
<file path=[Content_Types].xml><?xml version="1.0" encoding="utf-8"?>
<Types xmlns="http://schemas.openxmlformats.org/package/2006/content-types">
  <Default Extension="bin" ContentType="application/vnd.openxmlformats-officedocument.spreadsheetml.customProperty"/>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zxac\Desktop\"/>
    </mc:Choice>
  </mc:AlternateContent>
  <xr:revisionPtr revIDLastSave="0" documentId="13_ncr:1_{0E77AD98-7868-4D17-9EEA-3291EC34E66B}" xr6:coauthVersionLast="45" xr6:coauthVersionMax="45" xr10:uidLastSave="{00000000-0000-0000-0000-000000000000}"/>
  <bookViews>
    <workbookView xWindow="28680" yWindow="-120" windowWidth="29040" windowHeight="15840" activeTab="1" xr2:uid="{F26AFFB9-4893-431C-9EF7-9F250E687201}"/>
  </bookViews>
  <sheets>
    <sheet name="08W Mastersheet" sheetId="2" r:id="rId1"/>
    <sheet name="Raghu Sheet " sheetId="6" r:id="rId2"/>
    <sheet name="Sheet1" sheetId="5" state="hidden" r:id="rId3"/>
    <sheet name="DOT_Changes " sheetId="4" r:id="rId4"/>
  </sheets>
  <definedNames>
    <definedName name="ExternalData_1" localSheetId="0" hidden="1">'08W Mastersheet'!$A$2:$DO$1616</definedName>
    <definedName name="ExternalData_1" localSheetId="3" hidden="1">'DOT_Changes '!$A$1:$BB$1097</definedName>
    <definedName name="ExternalData_1" localSheetId="1" hidden="1">'Raghu Sheet '!$A$1:$J$72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 i="2" l="1"/>
  <c r="AS1" i="2"/>
  <c r="AG1" i="2"/>
  <c r="AF1" i="2"/>
  <c r="AD1" i="2"/>
  <c r="AE1" i="2"/>
  <c r="AC1" i="2"/>
  <c r="AA1" i="2"/>
  <c r="Z1" i="2"/>
  <c r="Y1" i="2"/>
  <c r="X1" i="2"/>
  <c r="W1" i="2"/>
  <c r="V1" i="2"/>
  <c r="T1" i="2"/>
  <c r="S1" i="2"/>
  <c r="R1" i="2"/>
  <c r="AH1" i="2"/>
  <c r="AX1" i="2"/>
  <c r="AW1" i="2"/>
  <c r="AT1" i="2"/>
  <c r="AU1" i="2"/>
  <c r="AV1" i="2"/>
  <c r="AR1" i="2"/>
  <c r="AQ1" i="2"/>
  <c r="AJ1" i="2"/>
  <c r="AK1" i="2"/>
  <c r="AL1" i="2"/>
  <c r="AM1" i="2"/>
  <c r="AN1" i="2"/>
  <c r="AO1" i="2"/>
  <c r="AP1" i="2"/>
  <c r="AY1" i="2"/>
  <c r="AZ1" i="2"/>
  <c r="BA1" i="2"/>
  <c r="BB1" i="2"/>
  <c r="BC1" i="2"/>
  <c r="BD1" i="2"/>
  <c r="BE1" i="2"/>
  <c r="BF1" i="2"/>
  <c r="BG1" i="2"/>
  <c r="BH1" i="2"/>
  <c r="BI1" i="2"/>
  <c r="BJ1" i="2"/>
  <c r="BK1" i="2"/>
  <c r="BL1" i="2"/>
  <c r="BM1" i="2"/>
  <c r="BN1" i="2"/>
  <c r="BO1" i="2"/>
  <c r="BP1" i="2"/>
  <c r="BQ1" i="2"/>
  <c r="BR1" i="2"/>
  <c r="BS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Al-Saffar, Zaid</author>
  </authors>
  <commentList>
    <comment ref="B821" authorId="0" shapeId="0" xr:uid="{6715440E-9224-4520-BBD8-D8B0F1E02323}">
      <text>
        <r>
          <rPr>
            <b/>
            <sz val="9"/>
            <color indexed="81"/>
            <rFont val="Tahoma"/>
            <family val="2"/>
          </rPr>
          <t>Al-Saffar, Zaid:</t>
        </r>
        <r>
          <rPr>
            <sz val="9"/>
            <color indexed="81"/>
            <rFont val="Tahoma"/>
            <family val="2"/>
          </rPr>
          <t xml:space="preserve">
move it to 2022 and request budget for 2021 and $500k and the rest is 2022</t>
        </r>
      </text>
    </comment>
    <comment ref="B1233" authorId="0" shapeId="0" xr:uid="{2AD4A7B2-E052-44F1-BA8F-28666E2C5D48}">
      <text>
        <r>
          <rPr>
            <b/>
            <sz val="9"/>
            <color indexed="81"/>
            <rFont val="Tahoma"/>
            <family val="2"/>
          </rPr>
          <t>Al-Saffar, Zaid:</t>
        </r>
        <r>
          <rPr>
            <sz val="9"/>
            <color indexed="81"/>
            <rFont val="Tahoma"/>
            <family val="2"/>
          </rPr>
          <t xml:space="preserve">
move it to 2022 and request budget for 2021 and $500k and the rest is 2022</t>
        </r>
      </text>
    </comment>
    <comment ref="B1234" authorId="0" shapeId="0" xr:uid="{5D3DA00B-5F1E-4981-A389-0FA1A5145F7E}">
      <text>
        <r>
          <rPr>
            <b/>
            <sz val="9"/>
            <color indexed="81"/>
            <rFont val="Tahoma"/>
            <family val="2"/>
          </rPr>
          <t>Al-Saffar, Zaid:</t>
        </r>
        <r>
          <rPr>
            <sz val="9"/>
            <color indexed="81"/>
            <rFont val="Tahoma"/>
            <family val="2"/>
          </rPr>
          <t xml:space="preserve">
move it to 2022 and request budget for 2021 and $500k and the rest is 2022</t>
        </r>
      </text>
    </comment>
    <comment ref="B1341" authorId="0" shapeId="0" xr:uid="{788A96F3-C29D-4816-8997-7883A4D51375}">
      <text>
        <r>
          <rPr>
            <b/>
            <sz val="9"/>
            <color indexed="81"/>
            <rFont val="Tahoma"/>
            <family val="2"/>
          </rPr>
          <t>Al-Saffar, Zaid:</t>
        </r>
        <r>
          <rPr>
            <sz val="9"/>
            <color indexed="81"/>
            <rFont val="Tahoma"/>
            <family val="2"/>
          </rPr>
          <t xml:space="preserve">
move it to 2022 and request budget for 2021 and $500k and the rest is 2022</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8E3B800-B5CF-4D22-9790-6931E75FE50E}" keepAlive="1" name="Query - Query1" description="Connection to the 'Query1' query in the workbook." type="5" refreshedVersion="6" background="1" saveData="1">
    <dbPr connection="Provider=Microsoft.Mashup.OleDb.1;Data Source=$Workbook$;Location=Query1;Extended Properties=&quot;&quot;" command="SELECT * FROM [Query1]"/>
  </connection>
  <connection id="2" xr16:uid="{D6C65F62-818F-4186-B511-4DB0B2D49E53}" keepAlive="1" name="Query - Query2" description="Connection to the 'Query2' query in the workbook." type="5" refreshedVersion="6" background="1" saveData="1">
    <dbPr connection="Provider=Microsoft.Mashup.OleDb.1;Data Source=$Workbook$;Location=Query2;Extended Properties=&quot;&quot;" command="SELECT * FROM [Query2]"/>
  </connection>
  <connection id="3" xr16:uid="{7E1EBC99-F5F0-417C-A72A-6BDFC87B285D}" keepAlive="1" name="Query - Table3" description="Connection to the 'Table3' query in the workbook." type="5" refreshedVersion="6" background="1" saveData="1">
    <dbPr connection="Provider=Microsoft.Mashup.OleDb.1;Data Source=$Workbook$;Location=Table3;Extended Properties=&quot;&quot;" command="SELECT * FROM [Table3]"/>
  </connection>
</connections>
</file>

<file path=xl/sharedStrings.xml><?xml version="1.0" encoding="utf-8"?>
<sst xmlns="http://schemas.openxmlformats.org/spreadsheetml/2006/main" count="60711" uniqueCount="5593">
  <si>
    <t>Order#</t>
  </si>
  <si>
    <t>Order Desc</t>
  </si>
  <si>
    <t>WBS Element</t>
  </si>
  <si>
    <t>Planning Order</t>
  </si>
  <si>
    <t>User Status</t>
  </si>
  <si>
    <t>MAT</t>
  </si>
  <si>
    <t>Job Owner</t>
  </si>
  <si>
    <t>Job Owner Desc</t>
  </si>
  <si>
    <t>Operative Year</t>
  </si>
  <si>
    <t>Program</t>
  </si>
  <si>
    <t>Work Center</t>
  </si>
  <si>
    <t>Receiver Cost Center</t>
  </si>
  <si>
    <t>UG Feet</t>
  </si>
  <si>
    <t>OH Feet</t>
  </si>
  <si>
    <t>Total Installed Miles</t>
  </si>
  <si>
    <t>Remaining Planned Miles</t>
  </si>
  <si>
    <t>Authorized Amt</t>
  </si>
  <si>
    <t>Contingency</t>
  </si>
  <si>
    <t>AJE Amt</t>
  </si>
  <si>
    <t>SinceIncepsion</t>
  </si>
  <si>
    <t>Open Commitment</t>
  </si>
  <si>
    <t xml:space="preserve"> Project Remainning Budget</t>
  </si>
  <si>
    <t>Project Budget Status</t>
  </si>
  <si>
    <t>Total Forecast</t>
  </si>
  <si>
    <t>CurrentMonth Plan</t>
  </si>
  <si>
    <t>CurrentMonth Actual</t>
  </si>
  <si>
    <t>CurrentMonth Variance</t>
  </si>
  <si>
    <t>2018 Actuals</t>
  </si>
  <si>
    <t>2019 Actuals</t>
  </si>
  <si>
    <t>2020 Actuals</t>
  </si>
  <si>
    <t>2021 Actuals to date</t>
  </si>
  <si>
    <t>MPP Approved Budget (2021)</t>
  </si>
  <si>
    <t>Jan2021</t>
  </si>
  <si>
    <t>Feb2021</t>
  </si>
  <si>
    <t>Mar2021</t>
  </si>
  <si>
    <t>Apr2021</t>
  </si>
  <si>
    <t>May2021</t>
  </si>
  <si>
    <t>Jun2021</t>
  </si>
  <si>
    <t>Jul2021</t>
  </si>
  <si>
    <t>Aug2021</t>
  </si>
  <si>
    <t>Sep2021</t>
  </si>
  <si>
    <t>Oct2021</t>
  </si>
  <si>
    <t>Nov2021</t>
  </si>
  <si>
    <t>Dec2021</t>
  </si>
  <si>
    <t>Jan2022</t>
  </si>
  <si>
    <t>Feb2022</t>
  </si>
  <si>
    <t>Mar2022</t>
  </si>
  <si>
    <t>Apr2022</t>
  </si>
  <si>
    <t>May2022</t>
  </si>
  <si>
    <t>Jun2022</t>
  </si>
  <si>
    <t>Jul2022</t>
  </si>
  <si>
    <t>Aug2022</t>
  </si>
  <si>
    <t>Sep2022</t>
  </si>
  <si>
    <t>Oct2022</t>
  </si>
  <si>
    <t>Nov2022</t>
  </si>
  <si>
    <t>Dec2022</t>
  </si>
  <si>
    <t>2022 EAC</t>
  </si>
  <si>
    <t>Data Date</t>
  </si>
  <si>
    <t>Current Baseline ID</t>
  </si>
  <si>
    <t>Baseline Name</t>
  </si>
  <si>
    <t>Baseline CreateDate</t>
  </si>
  <si>
    <t>Finish Date - Estimating End Date "Pend-In" (DS18)</t>
  </si>
  <si>
    <t>Milestone Status - Estimating End Date "Pend-In" (DS18)</t>
  </si>
  <si>
    <t>Start Date - Prepare &amp; Route Business Case/PA</t>
  </si>
  <si>
    <t>Finish Date - Prepare &amp; Route Business Case/PA</t>
  </si>
  <si>
    <t>Milestone Status - PA/Business Case Approved</t>
  </si>
  <si>
    <t>Finish Date - All Permits Received</t>
  </si>
  <si>
    <t>Milestone Status - All Permits Received</t>
  </si>
  <si>
    <t>Finish Date - PM Release to Construction</t>
  </si>
  <si>
    <t>Milestone Status - PM Release to Construction</t>
  </si>
  <si>
    <t>Start Date - Order Material</t>
  </si>
  <si>
    <t>Finish Date - Order Material</t>
  </si>
  <si>
    <t>Activity Status - Order Material</t>
  </si>
  <si>
    <t>Start Date - Materials Received</t>
  </si>
  <si>
    <t>Finish Date - Materials Received</t>
  </si>
  <si>
    <t>Activity Status - Materials Received</t>
  </si>
  <si>
    <t>Start Date - Veg Field Work</t>
  </si>
  <si>
    <t>Finish Date - Veg Field Work</t>
  </si>
  <si>
    <t>Activity Status - Veg Field Work</t>
  </si>
  <si>
    <t>Finish Date - Construction Start</t>
  </si>
  <si>
    <t>Milestone Status - Construction Start</t>
  </si>
  <si>
    <t>Finish Date - Start of Civil Construction</t>
  </si>
  <si>
    <t>Milestone Status - Start of Civil Construction</t>
  </si>
  <si>
    <t>Finish Date - Civil Construction Complete</t>
  </si>
  <si>
    <t>Milestone Status - Civil Construction Complete</t>
  </si>
  <si>
    <t>Finish Date - Start of Electric Construction</t>
  </si>
  <si>
    <t>Milestone Status - Start of Electric Construction</t>
  </si>
  <si>
    <t>Finish Date - Electric Construction Complete</t>
  </si>
  <si>
    <t>Milestone Status - Electric Construction Complete</t>
  </si>
  <si>
    <t>Finish Date - Operative Date</t>
  </si>
  <si>
    <t>Milestone Status -Operative Date</t>
  </si>
  <si>
    <t>BL Finish Date - In-Service Date</t>
  </si>
  <si>
    <t>Finish Date - In-Service Date</t>
  </si>
  <si>
    <t>BL - Expected Finish Date for In Service Date</t>
  </si>
  <si>
    <t>Schedule Status</t>
  </si>
  <si>
    <t>Milestone Status In-Service Date</t>
  </si>
  <si>
    <t>Start Date - Site Restoration</t>
  </si>
  <si>
    <t>Finish Date - Site Restoration</t>
  </si>
  <si>
    <t>Activity Status - Site Restoration</t>
  </si>
  <si>
    <t>Finish Date - Project Close (CMPL)</t>
  </si>
  <si>
    <t>Milestone Status - Project Close (CMPL)</t>
  </si>
  <si>
    <t>FOOTHILL 1101 LS CO9973 RECONDUCTOR, SLO</t>
  </si>
  <si>
    <t>5783289</t>
  </si>
  <si>
    <t>ADER</t>
  </si>
  <si>
    <t>08W</t>
  </si>
  <si>
    <t xml:space="preserve"> </t>
  </si>
  <si>
    <t>SNLUISOB</t>
  </si>
  <si>
    <t>CWSP-SALT SPRINGS 2102-LR3142L491-PH 1.1</t>
  </si>
  <si>
    <t>E.5015235.01</t>
  </si>
  <si>
    <t>5783907</t>
  </si>
  <si>
    <t>A0M6</t>
  </si>
  <si>
    <t>Angelica Mendez</t>
  </si>
  <si>
    <t>B4HS</t>
  </si>
  <si>
    <t>Brandon Hayashi</t>
  </si>
  <si>
    <t>SH</t>
  </si>
  <si>
    <t>ANGLSCMP</t>
  </si>
  <si>
    <t>Stockton Assets</t>
  </si>
  <si>
    <t>On/Under Budget</t>
  </si>
  <si>
    <t>2021-02-19</t>
  </si>
  <si>
    <t>BL-B 35072361_CWSP-SALT SPRINGS 2102-LR3142L491-PH 1.1_08W - DD 210122  Jan. 2021</t>
  </si>
  <si>
    <t>2022-01-07</t>
  </si>
  <si>
    <t>Not Started</t>
  </si>
  <si>
    <t>2022-01-11</t>
  </si>
  <si>
    <t>2022-01-24</t>
  </si>
  <si>
    <t>2022-02-18</t>
  </si>
  <si>
    <t>2022-02-21</t>
  </si>
  <si>
    <t>2022-03-21</t>
  </si>
  <si>
    <t>2022-03-22</t>
  </si>
  <si>
    <t>2022-03-28</t>
  </si>
  <si>
    <t>2022-04-01</t>
  </si>
  <si>
    <t>2022-06-06</t>
  </si>
  <si>
    <t>2022-08-15</t>
  </si>
  <si>
    <t>2022-09-14</t>
  </si>
  <si>
    <t>On/ Ahead Schedule</t>
  </si>
  <si>
    <t>2022-08-22</t>
  </si>
  <si>
    <t>2022-09-05</t>
  </si>
  <si>
    <t>2022-11-04</t>
  </si>
  <si>
    <t>CALISTOGA 1101 - BENNETT LN RECONDUCTOR</t>
  </si>
  <si>
    <t>5530168</t>
  </si>
  <si>
    <t>J1E1</t>
  </si>
  <si>
    <t>Josh Eagar</t>
  </si>
  <si>
    <t>D5A8</t>
  </si>
  <si>
    <t>Daniel Arrow</t>
  </si>
  <si>
    <t>NAPA</t>
  </si>
  <si>
    <t>North Bay Assets</t>
  </si>
  <si>
    <t>OverRun</t>
  </si>
  <si>
    <t>CWSP-ORO FINO 1101 OCB PH 3.1</t>
  </si>
  <si>
    <t>E.5014746.01</t>
  </si>
  <si>
    <t>5785240</t>
  </si>
  <si>
    <t>S4K5</t>
  </si>
  <si>
    <t>Scot Krenek</t>
  </si>
  <si>
    <t>RTSL</t>
  </si>
  <si>
    <t>Ryan Shankel</t>
  </si>
  <si>
    <t>2021</t>
  </si>
  <si>
    <t>CHICO</t>
  </si>
  <si>
    <t>North Valley Assets</t>
  </si>
  <si>
    <t>2022-03-11</t>
  </si>
  <si>
    <t>2022-03-15</t>
  </si>
  <si>
    <t>2022-03-29</t>
  </si>
  <si>
    <t>2022-03-16</t>
  </si>
  <si>
    <t>2022-03-17</t>
  </si>
  <si>
    <t>2021-02-22</t>
  </si>
  <si>
    <t>2021-07-07</t>
  </si>
  <si>
    <t>2022-04-06</t>
  </si>
  <si>
    <t>2022-04-22</t>
  </si>
  <si>
    <t>2022-07-15</t>
  </si>
  <si>
    <t>2022-07-18</t>
  </si>
  <si>
    <t>2022-07-29</t>
  </si>
  <si>
    <t>2022-09-06</t>
  </si>
  <si>
    <t>CWSP-ORO FINO 1102 LR-2560 PH 1</t>
  </si>
  <si>
    <t>E.5014721.01</t>
  </si>
  <si>
    <t>5785223</t>
  </si>
  <si>
    <t>M5HF</t>
  </si>
  <si>
    <t>Michael Donald James Hernandez</t>
  </si>
  <si>
    <t>2022</t>
  </si>
  <si>
    <t>BL-A: 35094519_CWSP - ORO FINO 1102 - LR2560 PH 1.1_08W - June 2021</t>
  </si>
  <si>
    <t>2022-02-24</t>
  </si>
  <si>
    <t>2022-02-28</t>
  </si>
  <si>
    <t>2022-03-18</t>
  </si>
  <si>
    <t>2022-06-10</t>
  </si>
  <si>
    <t>2022-02-25</t>
  </si>
  <si>
    <t>2022-03-10</t>
  </si>
  <si>
    <t>2022-06-20</t>
  </si>
  <si>
    <t>2022-08-23</t>
  </si>
  <si>
    <t>2022-10-03</t>
  </si>
  <si>
    <t>2021-06-04</t>
  </si>
  <si>
    <t>2022-11-02</t>
  </si>
  <si>
    <t>Behind Schedule</t>
  </si>
  <si>
    <t>2022-11-03</t>
  </si>
  <si>
    <t>2022-11-16</t>
  </si>
  <si>
    <t>2022-12-23</t>
  </si>
  <si>
    <t>CWSP-ORO FINO 1102 LR-2560 PH 2.1</t>
  </si>
  <si>
    <t>E.5014720.01</t>
  </si>
  <si>
    <t>5785224</t>
  </si>
  <si>
    <t>Mike Hernandez</t>
  </si>
  <si>
    <t>2022-04-07</t>
  </si>
  <si>
    <t>2022-03-31</t>
  </si>
  <si>
    <t>2022-04-14</t>
  </si>
  <si>
    <t>2022-03-14</t>
  </si>
  <si>
    <t>2022-05-20</t>
  </si>
  <si>
    <t>2022-07-28</t>
  </si>
  <si>
    <t>2022-08-19</t>
  </si>
  <si>
    <t>2022-08-26</t>
  </si>
  <si>
    <t>2022-08-29</t>
  </si>
  <si>
    <t>2022-09-09</t>
  </si>
  <si>
    <t>2022-10-18</t>
  </si>
  <si>
    <t>CWSP - PINE GROVE 1102 - LR1222 - PH 2.1</t>
  </si>
  <si>
    <t>E.5014742.01</t>
  </si>
  <si>
    <t>5785227</t>
  </si>
  <si>
    <t>J1PE</t>
  </si>
  <si>
    <t>Jaime Pantoja-Martinez</t>
  </si>
  <si>
    <t>JACKSON</t>
  </si>
  <si>
    <t>BL-B 35095163_CWSP - PINE GROVE 1102 - LR1222 - PH 2.1_08W - DD 210122  Jan. 2021</t>
  </si>
  <si>
    <t>2022-01-27</t>
  </si>
  <si>
    <t>2022-01-31</t>
  </si>
  <si>
    <t>2022-02-22</t>
  </si>
  <si>
    <t>2022-02-23</t>
  </si>
  <si>
    <t>2022-03-08</t>
  </si>
  <si>
    <t>2022-01-10</t>
  </si>
  <si>
    <t>2022-05-02</t>
  </si>
  <si>
    <t>2022-05-05</t>
  </si>
  <si>
    <t>2022-05-10</t>
  </si>
  <si>
    <t>2022-05-11</t>
  </si>
  <si>
    <t>2022-06-23</t>
  </si>
  <si>
    <t>CWSP - EL DORADO 2101 - 19752 -PHASE 2.3</t>
  </si>
  <si>
    <t>E.5015416.03</t>
  </si>
  <si>
    <t>5785517</t>
  </si>
  <si>
    <t>T3SQ</t>
  </si>
  <si>
    <t>Travis Damian Skarda</t>
  </si>
  <si>
    <t>ZXAC</t>
  </si>
  <si>
    <t>Zaid Al-Saffar</t>
  </si>
  <si>
    <t>PLCRVLLE</t>
  </si>
  <si>
    <t>Sierra Assets</t>
  </si>
  <si>
    <t>2022-03-03</t>
  </si>
  <si>
    <t>2022-03-24</t>
  </si>
  <si>
    <t>2022-01-28</t>
  </si>
  <si>
    <t>2020-05-21</t>
  </si>
  <si>
    <t>2020-06-19</t>
  </si>
  <si>
    <t>Completed</t>
  </si>
  <si>
    <t>2022-06-22</t>
  </si>
  <si>
    <t>2022-10-04</t>
  </si>
  <si>
    <t>2023-01-03</t>
  </si>
  <si>
    <t>2023-01-04</t>
  </si>
  <si>
    <t>2023-01-17</t>
  </si>
  <si>
    <t>2023-02-23</t>
  </si>
  <si>
    <t>CWSP - WEST POINT 1101 -LR 13444- PH 1.4</t>
  </si>
  <si>
    <t>E.5014727.04</t>
  </si>
  <si>
    <t>5786003</t>
  </si>
  <si>
    <t>BL-B 35112974_CWSP - WEST POINT 1101 -LR 13444- PH 1.4_08W - DD 210122  Jan. 2021</t>
  </si>
  <si>
    <t>2021-12-07</t>
  </si>
  <si>
    <t>2021-12-08</t>
  </si>
  <si>
    <t>2022-01-04</t>
  </si>
  <si>
    <t>2022-01-17</t>
  </si>
  <si>
    <t>2022-01-05</t>
  </si>
  <si>
    <t>2022-01-06</t>
  </si>
  <si>
    <t>2022-02-02</t>
  </si>
  <si>
    <t>2022-03-09</t>
  </si>
  <si>
    <t>2022-04-26</t>
  </si>
  <si>
    <t>2022-05-26</t>
  </si>
  <si>
    <t>2022-05-04</t>
  </si>
  <si>
    <t>2022-05-17</t>
  </si>
  <si>
    <t>CWSP - WEST POINT 1101 -LR 13444- PH 1.5</t>
  </si>
  <si>
    <t>E.5014727.05</t>
  </si>
  <si>
    <t>5786004</t>
  </si>
  <si>
    <t>BL-B 35112975_CWSP - WEST POINT 1101 -LR 13444- PH 1.5_08W - DD 210122  Jan. 2021</t>
  </si>
  <si>
    <t>2021-11-25</t>
  </si>
  <si>
    <t>2021-11-26</t>
  </si>
  <si>
    <t>2021-12-28</t>
  </si>
  <si>
    <t>2022-02-04</t>
  </si>
  <si>
    <t>2021-12-01</t>
  </si>
  <si>
    <t>2021-12-14</t>
  </si>
  <si>
    <t>2022-05-16</t>
  </si>
  <si>
    <t>2022-06-15</t>
  </si>
  <si>
    <t>2022-05-24</t>
  </si>
  <si>
    <t>2022-08-05</t>
  </si>
  <si>
    <t>CWSP-WEST POINT 1101-OCB&amp;LR12256-PH 1.3</t>
  </si>
  <si>
    <t>E.5014728.03</t>
  </si>
  <si>
    <t>5786013</t>
  </si>
  <si>
    <t>BL-B 35113994_CWSP-WEST POINT 1101-OCB&amp;LR12256-PH 1.3_08W - DD 210122  Jan. 2021</t>
  </si>
  <si>
    <t>2021-11-10</t>
  </si>
  <si>
    <t>2021-11-11</t>
  </si>
  <si>
    <t>2021-12-22</t>
  </si>
  <si>
    <t>2022-01-12</t>
  </si>
  <si>
    <t>2021-12-23</t>
  </si>
  <si>
    <t>2021-12-24</t>
  </si>
  <si>
    <t>2022-01-20</t>
  </si>
  <si>
    <t>2022-04-18</t>
  </si>
  <si>
    <t>2022-05-18</t>
  </si>
  <si>
    <t>2022-05-09</t>
  </si>
  <si>
    <t>2022-07-08</t>
  </si>
  <si>
    <t>CWSP - PINE GROVE 1102 - LR1222 - PH 2.8</t>
  </si>
  <si>
    <t>E.5014742.08</t>
  </si>
  <si>
    <t>5786137</t>
  </si>
  <si>
    <t>BL-0 35114053_CWSP - PINE GROVE 1102 - LR1222 - PH 2.8_08W - DD 210122  Jan. 2021</t>
  </si>
  <si>
    <t>2022-03-25</t>
  </si>
  <si>
    <t>2022-04-28</t>
  </si>
  <si>
    <t>2022-04-29</t>
  </si>
  <si>
    <t>2022-04-25</t>
  </si>
  <si>
    <t>2022-05-12</t>
  </si>
  <si>
    <t>2022-07-11</t>
  </si>
  <si>
    <t>2022-09-20</t>
  </si>
  <si>
    <t>2022-10-20</t>
  </si>
  <si>
    <t>2022-10-21</t>
  </si>
  <si>
    <t>2022-12-12</t>
  </si>
  <si>
    <t>CWSP - MIWUK 1701 - LR 10600 PH 1.4</t>
  </si>
  <si>
    <t>E.5014723.04</t>
  </si>
  <si>
    <t>5785937</t>
  </si>
  <si>
    <t>FXA7</t>
  </si>
  <si>
    <t>Fernando Armas</t>
  </si>
  <si>
    <t>SONORA</t>
  </si>
  <si>
    <t>Yosemite Assets</t>
  </si>
  <si>
    <t>BL-A: 35115048_CWSP - MIWUK 1701 - LR 10600 PH 1.4_08W - Oct. 2021</t>
  </si>
  <si>
    <t>2020-12-03</t>
  </si>
  <si>
    <t>2022-03-01</t>
  </si>
  <si>
    <t>2022-01-18</t>
  </si>
  <si>
    <t>2022-01-19</t>
  </si>
  <si>
    <t>2022-02-15</t>
  </si>
  <si>
    <t>2022-01-25</t>
  </si>
  <si>
    <t>2022-03-07</t>
  </si>
  <si>
    <t>2022-07-01</t>
  </si>
  <si>
    <t>2021-10-06</t>
  </si>
  <si>
    <t>2022-08-02</t>
  </si>
  <si>
    <t>2022-08-03</t>
  </si>
  <si>
    <t>2022-08-16</t>
  </si>
  <si>
    <t>2022-09-22</t>
  </si>
  <si>
    <t>CWSP-STANISLAUS 1702-LR1804&amp;4905-PH 1.4</t>
  </si>
  <si>
    <t>E.5014540.04</t>
  </si>
  <si>
    <t>5786032</t>
  </si>
  <si>
    <t>R4BA</t>
  </si>
  <si>
    <t>Raul Angelo Barron</t>
  </si>
  <si>
    <t>T1DA</t>
  </si>
  <si>
    <t>Tracy Daughtery</t>
  </si>
  <si>
    <t>STOCKTON</t>
  </si>
  <si>
    <t>BL-B 35116923_CWSP-STANISLAUS 1702-LR1804&amp;4905-PH 1.4_08W - DD 210122  Jan. 2021</t>
  </si>
  <si>
    <t>2022-02-01</t>
  </si>
  <si>
    <t>2022-02-07</t>
  </si>
  <si>
    <t>2022-04-11</t>
  </si>
  <si>
    <t>2022-02-08</t>
  </si>
  <si>
    <t>2022-04-19</t>
  </si>
  <si>
    <t>2022-06-29</t>
  </si>
  <si>
    <t>2022-08-30</t>
  </si>
  <si>
    <t>2022-08-31</t>
  </si>
  <si>
    <t>2022-09-13</t>
  </si>
  <si>
    <t>CWSP-STANISLAUS 1702-LR1804&amp;4905-PH 1.6</t>
  </si>
  <si>
    <t>E.5014540.06</t>
  </si>
  <si>
    <t>5786034</t>
  </si>
  <si>
    <t>BL-B 35116925_CWSP-STANISLAUS 1702-LR1804&amp;4905-PH 1.6_08W - DD 210122  Jan. 2021</t>
  </si>
  <si>
    <t>2022-07-04</t>
  </si>
  <si>
    <t>2022-09-16</t>
  </si>
  <si>
    <t>2022-09-19</t>
  </si>
  <si>
    <t>2022-09-30</t>
  </si>
  <si>
    <t>2022-11-08</t>
  </si>
  <si>
    <t>CWSP - ORO FINO 1102 - LR2560 PH 1.2</t>
  </si>
  <si>
    <t>E.5014721.02</t>
  </si>
  <si>
    <t>5786759</t>
  </si>
  <si>
    <t>BL-A: 35129304_CWSP - ORO FINO 1102 - LR2560 PH 1.2_08W - May 2021</t>
  </si>
  <si>
    <t>2022-04-04</t>
  </si>
  <si>
    <t>2022-04-05</t>
  </si>
  <si>
    <t>2022-06-28</t>
  </si>
  <si>
    <t>2022-03-04</t>
  </si>
  <si>
    <t>2022-09-01</t>
  </si>
  <si>
    <t>2021-05-14</t>
  </si>
  <si>
    <t>2022-10-14</t>
  </si>
  <si>
    <t>2022-10-17</t>
  </si>
  <si>
    <t>2022-12-06</t>
  </si>
  <si>
    <t>CWSP - ORO FINO 1102 - OCB&amp;LR2090 PH 1.2</t>
  </si>
  <si>
    <t>E.5014724.02</t>
  </si>
  <si>
    <t>5786775</t>
  </si>
  <si>
    <t>2022-04-08</t>
  </si>
  <si>
    <t>2022-04-21</t>
  </si>
  <si>
    <t>2022-06-17</t>
  </si>
  <si>
    <t>2022-11-15</t>
  </si>
  <si>
    <t>2022-11-29</t>
  </si>
  <si>
    <t>CWSP - ORO FINO 1102 - OCB&amp;LR2090 PH 1.8</t>
  </si>
  <si>
    <t>E.5014724.08</t>
  </si>
  <si>
    <t>5786781</t>
  </si>
  <si>
    <t>2022-02-17</t>
  </si>
  <si>
    <t>2022-04-15</t>
  </si>
  <si>
    <t>2022-02-11</t>
  </si>
  <si>
    <t>2022-11-09</t>
  </si>
  <si>
    <t>2023-01-06</t>
  </si>
  <si>
    <t>2023-01-19</t>
  </si>
  <si>
    <t>2023-02-27</t>
  </si>
  <si>
    <t>CWSP - BRUNSWICK 1105 LR2210 - PH 1.8</t>
  </si>
  <si>
    <t>E.5015549.08</t>
  </si>
  <si>
    <t>5789704</t>
  </si>
  <si>
    <t>J6KF</t>
  </si>
  <si>
    <t>Jeff L Kringler</t>
  </si>
  <si>
    <t>M4JQ</t>
  </si>
  <si>
    <t>Matt James</t>
  </si>
  <si>
    <t>GRSSVLLY</t>
  </si>
  <si>
    <t>CWSP - BRUNSWICK 1105 LR2210 - PH 1.2</t>
  </si>
  <si>
    <t>E.5015549.02</t>
  </si>
  <si>
    <t>5789698</t>
  </si>
  <si>
    <t>CWSP - BRUNSWICK 1105 LR2210 - PH 1.3</t>
  </si>
  <si>
    <t>E.5015549.03</t>
  </si>
  <si>
    <t>5789699</t>
  </si>
  <si>
    <t>CWSP - MARIPOSA 210197142 PH 2</t>
  </si>
  <si>
    <t>E.5034703.01.02</t>
  </si>
  <si>
    <t>5794541</t>
  </si>
  <si>
    <t>MARIPOSA</t>
  </si>
  <si>
    <t>GC</t>
  </si>
  <si>
    <t>BL-A 35226241_CWSP - MARIPOSA 210197142 PH 2_08W - DD 210205 Feb. 2021</t>
  </si>
  <si>
    <t>2021-07-05</t>
  </si>
  <si>
    <t>2021-07-09</t>
  </si>
  <si>
    <t>2021-07-02</t>
  </si>
  <si>
    <t>2021-07-30</t>
  </si>
  <si>
    <t>2021-03-12</t>
  </si>
  <si>
    <t>2021-03-15</t>
  </si>
  <si>
    <t>2021-04-02</t>
  </si>
  <si>
    <t>2021-04-12</t>
  </si>
  <si>
    <t>2021-04-23</t>
  </si>
  <si>
    <t>2021-08-24</t>
  </si>
  <si>
    <t>2021-10-18</t>
  </si>
  <si>
    <t>2021-11-16</t>
  </si>
  <si>
    <t>2021-12-29</t>
  </si>
  <si>
    <t>ECEIVED SIZE CATCWSP-KONOCTI 1102-LR 532</t>
  </si>
  <si>
    <t>E.5015029.01</t>
  </si>
  <si>
    <t>5782859</t>
  </si>
  <si>
    <t>APPR</t>
  </si>
  <si>
    <t>LAKEPORT</t>
  </si>
  <si>
    <t>Humboldt Division Assets</t>
  </si>
  <si>
    <t>BL-A: 74022385_CWSP Konocti - 1102 - LR 532 (UG)_08W - April 2021</t>
  </si>
  <si>
    <t>2022-05-27</t>
  </si>
  <si>
    <t>2022-02-03</t>
  </si>
  <si>
    <t>2020-07-01</t>
  </si>
  <si>
    <t>2020-12-17</t>
  </si>
  <si>
    <t>2022-05-31</t>
  </si>
  <si>
    <t>2022-08-04</t>
  </si>
  <si>
    <t>2022-08-09</t>
  </si>
  <si>
    <t>2021-04-13</t>
  </si>
  <si>
    <t>2022-09-07</t>
  </si>
  <si>
    <t>2022-09-08</t>
  </si>
  <si>
    <t>2022-09-21</t>
  </si>
  <si>
    <t>CWSP - PUTAH CREEK 110246012</t>
  </si>
  <si>
    <t>E.5034706.01.01</t>
  </si>
  <si>
    <t>5543347</t>
  </si>
  <si>
    <t>WOODLAND</t>
  </si>
  <si>
    <t>Sacramento Assets</t>
  </si>
  <si>
    <t>BL-A 35219275_CWSP - PUTAH CREEK 110246012_08W - DD 210205 Feb. 2021</t>
  </si>
  <si>
    <t>2021-05-07</t>
  </si>
  <si>
    <t>2021-07-26</t>
  </si>
  <si>
    <t>2021-07-23</t>
  </si>
  <si>
    <t>2021-08-20</t>
  </si>
  <si>
    <t>2021-05-10</t>
  </si>
  <si>
    <t>2021-05-11</t>
  </si>
  <si>
    <t>2021-05-31</t>
  </si>
  <si>
    <t>2021-06-14</t>
  </si>
  <si>
    <t>2021-06-25</t>
  </si>
  <si>
    <t>2021-09-14</t>
  </si>
  <si>
    <t>2021-09-27</t>
  </si>
  <si>
    <t>2021-10-11</t>
  </si>
  <si>
    <t>2021-11-09</t>
  </si>
  <si>
    <t>2021-12-09</t>
  </si>
  <si>
    <t>2021-11-24</t>
  </si>
  <si>
    <t>CWSP - EL DORADO 2101 - 19752 - PH 2.1</t>
  </si>
  <si>
    <t>E.5015416.01</t>
  </si>
  <si>
    <t>5782533</t>
  </si>
  <si>
    <t>2020-07-07</t>
  </si>
  <si>
    <t>2020-07-17</t>
  </si>
  <si>
    <t>2022-10-31</t>
  </si>
  <si>
    <t>2022-12-30</t>
  </si>
  <si>
    <t>2023-01-02</t>
  </si>
  <si>
    <t>2023-01-13</t>
  </si>
  <si>
    <t>2023-02-21</t>
  </si>
  <si>
    <t>*CANC*  EST HILL 1101 LR 50486 HARDENING</t>
  </si>
  <si>
    <t>5530173</t>
  </si>
  <si>
    <t>CLSD</t>
  </si>
  <si>
    <t>JXF8</t>
  </si>
  <si>
    <t>Joseph Fong</t>
  </si>
  <si>
    <t>AUBURN</t>
  </si>
  <si>
    <t>*CANC* X-1104 OH RECOND SKYLINE    *CANC</t>
  </si>
  <si>
    <t>5530162</t>
  </si>
  <si>
    <t>J91F</t>
  </si>
  <si>
    <t>Justin M Stabe</t>
  </si>
  <si>
    <t>AXYX</t>
  </si>
  <si>
    <t>Aaron Yuen</t>
  </si>
  <si>
    <t>OAKPORT</t>
  </si>
  <si>
    <t>East Bay Assets</t>
  </si>
  <si>
    <t>CWSP- HENDRIX DEMO - LIVERMORE TRNG CNTR</t>
  </si>
  <si>
    <t>5530167</t>
  </si>
  <si>
    <t>LLM0</t>
  </si>
  <si>
    <t>Linda L Swartz</t>
  </si>
  <si>
    <t>LIVRMORE</t>
  </si>
  <si>
    <t>2018 OH COND RPLC: FRUITLAND 42 C/O 7449</t>
  </si>
  <si>
    <t>5530164</t>
  </si>
  <si>
    <t>S2WT</t>
  </si>
  <si>
    <t>Steve Whitman</t>
  </si>
  <si>
    <t>GARBRVLE</t>
  </si>
  <si>
    <t>*CANC*BIG BEND 1102  - BLOOMER     *CANC</t>
  </si>
  <si>
    <t>5530169</t>
  </si>
  <si>
    <t>AVP4</t>
  </si>
  <si>
    <t>Aaron Patane</t>
  </si>
  <si>
    <t>*CANC*  RECONDUCT PT. MORETTI FROM 5043</t>
  </si>
  <si>
    <t>5530159</t>
  </si>
  <si>
    <t>SLKD</t>
  </si>
  <si>
    <t>Sharon Kennedy</t>
  </si>
  <si>
    <t>STCRUZ</t>
  </si>
  <si>
    <t>*CANC* RECONDUCTOR 5885 FT ZACA    *CANC</t>
  </si>
  <si>
    <t>5530166</t>
  </si>
  <si>
    <t>A2LH</t>
  </si>
  <si>
    <t>Anthony Lucero</t>
  </si>
  <si>
    <t>J1M9</t>
  </si>
  <si>
    <t xml:space="preserve">Jennifer Monson </t>
  </si>
  <si>
    <t>Los Padres Assets</t>
  </si>
  <si>
    <t>*CANC* REPLACE~1.2MILES_MAINLINE_  *CANC</t>
  </si>
  <si>
    <t>*CANC* PACIFICA 1102 WD: INS TREE W*CANC</t>
  </si>
  <si>
    <t>5530170</t>
  </si>
  <si>
    <t>MXT7</t>
  </si>
  <si>
    <t>Ming-Ching Tsai</t>
  </si>
  <si>
    <t>COLMA</t>
  </si>
  <si>
    <t>*CANC* CWSP - MIDDLETOWN 1101-TS 1 *CANC</t>
  </si>
  <si>
    <t>SLH8</t>
  </si>
  <si>
    <t>Shawn Leslie Howard</t>
  </si>
  <si>
    <t>*CANC*DO NOT USE*CWSP-ORO FINO 1102*CANC</t>
  </si>
  <si>
    <t>*CANC* CWSP-ORO FINO 1102 LR-2560  *CANC</t>
  </si>
  <si>
    <t>RNLO</t>
  </si>
  <si>
    <t>Russell N Loeffler</t>
  </si>
  <si>
    <t>*CANC*DO NOT USE* CWSP-ORO FINO 110*CANC</t>
  </si>
  <si>
    <t>MTTA</t>
  </si>
  <si>
    <t>Musie Tsegay Tesfasilassie</t>
  </si>
  <si>
    <t>*CANC*DO NOT USE*CWSP-PINE GROVE 11*CANC</t>
  </si>
  <si>
    <t>5530176</t>
  </si>
  <si>
    <t>DHN4</t>
  </si>
  <si>
    <t>Dan Nguyen</t>
  </si>
  <si>
    <t>*CANC*  CWSP - MIWUK 1701 LR11800 &amp;*CANC</t>
  </si>
  <si>
    <t>5530178</t>
  </si>
  <si>
    <t>MLMW</t>
  </si>
  <si>
    <t>Michelle Myles</t>
  </si>
  <si>
    <t>*CANC* CWSP - LOS GATOS 1106 - LB4 *CANC</t>
  </si>
  <si>
    <t>5530160</t>
  </si>
  <si>
    <t>MXUA</t>
  </si>
  <si>
    <t>Mason Ung</t>
  </si>
  <si>
    <t>SNJOSE</t>
  </si>
  <si>
    <t>*CANC* CWSP - VOLTA 1102 - LR 1648 *CANC</t>
  </si>
  <si>
    <t>*CANC* CWSP-SALT SPRINGS 2102-LR31 *CANC</t>
  </si>
  <si>
    <t>J1JD</t>
  </si>
  <si>
    <t>Jesse Joyner</t>
  </si>
  <si>
    <t>*CANC* CWSP - FITCH MOUNTAIN 1113  *CANC</t>
  </si>
  <si>
    <t>5530175</t>
  </si>
  <si>
    <t>STROSA</t>
  </si>
  <si>
    <t>*CANC*DO NOT USE* CWSP - VOLTA 1102*CANC</t>
  </si>
  <si>
    <t>REDBUD 1101 RELOCATE FUSE 4865 IN T*CANC</t>
  </si>
  <si>
    <t>CLRLAKE</t>
  </si>
  <si>
    <t>*CANC* CWSP-KONOCTI 1102-LR 532    *CANC</t>
  </si>
  <si>
    <t>*CANC*CWSP-CAMP EVERS 2106 - 5020 P*CANC</t>
  </si>
  <si>
    <t>VBA1</t>
  </si>
  <si>
    <t>Violeta  Alcantara</t>
  </si>
  <si>
    <t>Central Coast Assets</t>
  </si>
  <si>
    <t>*CANC* CWSP - PARADISE 1106 - OCB  *CANC</t>
  </si>
  <si>
    <t>GAE9</t>
  </si>
  <si>
    <t>Glenn Esguerra</t>
  </si>
  <si>
    <t>*CANC*DO NOT USE* CWSP-EL DORADO PH*CANC</t>
  </si>
  <si>
    <t>*CANC*CWSP-SHINGLE SPRINGS 2109-LR *CANC</t>
  </si>
  <si>
    <t>D7CJ</t>
  </si>
  <si>
    <t>Danielle Marie Caponpon</t>
  </si>
  <si>
    <t>*CANC* CWSP - BRUNSWICK 1103 LR220</t>
  </si>
  <si>
    <t>*CANC* CWSP - EL DORADO PH 2101 LR</t>
  </si>
  <si>
    <t>GSD5</t>
  </si>
  <si>
    <t>Gurshawn Singh Dhillon</t>
  </si>
  <si>
    <t>*CANC* CWSP-COLUMBIA HILL 1101-LR</t>
  </si>
  <si>
    <t>*CANC*  CWSP BRUNSWICK 1105 LR-1030*CANC</t>
  </si>
  <si>
    <t>EXNN</t>
  </si>
  <si>
    <t>Emilio Nunez</t>
  </si>
  <si>
    <t>*CANC*    ZAMORA 1105 WIRE DOWN LR 36762</t>
  </si>
  <si>
    <t>5530171</t>
  </si>
  <si>
    <t>*CANC*DO NOT USE* CWSP-STANISLAUS17*CANC</t>
  </si>
  <si>
    <t>SZC1</t>
  </si>
  <si>
    <t>Scott Chen</t>
  </si>
  <si>
    <t>*CANC*DO NOT USE*CWSP-STANISLAUS170*CANC</t>
  </si>
  <si>
    <t>OCGC CWSP: ANGWIN OH TO UG DEMO - PH 2</t>
  </si>
  <si>
    <t>*CANC*BR-04-02-W (E) CASTLE DR PARB</t>
  </si>
  <si>
    <t>5786123</t>
  </si>
  <si>
    <t>CWSP-COLUMBIA HILL 1101-LR 2212 PH2</t>
  </si>
  <si>
    <t>E.5015491.02</t>
  </si>
  <si>
    <t>5785301</t>
  </si>
  <si>
    <t>CWSP-COLUMBIA HILL 1101-LR 2212 PH3</t>
  </si>
  <si>
    <t>E.5015491.03</t>
  </si>
  <si>
    <t>5785302</t>
  </si>
  <si>
    <t>CWSP - ROSSMOOR 1102 - OCB</t>
  </si>
  <si>
    <t>E.5014544.03</t>
  </si>
  <si>
    <t>5785419</t>
  </si>
  <si>
    <t>PXSO</t>
  </si>
  <si>
    <t>Peter Siu</t>
  </si>
  <si>
    <t>C2LJ</t>
  </si>
  <si>
    <t>Cynthia Lau</t>
  </si>
  <si>
    <t>WALNTCRK</t>
  </si>
  <si>
    <t>Diablo Assets</t>
  </si>
  <si>
    <t>Contract</t>
  </si>
  <si>
    <t>CWSP - MORAGA 1102 &amp; 1104 - OCB</t>
  </si>
  <si>
    <t>E.5014544.04</t>
  </si>
  <si>
    <t>5785380</t>
  </si>
  <si>
    <t>M1NO</t>
  </si>
  <si>
    <t>My-Linh Nguyen</t>
  </si>
  <si>
    <t>DxS7</t>
  </si>
  <si>
    <t>Dorene Soe</t>
  </si>
  <si>
    <t>CWSP-RECON UPPER LAKE 01 HUNTERS PT RD</t>
  </si>
  <si>
    <t>5533649</t>
  </si>
  <si>
    <t>J7LE</t>
  </si>
  <si>
    <t>Jared Warren Lee</t>
  </si>
  <si>
    <t>ACN3</t>
  </si>
  <si>
    <t>Austin Nordman</t>
  </si>
  <si>
    <t>CWSP - EL DORADO 2101 - OCBZONE - PH 1.4</t>
  </si>
  <si>
    <t>E.5015420.04</t>
  </si>
  <si>
    <t>5785654</t>
  </si>
  <si>
    <t>2020</t>
  </si>
  <si>
    <t>2019-11-13</t>
  </si>
  <si>
    <t>2019-11-25</t>
  </si>
  <si>
    <t>2019-11-26</t>
  </si>
  <si>
    <t>2019-11-20</t>
  </si>
  <si>
    <t>2019-11-27</t>
  </si>
  <si>
    <t>2019-12-31</t>
  </si>
  <si>
    <t>2020-01-02</t>
  </si>
  <si>
    <t>2020-01-14</t>
  </si>
  <si>
    <t>2020-02-12</t>
  </si>
  <si>
    <t>2020-01-31</t>
  </si>
  <si>
    <t>CWSP - EL DORADO 2101 - OCBZONE - PH 1.5</t>
  </si>
  <si>
    <t>5785655</t>
  </si>
  <si>
    <t>BL-0  35112428_CWSP - EL DORADO 2101 - OCBZONE - PH 1.5_08W - FEB 2020</t>
  </si>
  <si>
    <t>2019-09-27</t>
  </si>
  <si>
    <t>2019-11-19</t>
  </si>
  <si>
    <t>2019-11-28</t>
  </si>
  <si>
    <t>2019-11-11</t>
  </si>
  <si>
    <t>2019-12-02</t>
  </si>
  <si>
    <t>2019-12-04</t>
  </si>
  <si>
    <t>2019-12-05</t>
  </si>
  <si>
    <t>2019-12-16</t>
  </si>
  <si>
    <t>2019-12-18</t>
  </si>
  <si>
    <t>2020-01-24</t>
  </si>
  <si>
    <t>2020-02-27</t>
  </si>
  <si>
    <t>OCGC PIH SILVERADO 2104 - ANGWIN UG_PH 2</t>
  </si>
  <si>
    <t>OH RECONDUCTOR - ROB ROY 2105 -S028CC119</t>
  </si>
  <si>
    <t>P.12007</t>
  </si>
  <si>
    <t>SILVERADO 2105 WIRE DOWN PH 1 (CANCEL)</t>
  </si>
  <si>
    <t>FXRZ</t>
  </si>
  <si>
    <t>Fernando Recoder</t>
  </si>
  <si>
    <t>SILVERADO 2105 WIRE DOWN PH-2 (CANCEL)</t>
  </si>
  <si>
    <t>SILVERADO 2105 WIRE DOWN PH-3 (CANCEL)</t>
  </si>
  <si>
    <t>SILVERADO 2105 WIRE DOWN PH-4 (CANCEL)</t>
  </si>
  <si>
    <t>*CANC* RECONDUCTOR 17547 FT OF 4AC *CANC</t>
  </si>
  <si>
    <t>S3B2</t>
  </si>
  <si>
    <t>Shahryar Bayat</t>
  </si>
  <si>
    <t>*CANC*  14184 FT OF 4ACSR&amp;3363 FT OF 6CU</t>
  </si>
  <si>
    <t>CWSP-OH COND RPLC: EEL RIVER 1102 FU1913</t>
  </si>
  <si>
    <t>5782526</t>
  </si>
  <si>
    <t>FORTUNA</t>
  </si>
  <si>
    <t>*CANC* RECOND 15 298 FT 6CU  4CU &amp;</t>
  </si>
  <si>
    <t>E.5014305.01</t>
  </si>
  <si>
    <t>5782597</t>
  </si>
  <si>
    <t>RPL OH WIRE ON GABILN 1101 17-0077248</t>
  </si>
  <si>
    <t>E.5015593.01</t>
  </si>
  <si>
    <t>5783290</t>
  </si>
  <si>
    <t>SALINAS</t>
  </si>
  <si>
    <t>*CANC* CAMP FIRE SOUTH SKYWAY EXTEN*CANC</t>
  </si>
  <si>
    <t>5533652</t>
  </si>
  <si>
    <t>BIG BEND 1102  - BLOOMER HILL 08W PHS 2</t>
  </si>
  <si>
    <t>CRGN</t>
  </si>
  <si>
    <t>Christopher R Gras</t>
  </si>
  <si>
    <t>R2 2019 AUBERRY 1101 RECONDUCTOR</t>
  </si>
  <si>
    <t>5530163</t>
  </si>
  <si>
    <t>B1GQ</t>
  </si>
  <si>
    <t>Brian Gallo</t>
  </si>
  <si>
    <t>2019</t>
  </si>
  <si>
    <t>FRESNO</t>
  </si>
  <si>
    <t>2020-10-30</t>
  </si>
  <si>
    <t>WSHP 190307 - 35008479_Auberry 1101 Reconductor_08W - B1</t>
  </si>
  <si>
    <t>2019-03-04</t>
  </si>
  <si>
    <t>2019-04-28</t>
  </si>
  <si>
    <t>2019-05-03</t>
  </si>
  <si>
    <t>2019-05-29</t>
  </si>
  <si>
    <t>2019-05-31</t>
  </si>
  <si>
    <t>2019-06-03</t>
  </si>
  <si>
    <t>2019-06-07</t>
  </si>
  <si>
    <t>2019-05-16</t>
  </si>
  <si>
    <t>2020-05-31</t>
  </si>
  <si>
    <t>*CANC*   SILVERADO 2104 RECONDUCTOR*CANC</t>
  </si>
  <si>
    <t>*CANC* 2018MONTERIO1112/MOLINO1102WILDFI</t>
  </si>
  <si>
    <t>EESA</t>
  </si>
  <si>
    <t>Emili E Scaief</t>
  </si>
  <si>
    <t>*CANC*  R2 OH RECONDUCTR ROB ROY 21*CANC</t>
  </si>
  <si>
    <t>5503108</t>
  </si>
  <si>
    <t>*CANC* OH RECONDUCTOR - ROB ROY 210*CANC</t>
  </si>
  <si>
    <t>*CANC* RECON CAB 1104 17K FT LASAL *CANC</t>
  </si>
  <si>
    <t>KWB6</t>
  </si>
  <si>
    <t>Kenneth W Brem</t>
  </si>
  <si>
    <t>HALSEY 1101 - S039NO112 HIGH SPLICE 08J</t>
  </si>
  <si>
    <t>APPLE HILL 1104 - S049NO119 HIGH SPLICE</t>
  </si>
  <si>
    <t>*CANC* RPL OH WIRE ON GABILN 1101  *CANC</t>
  </si>
  <si>
    <t>AAD3</t>
  </si>
  <si>
    <t>Arthur A De La Rocha</t>
  </si>
  <si>
    <t>ROB ROY 2104 CO11865 REPLACE OH LINE</t>
  </si>
  <si>
    <t>*CANC* FOOTHILL 1101 LS CO9973 REP *CANC</t>
  </si>
  <si>
    <t>Anthony Joseph Lucero</t>
  </si>
  <si>
    <t>TW ON WOODSIDE1101 N/O 7573</t>
  </si>
  <si>
    <t>SNCARLOS</t>
  </si>
  <si>
    <t>SHADY GLEN 1102 RECONDUCTOR BEYOND 6343</t>
  </si>
  <si>
    <t>*CANC* PH 1:REPL 14 000' OF 4AR IN *CANC</t>
  </si>
  <si>
    <t>CUPRTINO</t>
  </si>
  <si>
    <t>De Anza Assets</t>
  </si>
  <si>
    <t>*CANC*OAKLAND X-1104 OH RECOND SKYLINE</t>
  </si>
  <si>
    <t>APPLE HILL 1104 RECONDUCTOR</t>
  </si>
  <si>
    <t>OCGC  2018 CALISTOGA 1101 LEVEL 2 DEMO</t>
  </si>
  <si>
    <t>*CANC*  CWSP - BURNS 2101 - OCB - P*CANC</t>
  </si>
  <si>
    <t>OXL3</t>
  </si>
  <si>
    <t>Olaide Lamidi</t>
  </si>
  <si>
    <t>*CANC* CWSP - STANISLAUS 1702 LR18 *CANC</t>
  </si>
  <si>
    <t>OCGC - 2018 MONTE RIO 1112 OH TO UG DEMO</t>
  </si>
  <si>
    <t>CWSP: 2018 K-1102 OH TO UG DEMO</t>
  </si>
  <si>
    <t>5530161</t>
  </si>
  <si>
    <t>*TRSFR* 35052732 CWSP-BB 1101 - LR *CANC</t>
  </si>
  <si>
    <t>E2MA</t>
  </si>
  <si>
    <t>Erik Madsen</t>
  </si>
  <si>
    <t>*CANC*  WSP LOS GATOS 1106 LR 60116*CANC</t>
  </si>
  <si>
    <t>*CANC* CWSP-SILVERADO 2104-LR 722  *CANC</t>
  </si>
  <si>
    <t>HIGGINS 1110 RECONDUCTOR</t>
  </si>
  <si>
    <t>*TRSFR* 35052727 CWSP LG1106 LR6011*CANC</t>
  </si>
  <si>
    <t>*CANC* CWSP-ORO FINO 1101 LR-2022  *CANC</t>
  </si>
  <si>
    <t>*CANC*DO NOT USE* CWSP-VOLTA 1102-L*CANC</t>
  </si>
  <si>
    <t>*TRSFR* 35052733 CWSP-BB 1101 - LR *CANC</t>
  </si>
  <si>
    <t>*TRSFR* 35052734 CWSP-CE 2105 - LR *CANC</t>
  </si>
  <si>
    <t xml:space="preserve"> CWSP-AMGWIN STEEL POLE &amp; TW DEMO PH</t>
  </si>
  <si>
    <t>*CANC* CWSP - BURNS 2101 - OCB - PH*CANC</t>
  </si>
  <si>
    <t>*CANC* CWSP-ORO FINO 1101-LR 2022  *CANC</t>
  </si>
  <si>
    <t>*TRSFR* 35052728 CWSP LG1107 LR6009*CANC</t>
  </si>
  <si>
    <t>*CANC* CWSP-ORO FINO 1101 OCB PH 1 *CANC</t>
  </si>
  <si>
    <t>*CANC* CWSP-ORO FINO 1101 OCB PH 2 *CANC</t>
  </si>
  <si>
    <t>*CANC* CWSP-ORO FINO 1101 OCB PH 3 *CANC</t>
  </si>
  <si>
    <t>*CANC* 2019 OH COND RPLC: EEL RIVE *CANC</t>
  </si>
  <si>
    <t>S2J9</t>
  </si>
  <si>
    <t>Steven Kenneth Jackson</t>
  </si>
  <si>
    <t>Alvin Galesic</t>
  </si>
  <si>
    <t>*CANC* CWSP - TASSAJARA 2112 - FUS *CANC</t>
  </si>
  <si>
    <t>5786801</t>
  </si>
  <si>
    <t>CONCORD</t>
  </si>
  <si>
    <t>*CANC*  R5WD REPL 1 SPAN WITH 4/0AL*CANC</t>
  </si>
  <si>
    <t>5513266</t>
  </si>
  <si>
    <t>KGH6</t>
  </si>
  <si>
    <t>Kenneth G Huffman</t>
  </si>
  <si>
    <t>STMARIA</t>
  </si>
  <si>
    <t>XSHELL RD, REPL 450' 6CU OH CONDUCTOR</t>
  </si>
  <si>
    <t>5513259</t>
  </si>
  <si>
    <t>WTSNVLLE</t>
  </si>
  <si>
    <t>+SM 1109 RECON (HWY 166 / E/O SIMAS RD)</t>
  </si>
  <si>
    <t>MABURY 1104 WIRE DOWN 14-0043849</t>
  </si>
  <si>
    <t>5513274</t>
  </si>
  <si>
    <t>MXEN</t>
  </si>
  <si>
    <t>Mohamed Elzain</t>
  </si>
  <si>
    <t>CINNABAR</t>
  </si>
  <si>
    <t>OH WIRE DOWN REPLACEMENT ME1110</t>
  </si>
  <si>
    <t>5513267</t>
  </si>
  <si>
    <t>HGL3</t>
  </si>
  <si>
    <t>Hilton Law</t>
  </si>
  <si>
    <t>HAYWARD</t>
  </si>
  <si>
    <t>OCGCELIAIBLITY -K1103, REPL #4ACSR W</t>
  </si>
  <si>
    <t>MYL5</t>
  </si>
  <si>
    <t>Michael Y. Lee</t>
  </si>
  <si>
    <t>XPRUNEDALE 1107 WD C/O 4485</t>
  </si>
  <si>
    <t>XCAMPHORA 1101 WD FCO 7091</t>
  </si>
  <si>
    <t>OCCC SALINAS 1106 WIRE DOWN FCO56459</t>
  </si>
  <si>
    <t>OCCC XGONZALES 1104 WIRE DOWN FCO 5005</t>
  </si>
  <si>
    <t>OCGC N SIX SPANS FRATI LN</t>
  </si>
  <si>
    <t>JBJ8</t>
  </si>
  <si>
    <t>Jeffrey Burbank Jung</t>
  </si>
  <si>
    <t>OCCC HMB-1103RECOND 400' OH PRI_INST C/O</t>
  </si>
  <si>
    <t>5513270</t>
  </si>
  <si>
    <t>GMK5</t>
  </si>
  <si>
    <t>Greg Kacherginsky</t>
  </si>
  <si>
    <t>SANTA MARIA 1109 (HWY166/E/O BLACK RD)</t>
  </si>
  <si>
    <t>OCCC CABRILLO 1104 WIREDOWN 14-0036943</t>
  </si>
  <si>
    <t>P.08472</t>
  </si>
  <si>
    <t>MVWF PANORAMIC HWY, COUNTY, ALTO 1125</t>
  </si>
  <si>
    <t>P.11106</t>
  </si>
  <si>
    <t>SNRAFAEL</t>
  </si>
  <si>
    <t>*CANC* MVWF ALTO 1125 MUIR WOOD DR *CANC</t>
  </si>
  <si>
    <t>+SANTA MARIA 1108 WD 15-076543</t>
  </si>
  <si>
    <t>P.11028</t>
  </si>
  <si>
    <t>OCGC PINEDALE 2109 - RECONDUCTOR</t>
  </si>
  <si>
    <t>P.11084</t>
  </si>
  <si>
    <t>5513263</t>
  </si>
  <si>
    <t>JKH3</t>
  </si>
  <si>
    <t>Jacqueline Kay Henry-Larmond</t>
  </si>
  <si>
    <t xml:space="preserve">J1EP </t>
  </si>
  <si>
    <t>Joni Eldred</t>
  </si>
  <si>
    <t>Fresno Assets</t>
  </si>
  <si>
    <t>OCGC CANTUNA 1103 - RECONDUCTORING</t>
  </si>
  <si>
    <t>P.11131</t>
  </si>
  <si>
    <t>LP402  164 SELBY LN ATHERTON</t>
  </si>
  <si>
    <t>OCGC RECONDUCTOR 6 CU ON E. NICOLAUS 11</t>
  </si>
  <si>
    <t>5513273</t>
  </si>
  <si>
    <t>CTD7</t>
  </si>
  <si>
    <t>Christopher T Dux</t>
  </si>
  <si>
    <t>MRYSVLLE</t>
  </si>
  <si>
    <t>+SISQUOC 1104 WD-15-0070918</t>
  </si>
  <si>
    <t>P.11013</t>
  </si>
  <si>
    <t>OCGC RECONDUCTOR 6 CU ON OLIVEHURST 1104</t>
  </si>
  <si>
    <t>RECONDUCTOR ROB ROY 2104-MCDONALD RD</t>
  </si>
  <si>
    <t>P.11413</t>
  </si>
  <si>
    <t>X     BEN LOMOND401-RIDGE RD-FUSE6295</t>
  </si>
  <si>
    <t>P.11245</t>
  </si>
  <si>
    <t>5519558</t>
  </si>
  <si>
    <t>OCGC X TERMINOUS 1102 REPL. 800FT W/#2AR</t>
  </si>
  <si>
    <t>5513276</t>
  </si>
  <si>
    <t>X   WDN_16-09640-212 CREST RD OTTER 1101</t>
  </si>
  <si>
    <t>P.11277</t>
  </si>
  <si>
    <t>MONTEREY</t>
  </si>
  <si>
    <t>OCGC JACINTO 1101 RECOND 9677'OF 3-6CU</t>
  </si>
  <si>
    <t>P.11271</t>
  </si>
  <si>
    <t>5513269</t>
  </si>
  <si>
    <t>X WDN 15-0073161 CE2103-OLD GRAHM HL R</t>
  </si>
  <si>
    <t>ESA BOULEVARD ORNE AVE, LARKSPUR GB 1103</t>
  </si>
  <si>
    <t>P.11105</t>
  </si>
  <si>
    <t>-RELIAIBLITY 2017 - UWF K1104/X1105/6</t>
  </si>
  <si>
    <t>P.11404</t>
  </si>
  <si>
    <t>M2HM</t>
  </si>
  <si>
    <t>Matthew Joseph Herron</t>
  </si>
  <si>
    <t xml:space="preserve"> WY1105 - RECOND  3000 FT OF 4AR W 2ARTW</t>
  </si>
  <si>
    <t>P.11732</t>
  </si>
  <si>
    <t>CWSP HALF MOON BAY 1101 LS CO4063</t>
  </si>
  <si>
    <t>R2ROB ROY 2104 HIGH SPLICE CABLE REPLACE</t>
  </si>
  <si>
    <t>P.11386</t>
  </si>
  <si>
    <t>R7 RECONDUCTOR WILSON RD- RINCON 1103</t>
  </si>
  <si>
    <t>OCGC DUCTOR MAYS CANYON-MIRABEL 1101</t>
  </si>
  <si>
    <t>+OCEANO 1102 S HALCYON &amp; PINE RDGE</t>
  </si>
  <si>
    <t>P.11685</t>
  </si>
  <si>
    <t>*R4 EL DORADO PH 2102 HIGH SPLICE AREA</t>
  </si>
  <si>
    <t>P.11874</t>
  </si>
  <si>
    <t>BER5</t>
  </si>
  <si>
    <t>Brian Ritchie</t>
  </si>
  <si>
    <t>JIDM</t>
  </si>
  <si>
    <t>Jason Daggett</t>
  </si>
  <si>
    <t>APPLE HILL 2102 HIGH SPLICE AREA</t>
  </si>
  <si>
    <t>OCCCR7 OLEMA 1101 REPLACE COND VISION RD</t>
  </si>
  <si>
    <t>JBCT</t>
  </si>
  <si>
    <t>Joseph B Cruz</t>
  </si>
  <si>
    <t>*CANC* SLO 1107 RECOND 3836 FT 10S *CANC</t>
  </si>
  <si>
    <t>*CANC*    HMB1102 CO12457 #17-00290*CANC</t>
  </si>
  <si>
    <t>WEIMAR 1101 - NATURE'S WAY RECONDUCTOR</t>
  </si>
  <si>
    <t>P.11895</t>
  </si>
  <si>
    <t>FORESTHILL 1102 - SPRING GARDEN RD 08W</t>
  </si>
  <si>
    <t>P.11870</t>
  </si>
  <si>
    <t>RECON 9-SPANS, AUSTIN CREEK RD</t>
  </si>
  <si>
    <t>RELIAIBLITY RICHMOND-REPL #6 CU-UWF_PH2</t>
  </si>
  <si>
    <t>P.11717</t>
  </si>
  <si>
    <t>RICHMOND</t>
  </si>
  <si>
    <t>FROGTOWN 1701 RECOND 1153FTTO 1/0ACSR TW</t>
  </si>
  <si>
    <t>*CANC* RECOND 15 298 FT 6CU  4CU &amp; *CANC</t>
  </si>
  <si>
    <t>*CANC* REPL 17 500' OF 4AR &amp; 4CU I *CANC</t>
  </si>
  <si>
    <t>P.11909</t>
  </si>
  <si>
    <t>OC4 HMB1102 CO5905 RECONDUCTOR 470 FT</t>
  </si>
  <si>
    <t>OCGC RECONDUCTOR TO REMOVE SPLICES</t>
  </si>
  <si>
    <t>5513260</t>
  </si>
  <si>
    <t>IRB2</t>
  </si>
  <si>
    <t>Ivan Baez</t>
  </si>
  <si>
    <t>OCGC XRECON 4 SPS OF WR GLEENWOOD-CE2106</t>
  </si>
  <si>
    <t>OCGC XRECON 2 SPN@GRNITE CRK/HWY17 S VLY</t>
  </si>
  <si>
    <t>+RECNDUCTR TO REMOVE SPLICES VASONA 110</t>
  </si>
  <si>
    <t>OCGC2014 CASTLE CR RD RECONDUCTOR LW2224</t>
  </si>
  <si>
    <t>P.05925</t>
  </si>
  <si>
    <t>5513261</t>
  </si>
  <si>
    <t>*CANC*  RECONDUCTOR 1 SP @ THOMPSON*CANC</t>
  </si>
  <si>
    <t>T1SI</t>
  </si>
  <si>
    <t>Thiha Soe</t>
  </si>
  <si>
    <t>285 LITTLEFIELD AVE SSF</t>
  </si>
  <si>
    <t>R1  MB-1106 RECONDUCTORING</t>
  </si>
  <si>
    <t>XRECOND 4433/23327 @ 105 RODGERS RD</t>
  </si>
  <si>
    <t>JLDE</t>
  </si>
  <si>
    <t>Jennifer L Goncalves</t>
  </si>
  <si>
    <t>OC4 XRECOND 310 FT 1-0C, LKHRN &amp; CAST BL</t>
  </si>
  <si>
    <t>DEWI</t>
  </si>
  <si>
    <t>Daniel Evan Waters</t>
  </si>
  <si>
    <t>OC4 RECON 800FT 4AR - BAKERSFIELD 1110</t>
  </si>
  <si>
    <t>5513265</t>
  </si>
  <si>
    <t>JCS9</t>
  </si>
  <si>
    <t>James Chang-Soo Shin</t>
  </si>
  <si>
    <t>BKRSFLD</t>
  </si>
  <si>
    <t>2015 MCFARLAND 1104 RECONDUCTOR</t>
  </si>
  <si>
    <t>P.06393</t>
  </si>
  <si>
    <t>SGBA</t>
  </si>
  <si>
    <t>Steve Barrow</t>
  </si>
  <si>
    <t>CAGM</t>
  </si>
  <si>
    <t>Claire Graves</t>
  </si>
  <si>
    <t>WASCO</t>
  </si>
  <si>
    <t>Kern Assets</t>
  </si>
  <si>
    <t>RECOND 1608FT 2CU-SAN BERNARD 1101</t>
  </si>
  <si>
    <t>P.07966</t>
  </si>
  <si>
    <t>OCGC 2014 LAMONT 1106 RECONDUCTOR</t>
  </si>
  <si>
    <t>P.07498</t>
  </si>
  <si>
    <t>A1L6</t>
  </si>
  <si>
    <t>Alexis Ann Herrera</t>
  </si>
  <si>
    <t>OC4 LKVL1101RECOND3SPAN-BRWNSRDLKVLHW,PE</t>
  </si>
  <si>
    <t>5513275</t>
  </si>
  <si>
    <t>OC4 OCGC INSTREEW-5600MARSHALLPTLMA,OLEM</t>
  </si>
  <si>
    <t>PETALUMA</t>
  </si>
  <si>
    <t>OCCC +Z DIVIDE 1102 WD 13-0006459</t>
  </si>
  <si>
    <t>OCLH PARL 1103 RECON 2 SPANS 800' OF 2CU</t>
  </si>
  <si>
    <t>JJV7</t>
  </si>
  <si>
    <t>Joaquin Valencia</t>
  </si>
  <si>
    <t>OCGC 93PL OH DET  WIRE ON NAPA 1104</t>
  </si>
  <si>
    <t>5513268</t>
  </si>
  <si>
    <t>C3CJ</t>
  </si>
  <si>
    <t>Cristobal Cabanillas</t>
  </si>
  <si>
    <t>OCLH BARTON 1101 4 ACSR</t>
  </si>
  <si>
    <t>VXLA</t>
  </si>
  <si>
    <t>Victor Lopez</t>
  </si>
  <si>
    <t>OC4 E WEST SAC 1109 RECONDUCTOR 700 FEET</t>
  </si>
  <si>
    <t>5513271</t>
  </si>
  <si>
    <t>BCF1</t>
  </si>
  <si>
    <t>Brian Cory Feis</t>
  </si>
  <si>
    <t>OCGC  ARCATA 1105 REMOVE EXCESS SPLICES</t>
  </si>
  <si>
    <t>5513264</t>
  </si>
  <si>
    <t>EUREKA</t>
  </si>
  <si>
    <t>OCGC XKING CITY 1106 RECONDUCTORING</t>
  </si>
  <si>
    <t>PXC0</t>
  </si>
  <si>
    <t>Paul Chui</t>
  </si>
  <si>
    <t>KINGCITY</t>
  </si>
  <si>
    <t>OCLH SCHINDLER 1105 - REPLACE 2 SPANS 4</t>
  </si>
  <si>
    <t>KRBK</t>
  </si>
  <si>
    <t>Kevin R Banister</t>
  </si>
  <si>
    <t>COALINGA</t>
  </si>
  <si>
    <t>OC4 XRECNDUCTOR 2 SPOF 4AR TW-PRESCOTT R</t>
  </si>
  <si>
    <t>MEN 402 REPL 630FT &amp;3 PLS/219 ATHERTON A</t>
  </si>
  <si>
    <t>OCLHRECOND 5 SPANS 4AR,@ 50/52 NASHUA RD</t>
  </si>
  <si>
    <t>OCLHR1 RECONDUCTOR 390' OHDUMBARTON 2111</t>
  </si>
  <si>
    <t>FREMONT</t>
  </si>
  <si>
    <t>OCGC RECONDUC TO REMOVE SPLICES LG1106</t>
  </si>
  <si>
    <t>*CANC*  CAMBRIA LINE RECONFIG      *CANC</t>
  </si>
  <si>
    <t>MWQ1</t>
  </si>
  <si>
    <t>Matthew William Queen</t>
  </si>
  <si>
    <t>OC4+RECONDUCTOR FAIRWY 1107 AT FUCO 1219</t>
  </si>
  <si>
    <t>OC4 OCLH PLEASANTON RECONDUCTOR 2700' WI</t>
  </si>
  <si>
    <t>AHC5</t>
  </si>
  <si>
    <t>Angie H Kim</t>
  </si>
  <si>
    <t>MIDWAY 1104- INSTALL FUSE</t>
  </si>
  <si>
    <t>EXVH</t>
  </si>
  <si>
    <t>Eric Vazquez</t>
  </si>
  <si>
    <t>OCLHXRECOND BV1102-HARKINS RD@BURTON AVE</t>
  </si>
  <si>
    <t>*CANC*   WIRE DOWN SERVICE REL JOB *CANC</t>
  </si>
  <si>
    <t>SRH2</t>
  </si>
  <si>
    <t>Stephen R Henke</t>
  </si>
  <si>
    <t>OC4 RECON 1/0A W/397A MERRIL ST-BV 1103-</t>
  </si>
  <si>
    <t>XBUENA VISTA 1103 NUTTING 4AR</t>
  </si>
  <si>
    <t>RPL 800' OH CONDUCTOR GREENBRAE 1101</t>
  </si>
  <si>
    <t>P.08623</t>
  </si>
  <si>
    <t>OCGC XREPL DETERIORTD COND SMITH RD WAT</t>
  </si>
  <si>
    <t>M2KU</t>
  </si>
  <si>
    <t>Mamadou Keita</t>
  </si>
  <si>
    <t>OCGC XRECONDUCTORING PRI @ IVERSON RD</t>
  </si>
  <si>
    <t>OC4 OCGC  CORRAL 1101 RELOCAT 4ACSR (WIR</t>
  </si>
  <si>
    <t>P.08226</t>
  </si>
  <si>
    <t>VICTOR</t>
  </si>
  <si>
    <t>OC4 OCGC KERN POWER 2103 4 SPANS RECONDU</t>
  </si>
  <si>
    <t>J5CP</t>
  </si>
  <si>
    <t>Juan Castillo</t>
  </si>
  <si>
    <t>*CANC*  WD SISQUOC 1102 PHASE 3A RE*CANC</t>
  </si>
  <si>
    <t>JMB4</t>
  </si>
  <si>
    <t>Jeffrey M Brewer</t>
  </si>
  <si>
    <t>+BPO WD SANTA MARIA 1109 RECNDUCTR &amp; FU</t>
  </si>
  <si>
    <t>OC4 EP REPLACE DAMAGED CONDUCT , HICKORY</t>
  </si>
  <si>
    <t>WILLOWS</t>
  </si>
  <si>
    <t>OC4 OCGC R2 2014 DINUBA 1105 RECONDUCTOR</t>
  </si>
  <si>
    <t>P.06833</t>
  </si>
  <si>
    <t>DINUBA</t>
  </si>
  <si>
    <t>OC4 +OCEANO 1103 HWY 101 REC</t>
  </si>
  <si>
    <t>P.06639</t>
  </si>
  <si>
    <t>R1128-RECNDUCTOR 3 SPANS,NSTALL CUT</t>
  </si>
  <si>
    <t>5513262</t>
  </si>
  <si>
    <t>OC4 OCCC  WD CABRILLO 1104 13-0056541</t>
  </si>
  <si>
    <t>P.08519</t>
  </si>
  <si>
    <t>BUELLTON</t>
  </si>
  <si>
    <t>MABURY 1102 WIRE DOWN 13-0077162</t>
  </si>
  <si>
    <t>RECONDUCT #4ACSR_W.JACKSON_HAYWRD</t>
  </si>
  <si>
    <t>EB-RELIAIBLITY K1103-RECONDUT</t>
  </si>
  <si>
    <t>OCGC XRECOND 500FT W. ZAYANTE RD CE 2105</t>
  </si>
  <si>
    <t>OCGC XRECON W/675FT TW LOKHRT GL CE 2105</t>
  </si>
  <si>
    <t>OCGC RECONDUCTOR 2 SPANS DIXON 1103</t>
  </si>
  <si>
    <t>RVS7</t>
  </si>
  <si>
    <t>Richard Salcedo</t>
  </si>
  <si>
    <t>VACAVLLE</t>
  </si>
  <si>
    <t>OC4 OCGC SONOMA1105-WIREDWN-8TH ST EAST</t>
  </si>
  <si>
    <t>OCGC RECONDUCT 1-SPAN -WILLITS 1103</t>
  </si>
  <si>
    <t>DRN3</t>
  </si>
  <si>
    <t>Dale Robert Novakovich</t>
  </si>
  <si>
    <t>UKIAH</t>
  </si>
  <si>
    <t>MABURY 1102 WIRE DOWN 14-0004189</t>
  </si>
  <si>
    <t>OCGC BH402 LS CO10192 REPL.2 SPANS OH LI</t>
  </si>
  <si>
    <t>OCGC CLARKSVILLE 2104 RECONDUCTOR,PHASE1</t>
  </si>
  <si>
    <t>P.08456</t>
  </si>
  <si>
    <t>OCCCRECO 1 SPAN LINE SIDE FU 1829 TW2107</t>
  </si>
  <si>
    <t>FCR1</t>
  </si>
  <si>
    <t>Felix C Regacho</t>
  </si>
  <si>
    <t>LERDO 1103 RECONDUCTOR 1,700FT WD</t>
  </si>
  <si>
    <t>WEEDPATCH 1106 RECOND WIRE DOWN</t>
  </si>
  <si>
    <t>GHD2</t>
  </si>
  <si>
    <t>Gregory H Do</t>
  </si>
  <si>
    <t>OCGC CEDAR CRK 1101-RECOND 3528' Y2015</t>
  </si>
  <si>
    <t>P.08120</t>
  </si>
  <si>
    <t>M0S4</t>
  </si>
  <si>
    <t>Michael J Shaeffer</t>
  </si>
  <si>
    <t>CJPN</t>
  </si>
  <si>
    <t>Corina Parker</t>
  </si>
  <si>
    <t>REDDING</t>
  </si>
  <si>
    <t>OCGC XRECON 300' OF 4AR W/ 4/0A FORD ST</t>
  </si>
  <si>
    <t>X-SPENCE 1121 WIREDOWN 3779</t>
  </si>
  <si>
    <t>OCGC  1105-JEFFREY PINE RECON 600'</t>
  </si>
  <si>
    <t>OROVILLE</t>
  </si>
  <si>
    <t>*CANC*  R6 BUENA VISTA 1102 WD RECO*CANC</t>
  </si>
  <si>
    <t>BORDEN 1103 RECONDUCTORING</t>
  </si>
  <si>
    <t>5513277</t>
  </si>
  <si>
    <t>SKA1</t>
  </si>
  <si>
    <t>Scott Keith Avery</t>
  </si>
  <si>
    <t>MADERA</t>
  </si>
  <si>
    <t>*CANC* BIG BEND 1102 - BLOOMER HIL *CANC</t>
  </si>
  <si>
    <t>JTHL</t>
  </si>
  <si>
    <t>Joseph T Hembree</t>
  </si>
  <si>
    <t>OCCC XRECNDUCTR 2900' HRD TAP GNZLS 1104</t>
  </si>
  <si>
    <t>OC2 REPLACE #6CU WITH 4AR, VASONA 1103</t>
  </si>
  <si>
    <t>OC4 GRN VALLEY 2103 WIRE DOWN NEAR 1993</t>
  </si>
  <si>
    <t>2014 MALAGA 1102 RECONDUCTOR CENTRAL</t>
  </si>
  <si>
    <t>P.06373</t>
  </si>
  <si>
    <t>OC4 2014 MALAGA 1102 RECONDUCTOR AMERICA</t>
  </si>
  <si>
    <t>P.06374</t>
  </si>
  <si>
    <t>OC4 XSPRING VALLEY ROAD WIRE REPLACEMENT</t>
  </si>
  <si>
    <t>OC4 +MESA 1102 WIREDOWN - C/O 8953</t>
  </si>
  <si>
    <t>OC4 LINE DOWN - DAVIS 1107 RECON-REFRAME</t>
  </si>
  <si>
    <t>OC2 2013, BAKERSFIELD 2104, RE-CONDUCTOR</t>
  </si>
  <si>
    <t>OC4RECNDUCT 2 SP OF WIRE @ MAPLE &amp; CEDAR</t>
  </si>
  <si>
    <t>OC4 RECONDUCTOR INST FUSES VACA DIXON 11</t>
  </si>
  <si>
    <t>OP-1101 RECOND_SAN PABLO &amp; O'HATCH  (R)</t>
  </si>
  <si>
    <t>TJCA</t>
  </si>
  <si>
    <t>Thomas James Cannon</t>
  </si>
  <si>
    <t>OCGC XDEL MONTE 2104 RECOND PORTOLA WD</t>
  </si>
  <si>
    <t>WIREDOWN-RECOND-KERN OIL 1116</t>
  </si>
  <si>
    <t>OC4 DIXON 1103 RECONDUCTOR</t>
  </si>
  <si>
    <t>+SLO 1107 WIREDOWN (BOB JONES TRAIL)</t>
  </si>
  <si>
    <t>P.09170</t>
  </si>
  <si>
    <t>OC4 LLAGAS 2101 RECONDUCTOR 4 SPANS</t>
  </si>
  <si>
    <t>PJMW</t>
  </si>
  <si>
    <t>Patrick James McCabe</t>
  </si>
  <si>
    <t>EDENVALE</t>
  </si>
  <si>
    <t>OC4 DEL MONTE 2102 ELM WIREDWN RECONDUCT</t>
  </si>
  <si>
    <t>OCGC DEL MONTE 2105 VAN BURN WIRE RECON</t>
  </si>
  <si>
    <t>OCGC DEL MNTE 2104 RECTR CORRAL TIERRA</t>
  </si>
  <si>
    <t>OC2 XREPL COND, BEACH ROAD @ PALM BEACH</t>
  </si>
  <si>
    <t>OCGC+SLO 1103 WD @ 14125 - 12-70838</t>
  </si>
  <si>
    <t>NEWARK 2103 CKT - RECONDUCTOR OH</t>
  </si>
  <si>
    <t>OCGC XINDUSTRIAL WY ANNEALED COND,KC1102</t>
  </si>
  <si>
    <t>OC4  WIREDOWN-RECOND-ELK HILLS 1106</t>
  </si>
  <si>
    <t>OC4 OCGC  FRNCH CMP 1102 RECOND &amp; RELOCA</t>
  </si>
  <si>
    <t>+MESA 1102 WIREDOWN (OSO FLACO TAP)</t>
  </si>
  <si>
    <t>P.08609</t>
  </si>
  <si>
    <t>OCGC ZAMORA 1105 RECONDUCTOR 3 SPANS</t>
  </si>
  <si>
    <t>SDK6</t>
  </si>
  <si>
    <t>Scott David Kostka</t>
  </si>
  <si>
    <t>OC4 COTTONWOOD 1102-RECON 918'</t>
  </si>
  <si>
    <t>AXDJ</t>
  </si>
  <si>
    <t>Anandi De La Fuente</t>
  </si>
  <si>
    <t>+SISQUOC 1104 WD (ORCUTT-GAREY RD)</t>
  </si>
  <si>
    <t>2016 GUERNSEY 1104 ANNEALED RECOND</t>
  </si>
  <si>
    <t>P.09854</t>
  </si>
  <si>
    <t>LEMOORE</t>
  </si>
  <si>
    <t>OCGC XR CONDCTR 4 SPANS @TROUT G&amp;OSPREY</t>
  </si>
  <si>
    <t>OCGC RECON 780FT OF 4ACSR MONTE RIO 1111</t>
  </si>
  <si>
    <t>OCCC DOLAN RD 1104 WIREDOWN COOPER RD</t>
  </si>
  <si>
    <t>OCGC RECON 900FT 4CU/4/0ALTW FTROSS 1121</t>
  </si>
  <si>
    <t>EL NIDO 1103 REPLACE ANNEALTED 650FT</t>
  </si>
  <si>
    <t>MERCED</t>
  </si>
  <si>
    <t>OCCC BEL 403 REPLC200FT OH LINE INST C/O</t>
  </si>
  <si>
    <t>RECONDUCTOR ND2101 WIREDOWN</t>
  </si>
  <si>
    <t>X-DOLN RD 1104 WIREDOWN BLNCO ARMSTRNG</t>
  </si>
  <si>
    <t>X-DOLAN RD 1101 WIREDWN STRAWBRRY CYN</t>
  </si>
  <si>
    <t>+OCEANO 1104 WD 14-0067445</t>
  </si>
  <si>
    <t>REPL OH WIRE PORT CHICAGO W/O NICHOLS</t>
  </si>
  <si>
    <t>ANTIOCH</t>
  </si>
  <si>
    <t>KINGSBRG 1114 600' RECOND WIREDOWN</t>
  </si>
  <si>
    <t>DET3</t>
  </si>
  <si>
    <t>Daniel Edward Thomas</t>
  </si>
  <si>
    <t>OCCC BASALT 1106 WIRE DWN FUSE 1157 ZONE</t>
  </si>
  <si>
    <t>OCCC X-SLDD 1114 WREDWN RECND. S/O HY101</t>
  </si>
  <si>
    <t>OCCC KING CITY 1106 WD 14-0067419</t>
  </si>
  <si>
    <t>OCLH  PASO ROBLES 1103 WD 14-0066395</t>
  </si>
  <si>
    <t>TEMPLETN</t>
  </si>
  <si>
    <t>OCGC D 2350' EXCESS SLICES SW6041</t>
  </si>
  <si>
    <t>OCGC SPAULDING 1101 WIREDOWN SS OF 6607</t>
  </si>
  <si>
    <t>JSKE</t>
  </si>
  <si>
    <t>Jasjit S Khangura</t>
  </si>
  <si>
    <t>OCCC BIG TREES 402 _ 14-0076789 PHASE 1</t>
  </si>
  <si>
    <t>P.11076</t>
  </si>
  <si>
    <t>HMB1101 REPLACE OH LINE SKYLINE BLVD</t>
  </si>
  <si>
    <t>P.11476</t>
  </si>
  <si>
    <t>S8BY</t>
  </si>
  <si>
    <t>Samuel L. Beeghly</t>
  </si>
  <si>
    <t>CBN4</t>
  </si>
  <si>
    <t>Curtis Nelson</t>
  </si>
  <si>
    <t>Peninsula Assets</t>
  </si>
  <si>
    <t>OCGC WIRE DOWN-RECONDUCTOR LIVE OAK 1102</t>
  </si>
  <si>
    <t>HSA1</t>
  </si>
  <si>
    <t>Harinderpal Singh Aulakh</t>
  </si>
  <si>
    <t>+MESA 1102 (JOSHUA ST &amp; ORCHARD RD)</t>
  </si>
  <si>
    <t>X-KING CITY 1102 WD 15-0009162</t>
  </si>
  <si>
    <t>+SANTA MARIA 1110 ANNEALED RIVER X-ING</t>
  </si>
  <si>
    <t>OCGC RECONDUCTOR PUEBLO 2103 AT SW 7927</t>
  </si>
  <si>
    <t>P.10252</t>
  </si>
  <si>
    <t>2016 REEDLEY 1104 WIRE DOWN RECONDUCT</t>
  </si>
  <si>
    <t>P.09817</t>
  </si>
  <si>
    <t>WDN 15-0013313 CE2105-HUBBARD GULCH</t>
  </si>
  <si>
    <t>P.09907</t>
  </si>
  <si>
    <t>OCGC TRINIDAD 1102 EXCESSIVE SPLICES</t>
  </si>
  <si>
    <t>OCGC  2016 CORCORAN 1108 RECOND WIREDOWN</t>
  </si>
  <si>
    <t>RWC7</t>
  </si>
  <si>
    <t>Rickey W Cowin</t>
  </si>
  <si>
    <t>MORAGA 1103 RECNDUCTOR 350' (2SPANS)</t>
  </si>
  <si>
    <t>MFN3</t>
  </si>
  <si>
    <t>Mary Frances Nunez-Westwater</t>
  </si>
  <si>
    <t>OCLH  CLOVIS 2110 WIRE DOWN RECONDUCTOR</t>
  </si>
  <si>
    <t>OCGC    BANTA 1103 RECOND 968FT 6CU</t>
  </si>
  <si>
    <t>TRACY</t>
  </si>
  <si>
    <t>OCGC EP RECONDUCTOR ARBUCKLE 1102 -Y2016</t>
  </si>
  <si>
    <t>SAN ARDO 1102 WD #15-0024843</t>
  </si>
  <si>
    <t>X-RECNDUCTR-POINT M1101_2598 SMITH GRDE</t>
  </si>
  <si>
    <t>OCGC HARDWICK 1102 WIRE DWN RECNDUCTOR</t>
  </si>
  <si>
    <t>DAV0</t>
  </si>
  <si>
    <t>Daniel Van Groningen</t>
  </si>
  <si>
    <t>SELMA</t>
  </si>
  <si>
    <t>RECON 1SPAN N/O FISH ROCK GUALALA1112</t>
  </si>
  <si>
    <t>FTBRAGG</t>
  </si>
  <si>
    <t>SOLEDAD 2102 RECONDUCTORING JOB</t>
  </si>
  <si>
    <t>X LOS OSITOS 2102 WDWN_15-0036239</t>
  </si>
  <si>
    <t>2017 GRIZZLY PEAK REPL #6 CU-UWF</t>
  </si>
  <si>
    <t>P.11397</t>
  </si>
  <si>
    <t>OCGCABILITY 2017 D1112/K1101 UWF</t>
  </si>
  <si>
    <t>CAHW</t>
  </si>
  <si>
    <t>Carolina A Huerta</t>
  </si>
  <si>
    <t>X-SAN BENITO 2101 WIREDOWN 15-0039468</t>
  </si>
  <si>
    <t>HOLLISTR</t>
  </si>
  <si>
    <t>OCGC SANTA ROSA A 1108 RECOND 6SPANS</t>
  </si>
  <si>
    <t>+OCEANO 1108 WIREDOWN 15-0043519</t>
  </si>
  <si>
    <t>P.11011</t>
  </si>
  <si>
    <t>RECOND 3 SPANS GARDEN TRACT</t>
  </si>
  <si>
    <t>MVWF THROCKMORTON LANE  ALTO 1124</t>
  </si>
  <si>
    <t>P.11192</t>
  </si>
  <si>
    <t>MVWF 206 REED ST, COUNTY, ALTO 1125</t>
  </si>
  <si>
    <t>P.11152</t>
  </si>
  <si>
    <t>MVWF 388 SUMMIT AVE, CITY, ALTO 1124</t>
  </si>
  <si>
    <t>P.11151</t>
  </si>
  <si>
    <t>MVWF BROOKLINE AVE, COUNTY, ALTO 1125</t>
  </si>
  <si>
    <t>P.11156</t>
  </si>
  <si>
    <t>109 HELENS LN,CITY/CNTY,ALTO</t>
  </si>
  <si>
    <t>P.11155</t>
  </si>
  <si>
    <t>*CANC*  EL DORADO PH 2102 LR19542 P*CANC</t>
  </si>
  <si>
    <t>CWSP-EL DORADO PH 2102 LR19542 PH 1*CANC</t>
  </si>
  <si>
    <t>*CANC* CWSP-EL DORADO PH 2102 LR195*CANC</t>
  </si>
  <si>
    <t>CWSP - CAMP EVERS 2106 - 5020 - PHASE 2</t>
  </si>
  <si>
    <t>*CANC* - PLACERVILLE 2106 - LR1104 - PH2</t>
  </si>
  <si>
    <t>J1NV</t>
  </si>
  <si>
    <t>Jonathan Nicolas</t>
  </si>
  <si>
    <t>*CANC* PSPS - PAUL SWEET 2105 - CB</t>
  </si>
  <si>
    <t>E.5025647.01</t>
  </si>
  <si>
    <t>5788789</t>
  </si>
  <si>
    <t>*CANC* PSPS - HICKS 2101 – CB</t>
  </si>
  <si>
    <t>E.5025645.01</t>
  </si>
  <si>
    <t>5788790</t>
  </si>
  <si>
    <t>San Jose Assets</t>
  </si>
  <si>
    <t>*CANC* PSPS - FULTON 1102 HARDENING</t>
  </si>
  <si>
    <t>5788784</t>
  </si>
  <si>
    <t>DJVH</t>
  </si>
  <si>
    <t>Dylan James Velazquez</t>
  </si>
  <si>
    <t>*CANC* *DO NOT USE* PSPS - CASTRO V*CANC</t>
  </si>
  <si>
    <t>Mission Assets</t>
  </si>
  <si>
    <t>*CANCEL* CENTERILLE REMOVAL - BUTTE 1105</t>
  </si>
  <si>
    <t>*CANC*  BR-10-02-W (E) CIRCLEWOOD DR, PA</t>
  </si>
  <si>
    <t>CWSP-BRUNSWICK 1103 LR50070 ZONE-PH 3.4</t>
  </si>
  <si>
    <t>E.5015567.04</t>
  </si>
  <si>
    <t>5785727</t>
  </si>
  <si>
    <t>2020-03-16</t>
  </si>
  <si>
    <t>2020-03-18</t>
  </si>
  <si>
    <t>2020-02-28</t>
  </si>
  <si>
    <t>2020-03-09</t>
  </si>
  <si>
    <t>2020-03-19</t>
  </si>
  <si>
    <t>2020-04-20</t>
  </si>
  <si>
    <t>2020-03-07</t>
  </si>
  <si>
    <t>2020-04-21</t>
  </si>
  <si>
    <t>2020-06-08</t>
  </si>
  <si>
    <t>2020-06-10</t>
  </si>
  <si>
    <t>CWSP-BRUNSWICK 1103 LR50070 ZONE-PH 1.5</t>
  </si>
  <si>
    <t>E.5015569.05</t>
  </si>
  <si>
    <t>5785720</t>
  </si>
  <si>
    <t>2020-05-22</t>
  </si>
  <si>
    <t>2020-03-06</t>
  </si>
  <si>
    <t>2020-03-17</t>
  </si>
  <si>
    <t>2020-03-27</t>
  </si>
  <si>
    <t>2020-03-20</t>
  </si>
  <si>
    <t>2020-07-16</t>
  </si>
  <si>
    <t>CWSP - MIWUK 1702 - OCB - PH 1.3</t>
  </si>
  <si>
    <t>E.5014773.03</t>
  </si>
  <si>
    <t>5785977</t>
  </si>
  <si>
    <t>CWSP - MIWUK 1702 - OCB - PH 1.4</t>
  </si>
  <si>
    <t>E.5014773.04</t>
  </si>
  <si>
    <t>5785978</t>
  </si>
  <si>
    <t>CWSP - LOS GATOS 1106 - LB44 - PHASE 1.3</t>
  </si>
  <si>
    <t>E.5014319.03</t>
  </si>
  <si>
    <t>5786050</t>
  </si>
  <si>
    <t>CWSP - LOS GATOS 1106 - LB44 - PHASE 1.2</t>
  </si>
  <si>
    <t>E.5014319.02</t>
  </si>
  <si>
    <t>5786049</t>
  </si>
  <si>
    <t>CWSP - LOS GATOS 1106 - LB44 - PHASE 3.2</t>
  </si>
  <si>
    <t>E.5014535.02</t>
  </si>
  <si>
    <t>5786055</t>
  </si>
  <si>
    <t>SILVERADO 2104 RECONDUCTOR - PHASE 2</t>
  </si>
  <si>
    <t>5786200</t>
  </si>
  <si>
    <t>2020-12-18</t>
  </si>
  <si>
    <t>2019-08-02</t>
  </si>
  <si>
    <t>2019-08-06</t>
  </si>
  <si>
    <t>2019-09-12</t>
  </si>
  <si>
    <t>2019-08-07</t>
  </si>
  <si>
    <t>2019-08-08</t>
  </si>
  <si>
    <t>2019-08-09</t>
  </si>
  <si>
    <t>2019-09-23</t>
  </si>
  <si>
    <t>2019-09-24</t>
  </si>
  <si>
    <t>2019-09-19</t>
  </si>
  <si>
    <t>2019-10-01</t>
  </si>
  <si>
    <t>2020-06-01</t>
  </si>
  <si>
    <t>2019-12-14</t>
  </si>
  <si>
    <t>2020-05-11</t>
  </si>
  <si>
    <t>2020-08-25</t>
  </si>
  <si>
    <t>*CANC*   BB1101-LR10296-PH1.4</t>
  </si>
  <si>
    <t>5786126</t>
  </si>
  <si>
    <t>*CANC*   BB1101-LR10296-PH1.5</t>
  </si>
  <si>
    <t>E.5014542.05</t>
  </si>
  <si>
    <t>5786127</t>
  </si>
  <si>
    <t>*CANC*   BB1101-LR10296-PH1.6</t>
  </si>
  <si>
    <t>5786129</t>
  </si>
  <si>
    <t>*CANC*   B1101-LR10296-PH1.7</t>
  </si>
  <si>
    <t>5786130</t>
  </si>
  <si>
    <t>*CANC* CWSP - LOS GATOS 1106 - LB4</t>
  </si>
  <si>
    <t>5782843</t>
  </si>
  <si>
    <t>CWSP-MIDDLETOWN 1101-TS 1079</t>
  </si>
  <si>
    <t>E.5014744.01</t>
  </si>
  <si>
    <t>5782842</t>
  </si>
  <si>
    <t>HXJI</t>
  </si>
  <si>
    <t>Haridayal Jaswal</t>
  </si>
  <si>
    <t>SHMG</t>
  </si>
  <si>
    <t>Safeer Mirza</t>
  </si>
  <si>
    <t>*CANC* CWSP - PARADISE 1106 - OCB &amp; LR 2</t>
  </si>
  <si>
    <t>E.5015532.01</t>
  </si>
  <si>
    <t>5782907</t>
  </si>
  <si>
    <t>*CANC*   **DO NOT USE**CWSP - VOLTA 1102</t>
  </si>
  <si>
    <t>E.9999990.01</t>
  </si>
  <si>
    <t>5782908</t>
  </si>
  <si>
    <t>*CANC* BRUNSWICK 1103 LR2200</t>
  </si>
  <si>
    <t>E.5015531.01</t>
  </si>
  <si>
    <t>5782906</t>
  </si>
  <si>
    <t>*CANC* CWSP - CAMP EVERS 2106 - 50</t>
  </si>
  <si>
    <t>5782839</t>
  </si>
  <si>
    <t>CWSP-COLUMBIA HILL 1101-LR 2212 PH1</t>
  </si>
  <si>
    <t>5777898</t>
  </si>
  <si>
    <t>*CANC* RPL OH WIRE ON OTTER-1101 S</t>
  </si>
  <si>
    <t>5786638</t>
  </si>
  <si>
    <t>*DO NOT USE* CWSP: DIABLO WILDFIRE HARDE</t>
  </si>
  <si>
    <t>5782578</t>
  </si>
  <si>
    <t>*CANC*  - PLACERVILLE 2106 - LR1104 - PH</t>
  </si>
  <si>
    <t>CNCL</t>
  </si>
  <si>
    <t>*CANC*BR-03-06-W (E) LUNAR LN PARB</t>
  </si>
  <si>
    <t>M8D1</t>
  </si>
  <si>
    <t>Matthew D'Luzansky</t>
  </si>
  <si>
    <t>BR-04-06-W (E) VALLEY RIDGE PARB</t>
  </si>
  <si>
    <t>CONS</t>
  </si>
  <si>
    <t>BR-03-05-W (E) DEAN RD, PARB</t>
  </si>
  <si>
    <t>CWSP-SALT SPRINGS 2102-LR3142-PH 2.1</t>
  </si>
  <si>
    <t>E.5015236.01</t>
  </si>
  <si>
    <t>5783906</t>
  </si>
  <si>
    <t>WSHP 190307 - 35072360_CWSP-SALT SPRINGS 2102-LR3142 ZONE-PH 2 - DD190301</t>
  </si>
  <si>
    <t>2020-05-19</t>
  </si>
  <si>
    <t>2020-07-09</t>
  </si>
  <si>
    <t>2020-07-23</t>
  </si>
  <si>
    <t>2020-08-26</t>
  </si>
  <si>
    <t>2020-08-27</t>
  </si>
  <si>
    <t>2020-09-11</t>
  </si>
  <si>
    <t>2020-10-02</t>
  </si>
  <si>
    <t>2020-07-02</t>
  </si>
  <si>
    <t>2020-08-14</t>
  </si>
  <si>
    <t>2020-10-23</t>
  </si>
  <si>
    <t>2022-05-03</t>
  </si>
  <si>
    <t>CWSP-BRUNKSWICK 1103 LR50070 ZONE-PH1.1</t>
  </si>
  <si>
    <t>E.5015569.01</t>
  </si>
  <si>
    <t>5783070</t>
  </si>
  <si>
    <t>BL-1  35061206_CWSP - Brunkswick 1103 LR50070 ZONE-PH1.1_08W - Nov. 2020</t>
  </si>
  <si>
    <t>2020-05-20</t>
  </si>
  <si>
    <t>2020-07-10</t>
  </si>
  <si>
    <t>2020-05-26</t>
  </si>
  <si>
    <t>2020-06-15</t>
  </si>
  <si>
    <t>2021-05-27</t>
  </si>
  <si>
    <t>2021-03-31</t>
  </si>
  <si>
    <t>2021-09-01</t>
  </si>
  <si>
    <t>2021-10-08</t>
  </si>
  <si>
    <t>CWSP-BRUNSWICK 1103 LR50070 ZONE-PH 2.1</t>
  </si>
  <si>
    <t>E.5015568.01</t>
  </si>
  <si>
    <t>5783071</t>
  </si>
  <si>
    <t>2020-07-19</t>
  </si>
  <si>
    <t>2020-05-25</t>
  </si>
  <si>
    <t>2020-08-07</t>
  </si>
  <si>
    <t>2020-07-27</t>
  </si>
  <si>
    <t>2020-08-21</t>
  </si>
  <si>
    <t>2020-07-13</t>
  </si>
  <si>
    <t>2020-08-19</t>
  </si>
  <si>
    <t>2020-08-20</t>
  </si>
  <si>
    <t>2021-04-14</t>
  </si>
  <si>
    <t>2020-11-06</t>
  </si>
  <si>
    <t>2021-07-06</t>
  </si>
  <si>
    <t>2021-07-20</t>
  </si>
  <si>
    <t>2021-08-26</t>
  </si>
  <si>
    <t>CWSP - MIWUK 1701 OCB PHASE 2.1</t>
  </si>
  <si>
    <t>E.5015427.01</t>
  </si>
  <si>
    <t>5782537</t>
  </si>
  <si>
    <t>BL-A: 35056746_CWSP - MIWUK 1701 - OCB - PH 2.1_08W - Nov 2020</t>
  </si>
  <si>
    <t>2020-03-30</t>
  </si>
  <si>
    <t>2020-07-06</t>
  </si>
  <si>
    <t>2020-06-29</t>
  </si>
  <si>
    <t>2020-07-31</t>
  </si>
  <si>
    <t>2020-08-06</t>
  </si>
  <si>
    <t>2020-09-01</t>
  </si>
  <si>
    <t>2020-09-14</t>
  </si>
  <si>
    <t>2020-09-24</t>
  </si>
  <si>
    <t>2020-11-23</t>
  </si>
  <si>
    <t>2021-05-05</t>
  </si>
  <si>
    <t>2021-04-30</t>
  </si>
  <si>
    <t>2021-05-13</t>
  </si>
  <si>
    <t>CWSP - MIWUK 1702 - LR 38218 - PH 1.1</t>
  </si>
  <si>
    <t>E.5014776.01</t>
  </si>
  <si>
    <t>5785219</t>
  </si>
  <si>
    <t>BL-0: 35052739_CWSP - MIWUK 1702 - LR 38218 - PH 1.1_08W - Nov 2020</t>
  </si>
  <si>
    <t>2020-04-13</t>
  </si>
  <si>
    <t>2020-06-26</t>
  </si>
  <si>
    <t>2020-09-25</t>
  </si>
  <si>
    <t>2020-10-01</t>
  </si>
  <si>
    <t>2020-11-19</t>
  </si>
  <si>
    <t>CWSP - MIWUK 1701 – OCB - PH 1.1</t>
  </si>
  <si>
    <t>E.5014771.01</t>
  </si>
  <si>
    <t>5784646</t>
  </si>
  <si>
    <t>Division</t>
  </si>
  <si>
    <t>BL-1  35052821_CWSP - MIWUK 1701 - OCB - PH 1.1_08W - Dec. 2020</t>
  </si>
  <si>
    <t>2019-12-20</t>
  </si>
  <si>
    <t>2020-06-02</t>
  </si>
  <si>
    <t>2020-08-04</t>
  </si>
  <si>
    <t>2020-08-24</t>
  </si>
  <si>
    <t>2020-09-28</t>
  </si>
  <si>
    <t>2020-08-31</t>
  </si>
  <si>
    <t>2021-08-31</t>
  </si>
  <si>
    <t>2021-11-04</t>
  </si>
  <si>
    <t>CWSP - MIWUK 1702 - LR 8090 - PH 1.1</t>
  </si>
  <si>
    <t>E.5014722.01</t>
  </si>
  <si>
    <t>5785221</t>
  </si>
  <si>
    <t>BL-0:  35052825_CWSP - MIWUK 1702 - LR 8090 - PH 1.1_08W - Oct. 2020</t>
  </si>
  <si>
    <t>2020-04-29</t>
  </si>
  <si>
    <t>2020-06-25</t>
  </si>
  <si>
    <t>2020-07-14</t>
  </si>
  <si>
    <t>2020-02-04</t>
  </si>
  <si>
    <t>2020-08-15</t>
  </si>
  <si>
    <t>2020-08-18</t>
  </si>
  <si>
    <t>2020-09-09</t>
  </si>
  <si>
    <t>2020-08-17</t>
  </si>
  <si>
    <t>2020-10-16</t>
  </si>
  <si>
    <t>2021-03-02</t>
  </si>
  <si>
    <t>2021-04-08</t>
  </si>
  <si>
    <t>2021-04-27</t>
  </si>
  <si>
    <t>2021-04-28</t>
  </si>
  <si>
    <t>2021-09-13</t>
  </si>
  <si>
    <t>RECON 2300 FT - NUNS CANYON -DUNBAR 1101</t>
  </si>
  <si>
    <t>Sonoma Assets</t>
  </si>
  <si>
    <t>WSHP 190307 - 31361965_DUNBAR 1101 NUNS CANYON_08W - B1</t>
  </si>
  <si>
    <t>2019-06-19</t>
  </si>
  <si>
    <t>2019-03-08</t>
  </si>
  <si>
    <t>2019-06-21</t>
  </si>
  <si>
    <t>2020-07-22</t>
  </si>
  <si>
    <t>2020-07-24</t>
  </si>
  <si>
    <t>2020-11-10</t>
  </si>
  <si>
    <t>2021-03-05</t>
  </si>
  <si>
    <t>In Progress</t>
  </si>
  <si>
    <t>2021-03-08</t>
  </si>
  <si>
    <t>2020-11-30</t>
  </si>
  <si>
    <t>2019-07-18</t>
  </si>
  <si>
    <t>2021-06-01</t>
  </si>
  <si>
    <t>2021-07-21</t>
  </si>
  <si>
    <t>SILVERADO 2105 WIRE DOWN - PH 3</t>
  </si>
  <si>
    <t>5784869</t>
  </si>
  <si>
    <t>2020-03-13</t>
  </si>
  <si>
    <t>2020-04-09</t>
  </si>
  <si>
    <t>2020-05-06</t>
  </si>
  <si>
    <t>2020-08-03</t>
  </si>
  <si>
    <t>2020-05-04</t>
  </si>
  <si>
    <t>2020-11-02</t>
  </si>
  <si>
    <t>2020-10-29</t>
  </si>
  <si>
    <t>STRM-OAKHURST 1103-LR 5120 PH1</t>
  </si>
  <si>
    <t>E.5034391.01</t>
  </si>
  <si>
    <t>5792082</t>
  </si>
  <si>
    <t>SH - Wind</t>
  </si>
  <si>
    <t>OAKHURST</t>
  </si>
  <si>
    <t>2021-01-23</t>
  </si>
  <si>
    <t>2021-03-26</t>
  </si>
  <si>
    <t>2021-02-04</t>
  </si>
  <si>
    <t>2021-02-05</t>
  </si>
  <si>
    <t>2021-02-24</t>
  </si>
  <si>
    <t>2021-03-09</t>
  </si>
  <si>
    <t>2021-03-22</t>
  </si>
  <si>
    <t>2021-07-12</t>
  </si>
  <si>
    <t>2021-07-13</t>
  </si>
  <si>
    <t>2021-09-08</t>
  </si>
  <si>
    <t>BUCOCAMPTUG MOORE RD PARADISE UG SHORT</t>
  </si>
  <si>
    <t>5791246</t>
  </si>
  <si>
    <t>J4VB</t>
  </si>
  <si>
    <t>Jorge Vargas</t>
  </si>
  <si>
    <t>BUCOCAMPTUG 622 PEARSON RD PARADISE</t>
  </si>
  <si>
    <t>DXFO</t>
  </si>
  <si>
    <t>David Farris</t>
  </si>
  <si>
    <t>CWSP - WEST POINT 1101 -LR 13444- PH 2.5</t>
  </si>
  <si>
    <t>E.5014726.05</t>
  </si>
  <si>
    <t>5786010</t>
  </si>
  <si>
    <t>CWSP - WEST POINT 1101 -LR 13444- PH 2.6</t>
  </si>
  <si>
    <t>E.5014726.06</t>
  </si>
  <si>
    <t>5786011</t>
  </si>
  <si>
    <t>BL-0 35113102_CWSP - WEST POINT 1101 -LR 13444- PH 2.6_08W - DD 210122  Jan. 2021</t>
  </si>
  <si>
    <t>2020-05-01</t>
  </si>
  <si>
    <t>2020-05-13</t>
  </si>
  <si>
    <t>2020-10-03</t>
  </si>
  <si>
    <t>2020-09-10</t>
  </si>
  <si>
    <t>2021-03-30</t>
  </si>
  <si>
    <t>XCWSP - CAMP EVERS 2106 - LR5020 PH 2.2</t>
  </si>
  <si>
    <t>E.5015489.02</t>
  </si>
  <si>
    <t>5786131</t>
  </si>
  <si>
    <t>2020-05-18</t>
  </si>
  <si>
    <t>2020-05-28</t>
  </si>
  <si>
    <t>2020-06-12</t>
  </si>
  <si>
    <t>2020-05-29</t>
  </si>
  <si>
    <t>2021-06-30</t>
  </si>
  <si>
    <t>2021-11-30</t>
  </si>
  <si>
    <t>2021-06-24</t>
  </si>
  <si>
    <t>CWSP - PINE GROVE 1102 - LR1222 - PH 2.6</t>
  </si>
  <si>
    <t>E.5014742.06</t>
  </si>
  <si>
    <t>5786000</t>
  </si>
  <si>
    <t>BL-0 35114051_CWSP - PINE GROVE 1102 - LR1222 - PH 2.6_08W - DD 210122  Jan. 2021</t>
  </si>
  <si>
    <t>2020-07-28</t>
  </si>
  <si>
    <t>2020-07-29</t>
  </si>
  <si>
    <t>2021-12-13</t>
  </si>
  <si>
    <t>2021-12-27</t>
  </si>
  <si>
    <t>2020-10-10</t>
  </si>
  <si>
    <t>2022-05-13</t>
  </si>
  <si>
    <t>2022-06-14</t>
  </si>
  <si>
    <t>2022-05-23</t>
  </si>
  <si>
    <t>2022-06-03</t>
  </si>
  <si>
    <t>CWSP - CAMP EVERS 2106 - LR5020 - PH 2.4</t>
  </si>
  <si>
    <t>E.5015489.04</t>
  </si>
  <si>
    <t>5786133</t>
  </si>
  <si>
    <t>2020-04-27</t>
  </si>
  <si>
    <t>2020-05-07</t>
  </si>
  <si>
    <t>2020-04-28</t>
  </si>
  <si>
    <t>2020-06-23</t>
  </si>
  <si>
    <t>2021-07-08</t>
  </si>
  <si>
    <t>2021-07-16</t>
  </si>
  <si>
    <t>CWSP - CAMP EVERS 2106 - LR5020 - PH 2.5</t>
  </si>
  <si>
    <t>E.5015489.05</t>
  </si>
  <si>
    <t>5786203</t>
  </si>
  <si>
    <t>2020-07-03</t>
  </si>
  <si>
    <t>2020-04-23</t>
  </si>
  <si>
    <t>2020-02-03</t>
  </si>
  <si>
    <t>2020-10-31</t>
  </si>
  <si>
    <t>CWSP - MIWUK 1701_OCB - PH 1.2</t>
  </si>
  <si>
    <t>E.5014771.02</t>
  </si>
  <si>
    <t>5785972</t>
  </si>
  <si>
    <t>BL-0  35115050_CWSP - MIWUK 1701 - OCB - PH 1.2_08W - Nov 2020</t>
  </si>
  <si>
    <t>2020-02-13</t>
  </si>
  <si>
    <t>2020-03-31</t>
  </si>
  <si>
    <t>2020-08-10</t>
  </si>
  <si>
    <t>2021-06-07</t>
  </si>
  <si>
    <t>2021-06-18</t>
  </si>
  <si>
    <t>2021-10-29</t>
  </si>
  <si>
    <t>CWSP - MIWUK 1701_OCB - PH 1.3</t>
  </si>
  <si>
    <t>E.5014771.03</t>
  </si>
  <si>
    <t>5785973</t>
  </si>
  <si>
    <t>BL-0  35115051_CWSP - MIWUK 1701 - OCB - PH 1.3_08W - Dec 2020</t>
  </si>
  <si>
    <t>2020-03-03</t>
  </si>
  <si>
    <t>2020-06-17</t>
  </si>
  <si>
    <t>2020-09-04</t>
  </si>
  <si>
    <t>2020-09-08</t>
  </si>
  <si>
    <t>2020-11-20</t>
  </si>
  <si>
    <t>2020-12-28</t>
  </si>
  <si>
    <t>CWSP - MIWUK 1701_OCB - PH 1.4</t>
  </si>
  <si>
    <t>E.5014771.04</t>
  </si>
  <si>
    <t>5785974</t>
  </si>
  <si>
    <t>BL-0  35115052_CWSP - MIWUK 1701 - OCB - PH 1.4_08W - Nov. 2020</t>
  </si>
  <si>
    <t>2022-02-16</t>
  </si>
  <si>
    <t>2021-04-20</t>
  </si>
  <si>
    <t>CWSP - MIWUK 1701_OCB - PH 1.5</t>
  </si>
  <si>
    <t>E.5014771.05</t>
  </si>
  <si>
    <t>5785975</t>
  </si>
  <si>
    <t>BL-1  35115053_CWSP - MIWUK 1701 - OCB - PH 1.5_08W - Dec. 2020</t>
  </si>
  <si>
    <t>2020-04-06</t>
  </si>
  <si>
    <t>2020-04-24</t>
  </si>
  <si>
    <t>2020-04-08</t>
  </si>
  <si>
    <t>2020-01-30</t>
  </si>
  <si>
    <t>2020-11-03</t>
  </si>
  <si>
    <t>2020-02-26</t>
  </si>
  <si>
    <t>2020-08-11</t>
  </si>
  <si>
    <t>2021-04-09</t>
  </si>
  <si>
    <t>2021-05-06</t>
  </si>
  <si>
    <t>2021-06-08</t>
  </si>
  <si>
    <t>2021-06-21</t>
  </si>
  <si>
    <t>2021-07-28</t>
  </si>
  <si>
    <t>CWSP - MIWUK 1701 – OCB - PH 2.2</t>
  </si>
  <si>
    <t>E.5015427.02</t>
  </si>
  <si>
    <t>5785986</t>
  </si>
  <si>
    <t>BL-0  35115054_CWSP - MIWUK 1701 - OCB - PH 2.2_08W - Nov. 2020</t>
  </si>
  <si>
    <t>2020-02-18</t>
  </si>
  <si>
    <t>2020-07-30</t>
  </si>
  <si>
    <t>2020-09-15</t>
  </si>
  <si>
    <t>2021-05-17</t>
  </si>
  <si>
    <t>2021-05-28</t>
  </si>
  <si>
    <t>CWSP - MIWUK 1701 – OCB - PH 2.3</t>
  </si>
  <si>
    <t>E.5015427.03</t>
  </si>
  <si>
    <t>5785987</t>
  </si>
  <si>
    <t>BL-1  35115055_CWSP - MIWUK 1701 - OCB - PH 2.3_08W - Dec. 2020</t>
  </si>
  <si>
    <t>2020-06-09</t>
  </si>
  <si>
    <t>2020-07-20</t>
  </si>
  <si>
    <t>2020-12-31</t>
  </si>
  <si>
    <t>2021-04-19</t>
  </si>
  <si>
    <t>2021-04-26</t>
  </si>
  <si>
    <t>CWSP - MIWUK 1701 – OCB - PH 2.4</t>
  </si>
  <si>
    <t>E.5015427.04</t>
  </si>
  <si>
    <t>5785988</t>
  </si>
  <si>
    <t>BL-0  35115056_CWSP - MIWUK 1701 - OCB - PH 2.4_08W - DEC 2020</t>
  </si>
  <si>
    <t>2020-02-14</t>
  </si>
  <si>
    <t>2020-07-08</t>
  </si>
  <si>
    <t>2020-09-18</t>
  </si>
  <si>
    <t>2020-10-13</t>
  </si>
  <si>
    <t>2022-02-09</t>
  </si>
  <si>
    <t>2020-12-30</t>
  </si>
  <si>
    <t>2022-06-07</t>
  </si>
  <si>
    <t>2022-06-08</t>
  </si>
  <si>
    <t>2022-06-21</t>
  </si>
  <si>
    <t>CWSP - LOS GATOS 1106 - LB44 - PHASE2.4D</t>
  </si>
  <si>
    <t>E.5014534.04</t>
  </si>
  <si>
    <t>5786054</t>
  </si>
  <si>
    <t>BL-A  35113108_CWSP - Los Gatos 1106 - LB44 - Phase 2.4D_08W - Feb. 2021</t>
  </si>
  <si>
    <t>2019-10-31</t>
  </si>
  <si>
    <t>2020-04-02</t>
  </si>
  <si>
    <t>2020-04-30</t>
  </si>
  <si>
    <t>2020-02-24</t>
  </si>
  <si>
    <t>2020-03-25</t>
  </si>
  <si>
    <t>2020-05-08</t>
  </si>
  <si>
    <t>2020-04-01</t>
  </si>
  <si>
    <t>2020-06-03</t>
  </si>
  <si>
    <t>2021-07-01</t>
  </si>
  <si>
    <t>2021-07-14</t>
  </si>
  <si>
    <t>CWSP - PINE GROVE 1102 - LR1222 - PH 1.2</t>
  </si>
  <si>
    <t>E.5014745.02</t>
  </si>
  <si>
    <t>5785991</t>
  </si>
  <si>
    <t>BL-0 35114040_CWSP - PINE GROVE 1102 - LR1222 - PH 1.2_08W - DD 210122  Jan. 2021</t>
  </si>
  <si>
    <t>2020-06-18</t>
  </si>
  <si>
    <t>2021-06-03</t>
  </si>
  <si>
    <t>2021-08-17</t>
  </si>
  <si>
    <t>2021-08-06</t>
  </si>
  <si>
    <t>2021-10-07</t>
  </si>
  <si>
    <t>CWSP - PINE GROVE 1102 - LR1222 - PH 1.3</t>
  </si>
  <si>
    <t>E.5014745.03</t>
  </si>
  <si>
    <t>5785992</t>
  </si>
  <si>
    <t>BL-0 35114041_CWSP - PINE GROVE 1102 - LR1222 - PH 1.3_08W - DD 210122  Jan. 2021</t>
  </si>
  <si>
    <t>CWSP - PINE GROVE 1102 - LR1222 - PH 1.6</t>
  </si>
  <si>
    <t>E.5014745.06</t>
  </si>
  <si>
    <t>5785995</t>
  </si>
  <si>
    <t>BL-1 35114044_CWSP - PINE GROVE 1102 - LR1222 - PH 1.6_08W - DD 210108  Feb. 2021</t>
  </si>
  <si>
    <t>2020-04-15</t>
  </si>
  <si>
    <t>2020-08-28</t>
  </si>
  <si>
    <t>2020-09-03</t>
  </si>
  <si>
    <t>2020-08-12</t>
  </si>
  <si>
    <t>2021-02-23</t>
  </si>
  <si>
    <t>2021-03-10</t>
  </si>
  <si>
    <t>2021-03-16</t>
  </si>
  <si>
    <t>2021-03-29</t>
  </si>
  <si>
    <t>CWSP - PINE GROVE 1102 - LR1222 - PH 2.3</t>
  </si>
  <si>
    <t>E.5014742.03</t>
  </si>
  <si>
    <t>5785997</t>
  </si>
  <si>
    <t>BL-0 35114048_CWSP - PINE GROVE 1102 - LR1222 - PH 2.3_08W - DD 210122  Jan. 2021</t>
  </si>
  <si>
    <t>2020-07-21</t>
  </si>
  <si>
    <t>2021-05-21</t>
  </si>
  <si>
    <t>2021-05-24</t>
  </si>
  <si>
    <t>CWSP - PINE GROVE 1102 - LR1222 - PH 2.4</t>
  </si>
  <si>
    <t>E.5014742.04</t>
  </si>
  <si>
    <t>5785998</t>
  </si>
  <si>
    <t>BL-0 35114049_CWSP - PINE GROVE 1102 - LR1222 - PH 2.4_08W - DD 210122   Jan. 2021</t>
  </si>
  <si>
    <t>2020-06-30</t>
  </si>
  <si>
    <t>2021-03-01</t>
  </si>
  <si>
    <t>2021-04-29</t>
  </si>
  <si>
    <t>CWSP - MIWUK 1702 - OCB - PH 1.5</t>
  </si>
  <si>
    <t>E.5014773.05</t>
  </si>
  <si>
    <t>5785979</t>
  </si>
  <si>
    <t>BL-1  35116395_CWSP - MIWUK 1702 - OCB - PH 1.5_08W - Nov. 2020</t>
  </si>
  <si>
    <t>2021-01-11</t>
  </si>
  <si>
    <t>2021-03-23</t>
  </si>
  <si>
    <t>2021-01-29</t>
  </si>
  <si>
    <t>2021-04-07</t>
  </si>
  <si>
    <t>2021-04-21</t>
  </si>
  <si>
    <t>CWSP-MIWUK 1702-LR8090-PH 1.2</t>
  </si>
  <si>
    <t>E.5014722.02</t>
  </si>
  <si>
    <t>5785929</t>
  </si>
  <si>
    <t>BL-B  35116396_CWSP - MIWUK 1702 - LR 8090 - PH 1.2_08W - NOV 2021</t>
  </si>
  <si>
    <t>2020-05-30</t>
  </si>
  <si>
    <t>2020-07-15</t>
  </si>
  <si>
    <t>2020-11-09</t>
  </si>
  <si>
    <t>2022-07-07</t>
  </si>
  <si>
    <t>2021-11-23</t>
  </si>
  <si>
    <t>2022-08-11</t>
  </si>
  <si>
    <t>2023-02-16</t>
  </si>
  <si>
    <t>CWSP-SALT SPRINGS 2102-LR3142L491-PH 1.3</t>
  </si>
  <si>
    <t>E.5015235.03</t>
  </si>
  <si>
    <t>5786023</t>
  </si>
  <si>
    <t>BL-0 35115854_CWSP-SALT SPRINGS 2102-LR3142&amp;L491-PHA 1.3_08W - DD 210122  Jan. 2021</t>
  </si>
  <si>
    <t>2020-05-15</t>
  </si>
  <si>
    <t>2020-10-27</t>
  </si>
  <si>
    <t>2020-10-24</t>
  </si>
  <si>
    <t>2022-07-27</t>
  </si>
  <si>
    <t>2022-08-10</t>
  </si>
  <si>
    <t>2022-08-12</t>
  </si>
  <si>
    <t>2022-09-12</t>
  </si>
  <si>
    <t>2022-09-23</t>
  </si>
  <si>
    <t>2022-11-01</t>
  </si>
  <si>
    <t>CWSP - MIWUK 1701 - LR 8060 - PH 1.2</t>
  </si>
  <si>
    <t>E.5014733.02</t>
  </si>
  <si>
    <t>5785966</t>
  </si>
  <si>
    <t>2020-11-12</t>
  </si>
  <si>
    <t>2021-03-19</t>
  </si>
  <si>
    <t>CWSP - MIWUK 1701 - LR 8060 - PH 1.3</t>
  </si>
  <si>
    <t>E.5014733.03</t>
  </si>
  <si>
    <t>5785967</t>
  </si>
  <si>
    <t>BL-1  35116384_CWSP - MIWUK 1701 - LR 8060 - PH 1.3_08W - Dec. 2020</t>
  </si>
  <si>
    <t>2020-06-22</t>
  </si>
  <si>
    <t>2021-04-22</t>
  </si>
  <si>
    <t>CWSP-BRUNSWICK 1103 LR50070 ZONE-PH 2.2</t>
  </si>
  <si>
    <t>E.5015568.02</t>
  </si>
  <si>
    <t>5785721</t>
  </si>
  <si>
    <t>2020-07-18</t>
  </si>
  <si>
    <t>2020-06-05</t>
  </si>
  <si>
    <t>2021-06-22</t>
  </si>
  <si>
    <t>2021-08-11</t>
  </si>
  <si>
    <t>CWSP-BRUNSWICK 1103 LR50070 ZONE-PH 2.3</t>
  </si>
  <si>
    <t>E.5015568.03</t>
  </si>
  <si>
    <t>5785722</t>
  </si>
  <si>
    <t>2020-09-17</t>
  </si>
  <si>
    <t>2022-07-12</t>
  </si>
  <si>
    <t>2022-07-25</t>
  </si>
  <si>
    <t>CWSP-BRUNSWICK 1103 LR50070 ZONE-PH 2.4</t>
  </si>
  <si>
    <t>E.5015568.04</t>
  </si>
  <si>
    <t>5785723</t>
  </si>
  <si>
    <t>2020-12-14</t>
  </si>
  <si>
    <t>2021-07-29</t>
  </si>
  <si>
    <t>2021-09-17</t>
  </si>
  <si>
    <t>CWSP-BRUNSWICK 1103 LR50070 ZONE-PH 2.5</t>
  </si>
  <si>
    <t>E.5015568.05</t>
  </si>
  <si>
    <t>5785724</t>
  </si>
  <si>
    <t>2020-10-15</t>
  </si>
  <si>
    <t>2021-05-03</t>
  </si>
  <si>
    <t>CWSP-BRUNSWICK 1103 LR50070 ZONE-PH 1.2</t>
  </si>
  <si>
    <t>E.5015569.02</t>
  </si>
  <si>
    <t>5785657</t>
  </si>
  <si>
    <t>Fire Risk Mitigation Memo Account</t>
  </si>
  <si>
    <t>BL-2  35115155_CWSP-BRUNSWICK 1103 LR50070 ZONE-PH 1.2 - Nov. 2020</t>
  </si>
  <si>
    <t>2019-11-14</t>
  </si>
  <si>
    <t>2019-12-17</t>
  </si>
  <si>
    <t>2020-01-15</t>
  </si>
  <si>
    <t>2019-12-29</t>
  </si>
  <si>
    <t>2020-01-13</t>
  </si>
  <si>
    <t>2020-01-06</t>
  </si>
  <si>
    <t>2020-02-06</t>
  </si>
  <si>
    <t>2021-02-26</t>
  </si>
  <si>
    <t>CWSP-MIWUK 1702-LR 38218-PH 1.4</t>
  </si>
  <si>
    <t>E.5014776.04</t>
  </si>
  <si>
    <t>5785983</t>
  </si>
  <si>
    <t>BL-0  35116443_CWSP - MIWUK 1702 - LR 38218 - PH 1.4_08W - Nov. 2020</t>
  </si>
  <si>
    <t>2020-04-16</t>
  </si>
  <si>
    <t>2022-03-23</t>
  </si>
  <si>
    <t>2022-05-06</t>
  </si>
  <si>
    <t>CWSP-MIWUK 1702-LR 38218-PH 1.5</t>
  </si>
  <si>
    <t>E.5014776.05</t>
  </si>
  <si>
    <t>5785984</t>
  </si>
  <si>
    <t>BL-0  35116444_CWSP - MIWUK 1702 - LR 38218 - PH 1.5_08W - Nov. 2020</t>
  </si>
  <si>
    <t>2020-04-07</t>
  </si>
  <si>
    <t>2021-04-15</t>
  </si>
  <si>
    <t>2021-06-10</t>
  </si>
  <si>
    <t>2021-07-19</t>
  </si>
  <si>
    <t>CWSP-BRUNSWICK 1103 LR50070 ZONE-PH 3.6</t>
  </si>
  <si>
    <t>E.5015567.06</t>
  </si>
  <si>
    <t>5786518</t>
  </si>
  <si>
    <t>BL-1  35117443_CWSP - Brunkswick 1103 LR50070 ZONE-PH3.6_08W - Nov. 2020</t>
  </si>
  <si>
    <t>2021-06-23</t>
  </si>
  <si>
    <t>BR-01-01-W (E) HEAVENS GATE PARB</t>
  </si>
  <si>
    <t>BUCOCAMP</t>
  </si>
  <si>
    <t>CWSP - ORO FINO 1101 - LR2022 PH 2.5</t>
  </si>
  <si>
    <t>E.5014755.05</t>
  </si>
  <si>
    <t>5786742</t>
  </si>
  <si>
    <t>2022-07-21</t>
  </si>
  <si>
    <t>2022-07-19</t>
  </si>
  <si>
    <t>2022-12-07</t>
  </si>
  <si>
    <t>2022-12-20</t>
  </si>
  <si>
    <t>2023-01-26</t>
  </si>
  <si>
    <t>CWSP - LOS GATOS 1106 - LB44 - PH 2.5E</t>
  </si>
  <si>
    <t>E.5014534.05</t>
  </si>
  <si>
    <t>5786602</t>
  </si>
  <si>
    <t>BL-A  35119965_CWSP Los Gatos 1106-LB44 Ph 2.5E_08W - Feb. 2021</t>
  </si>
  <si>
    <t>2019-12-13</t>
  </si>
  <si>
    <t>2020-03-12</t>
  </si>
  <si>
    <t>2020-04-10</t>
  </si>
  <si>
    <t>2021-06-28</t>
  </si>
  <si>
    <t>2021-11-05</t>
  </si>
  <si>
    <t>2021-12-03</t>
  </si>
  <si>
    <t>CWSP-BRUNSWICK-1103-LR2200 HARDENING PH4</t>
  </si>
  <si>
    <t>E.5015531.05</t>
  </si>
  <si>
    <t>5788624</t>
  </si>
  <si>
    <t>2020-09-21</t>
  </si>
  <si>
    <t>2021-12-06</t>
  </si>
  <si>
    <t>2021-12-02</t>
  </si>
  <si>
    <t>2021-12-17</t>
  </si>
  <si>
    <t>2020-12-02</t>
  </si>
  <si>
    <t>CWSP – GRAYS FLAT 401 FUSE 3079 ZONE</t>
  </si>
  <si>
    <t>BL-0 35135864_CWSP - GRAYS FLAT 401 FUSE 3079 ZONE_08W - Oct. 2020</t>
  </si>
  <si>
    <t>2020-02-07</t>
  </si>
  <si>
    <t>2020-03-26</t>
  </si>
  <si>
    <t>2020-04-17</t>
  </si>
  <si>
    <t>2019-10-29</t>
  </si>
  <si>
    <t>2019-11-05</t>
  </si>
  <si>
    <t>2020-08-05</t>
  </si>
  <si>
    <t>2020-10-14</t>
  </si>
  <si>
    <t>CWSP-BRUNSWICK-1103-LR2200 HARDENING PH2</t>
  </si>
  <si>
    <t>E.5015531.03</t>
  </si>
  <si>
    <t>5788622</t>
  </si>
  <si>
    <t>2021-02-01</t>
  </si>
  <si>
    <t>2020-09-02</t>
  </si>
  <si>
    <t>2020-12-22</t>
  </si>
  <si>
    <t>2021-06-09</t>
  </si>
  <si>
    <t>STRM - OAKHURST 1103 - LR 5120 PH 2</t>
  </si>
  <si>
    <t>5795297</t>
  </si>
  <si>
    <t>2021-02-16</t>
  </si>
  <si>
    <t>2021-02-02</t>
  </si>
  <si>
    <t>CWSP - FITCH MOUNTAIN 1113 LR 24918</t>
  </si>
  <si>
    <t>E.5015487.01</t>
  </si>
  <si>
    <t>5782860</t>
  </si>
  <si>
    <t>GYSRVLLE</t>
  </si>
  <si>
    <t>BL-1  74022384_FITCH MOUNTAIN 1113 LR 24918_08W - Dec. 2020</t>
  </si>
  <si>
    <t>2019-06-06</t>
  </si>
  <si>
    <t>2021-06-11</t>
  </si>
  <si>
    <t>CWSP - MIRABEL 02/MONTE RIO 13-LR652 PH2</t>
  </si>
  <si>
    <t>E.5014743.02</t>
  </si>
  <si>
    <t>5782598</t>
  </si>
  <si>
    <t>BL-0  74028021_CWSP - MIRABEL 02/MONTE RIO 13-LR652 PH2_08W - Dec. 2020</t>
  </si>
  <si>
    <t>2020-02-25</t>
  </si>
  <si>
    <t>2020-04-14</t>
  </si>
  <si>
    <t>2020-05-05</t>
  </si>
  <si>
    <t>*DO NOT USE* RPL OH WIRE ON OTTER-1101 S</t>
  </si>
  <si>
    <t>5794491</t>
  </si>
  <si>
    <t>DCNL</t>
  </si>
  <si>
    <t>2025</t>
  </si>
  <si>
    <t>WSHP 190307 - 35026643_DIAMOND SPRINGS 1105_08W - B1</t>
  </si>
  <si>
    <t>2022-07-13</t>
  </si>
  <si>
    <t>2019-08-15</t>
  </si>
  <si>
    <t>2022-10-06</t>
  </si>
  <si>
    <t>2022-11-28</t>
  </si>
  <si>
    <t>5519546</t>
  </si>
  <si>
    <t>RPL 17,500' 4AR TIER 3 SILVERADO 2105</t>
  </si>
  <si>
    <t>E.5014317.01</t>
  </si>
  <si>
    <t>5782595</t>
  </si>
  <si>
    <t>DOCC</t>
  </si>
  <si>
    <t>WSHP 190307 - 35072146_SILVERADO 2105 WIRE DOWN_08W - B1</t>
  </si>
  <si>
    <t>2019-06-12</t>
  </si>
  <si>
    <t>2019-08-16</t>
  </si>
  <si>
    <t>2019-06-26</t>
  </si>
  <si>
    <t>2019-07-27</t>
  </si>
  <si>
    <t>2019-08-20</t>
  </si>
  <si>
    <t>2019-08-21</t>
  </si>
  <si>
    <t>2019-08-19</t>
  </si>
  <si>
    <t>2019-11-15</t>
  </si>
  <si>
    <t>2020-01-07</t>
  </si>
  <si>
    <t>2019-12-23</t>
  </si>
  <si>
    <t>CWSP-KONOCTI 1102-LR 532 PH 3</t>
  </si>
  <si>
    <t>E.5015029.04</t>
  </si>
  <si>
    <t>5785160</t>
  </si>
  <si>
    <t>2019-07-26</t>
  </si>
  <si>
    <t>2019-08-29</t>
  </si>
  <si>
    <t>2019-08-28</t>
  </si>
  <si>
    <t>2019-09-20</t>
  </si>
  <si>
    <t>2019-09-13</t>
  </si>
  <si>
    <t>2019-11-21</t>
  </si>
  <si>
    <t>2018-12-16</t>
  </si>
  <si>
    <t>2020-01-10</t>
  </si>
  <si>
    <t>CWSP - SILVERADO 2104 - LR722 PH 1E</t>
  </si>
  <si>
    <t>E.5014772.05</t>
  </si>
  <si>
    <t>5784863</t>
  </si>
  <si>
    <t>2019-09-02</t>
  </si>
  <si>
    <t>2019-10-02</t>
  </si>
  <si>
    <t>2019-10-03</t>
  </si>
  <si>
    <t>2019-10-04</t>
  </si>
  <si>
    <t>CWSP - SILVERADO 2104 - LR722 PH 1F</t>
  </si>
  <si>
    <t>E.5014772.06</t>
  </si>
  <si>
    <t>5784864</t>
  </si>
  <si>
    <t>2019-09-26</t>
  </si>
  <si>
    <t>2019-10-09</t>
  </si>
  <si>
    <t>2019-10-10</t>
  </si>
  <si>
    <t>2019-09-17</t>
  </si>
  <si>
    <t>CWSP - SILVERADO 2104 - LR722 PH 1G</t>
  </si>
  <si>
    <t>E.5014772.07</t>
  </si>
  <si>
    <t>5784865</t>
  </si>
  <si>
    <t>2019-08-13</t>
  </si>
  <si>
    <t>2019-08-26</t>
  </si>
  <si>
    <t>2019-08-27</t>
  </si>
  <si>
    <t>2019-08-30</t>
  </si>
  <si>
    <t>2019-08-23</t>
  </si>
  <si>
    <t>2019-09-03</t>
  </si>
  <si>
    <t>2019-09-04</t>
  </si>
  <si>
    <t>2019-09-09</t>
  </si>
  <si>
    <t>2019-09-10</t>
  </si>
  <si>
    <t>2019-08-22</t>
  </si>
  <si>
    <t>2019-10-14</t>
  </si>
  <si>
    <t>2019-12-09</t>
  </si>
  <si>
    <t>2019-12-12</t>
  </si>
  <si>
    <t>CWSP - SILVERADO 2104 - LR722 PH 1H</t>
  </si>
  <si>
    <t>E.5014772.08</t>
  </si>
  <si>
    <t>5784866</t>
  </si>
  <si>
    <t>2019-07-09</t>
  </si>
  <si>
    <t>2019-08-14</t>
  </si>
  <si>
    <t>2019-08-12</t>
  </si>
  <si>
    <t>2019-10-07</t>
  </si>
  <si>
    <t>2020-01-17</t>
  </si>
  <si>
    <t>2020-01-27</t>
  </si>
  <si>
    <t>SILVERADO 2105 WIRE DOWN - PH 2</t>
  </si>
  <si>
    <t>E.5014317.03</t>
  </si>
  <si>
    <t>5784868</t>
  </si>
  <si>
    <t>2019-11-08</t>
  </si>
  <si>
    <t>SILVERADO 2105 WIRE DOWN - PH 4</t>
  </si>
  <si>
    <t>E.5014317.05</t>
  </si>
  <si>
    <t>5784870</t>
  </si>
  <si>
    <t>2019-09-06</t>
  </si>
  <si>
    <t>2019-09-30</t>
  </si>
  <si>
    <t>OCGC CWSP-KONOCTI 1102-LR 532 PH 7</t>
  </si>
  <si>
    <t>E.5015029.08</t>
  </si>
  <si>
    <t>5785164</t>
  </si>
  <si>
    <t>BL-0: 35094394_CWSP - KONOCTI 1102-LR 532 PH 7 _08W - Oct 2020</t>
  </si>
  <si>
    <t>2019-12-11</t>
  </si>
  <si>
    <t>2019-11-06</t>
  </si>
  <si>
    <t>2020-02-10</t>
  </si>
  <si>
    <t>2020-02-11</t>
  </si>
  <si>
    <t>2020-10-07</t>
  </si>
  <si>
    <t>2021-03-04</t>
  </si>
  <si>
    <t>OCGC CWSP-KONOCTI 1102-LR 532 PH 10</t>
  </si>
  <si>
    <t>E.5015029.11</t>
  </si>
  <si>
    <t>5785167</t>
  </si>
  <si>
    <t>BL-0: 35094397_CWSP - KONOCTI 1102-LR 532 PH 10_08W - Nov 2020</t>
  </si>
  <si>
    <t>2019-12-26</t>
  </si>
  <si>
    <t>2020-02-21</t>
  </si>
  <si>
    <t>2021-01-13</t>
  </si>
  <si>
    <t>2021-01-15</t>
  </si>
  <si>
    <t>BR-03-09-W (E) MERRILL RD PARB</t>
  </si>
  <si>
    <t>CWSP-COLUMBIA HILL 1101-LR 2212 PH4</t>
  </si>
  <si>
    <t>E.5015491.04</t>
  </si>
  <si>
    <t>5785303</t>
  </si>
  <si>
    <t>BL-1  35098621_CWSP-COLUMBIA HILL 1101-LR 2212 PH4_08W - Nov. 2020</t>
  </si>
  <si>
    <t>2019-10-24</t>
  </si>
  <si>
    <t>2020-09-29</t>
  </si>
  <si>
    <t>CWSP-COLUMBIA HILL 1101-LR 2212 PH5</t>
  </si>
  <si>
    <t>E.5015491.05</t>
  </si>
  <si>
    <t>5785304</t>
  </si>
  <si>
    <t>BR-04-01-W (E) SUNSET DR PARB</t>
  </si>
  <si>
    <t>CWSP - MORAGA 1101 - LR 108540 - PH 2</t>
  </si>
  <si>
    <t>E.5014544.02</t>
  </si>
  <si>
    <t>5785418</t>
  </si>
  <si>
    <t>A1CO</t>
  </si>
  <si>
    <t>Antonio Miguel Chan</t>
  </si>
  <si>
    <t>CWSP - VOLTA 1102 - LR 1648 - PH1.4</t>
  </si>
  <si>
    <t>E.5014759.04</t>
  </si>
  <si>
    <t>5785581</t>
  </si>
  <si>
    <t>BL-0: 35106331_CWSP - Volta 1102 - LR 1648 - Ph1.4_08W - May 2020</t>
  </si>
  <si>
    <t>2019-10-22</t>
  </si>
  <si>
    <t>2019-12-01</t>
  </si>
  <si>
    <t>2019-11-22</t>
  </si>
  <si>
    <t>CWSP-EL DORADO 2101-19752- PHASE 1.2</t>
  </si>
  <si>
    <t>E.5015417.02</t>
  </si>
  <si>
    <t>5785512</t>
  </si>
  <si>
    <t>BL-0: 35109540_CWSP - El Dorado 2101 - 19752 - Ph 1.2_08W - Feb. 2020</t>
  </si>
  <si>
    <t>2019-10-08</t>
  </si>
  <si>
    <t>2019-10-16</t>
  </si>
  <si>
    <t>2020-03-02</t>
  </si>
  <si>
    <t>CWSP - EL DORADO 2101 - 19752 -PHASE 2.4</t>
  </si>
  <si>
    <t>E.5015416.04</t>
  </si>
  <si>
    <t>5785598</t>
  </si>
  <si>
    <t>BL-0: 35109547_CWSP - El Dorado 2101 - 19752 - Ph 2.4_08W - March 2020</t>
  </si>
  <si>
    <t>2019-10-18</t>
  </si>
  <si>
    <t>2019-10-23</t>
  </si>
  <si>
    <t>2020-01-03</t>
  </si>
  <si>
    <t>CWSP - EL DORADO 2101 - 19752 -PHASE 2.5</t>
  </si>
  <si>
    <t>E.5015416.05</t>
  </si>
  <si>
    <t>5785599</t>
  </si>
  <si>
    <t>BL-0: 35109548_CWSP - El Dorado 2101 - 19752 - Ph 2.5_08W - May 2020</t>
  </si>
  <si>
    <t>2019-08-17</t>
  </si>
  <si>
    <t>2020-01-20</t>
  </si>
  <si>
    <t>CWSP - EL DORADO 2101 - 19752 -PHASE 3.2</t>
  </si>
  <si>
    <t>E.5015415.02</t>
  </si>
  <si>
    <t>5785600</t>
  </si>
  <si>
    <t>BL-0: 35109549_CWSP - El Dorado 2101 - 19752 - Ph 3.2_08W - April 2020</t>
  </si>
  <si>
    <t>2019-09-18</t>
  </si>
  <si>
    <t>CWSP - EL DORADO 2101 - 19752 -PHASE 3.3</t>
  </si>
  <si>
    <t>E.5015415.03</t>
  </si>
  <si>
    <t>5785601</t>
  </si>
  <si>
    <t>BL-0: 35109550_CWSP - El Dorado 2101 - 19752 - Ph 3.3_08W - Jan. 2020</t>
  </si>
  <si>
    <t>CWSP - EL DORADO 2101 - 19752 -PHASE 3.4</t>
  </si>
  <si>
    <t>E.5015415.04</t>
  </si>
  <si>
    <t>5785602</t>
  </si>
  <si>
    <t>CWSP - EL DORADO 2101 - 19752 -PHASE 3.5</t>
  </si>
  <si>
    <t>E.5015415.05</t>
  </si>
  <si>
    <t>5785603</t>
  </si>
  <si>
    <t>BL-0: 35109552_CWSP - El Dorado 2101 - 19752 - Ph 3.5_08W - Feb. 2020</t>
  </si>
  <si>
    <t>2019-09-25</t>
  </si>
  <si>
    <t>2020-02-17</t>
  </si>
  <si>
    <t>CWSP - EL DORADO 2101 - 19752 -PHASE 3.6</t>
  </si>
  <si>
    <t>E.5015415.06</t>
  </si>
  <si>
    <t>5785604</t>
  </si>
  <si>
    <t>BL-0: 35109553_CWSP - El Dorado 2101 - 19752 - Ph 3.6_08W - Jan 2020</t>
  </si>
  <si>
    <t>2019-10-11</t>
  </si>
  <si>
    <t>2019-11-01</t>
  </si>
  <si>
    <t>2019-10-21</t>
  </si>
  <si>
    <t>2020-01-29</t>
  </si>
  <si>
    <t>CWSP - EL DORADO 2101 - 19752 -PHASE 4.2</t>
  </si>
  <si>
    <t>E.5015414.02</t>
  </si>
  <si>
    <t>5785605</t>
  </si>
  <si>
    <t>BL-0: 35109554_CWSP - El Dorado 2101 - 19752 - Ph 4.2_08W - April 2020</t>
  </si>
  <si>
    <t>2020-04-22</t>
  </si>
  <si>
    <t>2020-02-20</t>
  </si>
  <si>
    <t>2020-01-21</t>
  </si>
  <si>
    <t>2020-04-03</t>
  </si>
  <si>
    <t>2020-05-12</t>
  </si>
  <si>
    <t>CWSP - EL DORADO 2101 - 19752 -PHASE 4.3</t>
  </si>
  <si>
    <t>E.5015414.03</t>
  </si>
  <si>
    <t>5785606</t>
  </si>
  <si>
    <t>BL-0: 35109555_CWSP - El Dorado 2101 - 19752 - Ph 4.3_08W - Feb. 2020</t>
  </si>
  <si>
    <t>2019-09-05</t>
  </si>
  <si>
    <t>2019-12-19</t>
  </si>
  <si>
    <t>2019-12-10</t>
  </si>
  <si>
    <t>2019-11-04</t>
  </si>
  <si>
    <t>CWSP - EL DORADO 2101 - 19752 -PHASE 4.4</t>
  </si>
  <si>
    <t>E.5015414.04</t>
  </si>
  <si>
    <t>5785607</t>
  </si>
  <si>
    <t>BL-0: 35109556_CWSP - El Dorado 2101 - 19752 - Ph 4.4_08W - March 2020</t>
  </si>
  <si>
    <t>2019-10-17</t>
  </si>
  <si>
    <t>BR-04-07-W (E) CRESTMOOR PARB</t>
  </si>
  <si>
    <t>L7SA</t>
  </si>
  <si>
    <t>Lisa Spath</t>
  </si>
  <si>
    <t>CWSP - EL DORADO 2101 - OCBZONE - PH 1.6</t>
  </si>
  <si>
    <t>E.5015420.06</t>
  </si>
  <si>
    <t>5785656</t>
  </si>
  <si>
    <t>BL-0: 35112429_CWSP - El Dorado 2101 - OCB Zone - Ph 1.6_08W - Oct.2020</t>
  </si>
  <si>
    <t>2019-10-15</t>
  </si>
  <si>
    <t>BR-01-05-W (E) MEYERS PARB</t>
  </si>
  <si>
    <t>BR-01-07-W (E) BILLE_REGIS PARB</t>
  </si>
  <si>
    <t>BR-01-04-W (E) W. WAGSTAFF PARB</t>
  </si>
  <si>
    <t>CWSP-EL DORADO 2101-19752- PHASE 1.4</t>
  </si>
  <si>
    <t>E.5015417.04</t>
  </si>
  <si>
    <t>5785514</t>
  </si>
  <si>
    <t>2019-09-16</t>
  </si>
  <si>
    <t>2019-09-11</t>
  </si>
  <si>
    <t>2019-11-09</t>
  </si>
  <si>
    <t>CWSP-EL DORADO 2101-19752- PHASE 1.5</t>
  </si>
  <si>
    <t>E.5015417.05</t>
  </si>
  <si>
    <t>5785515</t>
  </si>
  <si>
    <t>CWSP - EL DORADO 2101 - 19752 -PHASE 2.2</t>
  </si>
  <si>
    <t>E.5015416.02</t>
  </si>
  <si>
    <t>5785516</t>
  </si>
  <si>
    <t>BL-0: 35109545_CWSP - El Dorado 2101 - 19752 - Ph 2.2_08W - April 2020</t>
  </si>
  <si>
    <t>2019-11-12</t>
  </si>
  <si>
    <t>2019-11-18</t>
  </si>
  <si>
    <t>CWSP-VOLTA 1102-LR 1648-PH2.4</t>
  </si>
  <si>
    <t>E.5015533.04</t>
  </si>
  <si>
    <t>5785610</t>
  </si>
  <si>
    <t>BL-0: 35109739_CWSP - Volta 1102 - LR 1648 - Ph2.4_08W - Jan 2020</t>
  </si>
  <si>
    <t>2019-10-19</t>
  </si>
  <si>
    <t>2020-01-23</t>
  </si>
  <si>
    <t>E.5015428.02</t>
  </si>
  <si>
    <t>5785616</t>
  </si>
  <si>
    <t>BL-0: 35110445_CWSP - Volta 1102 - LR 1648 - Ph4.2_08W - Dec 2019</t>
  </si>
  <si>
    <t>CWSP-OH COND RPLC: EEL RIVER 1102 FU1909</t>
  </si>
  <si>
    <t>WSHP 190307 - 35043303_EEL RIVER 1102 FU 1909_08W - B1</t>
  </si>
  <si>
    <t>2019-06-04</t>
  </si>
  <si>
    <t>2019-06-27</t>
  </si>
  <si>
    <t>2019-07-05</t>
  </si>
  <si>
    <t>2019-07-08</t>
  </si>
  <si>
    <t>2019-07-01</t>
  </si>
  <si>
    <t>2019-07-02</t>
  </si>
  <si>
    <t>2019-12-03</t>
  </si>
  <si>
    <t>CWSP - EL DORADO 2101 - 19752 - PH 3.1</t>
  </si>
  <si>
    <t>E.5015415.01</t>
  </si>
  <si>
    <t>5782534</t>
  </si>
  <si>
    <t>SILVERADO 2104 RECONDUCTOR PROJECT</t>
  </si>
  <si>
    <t>5786199</t>
  </si>
  <si>
    <t>2019-02-26</t>
  </si>
  <si>
    <t>2019-04-26</t>
  </si>
  <si>
    <t>2021-01-08</t>
  </si>
  <si>
    <t>CWSP - VOLTA 1102 - LR 1648 -PH 4.1</t>
  </si>
  <si>
    <t>E.5015428.01</t>
  </si>
  <si>
    <t>5782587</t>
  </si>
  <si>
    <t>BL-0: 35058905_CWSP - Volta 1102 - LR 1648 - Ph 4.1_08W - Jan 2020</t>
  </si>
  <si>
    <t>2020-01-16</t>
  </si>
  <si>
    <t>CWSP- EL DORADO 2101 OCB ZONE PHASE 1</t>
  </si>
  <si>
    <t>E.5015420.01</t>
  </si>
  <si>
    <t>5782588</t>
  </si>
  <si>
    <t>2020-03-10</t>
  </si>
  <si>
    <t>R2RPL OH WIRE ON B LOMND 0401 17-0095503</t>
  </si>
  <si>
    <t>P.11844</t>
  </si>
  <si>
    <t>PUEBLO 1105 RECONDUCTOR W TREE WIRE</t>
  </si>
  <si>
    <t>P.11939</t>
  </si>
  <si>
    <t>CNCL: 2019 CALISTOGA 1101 HIGH SPLICE CT</t>
  </si>
  <si>
    <t>FRUITLAND 1142 INS TREE WIRE LR 6064</t>
  </si>
  <si>
    <t>BL-2: 31157672_R7 S.ROSA A 1103 RECONDUCTOR OUTLET - Aug. 18</t>
  </si>
  <si>
    <t>2019-06-10</t>
  </si>
  <si>
    <t>2019-07-15</t>
  </si>
  <si>
    <t>2019-07-10</t>
  </si>
  <si>
    <t>2018-12-31</t>
  </si>
  <si>
    <t>R7 DUNBAR 1102 RECOND OH BEYOND CO 1285</t>
  </si>
  <si>
    <t>WSHP 190307 - 31275658_DUNBAR 1102_08W - B1</t>
  </si>
  <si>
    <t>2019-03-13</t>
  </si>
  <si>
    <t>2019-03-21</t>
  </si>
  <si>
    <t>2019-04-25</t>
  </si>
  <si>
    <t>2019-04-10</t>
  </si>
  <si>
    <t>2019-04-15</t>
  </si>
  <si>
    <t>2019-08-05</t>
  </si>
  <si>
    <t>2019-07-29</t>
  </si>
  <si>
    <t>2019-06-28</t>
  </si>
  <si>
    <t>2019-07-12</t>
  </si>
  <si>
    <t>CWSP PT. MORETTI FROM 5043 TO 5955</t>
  </si>
  <si>
    <t>P.11381</t>
  </si>
  <si>
    <t>2019-02-15</t>
  </si>
  <si>
    <t>2020-09-07</t>
  </si>
  <si>
    <t>2022-06-09</t>
  </si>
  <si>
    <t>CWSP PT. MORETTI BEYOND 5995</t>
  </si>
  <si>
    <t>P.11379</t>
  </si>
  <si>
    <t>MVWF VIEWPOINT RD TENNVLY CNTY ALTO 1125</t>
  </si>
  <si>
    <t>P.11104</t>
  </si>
  <si>
    <t>R7 RECON POTTER VLY 1105 ( VAN ARSDALE)</t>
  </si>
  <si>
    <t>P.11913</t>
  </si>
  <si>
    <t>RECON THREE SPANS CHERRY RIDGE RD</t>
  </si>
  <si>
    <t>2019-03-11</t>
  </si>
  <si>
    <t>2019-03-15</t>
  </si>
  <si>
    <t>2019-04-05</t>
  </si>
  <si>
    <t>2019-04-08</t>
  </si>
  <si>
    <t>2019-04-12</t>
  </si>
  <si>
    <t>2019-07-03</t>
  </si>
  <si>
    <t>*CANCELLED*CWSP - STAFFORD 1101 - CB PH1</t>
  </si>
  <si>
    <t>5788785</t>
  </si>
  <si>
    <t>CWSP - LOS GATOS 1106 - LB44 - PH 4.2</t>
  </si>
  <si>
    <t>E.5015493.02</t>
  </si>
  <si>
    <t>5786588</t>
  </si>
  <si>
    <t>BL-0: 35119969_CWSP Los Gatos 1106-LB44 Ph 4.2_08W - Mar 20</t>
  </si>
  <si>
    <t>2020-01-22</t>
  </si>
  <si>
    <t>2020-04-04</t>
  </si>
  <si>
    <t>CWSP- BUCOCAMP - SKYWAY PARADISE TIE PH2</t>
  </si>
  <si>
    <t>5790010</t>
  </si>
  <si>
    <t>2019-12-06</t>
  </si>
  <si>
    <t>2021-06-17</t>
  </si>
  <si>
    <t>CWSP-MIWUK 1702-LR 38218-PH 1.3</t>
  </si>
  <si>
    <t>E.5014776.03</t>
  </si>
  <si>
    <t>5785982</t>
  </si>
  <si>
    <t>BL-1  35116442_CWSP - MIWUK 1702 - LR 38218 - PH 1.3_08W - Dec. 2020</t>
  </si>
  <si>
    <t>2020-12-15</t>
  </si>
  <si>
    <t>BR-02-07-W (E) DOLORES DR, PARB</t>
  </si>
  <si>
    <t>CWSP-MIWUK 1702-LR 6018-PHASE 1.6</t>
  </si>
  <si>
    <t>E.5014730.06</t>
  </si>
  <si>
    <t>5785965</t>
  </si>
  <si>
    <t>CWSP-MIWUK 1702-LR 6018-PHASE 1.2</t>
  </si>
  <si>
    <t>E.5014730.02</t>
  </si>
  <si>
    <t>5785961</t>
  </si>
  <si>
    <t>BL-1  35116800_CWSP - MIWUK 1702 - LR 6018 - PH 1.2_08W - Dec. 2020</t>
  </si>
  <si>
    <t>CWSP-MIWUK 1702-LR 6018-PHASE 1.4</t>
  </si>
  <si>
    <t>E.5014730.04</t>
  </si>
  <si>
    <t>5785963</t>
  </si>
  <si>
    <t>BL-1  35116802_CWSP - MIWUK 1702 - LR 6018 - PH 1.4_08W - Dec. 2020</t>
  </si>
  <si>
    <t>2020-06-16</t>
  </si>
  <si>
    <t>2020-09-30</t>
  </si>
  <si>
    <t>2021-10-12</t>
  </si>
  <si>
    <t>CWSP-BRUNSWICK 1103 LR50070 ZONE-PH 1.3</t>
  </si>
  <si>
    <t>E.5015569.03</t>
  </si>
  <si>
    <t>5785718</t>
  </si>
  <si>
    <t>BL-0  35115156_CWSP - Brunkswick 1103 LR50070 ZONE-PH1.3_08W - JULY 2020</t>
  </si>
  <si>
    <t>2020-03-24</t>
  </si>
  <si>
    <t>2020-09-16</t>
  </si>
  <si>
    <t>CWSP-SALT SPRINGS 2102-LR3142L491-PH 1.4</t>
  </si>
  <si>
    <t>E.5015235.04</t>
  </si>
  <si>
    <t>5786024</t>
  </si>
  <si>
    <t>BL-1  35115855_CWSP-SALT SPRINGS 2102-LR3142&amp;L491-PHA 1.4_08W - Jan. 2021</t>
  </si>
  <si>
    <t>2020-10-26</t>
  </si>
  <si>
    <t>2021-06-16</t>
  </si>
  <si>
    <t>CWSP - MIWUK 1701 - LR 8060 - PH 1.7</t>
  </si>
  <si>
    <t>E.5014733.07</t>
  </si>
  <si>
    <t>5785971</t>
  </si>
  <si>
    <t>BL-0: 35116390_CWSP - MIWUK 1701 - LR 8060 - PH 1.7_08W - Nov 2021</t>
  </si>
  <si>
    <t>2020-10-05</t>
  </si>
  <si>
    <t>2020-10-12</t>
  </si>
  <si>
    <t>CWSP - MIWUK 1702 - OCB - PH 1.2</t>
  </si>
  <si>
    <t>E.5014773.02</t>
  </si>
  <si>
    <t>5785976</t>
  </si>
  <si>
    <t>BL-2  35116391_CWSP - MIWUK 1702 - OCB - PH 1.2_08W - Dec 2020</t>
  </si>
  <si>
    <t>2021-04-01</t>
  </si>
  <si>
    <t>2021-09-16</t>
  </si>
  <si>
    <t>OCGC PINE GROVE 1102 - LR1222 - PH 1.4</t>
  </si>
  <si>
    <t>E.5014745.04</t>
  </si>
  <si>
    <t>5785993</t>
  </si>
  <si>
    <t>E.5014745.05</t>
  </si>
  <si>
    <t>5785994</t>
  </si>
  <si>
    <t>2020-06-11</t>
  </si>
  <si>
    <t>CWSP - EL DORADO 2101 - OCBZONE - PH 1.2</t>
  </si>
  <si>
    <t>E.5015420.02</t>
  </si>
  <si>
    <t>5785652</t>
  </si>
  <si>
    <t>2020-02-19</t>
  </si>
  <si>
    <t>2020-06-04</t>
  </si>
  <si>
    <t>CWSP - EL DORADO 2102 - LR19562 - PH 1.2</t>
  </si>
  <si>
    <t>E.5015687.03</t>
  </si>
  <si>
    <t>5785646</t>
  </si>
  <si>
    <t>BL-2  35112432_CWSP - El Dorado 2102 - LR 19562 - Ph 1.2_08W - Nov. 2020</t>
  </si>
  <si>
    <t>2020-11-18</t>
  </si>
  <si>
    <t>2020-12-04</t>
  </si>
  <si>
    <t>CWSP - EL DORADO 2102 - LR19562 - PH 1.4</t>
  </si>
  <si>
    <t>E.5015687.05</t>
  </si>
  <si>
    <t>5785648</t>
  </si>
  <si>
    <t>BL-0 35112434_CWSP - El Dorado 2102 - LR 19562 - Ph 1.4_08W - Nov 2020</t>
  </si>
  <si>
    <t>2020-06-24</t>
  </si>
  <si>
    <t>BR-03-04-W (E) SWEETBRIAR PARB</t>
  </si>
  <si>
    <t>BUCOCAMPTUG 6650 WHITTALL LN PARADISE</t>
  </si>
  <si>
    <t>BUCOCAMPTUG STINSON LN PARADISE</t>
  </si>
  <si>
    <t>BUCOCAMPTUG SUN RIVER CT PARADISE</t>
  </si>
  <si>
    <t>BUCOCAMPTUG 5507 ROCKFORD LN PARADISE</t>
  </si>
  <si>
    <t>CAMP FIRE RECOND LINE HONEY RN BUTTE 05</t>
  </si>
  <si>
    <t>5783324</t>
  </si>
  <si>
    <t>CWSP - CAMP FIRE PADSE 1106  BILLIE RD</t>
  </si>
  <si>
    <t>5783283</t>
  </si>
  <si>
    <t>CALISTOGA 1101 HIGH SPLICE COUNT</t>
  </si>
  <si>
    <t>5743253</t>
  </si>
  <si>
    <t>2020-12-21</t>
  </si>
  <si>
    <t>CWSP - SILVERADO 2104- LR722-PH 1A</t>
  </si>
  <si>
    <t>E.5014772.01</t>
  </si>
  <si>
    <t>5782858</t>
  </si>
  <si>
    <t>OCGC CWSP: X-1104 OH RECOND SKYLINE</t>
  </si>
  <si>
    <t>E.5014312.01</t>
  </si>
  <si>
    <t>5537523</t>
  </si>
  <si>
    <t>BL-1  74022388_Oakland X 1104_08W - Dec. 2020</t>
  </si>
  <si>
    <t>2020-12-01</t>
  </si>
  <si>
    <t>2021-04-16</t>
  </si>
  <si>
    <t>CWSP - OAKLAND K 1102 OCB ZONE</t>
  </si>
  <si>
    <t>E.5014543.01</t>
  </si>
  <si>
    <t>5782579</t>
  </si>
  <si>
    <t>OAKLAND</t>
  </si>
  <si>
    <t>BL-0  74021963_Oakland K 1102_08W - JULY 2020</t>
  </si>
  <si>
    <t>2019-05-20</t>
  </si>
  <si>
    <t>2019-01-11</t>
  </si>
  <si>
    <t>2019-02-08</t>
  </si>
  <si>
    <t>X-1104 OH RECOND SKYLINE</t>
  </si>
  <si>
    <t>5513339</t>
  </si>
  <si>
    <t>CWSP-BRUNSWICK 1105 LR-1030 ZONE</t>
  </si>
  <si>
    <t>E.5015036.01</t>
  </si>
  <si>
    <t>5782835</t>
  </si>
  <si>
    <t>2019-04-29</t>
  </si>
  <si>
    <t>2019-06-14</t>
  </si>
  <si>
    <t>2019-05-06</t>
  </si>
  <si>
    <t>2019-07-19</t>
  </si>
  <si>
    <t>CWSP-BRUNSWICK 1105 LR-32536 ZONE # PH 1</t>
  </si>
  <si>
    <t>E.5015470.01</t>
  </si>
  <si>
    <t>5782834</t>
  </si>
  <si>
    <t>2019-06-11</t>
  </si>
  <si>
    <t>2019-03-01</t>
  </si>
  <si>
    <t>2019-03-05</t>
  </si>
  <si>
    <t>2019-03-06</t>
  </si>
  <si>
    <t>2019-01-25</t>
  </si>
  <si>
    <t>2019-01-21</t>
  </si>
  <si>
    <t>2019-07-24</t>
  </si>
  <si>
    <t>CWSP - MIRABEL 02/MONTE RIO 13 - LR 652</t>
  </si>
  <si>
    <t>E.5014743.01</t>
  </si>
  <si>
    <t>5782833</t>
  </si>
  <si>
    <t>2021-02-18</t>
  </si>
  <si>
    <t>2019-02-06</t>
  </si>
  <si>
    <t>2019-04-01</t>
  </si>
  <si>
    <t>2019-04-11</t>
  </si>
  <si>
    <t>2021-01-22</t>
  </si>
  <si>
    <t>E.5034804.01.13</t>
  </si>
  <si>
    <t>5795299</t>
  </si>
  <si>
    <t>ESTS</t>
  </si>
  <si>
    <t>CWSP - COARSEGOLD 2104CB PH 1.2</t>
  </si>
  <si>
    <t>5794546</t>
  </si>
  <si>
    <t>CWSP - COARSEGOLD 2104CB PH 1.3</t>
  </si>
  <si>
    <t>CWSP - COARSEGOLD 2104CB PH 1.4</t>
  </si>
  <si>
    <t>CWSP - MARIPOSA 2102CB PH 2</t>
  </si>
  <si>
    <t>E.5034702.01.05</t>
  </si>
  <si>
    <t>5794552</t>
  </si>
  <si>
    <t>BL-A 35227263_CWSP - MARIPOSA 2102CB PH 2_08W - DD 210205 Feb. 2021</t>
  </si>
  <si>
    <t>2021-05-04</t>
  </si>
  <si>
    <t>2021-09-24</t>
  </si>
  <si>
    <t>2021-10-25</t>
  </si>
  <si>
    <t>2022-01-21</t>
  </si>
  <si>
    <t>CWSP-SHINGLE SPRINGS 2109-LR 9372-PH2.6</t>
  </si>
  <si>
    <t>E.5034804.01.14</t>
  </si>
  <si>
    <t>2021-05-18</t>
  </si>
  <si>
    <t>2021-06-29</t>
  </si>
  <si>
    <t>2021-08-12</t>
  </si>
  <si>
    <t>2021-08-25</t>
  </si>
  <si>
    <t>ECOP-DIAMOND SPRINGS 1107-H02-LR1402-PH2</t>
  </si>
  <si>
    <t>E.5034803.01.01</t>
  </si>
  <si>
    <t>5795298</t>
  </si>
  <si>
    <t>2021-06-02</t>
  </si>
  <si>
    <t>2021-08-05</t>
  </si>
  <si>
    <t>2021-12-30</t>
  </si>
  <si>
    <t>2021-12-31</t>
  </si>
  <si>
    <t>2022-01-13</t>
  </si>
  <si>
    <t>CWSP-SHINGLE SPRINGS 2109-LR 9372-PH1.2</t>
  </si>
  <si>
    <t>E.5034804.01.01</t>
  </si>
  <si>
    <t>CWSP-SHINGLE SPRINGS 2109-LR 9372-PH1.3</t>
  </si>
  <si>
    <t>E.5034804.01.02</t>
  </si>
  <si>
    <t>CWSP-SHINGLE SPRINGS 2109-LR 9372-PH2.2</t>
  </si>
  <si>
    <t>CWSP - MIDDLETOWN 1101481876</t>
  </si>
  <si>
    <t>E.5034696.01.02</t>
  </si>
  <si>
    <t>5794547</t>
  </si>
  <si>
    <t>P3D5</t>
  </si>
  <si>
    <t>Patrick Donovan</t>
  </si>
  <si>
    <t>CWSP - VOLTA 110149742</t>
  </si>
  <si>
    <t>E.5034705.01.01</t>
  </si>
  <si>
    <t>5794543</t>
  </si>
  <si>
    <t>REDBLUFF</t>
  </si>
  <si>
    <t>BL-A  _35219273_ CWSP - VOLTA 110149742_ Feb.2021</t>
  </si>
  <si>
    <t>BR-04-13-W (E) SUBSTATION/PATH PARB</t>
  </si>
  <si>
    <t>CWSP - MARIPOSA 210197142 PH 3</t>
  </si>
  <si>
    <t>E.5034703.01.03</t>
  </si>
  <si>
    <t>BL-A 35226240_CWSP - MARIPOSA 210197142 PH 3_08W - DD 210205 Feb.2021</t>
  </si>
  <si>
    <t>2021-07-27</t>
  </si>
  <si>
    <t>2021-09-28</t>
  </si>
  <si>
    <t>2021-10-20</t>
  </si>
  <si>
    <t>CWSP-SHINGLE SPRINGS 2109-LR 9372-PH1.4</t>
  </si>
  <si>
    <t>E.5034804.01.11</t>
  </si>
  <si>
    <t>CWSP-CAMP FIRE PDSE 1104 PEARSON RD</t>
  </si>
  <si>
    <t>5783288</t>
  </si>
  <si>
    <t>ECOP-WEST POINT 1101-H03-TS L373</t>
  </si>
  <si>
    <t>5790907</t>
  </si>
  <si>
    <t>ECOP-WEST POINT 1101-H02-LR36674</t>
  </si>
  <si>
    <t>5790005</t>
  </si>
  <si>
    <t>CWSP-MIWUK 1702-LR 38218-PH 1.6</t>
  </si>
  <si>
    <t>5785985</t>
  </si>
  <si>
    <t>ECOP-STANISLAUS 1702-H01-LR37276-PH1</t>
  </si>
  <si>
    <t>5790106</t>
  </si>
  <si>
    <t>ECOP-STANISLAUS 1702-H01-LR37276-PH2</t>
  </si>
  <si>
    <t>5790107</t>
  </si>
  <si>
    <t>ECOP-PINE GROVE 1102-H01-LR45292</t>
  </si>
  <si>
    <t>5790105</t>
  </si>
  <si>
    <t>CWSP - PLACERVILLE 2106 - LR1104 - PH1.2</t>
  </si>
  <si>
    <t>E.5015426.02</t>
  </si>
  <si>
    <t>5539442</t>
  </si>
  <si>
    <t>BL-A  35167136_CWSP - PLACERVILLE 2106 LR1104 PH 1.2_08W - Jan. 2021</t>
  </si>
  <si>
    <t>2022-03-30</t>
  </si>
  <si>
    <t>2022-05-25</t>
  </si>
  <si>
    <t>2022-10-05</t>
  </si>
  <si>
    <t>CWSP - BRUNSWICK 1105 LR2210 - PH 1.4</t>
  </si>
  <si>
    <t>E.5015549.04</t>
  </si>
  <si>
    <t>5789700</t>
  </si>
  <si>
    <t>CWSP - BRUNSWICK 1105 LR2210 - PH 1.5</t>
  </si>
  <si>
    <t>E.5015549.05</t>
  </si>
  <si>
    <t>5789701</t>
  </si>
  <si>
    <t>CWSP - BRUNSWICK 1105 LR2210 - PH 1.6</t>
  </si>
  <si>
    <t>E.5015549.06</t>
  </si>
  <si>
    <t>5789702</t>
  </si>
  <si>
    <t>CWSP - BRUNSWICK 1105 LR2210 - PH 1.7</t>
  </si>
  <si>
    <t>E.5015549.07</t>
  </si>
  <si>
    <t>5789703</t>
  </si>
  <si>
    <t>CWSP - BRUNSWICK 1105 LR2210 - PH 1.9</t>
  </si>
  <si>
    <t>E.5015549.09</t>
  </si>
  <si>
    <t>5789705</t>
  </si>
  <si>
    <t>CWSP - BRUNSWICK 1105 LR2210 - PH 2.2</t>
  </si>
  <si>
    <t>E.5015550.02</t>
  </si>
  <si>
    <t>5789706</t>
  </si>
  <si>
    <t>2023</t>
  </si>
  <si>
    <t>2023-02-14</t>
  </si>
  <si>
    <t>2023-02-20</t>
  </si>
  <si>
    <t>2023-02-13</t>
  </si>
  <si>
    <t>2023-03-13</t>
  </si>
  <si>
    <t>2023-01-24</t>
  </si>
  <si>
    <t>2023-04-05</t>
  </si>
  <si>
    <t>2023-07-18</t>
  </si>
  <si>
    <t>2023-08-16</t>
  </si>
  <si>
    <t>2023-10-17</t>
  </si>
  <si>
    <t>2023-10-18</t>
  </si>
  <si>
    <t>2023-10-31</t>
  </si>
  <si>
    <t>2023-12-07</t>
  </si>
  <si>
    <t>CWSP - BRUNSWICK 1105 LR2210 - PH 2.3</t>
  </si>
  <si>
    <t>E.5015550.03</t>
  </si>
  <si>
    <t>5789707</t>
  </si>
  <si>
    <t>CWSP - BRUNSWICK 1105 LR2210 - PH 2.4</t>
  </si>
  <si>
    <t>E.5015550.04</t>
  </si>
  <si>
    <t>5789708</t>
  </si>
  <si>
    <t>2022-11-23</t>
  </si>
  <si>
    <t>CWSP - BRUNSWICK 1105 LR2210 - PH 2.5</t>
  </si>
  <si>
    <t>E.5015550.05</t>
  </si>
  <si>
    <t>5789709</t>
  </si>
  <si>
    <t>2023-01-09</t>
  </si>
  <si>
    <t>2023-03-06</t>
  </si>
  <si>
    <t>2023-01-10</t>
  </si>
  <si>
    <t>2023-01-11</t>
  </si>
  <si>
    <t>2023-01-31</t>
  </si>
  <si>
    <t>2023-03-14</t>
  </si>
  <si>
    <t>2023-06-26</t>
  </si>
  <si>
    <t>2023-07-25</t>
  </si>
  <si>
    <t>2023-09-25</t>
  </si>
  <si>
    <t>2023-09-26</t>
  </si>
  <si>
    <t>2023-10-09</t>
  </si>
  <si>
    <t>2023-11-15</t>
  </si>
  <si>
    <t>CWSP - BRUNSWICK 1105 LR2210 - PH 2.6</t>
  </si>
  <si>
    <t>E.5015550.06</t>
  </si>
  <si>
    <t>5789710</t>
  </si>
  <si>
    <t>CWSP - BRUNSWICK 1105 LR2210 - PH 2.7</t>
  </si>
  <si>
    <t>E.5015550.07</t>
  </si>
  <si>
    <t>5789711</t>
  </si>
  <si>
    <t>2022-07-22</t>
  </si>
  <si>
    <t>2022-11-14</t>
  </si>
  <si>
    <t>BR-09-01-W (E) SKYWAY PH3 20A PARB</t>
  </si>
  <si>
    <t>VEY1</t>
  </si>
  <si>
    <t>Virginia E Stauffer</t>
  </si>
  <si>
    <t>CWSP - PLACERVILLE 2106 - LR1104 - PH1.3</t>
  </si>
  <si>
    <t>E.5015426.03</t>
  </si>
  <si>
    <t>5790011</t>
  </si>
  <si>
    <t>CWSP - PLACERVILLE 2106 - LR1104 - PH1.4</t>
  </si>
  <si>
    <t>5539424</t>
  </si>
  <si>
    <t>CWSP - PLACERVILLE 2106 - LR1104 - PH1.5</t>
  </si>
  <si>
    <t>5539425</t>
  </si>
  <si>
    <t>CWSP - PLACERVILLE 2106 - LR1104 - PH1.6</t>
  </si>
  <si>
    <t>5539426</t>
  </si>
  <si>
    <t>CWSP - PLACERVILLE 2106 - LR1104 - PH1.7</t>
  </si>
  <si>
    <t>5539427</t>
  </si>
  <si>
    <t>CWSP - ORO FINO 1101 - LR2022 PH2.7</t>
  </si>
  <si>
    <t>E.5014755.07</t>
  </si>
  <si>
    <t>5790364</t>
  </si>
  <si>
    <t>BL-A  35170202_CWSP - ORO FINO-1101 - LR-2022 PH 2.7_08W - Jan. 2021</t>
  </si>
  <si>
    <t>2022-11-25</t>
  </si>
  <si>
    <t>2022-12-26</t>
  </si>
  <si>
    <t>2023-01-23</t>
  </si>
  <si>
    <t>2023-02-06</t>
  </si>
  <si>
    <t>2023-03-15</t>
  </si>
  <si>
    <t>ECOP - SILVERADO 2102 - H02-LR58626</t>
  </si>
  <si>
    <t>E.5034352.01</t>
  </si>
  <si>
    <t>5541303</t>
  </si>
  <si>
    <t>ECOP - SILVERADO 2102 - H01-LR58626</t>
  </si>
  <si>
    <t>E.5034359.01</t>
  </si>
  <si>
    <t>5541309</t>
  </si>
  <si>
    <t>BR-13-01-W (E) LIGHTFOOT WAY PARB</t>
  </si>
  <si>
    <t>ECOP-WEST POINT 1101-H02-LR36674-PH2</t>
  </si>
  <si>
    <t>BR-05-15-W CLARK-5 PARB</t>
  </si>
  <si>
    <t>CWSP - COARSEGOLD 2104CB PH 1.1</t>
  </si>
  <si>
    <t>E.5034695.01.01</t>
  </si>
  <si>
    <t>CWSP - VACA DIXON 1101126774</t>
  </si>
  <si>
    <t>5543350</t>
  </si>
  <si>
    <t>2021-05-25</t>
  </si>
  <si>
    <t>2021-05-26</t>
  </si>
  <si>
    <t>2022-03-02</t>
  </si>
  <si>
    <t>ECOP - DIAMOND SPRINGS 1107 - H01-LR1402</t>
  </si>
  <si>
    <t>E.5034401.01</t>
  </si>
  <si>
    <t>5792092</t>
  </si>
  <si>
    <t>ECOP - CLAYTON 2212 - H01-LR2951</t>
  </si>
  <si>
    <t>E.5034400.01</t>
  </si>
  <si>
    <t>5792091</t>
  </si>
  <si>
    <t>TITLE: SH - MARIPOSA 2102 LR 241564</t>
  </si>
  <si>
    <t>E.5034606.01.01</t>
  </si>
  <si>
    <t>5794209</t>
  </si>
  <si>
    <t>BL-A 35217267_SH - MARIPOSA 2102 LR 241564_08W - DD 210205 Feb. 2021</t>
  </si>
  <si>
    <t>2021-09-30</t>
  </si>
  <si>
    <t>2021-10-01</t>
  </si>
  <si>
    <t>2021-10-14</t>
  </si>
  <si>
    <t>2021-11-29</t>
  </si>
  <si>
    <t>CWSP - BUCKS CREEK 1101 CB PH 1</t>
  </si>
  <si>
    <t>E.5034607.01.01</t>
  </si>
  <si>
    <t>5794208</t>
  </si>
  <si>
    <t>CWSP - MARIPOSA 2102CB PH 1</t>
  </si>
  <si>
    <t>E.5034702.01.01</t>
  </si>
  <si>
    <t>BL-A 35219266_CWSP - MARIPOSA 2102CB PH 1_08W - DD 210205 Feb. 2021</t>
  </si>
  <si>
    <t>2021-04-06</t>
  </si>
  <si>
    <t>2021-04-05</t>
  </si>
  <si>
    <t>2021-09-07</t>
  </si>
  <si>
    <t>2021-11-17</t>
  </si>
  <si>
    <t>2021-11-18</t>
  </si>
  <si>
    <t>2022-01-14</t>
  </si>
  <si>
    <t>CWSP - MARIPOSA 210197142 PH 1</t>
  </si>
  <si>
    <t>E.5034703.01.01</t>
  </si>
  <si>
    <t>BL-A 35219268_CWSP - MARIPOSA 210197142 PH 1_08W - DD 210205  Feb. 2021</t>
  </si>
  <si>
    <t>2021-08-02</t>
  </si>
  <si>
    <t>2021-10-19</t>
  </si>
  <si>
    <t>2021-12-21</t>
  </si>
  <si>
    <t>ECOP - SILVERADO 2104 - H05 - LR726 PH 4</t>
  </si>
  <si>
    <t>E.5034767.01.03</t>
  </si>
  <si>
    <t>5794998</t>
  </si>
  <si>
    <t>FRRB - BIG BEND 1102-LAKE MADRONE ZONE 1</t>
  </si>
  <si>
    <t>E.5034572.01.08</t>
  </si>
  <si>
    <t>5793918</t>
  </si>
  <si>
    <t>FRRB</t>
  </si>
  <si>
    <t>BL-A  35223343_FRRB - Big Bend 1102 ¿ Lake Madrone Zone 1_08W - Feb. 2021</t>
  </si>
  <si>
    <t>2021-12-16</t>
  </si>
  <si>
    <t>2022-02-10</t>
  </si>
  <si>
    <t>PSPS - OAKHURST 1101 - OAKHURST</t>
  </si>
  <si>
    <t>E.5034765.01.01</t>
  </si>
  <si>
    <t>5794989</t>
  </si>
  <si>
    <t>PSPS- MARTELL1101/OLETA1101-SUTTER CREEK</t>
  </si>
  <si>
    <t>5794988</t>
  </si>
  <si>
    <t>JDLM</t>
  </si>
  <si>
    <t>Jesse Lorz</t>
  </si>
  <si>
    <t>CWSP - BUCKS CREEK 1101 CB PH 2</t>
  </si>
  <si>
    <t>E.5034607.01.02</t>
  </si>
  <si>
    <t>CWSP - BUCKS CREEK 1101 CB PH 3</t>
  </si>
  <si>
    <t>E.5034607.01.03</t>
  </si>
  <si>
    <t>ECOP - FULTON 1107 - H02-LR604 PH 1.4</t>
  </si>
  <si>
    <t>E.5034792.01.03</t>
  </si>
  <si>
    <t>5795144</t>
  </si>
  <si>
    <t>BL- A 35225597_ ECOP - FULTON 1107 - H02-LR604 Ph 1.4_08W - DD 210205 Feb. 2021</t>
  </si>
  <si>
    <t>2021-10-15</t>
  </si>
  <si>
    <t>2021-11-15</t>
  </si>
  <si>
    <t>ECOP - FULTON 1107 - H02-LR604 PH 1.5</t>
  </si>
  <si>
    <t>E.5034792.01.04</t>
  </si>
  <si>
    <t>BL- A 35225598_ECOP - FULTON 1107 - H02-LR604 Ph 1.5_08W - DD 210205 Feb. 2021</t>
  </si>
  <si>
    <t>2021-08-30</t>
  </si>
  <si>
    <t>2021-03-24</t>
  </si>
  <si>
    <t>FRRB - BIG BEND - LAKE MADRONE ZONE 2</t>
  </si>
  <si>
    <t>E.5034572.01.11</t>
  </si>
  <si>
    <t>BL-A  35225821_FRRB - Big Bend 1102 ¿ Lake Madrone Zone 2_08W - Feb. 2021</t>
  </si>
  <si>
    <t>2021-09-03</t>
  </si>
  <si>
    <t>CWSP-SHINGLE SPRINGS 2109-LR 9372-PH2.4</t>
  </si>
  <si>
    <t>E.5034804.01.05</t>
  </si>
  <si>
    <t>CWSP-SHINGLE SPRINGS 2109-LR 9372-PH2.5</t>
  </si>
  <si>
    <t>CWSP-SHINGLE SPRINGS 2109-LR 9372-PH3.2</t>
  </si>
  <si>
    <t>E.5034804.01.07</t>
  </si>
  <si>
    <t>CWSP-SHINGLE SPRINGS 2109-LR 9372-PH3.3</t>
  </si>
  <si>
    <t>CWSP-SHINGLE SPRINGS 2109-LR 9372-PH3.4</t>
  </si>
  <si>
    <t>CWSP-SHINGLE SPRINGS 2109-LR 9372-PH3.5</t>
  </si>
  <si>
    <t>CWSP - LOS GATOS 1106 - LB44 - PHASE2.3C</t>
  </si>
  <si>
    <t>E.5014534.03</t>
  </si>
  <si>
    <t>5786053</t>
  </si>
  <si>
    <t>CWSP-WEST POINT 1101-OCB&amp;LR12256-PH 1.2</t>
  </si>
  <si>
    <t>E.5014728.02</t>
  </si>
  <si>
    <t>5786012</t>
  </si>
  <si>
    <t>BL-B 35113993_CWSP-WEST POINT 1101-OCB&amp;LR12256-PH 1.2_08W - DD 210122  Jan. 2021</t>
  </si>
  <si>
    <t>2022-11-10</t>
  </si>
  <si>
    <t>CWSP - WEST POINT 1101 -LR 13444- PH 1.2</t>
  </si>
  <si>
    <t>E.5014727.02</t>
  </si>
  <si>
    <t>5786001</t>
  </si>
  <si>
    <t>BL-B 35112972_CWSP - WEST POINT 1101 -LR 13444- PH 1.2_08W - DD 210122  Jan. 2021</t>
  </si>
  <si>
    <t>2021-12-15</t>
  </si>
  <si>
    <t>2022-01-26</t>
  </si>
  <si>
    <t>2022-05-19</t>
  </si>
  <si>
    <t>2022-06-01</t>
  </si>
  <si>
    <t>CWSP - WEST POINT 1101 -LR 13444- PH 1.6</t>
  </si>
  <si>
    <t>E.5014727.06</t>
  </si>
  <si>
    <t>5786005</t>
  </si>
  <si>
    <t>BL-B 35112976_CWSP - WEST POINT 1101 -LR 13444- PH 1.6_08W - DD 210122  Jan. 2021</t>
  </si>
  <si>
    <t>2022-05-30</t>
  </si>
  <si>
    <t>2022-07-20</t>
  </si>
  <si>
    <t>CWSP-WEST POINT 1101-OCB&amp;LR12256-PH1.8</t>
  </si>
  <si>
    <t>E.5014728.08</t>
  </si>
  <si>
    <t>5786134</t>
  </si>
  <si>
    <t>BL-B 35113999_CWSP-WEST POINT 1101-OCB&amp;LR12256-PH1.8_08W - DD 210122  Jan. 2021</t>
  </si>
  <si>
    <t>CWSP-SALT SPRINGS 2102-LR3142-PH 2.2</t>
  </si>
  <si>
    <t>E.5015236.02</t>
  </si>
  <si>
    <t>5786018</t>
  </si>
  <si>
    <t>BL-0 BL-B 35115847_CWSP-SALT SPRINGS 2102-LR3142 ZONE-PH 2.2_08W - DD 210122  Jan. 2021</t>
  </si>
  <si>
    <t>2022-02-14</t>
  </si>
  <si>
    <t>2022-08-24</t>
  </si>
  <si>
    <t>2022-10-07</t>
  </si>
  <si>
    <t>2022-10-10</t>
  </si>
  <si>
    <t>CWSP - MIWUK 1701 - LR 10600 PH 1.5</t>
  </si>
  <si>
    <t>E.5014723.05</t>
  </si>
  <si>
    <t>5785958</t>
  </si>
  <si>
    <t>BL-A: 35115049_CWSP - MIWUK 1701 - LR 10600 PH 1.5_08W - Oct. 2021</t>
  </si>
  <si>
    <t>2020-12-07</t>
  </si>
  <si>
    <t>CWSP-ORO FINO 1102 OCB &amp; LR2090 PH 1.1</t>
  </si>
  <si>
    <t>E.5014724.01</t>
  </si>
  <si>
    <t>5786327</t>
  </si>
  <si>
    <t>2022-11-18</t>
  </si>
  <si>
    <t>2022-12-19</t>
  </si>
  <si>
    <t>2023-01-18</t>
  </si>
  <si>
    <t>2023-02-01</t>
  </si>
  <si>
    <t>BR-01-12-W (E)  MYRTLE WAY, PARB</t>
  </si>
  <si>
    <t>E.5014733.06</t>
  </si>
  <si>
    <t>5785970</t>
  </si>
  <si>
    <t>BL-A  35116389_CWSP - MIWUK 1701 - LR 8060 - PH 1.6_08W - Nov. 2020</t>
  </si>
  <si>
    <t>CWSP-MIWUK 1702-LR8090-PH 1.4</t>
  </si>
  <si>
    <t>E.5014722.04</t>
  </si>
  <si>
    <t>5785931</t>
  </si>
  <si>
    <t>BL-B1  35116398_CWSP - MIWUK 1702 - LR 8090 - PH 1.4_08W - Nov.2020</t>
  </si>
  <si>
    <t>2023-02-22</t>
  </si>
  <si>
    <t>2023-02-24</t>
  </si>
  <si>
    <t>2023-03-30</t>
  </si>
  <si>
    <t>2023-06-12</t>
  </si>
  <si>
    <t>2023-06-15</t>
  </si>
  <si>
    <t>2023-07-13</t>
  </si>
  <si>
    <t>2023-07-14</t>
  </si>
  <si>
    <t>2023-09-07</t>
  </si>
  <si>
    <t>CWSP-MIWUK 1702-LR8090-PH 1.6</t>
  </si>
  <si>
    <t>E.5014722.06</t>
  </si>
  <si>
    <t>5785933</t>
  </si>
  <si>
    <t>BL-A  35116440_CWSP - MIWUK 1702 - LR 8090 - PH 1.6_08W - MAR 2022</t>
  </si>
  <si>
    <t>2023-02-02</t>
  </si>
  <si>
    <t>2023-02-03</t>
  </si>
  <si>
    <t>2023-03-02</t>
  </si>
  <si>
    <t>2023-05-16</t>
  </si>
  <si>
    <t>2023-07-24</t>
  </si>
  <si>
    <t>2023-08-23</t>
  </si>
  <si>
    <t>2023-08-24</t>
  </si>
  <si>
    <t>2023-08-25</t>
  </si>
  <si>
    <t>2023-08-29</t>
  </si>
  <si>
    <t>CWSP-MIWUK 1702-LR 38218-PH1.2</t>
  </si>
  <si>
    <t>E.5014776.02</t>
  </si>
  <si>
    <t>5785981</t>
  </si>
  <si>
    <t>BL-A1  35116441_CWSP - MIWUK 1702 - LR 38218 - PH 1.2_08W - Nov. 2020</t>
  </si>
  <si>
    <t>2021-12-10</t>
  </si>
  <si>
    <t>CWSP - ORO FINO 1101 - LR2022 PH 2.6</t>
  </si>
  <si>
    <t>E.5014755.06</t>
  </si>
  <si>
    <t>5786743</t>
  </si>
  <si>
    <t>2022-08-08</t>
  </si>
  <si>
    <t>2022-09-15</t>
  </si>
  <si>
    <t>2022-09-27</t>
  </si>
  <si>
    <t>2023-03-23</t>
  </si>
  <si>
    <t>CWSP - ORO FINO 1101 - LR2022 PH 3.2</t>
  </si>
  <si>
    <t>E.5015030.02</t>
  </si>
  <si>
    <t>5786744</t>
  </si>
  <si>
    <t>BL-A  35129648_CWSP - ORO FINO 1101 - LR2022 PH 3.2._08W - Jan. 2021</t>
  </si>
  <si>
    <t>2021-03-18</t>
  </si>
  <si>
    <t>2022-07-06</t>
  </si>
  <si>
    <t>BR-02-01-W (E) CLARK RD &amp; SAN JOSE PARB</t>
  </si>
  <si>
    <t>BR-06-01-W (E) DELIA WAY, PARB</t>
  </si>
  <si>
    <t>CWSP - ORO FINO 1102 - LR2560 PH 2.2</t>
  </si>
  <si>
    <t>E.5014720.02</t>
  </si>
  <si>
    <t>5786763</t>
  </si>
  <si>
    <t>2022-11-22</t>
  </si>
  <si>
    <t>2022-12-29</t>
  </si>
  <si>
    <t>CWSP-ECOP-MIDDLETOWN 1101-OCB-H02</t>
  </si>
  <si>
    <t>BL-A  35137590_CWSP-ECOP-MIDDLETOWN 1101-OCB-H02_08W - Feb. 2021</t>
  </si>
  <si>
    <t>2021-08-13</t>
  </si>
  <si>
    <t>2021-08-16</t>
  </si>
  <si>
    <t>2021-03-17</t>
  </si>
  <si>
    <t>2021-10-22</t>
  </si>
  <si>
    <t>2021-11-08</t>
  </si>
  <si>
    <t>2021-12-20</t>
  </si>
  <si>
    <t>CWSP-ECOP-MIDDLETOWN 1101-LR 4646-H07</t>
  </si>
  <si>
    <t>BL-A  35137593_CWSP-ECOP-MIDDLETOWN 1101-LR 4646-H07_08W - Feb. 2021</t>
  </si>
  <si>
    <t>CWSP-ECOP-MIDDLETOWN 1101-LR 4646-H08</t>
  </si>
  <si>
    <t>BL-A  35137596_CWSP-ECOP-MIDDLETOWN 1101-LR 4646-H08_08W - Feb. 2021</t>
  </si>
  <si>
    <t>2021-03-03</t>
  </si>
  <si>
    <t>2021-10-26</t>
  </si>
  <si>
    <t>CWSP - ORO FINO 1102 - OCB&amp;LR2090 PH 1.9</t>
  </si>
  <si>
    <t>E.5014724.09</t>
  </si>
  <si>
    <t>5786782</t>
  </si>
  <si>
    <t>CWSP-BRUNSWICK-1103-LR2200 HARDENING PH1</t>
  </si>
  <si>
    <t>E.5015531.02</t>
  </si>
  <si>
    <t>5786480</t>
  </si>
  <si>
    <t>2022-11-07</t>
  </si>
  <si>
    <t>2022-11-21</t>
  </si>
  <si>
    <t>2022-12-28</t>
  </si>
  <si>
    <t>CWSP FH 1101 O'CONNOR WY RECOND 12 SPANS</t>
  </si>
  <si>
    <t>BL-A 31291639_FH 1101 O'CONNOR WY RECOND 12 SPANS, SLO - Aug 2021</t>
  </si>
  <si>
    <t>2022-10-27</t>
  </si>
  <si>
    <t>2021-01-25</t>
  </si>
  <si>
    <t>2022-12-13</t>
  </si>
  <si>
    <t>2022-12-27</t>
  </si>
  <si>
    <t>2023-05-18</t>
  </si>
  <si>
    <t>CWSP - LOS GATOS 1106 - LB44 - PHASE 3.1</t>
  </si>
  <si>
    <t>E.5014535.01</t>
  </si>
  <si>
    <t>5780842</t>
  </si>
  <si>
    <t>CWSP-WEST POINT 1101-OCB&amp;LR12256 PH1.1</t>
  </si>
  <si>
    <t>E.5014728.01</t>
  </si>
  <si>
    <t>5784647</t>
  </si>
  <si>
    <t>BL-B 35043421_CWSP - WEST POINT 1101-OCB&amp;LR12256-PH 1.1_08W - DD 210122 Jan. 2021</t>
  </si>
  <si>
    <t>2022-07-05</t>
  </si>
  <si>
    <t>2022-08-01</t>
  </si>
  <si>
    <t>2022-10-24</t>
  </si>
  <si>
    <t>2022-11-24</t>
  </si>
  <si>
    <t>2023-01-27</t>
  </si>
  <si>
    <t>CWSP - WEST POINT 1101 -LR 13444- PH 1.1</t>
  </si>
  <si>
    <t>E.5014727.01</t>
  </si>
  <si>
    <t>5785229</t>
  </si>
  <si>
    <t>BL-B 35043422_CWSP - WEST POINT 1101 -LR 13444- PH 1.1_08W - DD 210122  Jan. 2021</t>
  </si>
  <si>
    <t>CWSP - BIG BASIN 1101 - LR 10296 - PH1</t>
  </si>
  <si>
    <t>CWSP-SHINGLE SPRINGS 2109-LR 9372-PH2.1</t>
  </si>
  <si>
    <t>E.5015571.01</t>
  </si>
  <si>
    <t>5783068</t>
  </si>
  <si>
    <t>2021-06-15</t>
  </si>
  <si>
    <t>CWSP - BRUNSWICK 1105 LR2210 - PH 2.1</t>
  </si>
  <si>
    <t>E.5015550.01</t>
  </si>
  <si>
    <t>5783061</t>
  </si>
  <si>
    <t>2023-01-30</t>
  </si>
  <si>
    <t>2022-12-14</t>
  </si>
  <si>
    <t>2023-06-27</t>
  </si>
  <si>
    <t>2023-07-26</t>
  </si>
  <si>
    <t>2023-09-27</t>
  </si>
  <si>
    <t>2023-10-10</t>
  </si>
  <si>
    <t>2023-11-16</t>
  </si>
  <si>
    <t>CWSP - BRUNSWICK 1105 LR2210 - PH 1.1</t>
  </si>
  <si>
    <t>E.5015549.01</t>
  </si>
  <si>
    <t>5783060</t>
  </si>
  <si>
    <t>CWSP:EL DORADO PH 2101 LR 63464 OH TO UG</t>
  </si>
  <si>
    <t>2022-09-02</t>
  </si>
  <si>
    <t>2022-10-25</t>
  </si>
  <si>
    <t>CWSP - PLACERVILLE 2106 - LR1104 - PH1.1</t>
  </si>
  <si>
    <t>E.5015426.01</t>
  </si>
  <si>
    <t>5782580</t>
  </si>
  <si>
    <t>BL-A  35056387_CWSP - Placerville 2106 - LR 1104 - Ph 1_08W - Jan. 2021</t>
  </si>
  <si>
    <t>2022-11-30</t>
  </si>
  <si>
    <t>CWSP-OH COND RPLC: EEL RIVER 1102 FU1907</t>
  </si>
  <si>
    <t>WSHP 190307 - 35043299_EEL RIVER 1102 FU1907_08W - B1</t>
  </si>
  <si>
    <t>2019-06-20</t>
  </si>
  <si>
    <t>2019-07-04</t>
  </si>
  <si>
    <t>2019-07-11</t>
  </si>
  <si>
    <t>CWSP - CAMP EVERS 2106 - LR5020 - PH 3</t>
  </si>
  <si>
    <t>5793703</t>
  </si>
  <si>
    <t>BR-04-12-W (E) SUBSTATION/PATH PARB</t>
  </si>
  <si>
    <t>CWSP - EL DORADO 2101 - 19752 - PH 1.3</t>
  </si>
  <si>
    <t>E.5015417.03</t>
  </si>
  <si>
    <t>5785513</t>
  </si>
  <si>
    <t>2022-10-13</t>
  </si>
  <si>
    <t>2022-11-11</t>
  </si>
  <si>
    <t>2023-01-12</t>
  </si>
  <si>
    <t>CWSP-KONOCTI 1102-LR 532 PH 8</t>
  </si>
  <si>
    <t>E.5015029.09</t>
  </si>
  <si>
    <t>5785165</t>
  </si>
  <si>
    <t>BL-A: 35094395_CWSP - KONOCTI 1102-LR 532 PH 8_08W - June 2021</t>
  </si>
  <si>
    <t>2022-04-12</t>
  </si>
  <si>
    <t>2022-10-26</t>
  </si>
  <si>
    <t>CWSP-ORO FINO 1101-LR 2022 PH 2.1</t>
  </si>
  <si>
    <t>E.5014755.01</t>
  </si>
  <si>
    <t>5785243</t>
  </si>
  <si>
    <t>E.5014317.04</t>
  </si>
  <si>
    <t>CWSP-KONOCTI 1102-LR 532 PH 2</t>
  </si>
  <si>
    <t>E.5015029.03</t>
  </si>
  <si>
    <t>5785159</t>
  </si>
  <si>
    <t>BL-A: 35094389_CWSP - KONOCTI 1102-LR 532 PH 2_08W - May 2021</t>
  </si>
  <si>
    <t>2022-06-27</t>
  </si>
  <si>
    <t>2022-06-30</t>
  </si>
  <si>
    <t>2022-10-28</t>
  </si>
  <si>
    <t>2022-11-17</t>
  </si>
  <si>
    <t>2022-12-16</t>
  </si>
  <si>
    <t>2023-02-15</t>
  </si>
  <si>
    <t>CWSP - LOS GATOS 1106 - LB44 - PHASE 1.1</t>
  </si>
  <si>
    <t>E.5014319.01</t>
  </si>
  <si>
    <t>5782536</t>
  </si>
  <si>
    <t>FROGTOWN 1701 TIER 2 RECOND – FUSE L2969</t>
  </si>
  <si>
    <t>CWSP - SILVERADO 2104 - LR722 PH 1B</t>
  </si>
  <si>
    <t>E.5014772.02</t>
  </si>
  <si>
    <t>5784860</t>
  </si>
  <si>
    <t>FICL</t>
  </si>
  <si>
    <t>CWSP - SILVERADO 2104 - LR722 PH 1C</t>
  </si>
  <si>
    <t>E.5014772.03</t>
  </si>
  <si>
    <t>5784861</t>
  </si>
  <si>
    <t>CWSP - SILVERADO 2104 - LR722 PH 1D</t>
  </si>
  <si>
    <t>E.5014772.04</t>
  </si>
  <si>
    <t>5784862</t>
  </si>
  <si>
    <t xml:space="preserve"> LP RECONDUCTOR, CABRILLO 1104 S006CC102</t>
  </si>
  <si>
    <t>5783065</t>
  </si>
  <si>
    <t>WSHP 190307 - 35064793_Cabrillo 1104 Reconductoring - B1</t>
  </si>
  <si>
    <t>2019-02-25</t>
  </si>
  <si>
    <t>2019-06-18</t>
  </si>
  <si>
    <t>2019-06-17</t>
  </si>
  <si>
    <t>OCGC CWSP-KONOCTI 1102-LR 532 PH 5</t>
  </si>
  <si>
    <t>E.5015029.06</t>
  </si>
  <si>
    <t>5785162</t>
  </si>
  <si>
    <t>2019-10-28</t>
  </si>
  <si>
    <t>2019-12-27</t>
  </si>
  <si>
    <t>OCGC KONOCTI - 1102 - LR 532 PH 6 (OH)</t>
  </si>
  <si>
    <t>E.5015029.07</t>
  </si>
  <si>
    <t>5785163</t>
  </si>
  <si>
    <t>BL-0: 35094393_CWSP - KONOCTI 1102-LR 532 PH 6_08W - Oct 2020</t>
  </si>
  <si>
    <t>SILVERADO 2105 WIRE DOWN - PH 1</t>
  </si>
  <si>
    <t>E.5014317.02</t>
  </si>
  <si>
    <t>5784867</t>
  </si>
  <si>
    <t>2019-08-01</t>
  </si>
  <si>
    <t>2019-10-25</t>
  </si>
  <si>
    <t>2021-01-26</t>
  </si>
  <si>
    <t>CWSP - VOLTA 1102 - LR 1648 -PH 3.1</t>
  </si>
  <si>
    <t>E.5015704.01</t>
  </si>
  <si>
    <t>5785228</t>
  </si>
  <si>
    <t>BL-0: 35095165_CWSP - Volta 1102 - LR 1648 - Ph 3.1_08W - Nov 2019</t>
  </si>
  <si>
    <t>2019-07-22</t>
  </si>
  <si>
    <t>CWSP - EL DORADO 2102 - LR19562 - PH 1.0</t>
  </si>
  <si>
    <t>5785218</t>
  </si>
  <si>
    <t>CWSP - VOLTA 1102 - LR 1648 -PH1.1</t>
  </si>
  <si>
    <t>E.5014759.01</t>
  </si>
  <si>
    <t>5785578</t>
  </si>
  <si>
    <t>BL-0: 35107688_CWSP - VOLTA 1102 - LR 1648 -PH1.1_08W - April 2020</t>
  </si>
  <si>
    <t>2019-11-07</t>
  </si>
  <si>
    <t>OCGC   CWSP - PINE GROVE 1102 - LR1222 -</t>
  </si>
  <si>
    <t>E.5014745.01</t>
  </si>
  <si>
    <t>5785659</t>
  </si>
  <si>
    <t>CWSP - VOLTA 1102 - LR 1648 - PH1.2</t>
  </si>
  <si>
    <t>E.5014759.02</t>
  </si>
  <si>
    <t>5785579</t>
  </si>
  <si>
    <t>BL-0: 35106042_CWSP - VOLTA 1102 - LR 1648 - PH 1.2_08W - May 2020</t>
  </si>
  <si>
    <t>2019-10-30</t>
  </si>
  <si>
    <t>2020-05-14</t>
  </si>
  <si>
    <t>CWSP - VOLTA 1102 - LR 1648 - PH1.3</t>
  </si>
  <si>
    <t>E.5014759.03</t>
  </si>
  <si>
    <t>5785580</t>
  </si>
  <si>
    <t>BL-0: 35106265_CWSP - Volta 1102 - LR 1648 - Ph1.3_08W - Feb 2020</t>
  </si>
  <si>
    <t>2019-10-05</t>
  </si>
  <si>
    <t>CWSP-VOLTA 1102-LR 1648-PH2.2</t>
  </si>
  <si>
    <t>E.5015533.02</t>
  </si>
  <si>
    <t>5785608</t>
  </si>
  <si>
    <t>BL-0: 35109737_CWSP - Volta 1102 - LR 1648 - Ph2.2_08W - Mar 2020</t>
  </si>
  <si>
    <t>2019-11-23</t>
  </si>
  <si>
    <t>CWSP-VOLTA 1102-LR 1648-PH2.3</t>
  </si>
  <si>
    <t>E.5015533.03</t>
  </si>
  <si>
    <t>5785609</t>
  </si>
  <si>
    <t>BL-0: 35109738_CWSP - Volta 1102 - LR 1648 - Ph2.3_08W - May 2020</t>
  </si>
  <si>
    <t>2020-01-05</t>
  </si>
  <si>
    <t>BR-01-10-W (E) BILLIE &amp; LUCKY JOHN PARB</t>
  </si>
  <si>
    <t>BR-01-08-W (E) MADRONE_BILLE_GRAHAM PARB</t>
  </si>
  <si>
    <t>BR-01-06-W (E) THOMASSON LN PARB</t>
  </si>
  <si>
    <t>CWSP - MORAGA 1101 - LR 108540 PH 1</t>
  </si>
  <si>
    <t>E.5014544.01</t>
  </si>
  <si>
    <t>5786325</t>
  </si>
  <si>
    <t>BR-14-02-W (E) DRENDEL PARB</t>
  </si>
  <si>
    <t>BR-04-03-W (E) EDWARDS &amp; RIPLEY PARB</t>
  </si>
  <si>
    <t>CWSP-VOLTA 1102-LR 1648-PH3.2</t>
  </si>
  <si>
    <t>E.5015704.02</t>
  </si>
  <si>
    <t>5785613</t>
  </si>
  <si>
    <t>BL-0: 35110442_CWSP - Volta 1102 - LR 1648 - Ph3.2_08W - Dec 2019</t>
  </si>
  <si>
    <t>2019-11-02</t>
  </si>
  <si>
    <t>CWSP-VOLTA 1102-LR 1648-PH3.3</t>
  </si>
  <si>
    <t>E.5015704.03</t>
  </si>
  <si>
    <t>5785614</t>
  </si>
  <si>
    <t>BL-0: 35110443_CWSP - Volta 1102 - LR 1648 - Ph3.3_08W - Jan 2020</t>
  </si>
  <si>
    <t>2019-11-29</t>
  </si>
  <si>
    <t>CWSP-VOLTA 1102-LR 1648-PH3.4</t>
  </si>
  <si>
    <t>E.5015704.04</t>
  </si>
  <si>
    <t>5785615</t>
  </si>
  <si>
    <t>BL-0: 35110444_CWSP - Volta 1102 - LR 1648 - Ph3.4_08W - Feb 2020</t>
  </si>
  <si>
    <t>CWSP-VOLTA 1102-LR 1648-PH4.3</t>
  </si>
  <si>
    <t>E.5015428.03</t>
  </si>
  <si>
    <t>5785617</t>
  </si>
  <si>
    <t>BL-0: 35110446_CWSP - Volta 1102 - LR 1648 - Ph4.3_08W - Feb 2020</t>
  </si>
  <si>
    <t>CWSP-VOLTA 1102-LR 1648-PH4.4</t>
  </si>
  <si>
    <t>E.5015428.04</t>
  </si>
  <si>
    <t>5785618</t>
  </si>
  <si>
    <t>BL-0: 35110447_CWSP - Volta 1102 - LR 1648 - Ph4.4_08W - April 2020</t>
  </si>
  <si>
    <t>BR-03-01-W (E) GATE LN PARB</t>
  </si>
  <si>
    <t>BR-03-11-W (E) WHITAKER RD PARB</t>
  </si>
  <si>
    <t>E.5015533.05</t>
  </si>
  <si>
    <t>5785611</t>
  </si>
  <si>
    <t>BL-0: 35110440_CWSP - Volta 1102 - LR 1648 - Ph2.5_08W - May 2020</t>
  </si>
  <si>
    <t>2020-02-01</t>
  </si>
  <si>
    <t>BR-01-09-W (E) FERN PARB</t>
  </si>
  <si>
    <t>BR-14-06 (E) BLUE DANUBE PARB</t>
  </si>
  <si>
    <t>CWSP - EL DORADO 2102 - LR19562 - PH 1.1</t>
  </si>
  <si>
    <t>5785645</t>
  </si>
  <si>
    <t>CWSP - MIWUK 1702 - OCB - PH 1.1</t>
  </si>
  <si>
    <t>E.5014773.01</t>
  </si>
  <si>
    <t>5785222</t>
  </si>
  <si>
    <t>BL-1  35052820_CWSP - MIWUK 1702 - OCB - PH 1.1_08W - Feb. 2021</t>
  </si>
  <si>
    <t>2020-03-11</t>
  </si>
  <si>
    <t>2020-08-08</t>
  </si>
  <si>
    <t>CWSP-BRUNSWICK 1103 LR50070 ZONE-PH3</t>
  </si>
  <si>
    <t>E.5015567.01</t>
  </si>
  <si>
    <t>5783072</t>
  </si>
  <si>
    <t>BL-0  35061213_CWSP - Brunkswick 1103 LR50070 ZONE-PH3.1_08W - SEPT 2020</t>
  </si>
  <si>
    <t>SLO 1107 RECOD 3884 FT WITH 2CU TW</t>
  </si>
  <si>
    <t>OCGC CWSP- PINE GROVE 1102 LR9145 PH 1.1</t>
  </si>
  <si>
    <t>5782590</t>
  </si>
  <si>
    <t>CWSP - LOS GATOS 1106 - LB44 - PHASE 2.1</t>
  </si>
  <si>
    <t>E.5014534.01</t>
  </si>
  <si>
    <t>5780841</t>
  </si>
  <si>
    <t>MARTELL 1101 RECONDCUTOR 3,700FT</t>
  </si>
  <si>
    <t>R7 SAN RAFAEL 1107 COND REPLACEMENT</t>
  </si>
  <si>
    <t>WSHP 190307 - 31290145_SAN RAFAEL 1107_08W - B1</t>
  </si>
  <si>
    <t>2019-04-09</t>
  </si>
  <si>
    <t>2019-03-18</t>
  </si>
  <si>
    <t>2019-05-28</t>
  </si>
  <si>
    <t>RECON 5-SPANS PORTER CRK RD-RINCON 1103</t>
  </si>
  <si>
    <t>CWSP ORINDA 401 HIGH SPLICE COUNT</t>
  </si>
  <si>
    <t>BL-0  31343500_2019 ORINDA 401 HIGH SPLICE COUNT - MAY 2020</t>
  </si>
  <si>
    <t>CLARKSVILLE 2104 RECONDUCTOR -PH 3 Y2018</t>
  </si>
  <si>
    <t>P.11129</t>
  </si>
  <si>
    <t>BL-2: 31098626_CLARKSVILLE 2104 RECOND - PH 3 - Feb 2020</t>
  </si>
  <si>
    <t>2018-06-20</t>
  </si>
  <si>
    <t>2018-07-10</t>
  </si>
  <si>
    <t>2018-07-13</t>
  </si>
  <si>
    <t>2018-07-16</t>
  </si>
  <si>
    <t>ZACA 1101 FOXEN CYN RD, LOS OLIVOS</t>
  </si>
  <si>
    <t>WSHP 190307 - 31269259_ZACA 1101 FOXEN CYN RD, LOS OLIVOS_08W - B1</t>
  </si>
  <si>
    <t>2019-04-02</t>
  </si>
  <si>
    <t>2019-05-09</t>
  </si>
  <si>
    <t>2019-05-30</t>
  </si>
  <si>
    <t>2019-05-24</t>
  </si>
  <si>
    <t>2019-05-23</t>
  </si>
  <si>
    <t>2019-05-17</t>
  </si>
  <si>
    <t>2019-06-30</t>
  </si>
  <si>
    <t>2019-05-13</t>
  </si>
  <si>
    <t>WSHP 190307 - 31278200_OCEANO 1108 S HALCYON &amp; PINE RDGE_08J - B1</t>
  </si>
  <si>
    <t>2019-03-07</t>
  </si>
  <si>
    <t>2018-07-30</t>
  </si>
  <si>
    <t>2018-08-06</t>
  </si>
  <si>
    <t>2018-08-07</t>
  </si>
  <si>
    <t>2019-03-28</t>
  </si>
  <si>
    <t>WSHP 190307 - 35060582_SLO 1107 SQUIRE CYN WILDFIRE RESIL - B1</t>
  </si>
  <si>
    <t>2019-01-08</t>
  </si>
  <si>
    <t>ZACA 1102 LONG CYN RD, SANTA YNEZ</t>
  </si>
  <si>
    <t>WSHP 190307 - 31232280_ZACA 1102 LONG CYN RD, SANTA YNEZ_08W - B2</t>
  </si>
  <si>
    <t>2019-05-22</t>
  </si>
  <si>
    <t>2019-05-15</t>
  </si>
  <si>
    <t>MVWF SEQUOIA VLY RD CTY/CNTY AL1125/1124</t>
  </si>
  <si>
    <t>P.11109</t>
  </si>
  <si>
    <t>BR-03-07-W (E) TIMBER WALK PARB</t>
  </si>
  <si>
    <t>CWSP - VOLTA 1102 LR 1648 PH 2.1</t>
  </si>
  <si>
    <t>E.5015533.01</t>
  </si>
  <si>
    <t>5786479</t>
  </si>
  <si>
    <t>BL-0: 35117444_CWSP - Volta 1102 - LR 1648 - PH2.1_08W - Apr 2020</t>
  </si>
  <si>
    <t>E.5015489.01</t>
  </si>
  <si>
    <t>5786658</t>
  </si>
  <si>
    <t>WSHP 190307 - 74022381_CWSP - CAMP EVERS 2106 - 5020 - PHASE - BL0</t>
  </si>
  <si>
    <t>2020-05-16</t>
  </si>
  <si>
    <t>CWSP - LOS GATOS 1106 - LB44 - PH 4.3</t>
  </si>
  <si>
    <t>E.5015493.03</t>
  </si>
  <si>
    <t>5786587</t>
  </si>
  <si>
    <t>BL-0: 35119970_CWSP Los Gatos 1106-LB44 Ph 4.3_08W - Mar 20</t>
  </si>
  <si>
    <t>2020-02-22</t>
  </si>
  <si>
    <t>2020-08-09</t>
  </si>
  <si>
    <t>CWSP - LOS GATOS 1106 - LB44 - PH 2.6F</t>
  </si>
  <si>
    <t>E.5014534.06</t>
  </si>
  <si>
    <t>5786603</t>
  </si>
  <si>
    <t>BL-0: 35119966_CWSP Los Gatos 1106-LB44 Ph2.6F _08W - Mar 2020</t>
  </si>
  <si>
    <t>2020-03-04</t>
  </si>
  <si>
    <t>CWSP-BRUNSWICK 1103 LR50070 ZONE-PH 3.5</t>
  </si>
  <si>
    <t>5785728</t>
  </si>
  <si>
    <t>2020-10-19</t>
  </si>
  <si>
    <t>CWSP-BRUNSWICK 1103 LR50070 ZONE-PH 3.2</t>
  </si>
  <si>
    <t>E.5015567.02</t>
  </si>
  <si>
    <t>5785725</t>
  </si>
  <si>
    <t>BL-0  35115147_CWSP - BRUNSWICK 1103 LR50070 ZONE-PH 3.2_08W - SEPT 2020</t>
  </si>
  <si>
    <t>2020-08-13</t>
  </si>
  <si>
    <t>CWSP-BRUNSWICK 1103 LR50070 ZONE-PH 3.3</t>
  </si>
  <si>
    <t>E.5015567.03</t>
  </si>
  <si>
    <t>5785726</t>
  </si>
  <si>
    <t>BL-2  35115148_CWSP - Brunkswick 1103 LR50070 ZONE-PH3.3_08W - Nov. 2020</t>
  </si>
  <si>
    <t>CWSP-BRUNSWICK 1103 LR50070 ZONE-PH 1.4</t>
  </si>
  <si>
    <t>E.5015569.04</t>
  </si>
  <si>
    <t>5785719</t>
  </si>
  <si>
    <t>BL-1  35115157_CWSP - Brunkswick 1103 LR50070 ZONE-PH1.4_08W - Nov. 2020</t>
  </si>
  <si>
    <t>CWSP - MORAGA 1101 - LR108540 - PH5</t>
  </si>
  <si>
    <t>E.5014544.05</t>
  </si>
  <si>
    <t>5786201</t>
  </si>
  <si>
    <t>CWSP - CAMP EVERS 2106 - LR5020 - PH 2.3</t>
  </si>
  <si>
    <t>E.5015489.03</t>
  </si>
  <si>
    <t>5786132</t>
  </si>
  <si>
    <t>CWSP - EL DORADO 2102 - LR19562 - PH 1.5</t>
  </si>
  <si>
    <t>5785649</t>
  </si>
  <si>
    <t>CWSP - EL DORADO 2102 - LR19562 - PH 1.7</t>
  </si>
  <si>
    <t>5785651</t>
  </si>
  <si>
    <t>BR-04-02-W (E) CASTLE_CLIFF DR PARB</t>
  </si>
  <si>
    <t>CWSP - EL DORADO 2101 - OCBZONE - PH 1.3</t>
  </si>
  <si>
    <t>5785653</t>
  </si>
  <si>
    <t>CWSP - LOS GATOS 1106 - LB44 - PHASE 1.4</t>
  </si>
  <si>
    <t>E.5014319.04</t>
  </si>
  <si>
    <t>5786051</t>
  </si>
  <si>
    <t>BUCOCAMPTUG WILDWOOD LN PARADISE</t>
  </si>
  <si>
    <t>BUCOCAMPTUG ROE RD/WILSON LN PARADISE</t>
  </si>
  <si>
    <t>CAMP FIRE RECONDUCTOR LINE DEPOT RD</t>
  </si>
  <si>
    <t>5783322</t>
  </si>
  <si>
    <t>CWSP-CAMP FIRE PADSE 1105 INST BIKE PATH</t>
  </si>
  <si>
    <t>5783286</t>
  </si>
  <si>
    <t>CWSP - CAMP FIRE PADSE 1105 PENTZ RD</t>
  </si>
  <si>
    <t>5783284</t>
  </si>
  <si>
    <t>2019 CALISTOGA 1101 HIGH SPLICE COUNT</t>
  </si>
  <si>
    <t>5782596</t>
  </si>
  <si>
    <t>CWSP - EL DORADO 2102 - LR19562 - PH 1.3</t>
  </si>
  <si>
    <t>E.5015687.04</t>
  </si>
  <si>
    <t>5785647</t>
  </si>
  <si>
    <t>MAPP</t>
  </si>
  <si>
    <t>BL-0 35112433_CWSP - El Dorado 2102 - LR 19562 - Ph 1.3_08W - May 2020</t>
  </si>
  <si>
    <t>CWSP - EL DORADO 2102 - LR19562 - PH 1.6</t>
  </si>
  <si>
    <t>5785650</t>
  </si>
  <si>
    <t>XCWSP - CAMP EVERS 2106 - LR5020 -PH 2.6</t>
  </si>
  <si>
    <t>E.5015489.06</t>
  </si>
  <si>
    <t>5786204</t>
  </si>
  <si>
    <t>BL-0: 35114104_CWSP - Camp Evers 2106 - LR5020 - PH 2.6_08W - Mar 20</t>
  </si>
  <si>
    <t>CWSP - TASSAJARA 2112 - FUSE 18053</t>
  </si>
  <si>
    <t>E.5014753.01</t>
  </si>
  <si>
    <t>5782586</t>
  </si>
  <si>
    <t>BL- 0: 35053033_CWSP - TASSAJARA 2112 - FUSE 18053_08W - Feb 20</t>
  </si>
  <si>
    <t>OCGC FULTON 1107-OH TO UG MARK W SPG</t>
  </si>
  <si>
    <t>5786045</t>
  </si>
  <si>
    <t>CWSP-VOLTA 1102-LR 1648-PH2.6</t>
  </si>
  <si>
    <t>E.5015533.06</t>
  </si>
  <si>
    <t>5785612</t>
  </si>
  <si>
    <t>BL-0: 35110441_CWSP - Volta 1102 - LR 1648 - Ph2.6_08W -May 2020</t>
  </si>
  <si>
    <t>BR-03-10-W (E) SHAY LN PARB</t>
  </si>
  <si>
    <t>CWSP-VOLTA 1102-LR 1648-PH4.5</t>
  </si>
  <si>
    <t>E.5015428.05</t>
  </si>
  <si>
    <t>5785619</t>
  </si>
  <si>
    <t>BL-0: 35110448_CWSP - Volta 1102 - LR 1648 - Ph4.5_08W - May 2020</t>
  </si>
  <si>
    <t>2020-02-05</t>
  </si>
  <si>
    <t>2020-12-12</t>
  </si>
  <si>
    <t>CWSP-KONOCTI 1102-LR 532 PH 1</t>
  </si>
  <si>
    <t>E.5015029.02</t>
  </si>
  <si>
    <t>5785158</t>
  </si>
  <si>
    <t>2019-07-23</t>
  </si>
  <si>
    <t>2018-08-13</t>
  </si>
  <si>
    <t>OH RECONDUCTOR - ROB ROY 2105 -S027CC118</t>
  </si>
  <si>
    <t>P.12006</t>
  </si>
  <si>
    <t>5533644</t>
  </si>
  <si>
    <t>PEND</t>
  </si>
  <si>
    <t>CWSP – STANISLAUS 1702 - LR1888 - PH 2.1</t>
  </si>
  <si>
    <t>E.5015394.01</t>
  </si>
  <si>
    <t>5785246</t>
  </si>
  <si>
    <t>BL-0 35095167_CWSP - STANISLAUS 1702 - LR1888 - PH 2.1_08W - DD 210122  Jan. 2021</t>
  </si>
  <si>
    <t>2020-11-05</t>
  </si>
  <si>
    <t>CWSP – STANISLAUS 1702 - LR1888 - PH 1.1</t>
  </si>
  <si>
    <t>E.5015701.01</t>
  </si>
  <si>
    <t>5785247</t>
  </si>
  <si>
    <t>BL-B 35095168_CWSP - STANISLAUS 1702 - LR1888 - PH 1.1_08W - DD 210122  Jan. 2021</t>
  </si>
  <si>
    <t>2020-10-28</t>
  </si>
  <si>
    <t>CWSP-ORO FINO 1101 OCB PH 1.1</t>
  </si>
  <si>
    <t>E.5014748.01</t>
  </si>
  <si>
    <t>5785242</t>
  </si>
  <si>
    <t>BL-A  35094516_CWSP - ORO FINO 1101 OCB PH 1.1_08W - Jan. 2021</t>
  </si>
  <si>
    <t>CWSP-ORO FINO 1101 OCB PH 2.1</t>
  </si>
  <si>
    <t>E.5014747.01</t>
  </si>
  <si>
    <t>5785241</t>
  </si>
  <si>
    <t>BL-A  35094517_CWSP - ORO FINO 1101 OCB PH 2.1_08W - Jan. 2021</t>
  </si>
  <si>
    <t>CWSP-STANISLAUS 1702-LR1804&amp;4905-PH 1.1</t>
  </si>
  <si>
    <t>E.5014540.01</t>
  </si>
  <si>
    <t>5785245</t>
  </si>
  <si>
    <t>BL-B 35094513_CWSP-STANISLAUS 1702-LR1804&amp;4905-PH 1.1_08W - DD 210122  Jan. 2021</t>
  </si>
  <si>
    <t>2021-02-08</t>
  </si>
  <si>
    <t>CWSP-ORO FINO 1101 LR-2022 PH 1.1</t>
  </si>
  <si>
    <t>E.5014760.01</t>
  </si>
  <si>
    <t>5785244</t>
  </si>
  <si>
    <t>CWSP-ORO FINO 1102 LR-76008 PH 1.1</t>
  </si>
  <si>
    <t>E.5014719.01</t>
  </si>
  <si>
    <t>5785225</t>
  </si>
  <si>
    <t>2020-08-01</t>
  </si>
  <si>
    <t>CWSP-ORO FINO 1102 LR-76008 PH 2.1</t>
  </si>
  <si>
    <t>E.5014718.01</t>
  </si>
  <si>
    <t>5785226</t>
  </si>
  <si>
    <t>BR-14-01-W (E) SALIDA WAY, PARB</t>
  </si>
  <si>
    <t>CWSP - MIWUK 1701 - LR 8060 - PH 1.1</t>
  </si>
  <si>
    <t>E.5014733.01</t>
  </si>
  <si>
    <t>5785238</t>
  </si>
  <si>
    <t>BL-1  35052737_CWSP - MIWUK 1701 - LR 8060 - PH 1.1_08W - Nov. 2020</t>
  </si>
  <si>
    <t>2022-04-27</t>
  </si>
  <si>
    <t>CWSP - EL DORADO 2101 - 19752 - PH 1.1</t>
  </si>
  <si>
    <t>E.5015417.01</t>
  </si>
  <si>
    <t>5782532</t>
  </si>
  <si>
    <t>2022-10-11</t>
  </si>
  <si>
    <t>2022-10-12</t>
  </si>
  <si>
    <t>2022-12-01</t>
  </si>
  <si>
    <t>CWSP - EL DORADO 2101 - 19752 - PH 4.1</t>
  </si>
  <si>
    <t>E.5015414.01</t>
  </si>
  <si>
    <t>5782535</t>
  </si>
  <si>
    <t>RPL OH WIRE ON OTTER-1101 S030CC121</t>
  </si>
  <si>
    <t>E.0000106.01</t>
  </si>
  <si>
    <t>5782594</t>
  </si>
  <si>
    <t>WDDB OTTER 1102 PHASE 3</t>
  </si>
  <si>
    <t>P.06570</t>
  </si>
  <si>
    <t>RECON-6 SPANS CAMP ONE TEN MILE FT BRAGG</t>
  </si>
  <si>
    <t>WSHP 190307 - 31334291_FT BRAGG 1101 RECON-6 SPANS_08W - B1</t>
  </si>
  <si>
    <t>2019-03-29</t>
  </si>
  <si>
    <t>OH RECONDUCTR ROB ROY 2105 -S026CC117</t>
  </si>
  <si>
    <t>CWSP HALF MOON BAY 1101 FUCO 4141</t>
  </si>
  <si>
    <t>5531041</t>
  </si>
  <si>
    <t>HMOONBAY</t>
  </si>
  <si>
    <t>BL-A1  35030568_TW ON HALF MOON BAY1101 FUCO 4141 - AUG 2020</t>
  </si>
  <si>
    <t>OTTER-1101  S030CC121 – TRANS POLES</t>
  </si>
  <si>
    <t>0P 3100 SKYWAY RD PARADISE TUSCAN RIDGE</t>
  </si>
  <si>
    <t>5791419</t>
  </si>
  <si>
    <t>D2BB</t>
  </si>
  <si>
    <t>David L Barrios</t>
  </si>
  <si>
    <t>CWSP - WEST POINT 1101 -LR 13444- PH 2.1</t>
  </si>
  <si>
    <t>E.5014726.01</t>
  </si>
  <si>
    <t>5785230</t>
  </si>
  <si>
    <t>BL-B 35043423_CWSP - WEST POINT 1101 -LR 13444- PH 2.1_08W - DD 210122  Jan. 2021</t>
  </si>
  <si>
    <t>2021-11-19</t>
  </si>
  <si>
    <t>CWSP-WEST POINT 1101-OCB&amp;LR12256-PH 1.4</t>
  </si>
  <si>
    <t>E.5014728.04</t>
  </si>
  <si>
    <t>5786014</t>
  </si>
  <si>
    <t>BL-B 35113995_CWSP-WEST POINT 1101-OCB&amp;LR12256-PH 1.4_08W - DD 210122  Jan. 2021</t>
  </si>
  <si>
    <t>CWSP-WEST POINT 1101-OCB&amp;LR12256-PH 1.5</t>
  </si>
  <si>
    <t>E.5014728.05</t>
  </si>
  <si>
    <t>5786015</t>
  </si>
  <si>
    <t>BL-B 35113996_CWSP-WEST POINT 1101-OCB&amp;LR12256-PH 1.5_08W - DD 210122  Jan. 2021</t>
  </si>
  <si>
    <t>CWSP-WEST POINT 1101-OCB&amp;LR12256-PH1.6</t>
  </si>
  <si>
    <t>E.5014728.06</t>
  </si>
  <si>
    <t>5786016</t>
  </si>
  <si>
    <t>BL-B 35113997_CWSP-WEST POINT 1101-OCB&amp;LR12256-PH 1.6_08W - DD 210122  Jan. 2021</t>
  </si>
  <si>
    <t>2022-06-24</t>
  </si>
  <si>
    <t>2022-06-02</t>
  </si>
  <si>
    <t>CWSP-WEST POINT 1101-OCB&amp;LR12256-PH1.7</t>
  </si>
  <si>
    <t>E.5014728.07</t>
  </si>
  <si>
    <t>5786017</t>
  </si>
  <si>
    <t>BL-B 35113998_CWSP-WEST POINT 1101-OCB&amp;LR12256-PH 1.7_08W - DD 210122  Jan. 2021</t>
  </si>
  <si>
    <t>2022-01-03</t>
  </si>
  <si>
    <t>CWSP - WEST POINT 1101 -LR 13444- PH 1.7</t>
  </si>
  <si>
    <t>E.5014727.07</t>
  </si>
  <si>
    <t>5786006</t>
  </si>
  <si>
    <t>BL-B 35112977_CWSP - WEST POINT 1101 -LR 13444- PH 1.7_08W - DD 210122  Jan. 2021</t>
  </si>
  <si>
    <t>CWSP - WEST POINT 1101 -LR 13444- PH 2.2</t>
  </si>
  <si>
    <t>E.5014726.02</t>
  </si>
  <si>
    <t>5786007</t>
  </si>
  <si>
    <t>BL-B 35112978_CWSP - WEST POINT 1101 -LR 13444- PH 2.2_08W - DD 210122  Jan. 2021</t>
  </si>
  <si>
    <t>2021-11-01</t>
  </si>
  <si>
    <t>CWSP - WEST POINT 1101 -LR 13444- PH 2.3</t>
  </si>
  <si>
    <t>E.5014726.03</t>
  </si>
  <si>
    <t>5786008</t>
  </si>
  <si>
    <t>BL-B 35112979_CWSP - WEST POINT 1101 -LR 13444- PH 2.3_08W - DD 210122  Jan. 2021</t>
  </si>
  <si>
    <t>2021-08-10</t>
  </si>
  <si>
    <t>CWSP - WEST POINT 1101 -LR 13444- PH 2.4</t>
  </si>
  <si>
    <t>E.5014726.04</t>
  </si>
  <si>
    <t>5786009</t>
  </si>
  <si>
    <t>BL-B 35113100_CWSP - WEST POINT 1101 -LR 13444- PH 2.4_08W - DD 210122  Jan. 2021</t>
  </si>
  <si>
    <t>2020-10-08</t>
  </si>
  <si>
    <t>CWSP - WEST POINT 1101 -LR 13444- PH 1.3</t>
  </si>
  <si>
    <t>E.5014727.03</t>
  </si>
  <si>
    <t>5786002</t>
  </si>
  <si>
    <t>BL-B 35112973_CWSP - WEST POINT 1101 -LR 13444- PH 1.3_08W - DD 210122  Jan. 2021</t>
  </si>
  <si>
    <t>CWSP-SALT SPRINGS 2102-LR3142-PH 2.3</t>
  </si>
  <si>
    <t>E.5015236.03</t>
  </si>
  <si>
    <t>5786019</t>
  </si>
  <si>
    <t>BL-0 35115848_CWSP-SALT SPRINGS 2102-LR3142 ZONE-PH 2.3_08W - DD 210122  Jan. 2021</t>
  </si>
  <si>
    <t>2020-11-13</t>
  </si>
  <si>
    <t>CWSP-SALT SPRINGS 2102-LR3142-PH 2.4</t>
  </si>
  <si>
    <t>E.5015236.04</t>
  </si>
  <si>
    <t>5786020</t>
  </si>
  <si>
    <t>BL-0 35115849_CWSP-SALT SPRINGS 2102-LR3142 ZONE-PH 2.4_08W - DD 210122  Jan. 2021</t>
  </si>
  <si>
    <t>2022-06-13</t>
  </si>
  <si>
    <t>CWSP - PINE GROVE 1102 - LR1222 - PH 2.2</t>
  </si>
  <si>
    <t>E.5014742.02</t>
  </si>
  <si>
    <t>5785996</t>
  </si>
  <si>
    <t>BL-B 35114046_CWSP - PINE GROVE 1102 - LR1222 - PH 2.2_08W - DD 210122  Jan. 2021</t>
  </si>
  <si>
    <t>2020-11-17</t>
  </si>
  <si>
    <t>2021-10-27</t>
  </si>
  <si>
    <t>CWSP - MIWUK 1701 - LR 10600 PH 1.3</t>
  </si>
  <si>
    <t>E.5014723.03</t>
  </si>
  <si>
    <t>5785936</t>
  </si>
  <si>
    <t>BL-A: 35115047_CWSP - MIWUK 1701 - LR 10600 PH 1.3_08W - June 2021</t>
  </si>
  <si>
    <t>CWSP-SALT SPRINGS 2102-LR3142L491-PH 1.6</t>
  </si>
  <si>
    <t>E.5015235.06</t>
  </si>
  <si>
    <t>5786026</t>
  </si>
  <si>
    <t>BL-B 35115857_CWSP-SALT SPRINGS 2102-LR3142&amp;L491-PHA 1.6_08W - DD 210122  Jan. 2021</t>
  </si>
  <si>
    <t>CWSP-MIWUK 1702-LR8090-PH 1.3</t>
  </si>
  <si>
    <t>E.5014722.03</t>
  </si>
  <si>
    <t>5785930</t>
  </si>
  <si>
    <t>BL-B: 35116397_CWSP - MIWUK 1702 - LR 8090 - PH 1.3_08W - Feb. 2021</t>
  </si>
  <si>
    <t>2021-02-15</t>
  </si>
  <si>
    <t>CWSP-SALT SPRINGS 2102-LR3142-PH 2.6</t>
  </si>
  <si>
    <t>E.5015236.06</t>
  </si>
  <si>
    <t>5786028</t>
  </si>
  <si>
    <t>BL-B 35115851_CWSP-SALT SPRINGS 2102-LR3142ZONE-PH 2.6_08W - DD 210122  Jan. 2021</t>
  </si>
  <si>
    <t>2020-10-09</t>
  </si>
  <si>
    <t>CWSP - MIWUK 1701 - LR 8060 - PH 1.4</t>
  </si>
  <si>
    <t>E.5014733.04</t>
  </si>
  <si>
    <t>5785968</t>
  </si>
  <si>
    <t>BL-A: 35116385_CWSP - MIWUK 1701 - LR 8060 - PH 1.4_08W - Feb 2021</t>
  </si>
  <si>
    <t>2020-05-27</t>
  </si>
  <si>
    <t>2022-08-17</t>
  </si>
  <si>
    <t>2022-09-29</t>
  </si>
  <si>
    <t>CWSP - MIWUK 1701 - LR 8060 - PH 1.5</t>
  </si>
  <si>
    <t>E.5014733.05</t>
  </si>
  <si>
    <t>5785969</t>
  </si>
  <si>
    <t>BL-0  35116388_CWSP - MIWUK 1701 - LR 8060 - PH 1.5_08W - Nov. 2020</t>
  </si>
  <si>
    <t>CWSP – STANISLAUS 1702 - LR1888 - PH 2.3</t>
  </si>
  <si>
    <t>E.5015394.03</t>
  </si>
  <si>
    <t>5786042</t>
  </si>
  <si>
    <t>BL-B 35116512_CWSP - STANISLAUS 1702 - LR1888 - PH 2.3_08W - DD 210122  Jan. 2021</t>
  </si>
  <si>
    <t>CWSP – STANISLAUS 1702 - LR1888 - PH 2.4</t>
  </si>
  <si>
    <t>E.5015394.04</t>
  </si>
  <si>
    <t>5786043</t>
  </si>
  <si>
    <t>BL-B 35116513_CWSP - STANISLAUS 1702 - LR1888 - PH 2.4_08W - DD 210122  Jan. 2021</t>
  </si>
  <si>
    <t>2022-12-21</t>
  </si>
  <si>
    <t>2022-12-22</t>
  </si>
  <si>
    <t>2023-02-10</t>
  </si>
  <si>
    <t>CWSP – STANISLAUS 1702 - LR1888 - PH 2.5</t>
  </si>
  <si>
    <t>E.5015394.05</t>
  </si>
  <si>
    <t>5786044</t>
  </si>
  <si>
    <t>BL-B 35116514_CWSP - STANISLAUS 1702 - LR1888 - PH 2.5_08W - DD 210122  Jan. 2021</t>
  </si>
  <si>
    <t>2020-09-22</t>
  </si>
  <si>
    <t>2022-04-13</t>
  </si>
  <si>
    <t>CWSP – STANISLAUS 1702 - LR1888 - PH 1.3</t>
  </si>
  <si>
    <t>E.5015701.03</t>
  </si>
  <si>
    <t>5786037</t>
  </si>
  <si>
    <t>BL-0 35116516_CWSP - STANISLAUS 1702 - LR1888 - PH 1.3_08W - DD 210122  Jan. 2021</t>
  </si>
  <si>
    <t>CWSP – STANISLAUS 1702 - LR1888 - PH 1.5</t>
  </si>
  <si>
    <t>E.5015701.05</t>
  </si>
  <si>
    <t>5786039</t>
  </si>
  <si>
    <t>BL-B 35116517_CWSP - STANISLAUS 1702 - LR1888 - PH 1.5_08W - DD 210122  Jan. 2021</t>
  </si>
  <si>
    <t>CWSP – STANISLAUS 1702 - LR1888 - PH 1.6</t>
  </si>
  <si>
    <t>E.5015701.06</t>
  </si>
  <si>
    <t>5786040</t>
  </si>
  <si>
    <t>BL-B 35116518_CWSP - STANISLAUS 1702 - LR1888 - PH 1.6_08W - DD 210122  Jan. 2021</t>
  </si>
  <si>
    <t>2022-08-18</t>
  </si>
  <si>
    <t>CWSP – STANISLAUS 1702 - LR1888 - PH 1.4</t>
  </si>
  <si>
    <t>E.5015701.04</t>
  </si>
  <si>
    <t>5786038</t>
  </si>
  <si>
    <t>BL-B 35116519_CWSP - STANISLAUS 1702 - LR1888 - PH 1.4_08W - DD 210122  Jan. 2021</t>
  </si>
  <si>
    <t>2022-09-28</t>
  </si>
  <si>
    <t>CWSP-STANISLAUS 1702-LR1804&amp;4905-PH 1.7</t>
  </si>
  <si>
    <t>E.5014540.07</t>
  </si>
  <si>
    <t>5786035</t>
  </si>
  <si>
    <t>BL-B 35116926_CWSP-STANISLAUS 1702-LR1804&amp;4905-PH 1.7_08W - DD 210122  Jan. 2021</t>
  </si>
  <si>
    <t>CWSP-MIWUK 1702-LR 6018-PHASE 1.5</t>
  </si>
  <si>
    <t>E.5014730.05</t>
  </si>
  <si>
    <t>5785964</t>
  </si>
  <si>
    <t>BL-A  35116803_CWSP - MIWUK 1702 - LR 6018 - PH 1.5_08W_ 2020 RESERVE - DEC 2021</t>
  </si>
  <si>
    <t>2022-07-26</t>
  </si>
  <si>
    <t>CWSP-STANISLAUS 1702-LR1804&amp;4905-PH 1.2</t>
  </si>
  <si>
    <t>E.5014540.02</t>
  </si>
  <si>
    <t>5786030</t>
  </si>
  <si>
    <t>BL-B 35116921_CWSP-STANISLAUS 1702-LR1804&amp;4905-PH 1.2_08W - DD 210122  Jan. 2021</t>
  </si>
  <si>
    <t>2022-12-02</t>
  </si>
  <si>
    <t>CWSP-STANISLAUS 1702-LR1804&amp;4905-PH 1.3</t>
  </si>
  <si>
    <t>E.5014540.03</t>
  </si>
  <si>
    <t>5786031</t>
  </si>
  <si>
    <t>BL-B 35116922_CWSP-STANISLAUS 1702-LR1804&amp;4905-PH 1.3_08W - DD 210122  Jan. 2021</t>
  </si>
  <si>
    <t>CWSP-STANISLAUS 1702-LR1804&amp;4905-PH 1.5</t>
  </si>
  <si>
    <t>E.5014540.05</t>
  </si>
  <si>
    <t>5786033</t>
  </si>
  <si>
    <t>BL-B 35116924_CWSP-STANISLAUS 1702-LR1804&amp;4905-PH 1.5_08W - DD 210122  Jan. 2021</t>
  </si>
  <si>
    <t>2020-12-08</t>
  </si>
  <si>
    <t>CWSP - ORO FINO 1102 - LR2560 PH 1.4</t>
  </si>
  <si>
    <t>E.5014721.04</t>
  </si>
  <si>
    <t>5786761</t>
  </si>
  <si>
    <t>BL-A: 35129306_CWSP - ORO FINO 1102 - LR2560 PH 1.4_08W - June 2021</t>
  </si>
  <si>
    <t>2023-01-16</t>
  </si>
  <si>
    <t>2023-03-07</t>
  </si>
  <si>
    <t>CWSP - ORO FINO 1102 - LR2560 PH 2.3</t>
  </si>
  <si>
    <t>E.5014720.03</t>
  </si>
  <si>
    <t>5786764</t>
  </si>
  <si>
    <t>CWSP - ORO FINO 1102 - LR2560 PH 2.4</t>
  </si>
  <si>
    <t>E.5014720.04</t>
  </si>
  <si>
    <t>5786765</t>
  </si>
  <si>
    <t>CWSP - ORO FINO 1102 - LR2560 PH 2.5</t>
  </si>
  <si>
    <t>E.5014720.05</t>
  </si>
  <si>
    <t>5786766</t>
  </si>
  <si>
    <t>2022-08-25</t>
  </si>
  <si>
    <t>CWSP - ORO FINO 1102 - LR76008 PH 1.2</t>
  </si>
  <si>
    <t>E.5014719.02</t>
  </si>
  <si>
    <t>5786767</t>
  </si>
  <si>
    <t>2023-01-25</t>
  </si>
  <si>
    <t>CWSP - ORO FINO 1102 - LR76008 PH 1.3</t>
  </si>
  <si>
    <t>E.5014719.03</t>
  </si>
  <si>
    <t>5786768</t>
  </si>
  <si>
    <t>CWSP - ORO FINO 1102 - LR76008 PH 1.4</t>
  </si>
  <si>
    <t>E.5014719.04</t>
  </si>
  <si>
    <t>5786769</t>
  </si>
  <si>
    <t>CWSP - ORO FINO 1102 - LR76008 PH 1.5</t>
  </si>
  <si>
    <t>E.5014719.05</t>
  </si>
  <si>
    <t>5786770</t>
  </si>
  <si>
    <t>CWSP - ORO FINO 1102 - LR76008 PH 2.2</t>
  </si>
  <si>
    <t>E.5014718.02</t>
  </si>
  <si>
    <t>5786771</t>
  </si>
  <si>
    <t>2022-09-26</t>
  </si>
  <si>
    <t>CWSP - ORO FINO 1102 - LR76008 PH 2.3</t>
  </si>
  <si>
    <t>E.5014718.03</t>
  </si>
  <si>
    <t>5786772</t>
  </si>
  <si>
    <t>CWSP - ORO FINO 1102 - LR76008 PH 2.4</t>
  </si>
  <si>
    <t>E.5014718.04</t>
  </si>
  <si>
    <t>5786773</t>
  </si>
  <si>
    <t>CWSP - ORO FINO 1102 - LR76008 PH 2.5</t>
  </si>
  <si>
    <t>E.5014718.05</t>
  </si>
  <si>
    <t>5786774</t>
  </si>
  <si>
    <t>2020-09-05</t>
  </si>
  <si>
    <t>CWSP - ORO FINO 1101 - OCB PH 1.2</t>
  </si>
  <si>
    <t>E.5014748.02</t>
  </si>
  <si>
    <t>5786745</t>
  </si>
  <si>
    <t>2021-02-25</t>
  </si>
  <si>
    <t>CWSP - ORO FINO 1101 - OCB PH 1.3</t>
  </si>
  <si>
    <t>E.5014748.03</t>
  </si>
  <si>
    <t>5786746</t>
  </si>
  <si>
    <t>CWSP - ORO FINO 1101 - OCB PH 1.4</t>
  </si>
  <si>
    <t>E.5014748.04</t>
  </si>
  <si>
    <t>5786747</t>
  </si>
  <si>
    <t>2022-12-15</t>
  </si>
  <si>
    <t>CWSP - ORO FINO 1101 - OCB PH 1.5</t>
  </si>
  <si>
    <t>E.5014748.05</t>
  </si>
  <si>
    <t>5786748</t>
  </si>
  <si>
    <t>CWSP - ORO FINO 1101 - OCB PH 1.6</t>
  </si>
  <si>
    <t>E.5014748.06</t>
  </si>
  <si>
    <t>5786749</t>
  </si>
  <si>
    <t>CWSP - ORO FINO 1101 - OCB PH 1.7</t>
  </si>
  <si>
    <t>E.5014748.07</t>
  </si>
  <si>
    <t>5786750</t>
  </si>
  <si>
    <t>CWSP - ORO FINO 1101 - OCB PH 2.2</t>
  </si>
  <si>
    <t>E.5014747.02</t>
  </si>
  <si>
    <t>5786751</t>
  </si>
  <si>
    <t>CWSP - ORO FINO 1101 - OCB PH 2.3</t>
  </si>
  <si>
    <t>E.5014747.03</t>
  </si>
  <si>
    <t>5786752</t>
  </si>
  <si>
    <t>2020-09-23</t>
  </si>
  <si>
    <t>2022-12-09</t>
  </si>
  <si>
    <t>CWSP - ORO FINO 1101 - OCB PH 2.4</t>
  </si>
  <si>
    <t>E.5014747.04</t>
  </si>
  <si>
    <t>5786753</t>
  </si>
  <si>
    <t>CWSP - ORO FINO 1101 - OCB PH 2.5</t>
  </si>
  <si>
    <t>E.5014747.05</t>
  </si>
  <si>
    <t>5786754</t>
  </si>
  <si>
    <t>CWSP - ORO FINO 1101 - OCB PH 2.6</t>
  </si>
  <si>
    <t>E.5014747.06</t>
  </si>
  <si>
    <t>5786755</t>
  </si>
  <si>
    <t>CWSP - ORO FINO 1101 - OCB PH 3.2</t>
  </si>
  <si>
    <t>E.5014746.02</t>
  </si>
  <si>
    <t>5786756</t>
  </si>
  <si>
    <t>CWSP - ORO FINO 1101 - OCB PH 3.3</t>
  </si>
  <si>
    <t>E.5014746.03</t>
  </si>
  <si>
    <t>5786757</t>
  </si>
  <si>
    <t>CWSP - ORO FINO 1101 - OCB PH 3.4</t>
  </si>
  <si>
    <t>E.5014746.04</t>
  </si>
  <si>
    <t>5786758</t>
  </si>
  <si>
    <t>CWSP - ORO FINO 1101 - LR2022 PH 1.2</t>
  </si>
  <si>
    <t>E.5014760.02</t>
  </si>
  <si>
    <t>5786672</t>
  </si>
  <si>
    <t>2021-08-27</t>
  </si>
  <si>
    <t>CWSP - ORO FINO 1101 - LR2022 PH 1.3</t>
  </si>
  <si>
    <t>E.5014760.03</t>
  </si>
  <si>
    <t>5786673</t>
  </si>
  <si>
    <t>CWSP - ORO FINO 1101 - LR2022 PH 1.4</t>
  </si>
  <si>
    <t>E.5014760.04</t>
  </si>
  <si>
    <t>5786674</t>
  </si>
  <si>
    <t>2020-10-20</t>
  </si>
  <si>
    <t>CWSP - ORO FINO 1101 - LR2022 PH 1.5</t>
  </si>
  <si>
    <t>E.5014760.05</t>
  </si>
  <si>
    <t>5786675</t>
  </si>
  <si>
    <t>CWSP - ORO FINO 1101 - LR2022 PH 1.6</t>
  </si>
  <si>
    <t>E.5014760.06</t>
  </si>
  <si>
    <t>5786676</t>
  </si>
  <si>
    <t>CWSP - ORO FINO 1101 - LR2022 PH 1.7</t>
  </si>
  <si>
    <t>E.5014760.07</t>
  </si>
  <si>
    <t>5786677</t>
  </si>
  <si>
    <t>CWSP - ORO FINO 1101 - LR2022 PH 1.8</t>
  </si>
  <si>
    <t>E.5014760.08</t>
  </si>
  <si>
    <t>5786738</t>
  </si>
  <si>
    <t>2021-10-28</t>
  </si>
  <si>
    <t>CWSP - ORO FINO 1101 - LR2022 PH 2.2</t>
  </si>
  <si>
    <t>E.5014755.02</t>
  </si>
  <si>
    <t>5786739</t>
  </si>
  <si>
    <t>CWSP - ORO FINO 1101 - LR2022 PH 2.3</t>
  </si>
  <si>
    <t>E.5014755.03</t>
  </si>
  <si>
    <t>5786740</t>
  </si>
  <si>
    <t>2022-12-05</t>
  </si>
  <si>
    <t>CWSP - ORO FINO 1101 - LR2022 PH 2.4</t>
  </si>
  <si>
    <t>E.5014755.04</t>
  </si>
  <si>
    <t>5786741</t>
  </si>
  <si>
    <t>CWSP-BRUNSWICK-1103-LR2200 HARDENING PH3</t>
  </si>
  <si>
    <t>E.5015531.04</t>
  </si>
  <si>
    <t>5788623</t>
  </si>
  <si>
    <t>CWSP - ORO FINO 1102 - OCB&amp;LR2090 PH 1.3</t>
  </si>
  <si>
    <t>E.5014724.03</t>
  </si>
  <si>
    <t>5786776</t>
  </si>
  <si>
    <t>CWSP - ORO FINO 1102 - OCB&amp;LR2090 PH 1.4</t>
  </si>
  <si>
    <t>E.5014724.04</t>
  </si>
  <si>
    <t>5786777</t>
  </si>
  <si>
    <t>CWSP - ORO FINO 1102 - OCB&amp;LR2090 PH 1.5</t>
  </si>
  <si>
    <t>E.5014724.05</t>
  </si>
  <si>
    <t>5786778</t>
  </si>
  <si>
    <t>2020-11-04</t>
  </si>
  <si>
    <t>CWSP - ORO FINO 1102 - OCB&amp;LR2090 PH 1.6</t>
  </si>
  <si>
    <t>E.5014724.06</t>
  </si>
  <si>
    <t>5786779</t>
  </si>
  <si>
    <t>2020-10-21</t>
  </si>
  <si>
    <t>CWSP - ORO FINO 1102 - OCB&amp;LR2090 PH 1.7</t>
  </si>
  <si>
    <t>E.5014724.07</t>
  </si>
  <si>
    <t>5786780</t>
  </si>
  <si>
    <t>PSPS - STAFFORD 1101 LR 1298</t>
  </si>
  <si>
    <t>E.5025644.01</t>
  </si>
  <si>
    <t>5788788</t>
  </si>
  <si>
    <t>DWPH</t>
  </si>
  <si>
    <t>David William Phillips</t>
  </si>
  <si>
    <t>BL-A  35145006_CWSP - STAFFORD 1101 LR 1298_08W - JUNE 2021</t>
  </si>
  <si>
    <t>PSPS - CLARKSVILLE 2104 - CB UG</t>
  </si>
  <si>
    <t>E.5025635.01</t>
  </si>
  <si>
    <t>5788783</t>
  </si>
  <si>
    <t>PSPS - PAUL SWEET 2105 - CB PH 1</t>
  </si>
  <si>
    <t>E.5025646.01</t>
  </si>
  <si>
    <t>5788792</t>
  </si>
  <si>
    <t>BL-A  35144941_PSPS - PAUL SWEET 2105 - CB PH 1 - SEPT 2021</t>
  </si>
  <si>
    <t>2020-12-16</t>
  </si>
  <si>
    <t>2023-03-08</t>
  </si>
  <si>
    <t>PSPS - RINCON 1101 1103 SYSTEM HARDENING</t>
  </si>
  <si>
    <t>E.5025637.01</t>
  </si>
  <si>
    <t>5788786</t>
  </si>
  <si>
    <t>2021-02-12</t>
  </si>
  <si>
    <t>2021-07-22</t>
  </si>
  <si>
    <t>2021-09-22</t>
  </si>
  <si>
    <t>2021-09-23</t>
  </si>
  <si>
    <t>2021-11-12</t>
  </si>
  <si>
    <t>PSPS - RINCON 1102 1104 SYSTEM HARDENING</t>
  </si>
  <si>
    <t>E.5025638.01</t>
  </si>
  <si>
    <t>5788787</t>
  </si>
  <si>
    <t>2020-10-25</t>
  </si>
  <si>
    <t>2021-09-15</t>
  </si>
  <si>
    <t>2021-09-29</t>
  </si>
  <si>
    <t>PSPS - FROGTOWN 1702 - CB</t>
  </si>
  <si>
    <t>E.5025634.01</t>
  </si>
  <si>
    <t>5788779</t>
  </si>
  <si>
    <t>PSPS - ROB ROY 2105 - CB</t>
  </si>
  <si>
    <t>E.5025648.01</t>
  </si>
  <si>
    <t>5788791</t>
  </si>
  <si>
    <t>BL-A  35144943_PSPS - ROB ROY 2105 - CB - APRIL 2021</t>
  </si>
  <si>
    <t>2020-11-16</t>
  </si>
  <si>
    <t>2023-01-20</t>
  </si>
  <si>
    <t>PSPS – SNEATH LANE 1107 – LR 48338</t>
  </si>
  <si>
    <t>SNMATEO</t>
  </si>
  <si>
    <t>BL-A  35144944_PSPS - SNEATH LANE 1107 - LR 48338 - MAR 2021</t>
  </si>
  <si>
    <t>2020-10-06</t>
  </si>
  <si>
    <t>PSPS - CLAYTON 2215 - CB</t>
  </si>
  <si>
    <t>E.5025639.01</t>
  </si>
  <si>
    <t>5788778</t>
  </si>
  <si>
    <t>BL-A  35145001_CWSP - CLAYTON 2215 - CB - SEPT 2021</t>
  </si>
  <si>
    <t>2023-02-07</t>
  </si>
  <si>
    <t>2023-03-21</t>
  </si>
  <si>
    <t>PSPS - IGNACIO 1101 - CB</t>
  </si>
  <si>
    <t>E.5025640.01</t>
  </si>
  <si>
    <t>5788780</t>
  </si>
  <si>
    <t>D2PK</t>
  </si>
  <si>
    <t>Donna Pontrello</t>
  </si>
  <si>
    <t>BL-A  35145002_CWSP - IGNACIO 1101 - CB_08W - JUNE 2021</t>
  </si>
  <si>
    <t>2021-08-09</t>
  </si>
  <si>
    <t>PSPS CWSP - ROSSMOOR 1106 - CB</t>
  </si>
  <si>
    <t>E.5025642.01</t>
  </si>
  <si>
    <t>5788782</t>
  </si>
  <si>
    <t>BL-A  35145004_CWSP - ROSSMOOR 1106 - CB - JUNE 2021</t>
  </si>
  <si>
    <t>FRRB - WYANDOTTE 1103 - BALD ROCK ZONE 6</t>
  </si>
  <si>
    <t>E.5034572.01.12</t>
  </si>
  <si>
    <t>CWSP - CAMP FIRE PDSE 1106 PONDEROSA WAY</t>
  </si>
  <si>
    <t>5783287</t>
  </si>
  <si>
    <t>OCGC EP RECONDUCTOR WILLIAMS 1102- Y2016</t>
  </si>
  <si>
    <t>P.10692</t>
  </si>
  <si>
    <t>PREC</t>
  </si>
  <si>
    <t>*CANC*BR-04-01-W (E) SUNSET DR PARB</t>
  </si>
  <si>
    <t>PROD</t>
  </si>
  <si>
    <t>BR-03-08-W (E) BELLEVIEW PARB</t>
  </si>
  <si>
    <t>UNSC</t>
  </si>
  <si>
    <t>SILVERADO 2105 - DIST.UNDERBUILD RECON</t>
  </si>
  <si>
    <t>5787047</t>
  </si>
  <si>
    <t>MDWR</t>
  </si>
  <si>
    <t>Matt D White</t>
  </si>
  <si>
    <t>PSPS CWSP - MORAGA 1103 - CB</t>
  </si>
  <si>
    <t>E.5025641.01</t>
  </si>
  <si>
    <t>5788781</t>
  </si>
  <si>
    <t>BL-A  35145003_CWSP - MORAGA 1103 - CB - MAY 2021</t>
  </si>
  <si>
    <t>CWSP - ORO FINO 1102 - LR2560 PH 1.5</t>
  </si>
  <si>
    <t>E.5014721.05</t>
  </si>
  <si>
    <t>5786762</t>
  </si>
  <si>
    <t>BL-0  35129307_CWSP - ORO FINO 1102 - LR2560 PH 1.5_08W - JULY 2021</t>
  </si>
  <si>
    <t>CWSP - ORO FINO 1102 - LR2560 PH 1.3</t>
  </si>
  <si>
    <t>E.5014721.03</t>
  </si>
  <si>
    <t>5786760</t>
  </si>
  <si>
    <t>BL-0  35129305_CWSP - ORO FINO 1102 - LR2560 PH 1.3_08W - JULY 2021</t>
  </si>
  <si>
    <t>2022-07-14</t>
  </si>
  <si>
    <t>CWSP-MIWUK 1702-LR 6018-PHASE 1.3</t>
  </si>
  <si>
    <t>E.5014730.03</t>
  </si>
  <si>
    <t>5785962</t>
  </si>
  <si>
    <t>BL-0: 35116801_CWSP - MIWUK 1702 - LR 6018 - PH 1.3_08W - Nov. 2020</t>
  </si>
  <si>
    <t>CWSP – STANISLAUS 1702 - LR1888 - PH 1.2</t>
  </si>
  <si>
    <t>E.5015701.02</t>
  </si>
  <si>
    <t>5786036</t>
  </si>
  <si>
    <t>BL-0 35116515_CWSP - STANISLAUS 1702 - LR1888 - PH 1.2_08W - DD 210122  Jan. 2021</t>
  </si>
  <si>
    <t>CWSP-MIWUK 1702-LR8090-PH 1.5</t>
  </si>
  <si>
    <t>E.5014722.05</t>
  </si>
  <si>
    <t>5785932</t>
  </si>
  <si>
    <t>BL-A: 35116399_CWSP - MIWUK 1702 - LR 8090 - PH 1.5_08W - Jan 2021</t>
  </si>
  <si>
    <t>2021-01-06</t>
  </si>
  <si>
    <t>2023-03-22</t>
  </si>
  <si>
    <t>CWSP – STANISLAUS 1702 - LR1888 - PH 2.2</t>
  </si>
  <si>
    <t>E.5015394.02</t>
  </si>
  <si>
    <t>5786041</t>
  </si>
  <si>
    <t>BL-B 35116511_CWSP - STANISLAUS 1702 - LR1888 - PH 2.2_08W - DD 210122 Jan. 2021</t>
  </si>
  <si>
    <t>CWSP-SALT SPRINGS 2102-LR3142-PH 2.7</t>
  </si>
  <si>
    <t>E.5015236.07</t>
  </si>
  <si>
    <t>5786029</t>
  </si>
  <si>
    <t>BL-0 35115852_CWSP-SALT SPRINGS 2102-LR3142ZONE-PH 2.7_08W - DD 210122  Jan. 2021</t>
  </si>
  <si>
    <t>CWSP-SALT SPRINGS 2102-LR3142L491-PH 1.2</t>
  </si>
  <si>
    <t>E.5015235.02</t>
  </si>
  <si>
    <t>5786022</t>
  </si>
  <si>
    <t>BL-B 35115853_CWSP-SALT SPRINGS 2102-LR3142&amp;L491-PHA 1.2_08W - DD 210122 Jan. 2021</t>
  </si>
  <si>
    <t>CWSP-SALT SPRINGS 2102-LR3142L491-PH 1.5</t>
  </si>
  <si>
    <t>E.5015235.05</t>
  </si>
  <si>
    <t>5786025</t>
  </si>
  <si>
    <t>BL-0 35115856_CWSP-SALT SPRINGS 2102-LR3142&amp;L491-PHA 1.5_08W - DD 210122  Jan. 2021</t>
  </si>
  <si>
    <t>CWSP-SALT SPRINGS 2102-LR3142L491-PH 1.7</t>
  </si>
  <si>
    <t>E.5015235.07</t>
  </si>
  <si>
    <t>5786027</t>
  </si>
  <si>
    <t>BL-0 35115858_CWSP-SALT SPRINGS 2102-LR3142&amp;L491-PHA 1.7_08W - DD 210122  Jan. 2021</t>
  </si>
  <si>
    <t>CWSP-SALT SPRINGS 2102-LR3142-PH 2.5</t>
  </si>
  <si>
    <t>E.5015236.05</t>
  </si>
  <si>
    <t>5786021</t>
  </si>
  <si>
    <t>BL-B 35115850_CWSP-SALT SPRINGS 2102-LR3142 ZONE-PH 2.5_08W - DD 210122  Jan. 2021</t>
  </si>
  <si>
    <t>2022-04-20</t>
  </si>
  <si>
    <t>2022-06-16</t>
  </si>
  <si>
    <t>CWSP - BIG BASIN 1101 - 10296 - PH 1.2</t>
  </si>
  <si>
    <t>E.5014542.02</t>
  </si>
  <si>
    <t>5786124</t>
  </si>
  <si>
    <t>CWSP - BIG BASIN 1101 - 10296 - PH 1.3</t>
  </si>
  <si>
    <t>E.5014542.03</t>
  </si>
  <si>
    <t>5786125</t>
  </si>
  <si>
    <t>CWSP - PINE GROVE 1102 - LR1222 - PH 2.5</t>
  </si>
  <si>
    <t>E.5014742.05</t>
  </si>
  <si>
    <t>5785999</t>
  </si>
  <si>
    <t>BL-0 35114050_CWSP - PINE GROVE 1102 - LR1222 - PH 2.5_08W - DD 210122  Jan. 2021</t>
  </si>
  <si>
    <t>CWSP - PINE GROVE 1102 - LR1222 - PH 1.7</t>
  </si>
  <si>
    <t>E.5014745.07</t>
  </si>
  <si>
    <t>5786135</t>
  </si>
  <si>
    <t>BL-0 35114045_CWSP - PINE GROVE 1102 - LR1222 - PH 1.7_08W - DD 210122  Jan. 2021</t>
  </si>
  <si>
    <t>CWSP - MIWUK 1701 - LR 10600 PH 1.2</t>
  </si>
  <si>
    <t>E.5014723.02</t>
  </si>
  <si>
    <t>5785935</t>
  </si>
  <si>
    <t>BL-A: 35115046_CWSP - MIWUK 1701 - LR 10600 PH 1.2_08W - Sept. 2021</t>
  </si>
  <si>
    <t>CWSP - PINE GROVE 1102 - LR1222 - PH 2.7</t>
  </si>
  <si>
    <t>E.5014742.07</t>
  </si>
  <si>
    <t>5786136</t>
  </si>
  <si>
    <t>BL-0 35114052_CWSP - PINE GROVE 1102 - LR1222 - PH 2.7_08W - DD 210122  Jan. 2021</t>
  </si>
  <si>
    <t>CWSP - MIWUK 1701 - OCB - PH2.5</t>
  </si>
  <si>
    <t>E.5015427.05</t>
  </si>
  <si>
    <t>5785989</t>
  </si>
  <si>
    <t>BL-A: 35115057_CWSP - MIWUK 1701 - OCB - PH2.5 - Mar..2021</t>
  </si>
  <si>
    <t>FRRB - WYANDOTTE 1103 - BALD ROCK ZONE 7</t>
  </si>
  <si>
    <t>E.5034572.01.13</t>
  </si>
  <si>
    <t>2021-08-03</t>
  </si>
  <si>
    <t>2021-08-04</t>
  </si>
  <si>
    <t>FRRB - WYANDOTTE 1103 - HWY 162</t>
  </si>
  <si>
    <t>E.5034572.01.14</t>
  </si>
  <si>
    <t>2021-01-24</t>
  </si>
  <si>
    <t>FRRB - WYANDOTTE 1103 - BALD ROCK ZONE 2</t>
  </si>
  <si>
    <t>E.5034572.01.09</t>
  </si>
  <si>
    <t>BL-0  35223344_FRRB - Wyandotte 1103 ¿ Bald Rock Zone 2_08W - Feb. 2021</t>
  </si>
  <si>
    <t>2021-02-03</t>
  </si>
  <si>
    <t>2020-11-25</t>
  </si>
  <si>
    <t>2021-01-04</t>
  </si>
  <si>
    <t>FRRB - WYANDOTTE 1103 - BALD ROCK ZONE 3</t>
  </si>
  <si>
    <t>E.5034572.01.10</t>
  </si>
  <si>
    <t>OCT2019 BRICEBURG FIRE REBUILD</t>
  </si>
  <si>
    <t>5539479</t>
  </si>
  <si>
    <t>PSPS - FIA320 - LR @ 101269978</t>
  </si>
  <si>
    <t>WDDB OTTER 1102 PHASE 4</t>
  </si>
  <si>
    <t>P.06571</t>
  </si>
  <si>
    <t>WDDB OTTER 1102 PHASE 5</t>
  </si>
  <si>
    <t>P.06572</t>
  </si>
  <si>
    <t>WDDB - WILLOW CRK 1103 LR 3090</t>
  </si>
  <si>
    <t>WLLWCRK</t>
  </si>
  <si>
    <t>WSHP 190307 - 35043296_WILLOW CRK 03 LR 3090_08W - B1</t>
  </si>
  <si>
    <t>2019-07-16</t>
  </si>
  <si>
    <t>RAISE T-LINE H-FRAME DONNELS-MI WUK 18/2</t>
  </si>
  <si>
    <t>MQH5</t>
  </si>
  <si>
    <t>Matthew Heminover</t>
  </si>
  <si>
    <t>CWSP - MIWUK 1702 - LR 6018 - PH 1.1</t>
  </si>
  <si>
    <t>E.5014730.01</t>
  </si>
  <si>
    <t>5791727</t>
  </si>
  <si>
    <t>BL-B: 35052823_CWSP - MIWUK 1702 - LR 6018 - PH 1.1_08W -May 2021</t>
  </si>
  <si>
    <t>CWSP - MIWUK 1701 - LR 10600 PH 1.1</t>
  </si>
  <si>
    <t>E.5014723.01</t>
  </si>
  <si>
    <t>5783905</t>
  </si>
  <si>
    <t>BL-A: 35052735_CWSP - MIWUK 1701 - LR 10600 PH 1.1_08W - April 2021</t>
  </si>
  <si>
    <t>CWSP - BIG BASIN 1101 - 10296 - PH 1.1</t>
  </si>
  <si>
    <t>E.5014542.01</t>
  </si>
  <si>
    <t>5782530</t>
  </si>
  <si>
    <t>WSHP 190307 - 35052731_CWSP - BIG BASIN 1101 - 10296 ZONE P June 23 2020</t>
  </si>
  <si>
    <t>2021-12-25</t>
  </si>
  <si>
    <t>CWSP HALF MOON BAY 1102 FUCO 12457</t>
  </si>
  <si>
    <t>BL-A  35053429__CWSP - HALF MOON BAY 1102 - FUCO 12457 REPL OH - FEB 2021</t>
  </si>
  <si>
    <t>2019-06-13</t>
  </si>
  <si>
    <t>CWSP-KONOCTI 1102-LR 532 PH 9</t>
  </si>
  <si>
    <t>E.5015029.10</t>
  </si>
  <si>
    <t>5785166</t>
  </si>
  <si>
    <t>BL-A: 35094396_CWSP - KONOCTI 1102-LR 532 PH 9_08W - July 2021</t>
  </si>
  <si>
    <t>2020-03-21</t>
  </si>
  <si>
    <t>CWSP-ORO FINO 1101 LR-2022 PH 3.1</t>
  </si>
  <si>
    <t>E.5015030.01</t>
  </si>
  <si>
    <t>5785239</t>
  </si>
  <si>
    <t>BUCOCAMP - ERIKA DRIVE, PARADISE</t>
  </si>
  <si>
    <t>CWSP-KONOCTI 1102-LR 532 PH 4</t>
  </si>
  <si>
    <t>E.5015029.05</t>
  </si>
  <si>
    <t>5785161</t>
  </si>
  <si>
    <t>BL-A: 35094391_CWSP - KONOCTI 1102-LR 532 PH 4_08W - June 2021</t>
  </si>
  <si>
    <t>STRM - OAKHURST 1103 - LR 5120 PH 3</t>
  </si>
  <si>
    <t>RIO DELL STORM REBUILD</t>
  </si>
  <si>
    <t>5795392</t>
  </si>
  <si>
    <t>PSPS - DUNBAR 1101 - OAKMONT PH 2</t>
  </si>
  <si>
    <t>5794985</t>
  </si>
  <si>
    <t>UNSE</t>
  </si>
  <si>
    <t>FRRB - WYANDOTTE 1103 - BALD ROCK ZONE 1</t>
  </si>
  <si>
    <t>5795419</t>
  </si>
  <si>
    <t>5795612</t>
  </si>
  <si>
    <t>CWSP - MIDDLETOWN 1101118494 PH 1.2</t>
  </si>
  <si>
    <t>E.5034696.01.03</t>
  </si>
  <si>
    <t>CWSP - TIDEWATER 210614072 PH 1.2</t>
  </si>
  <si>
    <t>5794540</t>
  </si>
  <si>
    <t>CWSP - TIDEWATER 210614072 PH 1.3</t>
  </si>
  <si>
    <t>CWSP-COLUMBIA HILL 1101-TS 8233 PH 1.5</t>
  </si>
  <si>
    <t>5795126</t>
  </si>
  <si>
    <t>CWSP-SHINGLE SPRINGS 2109-LR 9372-PH2.3</t>
  </si>
  <si>
    <t>CWSP - MIDDLETOWN 1102 -LR 302610 PH 1.3</t>
  </si>
  <si>
    <t>5794207</t>
  </si>
  <si>
    <t>KPH6</t>
  </si>
  <si>
    <t>Keith P Herrmann</t>
  </si>
  <si>
    <t>CWSP - MIDDLETOWN 1102 -LR 302610 PH 1.4</t>
  </si>
  <si>
    <t>CWSP - MIDDLETOWN 1102 -LR 302610 PH 1.5</t>
  </si>
  <si>
    <t>CWSP - MIDDLETOWN 1102 -LR 302610 PH 1.6</t>
  </si>
  <si>
    <t>CWSP - MIDDLETOWN 1102 -LR 302610 PH 1.7</t>
  </si>
  <si>
    <t>CWSP - MIDDLETOWN 1103 - LR 830 PH3.2</t>
  </si>
  <si>
    <t>5794205</t>
  </si>
  <si>
    <t>CWSP - MIDDLETOWN 1103 - LR 830 PH3.3</t>
  </si>
  <si>
    <t>CWSP - MIDDLETOWN 1103 - LR 830 PH3.4</t>
  </si>
  <si>
    <t>ECOP-MIDDLETOWN 1101-H16-LR48212 PH2.2</t>
  </si>
  <si>
    <t>5795152</t>
  </si>
  <si>
    <t>ECOP-MIDDLETOWN 1101-H16-LR48212 PH2.3</t>
  </si>
  <si>
    <t>ECOP-MIDDLETOWN 1101-H16-LR48212 PH2.4</t>
  </si>
  <si>
    <t>ECOP-MIDDLETOWN 1101-H16-LR48212 PH2.5</t>
  </si>
  <si>
    <t>FRRB - ELK CREEK 1101 LR 2106</t>
  </si>
  <si>
    <t>5795150</t>
  </si>
  <si>
    <t>FRRB - FITCH MOUNTAIN 1113 LR 6751</t>
  </si>
  <si>
    <t>5795151</t>
  </si>
  <si>
    <t>CWSP - KESWICK 1101 LR 1586 PH 1.2</t>
  </si>
  <si>
    <t>5794204</t>
  </si>
  <si>
    <t>CWSP - KESWICK 1101 LR 1586 PH 1.3</t>
  </si>
  <si>
    <t>CWSP - KESWICK 1101 LR 1586 PH 1.4</t>
  </si>
  <si>
    <t>CWSP - KESWICK 1101 LR 1586 PH 1.5</t>
  </si>
  <si>
    <t>CWSP - KESWICK 1101 LR 1586 PH 1.6</t>
  </si>
  <si>
    <t>CWSP - POTTER VALLEY PH 110564118 PH 1.2</t>
  </si>
  <si>
    <t>E.5034709.01.02</t>
  </si>
  <si>
    <t>5794548</t>
  </si>
  <si>
    <t>CWSP-COLUMBIA HILL 1101-TS 8233 PH 1.2</t>
  </si>
  <si>
    <t>5543352</t>
  </si>
  <si>
    <t>CWSP-COLUMBIA HILL 1101-TS 8233 PH 1.3</t>
  </si>
  <si>
    <t>CWSP-COLUMBIA HILL 1101-TS 8233 PH 1.4</t>
  </si>
  <si>
    <t>CWSP-WILDWOOD 1101-LR 1454-TEHAMA CO PH2</t>
  </si>
  <si>
    <t>5795128</t>
  </si>
  <si>
    <t>CWSP-WILDWOOD 1101-LR 1454-TEHAMA CO PH3</t>
  </si>
  <si>
    <t>CWSP - MIDDLETOWN 1102 -LR 302610 PH 1.2</t>
  </si>
  <si>
    <t>ECHO SUMMIT 1101 – REPLACING TREE ATTACH</t>
  </si>
  <si>
    <t>5786461</t>
  </si>
  <si>
    <t>CWSP - HIGHLANDS 1102628 PH 1.2</t>
  </si>
  <si>
    <t>5794549</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</si>
  <si>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</si>
  <si>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</si>
  <si>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</si>
  <si>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</si>
  <si>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</si>
  <si>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</si>
  <si>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</si>
  <si>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</si>
  <si>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</si>
  <si>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</si>
  <si>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</si>
  <si>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VACAVILLE 11046542 PH 1.2</t>
  </si>
  <si>
    <t>5794545</t>
  </si>
  <si>
    <t>CWSP - VACAVILLE 11046542 PH 1.3</t>
  </si>
  <si>
    <t>CWSP - VACAVILLE 11046542 PH 1.4</t>
  </si>
  <si>
    <t>CWSP - VACAVILLE 11046542 PH 1.5</t>
  </si>
  <si>
    <t>CWSP - KIRKER 2104442850 PH 1.2</t>
  </si>
  <si>
    <t>E.5034694.01.02</t>
  </si>
  <si>
    <t>5794544</t>
  </si>
  <si>
    <t>CWSP - VACAVILLE 11046542 - PH 2.3</t>
  </si>
  <si>
    <t>CWSP - VACAVILLE 11046542 - PH 2.4</t>
  </si>
  <si>
    <t>CWSP - VACAVILLE 11046542 - PH 2.5</t>
  </si>
  <si>
    <t>CWSP - VACAVILLE 11046542 - PH 2.6</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</si>
  <si>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</si>
  <si>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</si>
  <si>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</si>
  <si>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</si>
  <si>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</si>
  <si>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</si>
  <si>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</si>
  <si>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</si>
  <si>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CWSP - VACAVILLE 11046542 - PH 2.2</t>
  </si>
  <si>
    <t>BR-14-04-W (E) ARROWHEAD DR PARB</t>
  </si>
  <si>
    <t>BR-14-05-W (E) HILLPARK LN DR PARB</t>
  </si>
  <si>
    <t>CWSP - MIDDLETOWN 1103 - LR 830 PH2.2</t>
  </si>
  <si>
    <t>CWSP - MIDDLETOWN 1103 - LR 830 PH2.3</t>
  </si>
  <si>
    <t>CWSP - MIDDLETOWN 1103 - LR 830 PH2.4</t>
  </si>
  <si>
    <t>E.5034825.01.02</t>
  </si>
  <si>
    <t>CWSP - DESCHUTES 11049718 PH 2.2</t>
  </si>
  <si>
    <t>5794554</t>
  </si>
  <si>
    <t>CWSP - DESCHUTES 11049718 PH 2.3</t>
  </si>
  <si>
    <t>CWSP - DESCHUTES 11049718 PH 2.4</t>
  </si>
  <si>
    <t>CWSP - DESCHUTES 11049718 PH 2.5</t>
  </si>
  <si>
    <t>CWSP - MOUNTAIN QUARRIES 21016953 PH 1.2</t>
  </si>
  <si>
    <t>5794551</t>
  </si>
  <si>
    <t>CWSP - MOUNTAIN QUARRIES 21016953 PH 1.3</t>
  </si>
  <si>
    <t>CWSP - DESCHUTES 11049718 PH1.2</t>
  </si>
  <si>
    <t>FRRB - WYANDOTTE 1103 - W1 PH 1.2</t>
  </si>
  <si>
    <t>FRRB - WYANDOTTE 1103 - W1 PH 1.3</t>
  </si>
  <si>
    <t>FRRB - BIG BEND 11021972 - B4</t>
  </si>
  <si>
    <t>FRRB - WYANDOTTE 1103 - W1 PH 1.4</t>
  </si>
  <si>
    <t>FRRB - WYANDOTTE 1103 - W1 PH 1.5</t>
  </si>
  <si>
    <t>FRRB - WYANDOTTE 1103 - W1 PH 1.6</t>
  </si>
  <si>
    <t>FRRB - WYANDOTTE 1103 - W1 PH 1.7</t>
  </si>
  <si>
    <t>FRRB - WYANDOTTE 1103 - W1 PH 1.8</t>
  </si>
  <si>
    <t>FRRB - WYANDOTTE 1103 - W1 PH 1.9</t>
  </si>
  <si>
    <t>FRRB - WYANDOTTE 1103 - W1 PH1.10</t>
  </si>
  <si>
    <t>FRRB - WYANDOTTE 1103 - W1 PH1.11</t>
  </si>
  <si>
    <t>FRRB - WYANDOTTE 1103 - W1 PH1.12</t>
  </si>
  <si>
    <t>FRRB - WYANDOTTE 1103 - W1 PH1.13</t>
  </si>
  <si>
    <t>FRRB - WYANDOTTE 1103 - W1 PH1.14</t>
  </si>
  <si>
    <t>CWSP - OREGON TRAIL 110335002 PH1.2</t>
  </si>
  <si>
    <t>5794555</t>
  </si>
  <si>
    <t>CWSP - OREGON TRAIL 110335002 PH1.3</t>
  </si>
  <si>
    <t>PSPS - PLACERVILLE 2106 MICROGRID PH 1.2</t>
  </si>
  <si>
    <t>5795018</t>
  </si>
  <si>
    <t>PSPS - PLACERVILLE 2106 MICROGRID PH 1.3</t>
  </si>
  <si>
    <t>PH.3 - RECON. ECHO SUMMIT 1101 11,600'</t>
  </si>
  <si>
    <t>E.0000088.01</t>
  </si>
  <si>
    <t>5775246</t>
  </si>
  <si>
    <t>R2 REPL OH COND/ ALTERNTE BACKTIE CE2104</t>
  </si>
  <si>
    <t>5777380</t>
  </si>
  <si>
    <t>2019 CALISTOGA 1101 SUB ORDER</t>
  </si>
  <si>
    <t>CWSP-BRUNSWICK 1105 LR32536 PH1 SUBORDER</t>
  </si>
  <si>
    <t>E.5034804.01.12</t>
  </si>
  <si>
    <t>CWSP-EL DORADO PH 2102 LR19542 PH 1.0</t>
  </si>
  <si>
    <t>5782840</t>
  </si>
  <si>
    <t>RYSJ</t>
  </si>
  <si>
    <t>Ravneeta Singh</t>
  </si>
  <si>
    <t>CWSP - CAMP FIRE PADSE 1105 QUAIL RD</t>
  </si>
  <si>
    <t>5783285</t>
  </si>
  <si>
    <t>FAIRVIEW 2207-CROCKETT BLVD-WIRE DOWN</t>
  </si>
  <si>
    <t>CWSP – MONTE RIO 1112 – LR 120</t>
  </si>
  <si>
    <t>5782761</t>
  </si>
  <si>
    <t>RPL OH.CON.RESERVATION RD.1102 18-011072</t>
  </si>
  <si>
    <t>CWSP-EL DORADO 2101 - LR 26000 - PH3</t>
  </si>
  <si>
    <t>5782591</t>
  </si>
  <si>
    <t>WSHP 190307 - 35066622_FOOTHILL 1101 LS CO9973 REPL OH LINE - B1</t>
  </si>
  <si>
    <t>2023-07-06</t>
  </si>
  <si>
    <t>SONOMA1104 WIREDOWN</t>
  </si>
  <si>
    <t>LOS GATOS 1107 RECOND FUSE 468855 ZONE</t>
  </si>
  <si>
    <t>ALTO 1124 WIRE DOWN ILIS 18-0109573</t>
  </si>
  <si>
    <t>RECOND GV2101 FUSE 12347 ZONE</t>
  </si>
  <si>
    <t>5784143</t>
  </si>
  <si>
    <t>MARTELL 1101 RECOND. 4ACSR W/ 1/0AR TW</t>
  </si>
  <si>
    <t>E.5020288.01</t>
  </si>
  <si>
    <t>5784648</t>
  </si>
  <si>
    <t>RPL OH.COND.CAMP EVERS 2106 19-0015630</t>
  </si>
  <si>
    <t>DIAMOND SPRINGS 1105 RECOND WD18-0105867</t>
  </si>
  <si>
    <t>5784105</t>
  </si>
  <si>
    <t>TAMARACK 1101 WD 19-0011942</t>
  </si>
  <si>
    <t>RECONDUCTOR 17547 FT OF 4ACSR W 2CU TW</t>
  </si>
  <si>
    <t>5784376</t>
  </si>
  <si>
    <t>BR-08-06-W (E) FICKETT LN  PARB</t>
  </si>
  <si>
    <t>BR-07-09-W (E) WOODGLEN PARB</t>
  </si>
  <si>
    <t>BR-10-03-W (E) FILBERT PARB</t>
  </si>
  <si>
    <t>BR-05-03-W (E) CLARK PH II PARB</t>
  </si>
  <si>
    <t>MORRO BAY 1102 RECON 4728 FT W TW</t>
  </si>
  <si>
    <t>*CANC*CWSP - MIWUK 1701 - LR 10600</t>
  </si>
  <si>
    <t>BR-01-03-W (E) PARAGALIA PARB</t>
  </si>
  <si>
    <t>CWSP-COLUMBIA HILL 1101-TS 8233 PH 1.1</t>
  </si>
  <si>
    <t>CWSP - MIWUK 1701 - LR 8050</t>
  </si>
  <si>
    <t>5793711</t>
  </si>
  <si>
    <t>TXY6</t>
  </si>
  <si>
    <t>Tom Yang</t>
  </si>
  <si>
    <t>CWSP - BIG BASIN 1101 5028 ZONE</t>
  </si>
  <si>
    <t>CWSP - BIG BASIN 1101 - 10296 ZONE PH2</t>
  </si>
  <si>
    <t>CWSP - CAMP EVERS 2105 - LR 5232-33542</t>
  </si>
  <si>
    <t>CWSP - MIWUK 1701 LR11800</t>
  </si>
  <si>
    <t>5784645</t>
  </si>
  <si>
    <t>CWSP-CURTIS1705-TS843-PHASE1</t>
  </si>
  <si>
    <t>JU2K</t>
  </si>
  <si>
    <t>Joshua Chung</t>
  </si>
  <si>
    <t>CWSP - MIWUK 1702 - LR6018 - PH 2</t>
  </si>
  <si>
    <t>5786460</t>
  </si>
  <si>
    <t>CWSP FOREST HILL 1101 LR 50486 HARDENING</t>
  </si>
  <si>
    <t>5782592</t>
  </si>
  <si>
    <t>CWSP - PLACERVILLE 2106 - LR 1104 - PH 2</t>
  </si>
  <si>
    <t>E.5015425.01</t>
  </si>
  <si>
    <t>5782581</t>
  </si>
  <si>
    <t>CWSP - PLACERVILLE 2106 - LR 1104 - PH 3</t>
  </si>
  <si>
    <t>5782582</t>
  </si>
  <si>
    <t>CWSP - PLACERVILLE 2106 - LR 1104 - PH 4</t>
  </si>
  <si>
    <t>5782583</t>
  </si>
  <si>
    <t>5782584</t>
  </si>
  <si>
    <t>CWSP - PLACERVILLE 2106 - LR 1104 - PH 6</t>
  </si>
  <si>
    <t>5782585</t>
  </si>
  <si>
    <t>CWSP-CAMPEVERS2105 - LR 12590 - 4KV PH5</t>
  </si>
  <si>
    <t>5782531</t>
  </si>
  <si>
    <t>PUEBLO 2103 RECOND W TW PAST FUSE 2013</t>
  </si>
  <si>
    <t>SWIFT 2110 - CONDUCTOR REPL</t>
  </si>
  <si>
    <t>5530174</t>
  </si>
  <si>
    <t>WDDB - FRUITLAND 1142CB C/O 1679</t>
  </si>
  <si>
    <t>WDDB BIG RIVER 1101 FUSE 5187 RECONDUCTO</t>
  </si>
  <si>
    <t>2019 OH COND RPLC: EEL RIVER 1102 FU1903</t>
  </si>
  <si>
    <t>CWSP - APPLE HILL 2102 - 7502 - PHASE 1</t>
  </si>
  <si>
    <t>5782527</t>
  </si>
  <si>
    <t>CWSP - APPLE HILL 2102 - 7502 - PHASE 2</t>
  </si>
  <si>
    <t>5782528</t>
  </si>
  <si>
    <t>CWSP - APPLE HILL 2102 - 7502 - PHASE 3</t>
  </si>
  <si>
    <t>5782529</t>
  </si>
  <si>
    <t>5782841</t>
  </si>
  <si>
    <t>CWSP-PARADISE 1104-TS 1571</t>
  </si>
  <si>
    <t>CWSP- EL DORADO 2101 OCB ZONE PHASE 2</t>
  </si>
  <si>
    <t>5782589</t>
  </si>
  <si>
    <t>CWSP-SHINGLE SPRINGS 2109-LR 9372-PH3.1</t>
  </si>
  <si>
    <t>E.5015570.01</t>
  </si>
  <si>
    <t>5783069</t>
  </si>
  <si>
    <t>CWSP - EL DORADO PH 2101 ZONE 19612</t>
  </si>
  <si>
    <t>5783177</t>
  </si>
  <si>
    <t>CWSP-EL DORADO PH 2102 LR19542 PH 1.1</t>
  </si>
  <si>
    <t>E.5015574.01</t>
  </si>
  <si>
    <t>5783198</t>
  </si>
  <si>
    <t>CWSP -  EL DORADO PH 2102 ZONE 6645</t>
  </si>
  <si>
    <t>5783199</t>
  </si>
  <si>
    <t>Cancl FIRE PADSE 1105 INST NOVA BILLE RD</t>
  </si>
  <si>
    <t>CWSP-SHINGLE SPRINGS 2109-LR 9372-PH1.1</t>
  </si>
  <si>
    <t>E.5015572.01</t>
  </si>
  <si>
    <t>5783067</t>
  </si>
  <si>
    <t>CWSP-BRUNSWICK 1106 LR-2104 ZONE</t>
  </si>
  <si>
    <t>5783059</t>
  </si>
  <si>
    <t>CWSP – MONTE RIO 1112 – TS 15401</t>
  </si>
  <si>
    <t>5782762</t>
  </si>
  <si>
    <t>CWSP-BRUNSWICK 1105 LR2140 ZONE-PH3.01</t>
  </si>
  <si>
    <t>5783062</t>
  </si>
  <si>
    <t>CWSP-BRUNSWICK 1105 LR2140 ZONE-PH2.01</t>
  </si>
  <si>
    <t>5783063</t>
  </si>
  <si>
    <t>CWSP-BRUNSWICK 1105 LR2140 ZONE-PH1.01</t>
  </si>
  <si>
    <t>5783064</t>
  </si>
  <si>
    <t>CWSP - MONTE RIO 1113 - 8299</t>
  </si>
  <si>
    <t>CWSP - MONTE RIO 1111 - 1701</t>
  </si>
  <si>
    <t>CWSP - PARADISE 1106 - LR 2084</t>
  </si>
  <si>
    <t>ECOP-BRUNSWICK 1105-H01-LR32536 ZONE PH3</t>
  </si>
  <si>
    <t>CWSP - BIG BASIN 1102 - 9741</t>
  </si>
  <si>
    <t>CWSP - BIG BASIN 1102 - 12758</t>
  </si>
  <si>
    <t>CWSP - LOS GATOS 1106 LR 60116 PH1</t>
  </si>
  <si>
    <t>CWSP LOS GATOS 1106 LR 1106 PHASE 2</t>
  </si>
  <si>
    <t>CWSP - LOS GATOS 1107 LR 60092 PH1</t>
  </si>
  <si>
    <t>CWSP - BURNS 2101 - PH 1</t>
  </si>
  <si>
    <t>CWSP - BURNS 2101- PH 2</t>
  </si>
  <si>
    <t>CWSP-PARADISE 1101 OCB ZONE</t>
  </si>
  <si>
    <t>CALISTOGA 1101 WIRE DOWN 18-0052856</t>
  </si>
  <si>
    <t>CWSP: GARBERVILLE 1101 HENDRIX PILOT</t>
  </si>
  <si>
    <t>CWSP - BRUNSWICK 1106 - 2143</t>
  </si>
  <si>
    <t>CWSP - BRUNSWICK 1106 - 2794 - PH 1</t>
  </si>
  <si>
    <t>CWSP - BRUNSWICK 1106 - 2794 - PH 2</t>
  </si>
  <si>
    <t>CWSP - BRUNSWICK 1106 - 2794 - PH 3</t>
  </si>
  <si>
    <t>CWSP: MONTE RIO 1113 HENDRIX CABLE</t>
  </si>
  <si>
    <t>WSHP 190307 - 35050951_MONTE RIO 1113 HENDRIX CABLE_08W - B1</t>
  </si>
  <si>
    <t>CWSP - PLACERVILLE 2106 - LR 1104</t>
  </si>
  <si>
    <t>CWSP - WILLITS 1104 - LR 34008 - PH 2</t>
  </si>
  <si>
    <t>GXFF</t>
  </si>
  <si>
    <t>Grigoriy Frenkel</t>
  </si>
  <si>
    <t>CWSP - EL DORADO PH 2101 LR 26000 PH 2</t>
  </si>
  <si>
    <t>CWSP - BRUNSWICK 1106 - LR 51486</t>
  </si>
  <si>
    <t>CWSP - WILLITS 1104 - LR 34008 PH 1</t>
  </si>
  <si>
    <t>*CANCEL*CWSP-BRUNSWICK 1105 LR-32536</t>
  </si>
  <si>
    <t>ECOP-BRUNSWICK 1105-H01-LR32536 ZONE PH2</t>
  </si>
  <si>
    <t>CWSP - APPLE HILL 2102 LR97982 HARDENING</t>
  </si>
  <si>
    <t>CWSP - MIWUK 1702 - LR6018 - PHASE 2</t>
  </si>
  <si>
    <t>CWSP - MIWUK 1701 - LR 10600</t>
  </si>
  <si>
    <t>CWSP - MIWUK 1702 - LR 8090</t>
  </si>
  <si>
    <t>CWSP - MIRABEL 02 /MONTE RIO 13 - LR 652</t>
  </si>
  <si>
    <t>CWSP - CAMPEVERS2105 - LR 74170 - 4KVPH4</t>
  </si>
  <si>
    <t>CWSP - CAMP EVERS 2105 - LR 11384 ZONE</t>
  </si>
  <si>
    <t>CWSP - ROB ROY 2105 - LR 5166</t>
  </si>
  <si>
    <t>CWSP: LOS GATOS 1107 - LR60092 PH 2</t>
  </si>
  <si>
    <t>CWSP - CAMPEVERS2105 - LR10294 - 4KV PH1</t>
  </si>
  <si>
    <t>CWSP: CAMPEVERS 2105 - LR11010 - 4KV PH2</t>
  </si>
  <si>
    <t>CWSP - CAMPEVERS2105 - LR 5206 - 4KV PH3</t>
  </si>
  <si>
    <t>CWSP - CAMPEVERS2105 - LR 5300 - 4KV PH7</t>
  </si>
  <si>
    <t>CWSP - CAMPEVERS2105 - BT402CB - 4KV PH6</t>
  </si>
  <si>
    <t>CWSP - GARBERVILLE 1102 HENDRIX PILOT</t>
  </si>
  <si>
    <t>CWSP LOS GATOS 1107-LR60092 PH 3</t>
  </si>
  <si>
    <t>CWSP LOS GATOS 1107-LR60092 PH 4</t>
  </si>
  <si>
    <t>CWSP - LOS GATOS 1107-LR60092 PH 5</t>
  </si>
  <si>
    <t>CWSP - LOS GATOS 1107 - LR60092 PH 6</t>
  </si>
  <si>
    <t>CWSP - CAMP EVERS 2106 - 5020 - PHASE 1</t>
  </si>
  <si>
    <t>R2RPL OH WIRE ON GONZALS-1101 17-0063084</t>
  </si>
  <si>
    <t>SUMMIT 1101 RECONDUCTOR W TREE WIRE</t>
  </si>
  <si>
    <t>RR 2104 RECOND 1051 ZONE W TW</t>
  </si>
  <si>
    <t>PURISIMA 1101 LS SW8139 REPL OH LINE</t>
  </si>
  <si>
    <t>MORGAN HILL 2111 RECOND 13-SPANS W TW</t>
  </si>
  <si>
    <t>CWSP: MIWUK 1702_OCB WILDFIRE HARDENING</t>
  </si>
  <si>
    <t>CWSP-MIWUK 1702-LR 38218</t>
  </si>
  <si>
    <t>CWSP - MIWUK 1701- LR8060</t>
  </si>
  <si>
    <t>CWSP-MIWUK 1702-LR 6018-PHASE 1</t>
  </si>
  <si>
    <t>CWSP-CURTIS 1705 - TS843 &amp; 10590</t>
  </si>
  <si>
    <t>RR2105 RESILIENCE - 5090 ZONE STEEL &amp; TW</t>
  </si>
  <si>
    <t>DIAMOND SPRINGS 1103 RECOND 18-0029738</t>
  </si>
  <si>
    <t>CWSP - OAK K 1102 OCB LVL 1 HARDENING</t>
  </si>
  <si>
    <t>CWSP - MORAGA 1101 (VARIOUS) - OCB</t>
  </si>
  <si>
    <t>CWSP: MIWUK 1701_OCB WILDFIRE HARDENING</t>
  </si>
  <si>
    <t>CWSP - CAMP EVERS 2106 - LR 60124 - PH 5</t>
  </si>
  <si>
    <t>CWSP - CAMP EVERS 2106 - 60124 - PHASE 4</t>
  </si>
  <si>
    <t>CWSP - CAMP EVERS 2106 - 60124 - PHASE 3</t>
  </si>
  <si>
    <t>CWSP - CAMP EVERS 2106 - 60124 - PHASE 2</t>
  </si>
  <si>
    <t>CWSP - CAMP EVERS 2106 - 60124 - PHASE 1</t>
  </si>
  <si>
    <t>RECONDUCTOR 4 SPANS - 100 DEODARA WAY</t>
  </si>
  <si>
    <t>MOVE FUSE 1179/RECON WITH TREE WIRE</t>
  </si>
  <si>
    <t>ARBS</t>
  </si>
  <si>
    <t>Amanda Robin Barley</t>
  </si>
  <si>
    <t>RECON 24 SPANS -ALBION RIDGE RD</t>
  </si>
  <si>
    <t>2019 OLEMA 1101 HIGH SPLICE CNT_1</t>
  </si>
  <si>
    <t>2019 OLEMA 1101 HIGH SPLICE CNT_2</t>
  </si>
  <si>
    <t>TULUCAY 1101 RECOND WITH TREE WIRE</t>
  </si>
  <si>
    <t>OLEMA 1101 HIGH SPLICE COUNT 3</t>
  </si>
  <si>
    <t>RECON 9,400 FT - POINT ARENA 1101</t>
  </si>
  <si>
    <t>RECOND 4490FT OF 4ACSR WITH 2CU TW</t>
  </si>
  <si>
    <t>14184 FT OF 4ACSR&amp;3363 FT OF 6CUW 2CU TW</t>
  </si>
  <si>
    <t>SAN LUIS OBISP1103 - RECOND WITH 2CU TW</t>
  </si>
  <si>
    <t>RECOND HWY1 (BY SW 92493)- GUALALA 1111</t>
  </si>
  <si>
    <t>PTARENA</t>
  </si>
  <si>
    <t>RECOND TAP W TW - LCO 5265 GUALALA 1112</t>
  </si>
  <si>
    <t>HOOPA 1101 RCOND WITH TREE WIRE</t>
  </si>
  <si>
    <t>R2 RECONDUCT PT. MORETTI BEYOND 8981</t>
  </si>
  <si>
    <t>ECOP-STANISLAUS 1702-H03-LR1850</t>
  </si>
  <si>
    <t>5539421</t>
  </si>
  <si>
    <t>ECOP-EL DORADO 2101-H02-LR6852-PH1</t>
  </si>
  <si>
    <t>E.5033921.01</t>
  </si>
  <si>
    <t>5790002</t>
  </si>
  <si>
    <t>2022-10-19</t>
  </si>
  <si>
    <t>2023-02-09</t>
  </si>
  <si>
    <t>ECOP-EL DORADO 2101-H02-LR6852-PH3</t>
  </si>
  <si>
    <t>E.5033920.01</t>
  </si>
  <si>
    <t>5790004</t>
  </si>
  <si>
    <t>ECOP-EL DORADO 2101-H02-LR6852-PH2</t>
  </si>
  <si>
    <t>E.5030964.01</t>
  </si>
  <si>
    <t>5790003</t>
  </si>
  <si>
    <t>ECOP-MOLINO 1102-H01-LR318</t>
  </si>
  <si>
    <t>5790008</t>
  </si>
  <si>
    <t>ECOP-MONTE RIO 1113-H07-LR180</t>
  </si>
  <si>
    <t>ECOP-CALISTOGA 1101-H02-LR43924</t>
  </si>
  <si>
    <t>5790006</t>
  </si>
  <si>
    <t>ECOP-CALISTOGA 1101-H03-LR43924</t>
  </si>
  <si>
    <t>5790007</t>
  </si>
  <si>
    <t>ECOP-CALISTOGA 1101-H01-LR736 PH1</t>
  </si>
  <si>
    <t>5790104</t>
  </si>
  <si>
    <t>ECOP-CALISTOGA 1101-H01-LR736-E_O CO3807</t>
  </si>
  <si>
    <t>5790108</t>
  </si>
  <si>
    <t>ECOP-CALISTOGA 1101-H01-LR736-S_O 208157</t>
  </si>
  <si>
    <t>5790109</t>
  </si>
  <si>
    <t>ECOP-CALISTOGA 1101-H01-LR736-PH3</t>
  </si>
  <si>
    <t>5790110</t>
  </si>
  <si>
    <t>ECOP-MIDDLETOWN 1101-H12-LR548-PH1.1</t>
  </si>
  <si>
    <t>5790111</t>
  </si>
  <si>
    <t>5790119</t>
  </si>
  <si>
    <t>ECOP-MIDDLETOWN 1101-H12-LR548-PH3.1</t>
  </si>
  <si>
    <t>5790112</t>
  </si>
  <si>
    <t>CWSP - PLACERVILLE 2106 - LR1104 - PH2.2</t>
  </si>
  <si>
    <t>5790541</t>
  </si>
  <si>
    <t>BR-05-07-W (E) HIGH SCHOOL MAXWELL PARB</t>
  </si>
  <si>
    <t>CWSP - PLACERVILLE 2106 - LR1104 - PH3.2</t>
  </si>
  <si>
    <t>5790545</t>
  </si>
  <si>
    <t>CWSP - PLACERVILLE 2106 - LR1104 - PH3.3</t>
  </si>
  <si>
    <t>5790546</t>
  </si>
  <si>
    <t>CWSP - PLACERVILLE 2106 - LR1104 - PH3.4</t>
  </si>
  <si>
    <t>5790547</t>
  </si>
  <si>
    <t>CWSP - PLACERVILLE 2106 - LR1104 - PH3.5</t>
  </si>
  <si>
    <t>5790548</t>
  </si>
  <si>
    <t>CWSP - PLACERVILLE 2106 - LR1104 - PH4.2</t>
  </si>
  <si>
    <t>5790549</t>
  </si>
  <si>
    <t>CWSP - PLACERVILLE 2106 - LR1104 - PH4.3</t>
  </si>
  <si>
    <t>5790550</t>
  </si>
  <si>
    <t>CWSP - PLACERVILLE 2106 - LR1104 - PH4.4</t>
  </si>
  <si>
    <t>5790551</t>
  </si>
  <si>
    <t>CWSP - PLACERVILLE 2106 - LR1104 - PH4.5</t>
  </si>
  <si>
    <t>5790552</t>
  </si>
  <si>
    <t>CWSP - PLACERVILLE 2106 - LR1104 - PH5.2</t>
  </si>
  <si>
    <t>5790553</t>
  </si>
  <si>
    <t>CWSP - PLACERVILLE 2106 - LR1104 - PH5.3</t>
  </si>
  <si>
    <t>5790554</t>
  </si>
  <si>
    <t>CWSP - PLACERVILLE 2106 - LR1104 - PH5.4</t>
  </si>
  <si>
    <t>5790555</t>
  </si>
  <si>
    <t>CWSP - PLACERVILLE 2106 - LR1104 - PH5.5</t>
  </si>
  <si>
    <t>5790556</t>
  </si>
  <si>
    <t>CWSP - PLACERVILLE 2106 - LR1104 - PH6.2</t>
  </si>
  <si>
    <t>5790557</t>
  </si>
  <si>
    <t>CWSP - PLACERVILLE 2106 - LR1104 - PH6.3</t>
  </si>
  <si>
    <t>5790578</t>
  </si>
  <si>
    <t>CWSP - PLACERVILLE 2106 - LR1104 - PH6.4</t>
  </si>
  <si>
    <t>5790579</t>
  </si>
  <si>
    <t>CWSP - PLACERVILLE 2106 - LR1104 - PH6.5</t>
  </si>
  <si>
    <t>5790580</t>
  </si>
  <si>
    <t>CWSP - PLACERVILLE 2106 - LR1104 - PH2.3</t>
  </si>
  <si>
    <t>5790542</t>
  </si>
  <si>
    <t>CWSP - PLACERVILLE 2106 - LR1104 - PH2.4</t>
  </si>
  <si>
    <t>5790543</t>
  </si>
  <si>
    <t>CWSP - PLACERVILLE 2106 - LR1104 - PH2.5</t>
  </si>
  <si>
    <t>5790544</t>
  </si>
  <si>
    <t>CWSP - PLACERVILLE 2106 - LR1104 - PH3.6</t>
  </si>
  <si>
    <t>5540299</t>
  </si>
  <si>
    <t>CWSP - PLACERVILLE 2106 - LR1104 - PH3.7</t>
  </si>
  <si>
    <t>5540300</t>
  </si>
  <si>
    <t>CWSP - PLACERVILLE 2106 - LR1104 - PH2.6</t>
  </si>
  <si>
    <t>5540306</t>
  </si>
  <si>
    <t>CWSP - PLACERVILLE 2106 - LR1104 - PH2.7</t>
  </si>
  <si>
    <t>5540307</t>
  </si>
  <si>
    <t>CWSP - PLACERVILLE 2106 - LR1104 - PH2.8</t>
  </si>
  <si>
    <t>5791027</t>
  </si>
  <si>
    <t>CANCEL DUPLICATE ORDER</t>
  </si>
  <si>
    <t>ECOP-BRUNSWICK 1106-H08-LR51486</t>
  </si>
  <si>
    <t>E.5030956.01</t>
  </si>
  <si>
    <t>5790001</t>
  </si>
  <si>
    <t>BR-03-12-W (E) PENTZ RD SRTS PARB</t>
  </si>
  <si>
    <t>CWSP-EL DORADO PH 2102 LR19542 PH 1.3</t>
  </si>
  <si>
    <t>E.5015574.03</t>
  </si>
  <si>
    <t>5790582</t>
  </si>
  <si>
    <t>CWSP-EL DORADO PH 2102 LR19542 PH 1.2</t>
  </si>
  <si>
    <t>E.5015574.02</t>
  </si>
  <si>
    <t>5790581</t>
  </si>
  <si>
    <t>CWSP-EL DORADO PH 2102 LR19542 PH 1.5</t>
  </si>
  <si>
    <t>E.5015574.05</t>
  </si>
  <si>
    <t>5790538</t>
  </si>
  <si>
    <t>CWSP-EL DORADO PH 2102 LR19542 PH 1.4</t>
  </si>
  <si>
    <t>E.5015574.04</t>
  </si>
  <si>
    <t>5790539</t>
  </si>
  <si>
    <t>WD RECONDUCTORING ON WYANDOTTE 1103</t>
  </si>
  <si>
    <t>5791278</t>
  </si>
  <si>
    <t>WDDB - OTTER 1102 - LR 2002</t>
  </si>
  <si>
    <t>5791660</t>
  </si>
  <si>
    <t>ECOP - CALISTOGA 1101 - H01 - LR 736-PH5</t>
  </si>
  <si>
    <t>5792200</t>
  </si>
  <si>
    <t>ECOP - MONTE RIO 1113 - H06-LR8299</t>
  </si>
  <si>
    <t>5541300</t>
  </si>
  <si>
    <t>M5PO</t>
  </si>
  <si>
    <t>Marc Henry Tabunot Perez</t>
  </si>
  <si>
    <t>5541301</t>
  </si>
  <si>
    <t>ECOP - OAKHURST 1103 - H01-LR10190</t>
  </si>
  <si>
    <t>5541302</t>
  </si>
  <si>
    <t>ECOP - BRUNSWICK 1106 - H03 - LR4639</t>
  </si>
  <si>
    <t>5541304</t>
  </si>
  <si>
    <t>ECOP - LAS GALLINAS A 1105 - H01-LR99904</t>
  </si>
  <si>
    <t>E.5034355.01</t>
  </si>
  <si>
    <t>5541305</t>
  </si>
  <si>
    <t>ECOP - MIWUK 1702 - H02-LR9270</t>
  </si>
  <si>
    <t>5541306</t>
  </si>
  <si>
    <t>ECOP - MIWUK 1702 - H03-LR9270</t>
  </si>
  <si>
    <t>5541307</t>
  </si>
  <si>
    <t>ECOP - MORAGA 1105 - H01-CB</t>
  </si>
  <si>
    <t>5541308</t>
  </si>
  <si>
    <t>CWSP- BUCOCAMP - SKYWAY PARADISE TIE PH1</t>
  </si>
  <si>
    <t>ECOP-OAKHURST 1103-LR 5470</t>
  </si>
  <si>
    <t>5792083</t>
  </si>
  <si>
    <t>ECOP - WOODACRE 1101 - H01-LR404 PH1</t>
  </si>
  <si>
    <t>5792062</t>
  </si>
  <si>
    <t>ECOP - WOODACRE 1101 - H01-LR404 PH2</t>
  </si>
  <si>
    <t>5792063</t>
  </si>
  <si>
    <t>ECOP - PUEBLO 2102 - H01-LR792 PH 1.1</t>
  </si>
  <si>
    <t>E.5034372.01</t>
  </si>
  <si>
    <t>5792064</t>
  </si>
  <si>
    <t>ECOP - SILVERADO 2104 - H02-LR78268</t>
  </si>
  <si>
    <t>5792071</t>
  </si>
  <si>
    <t>ECOP - FORESTHILL 1101 - H02-LR1802 PH1</t>
  </si>
  <si>
    <t>5792058</t>
  </si>
  <si>
    <t>ECOP - FORESTHILL 1101 - H02-LR1802 PH2</t>
  </si>
  <si>
    <t>5792059</t>
  </si>
  <si>
    <t>ECOP - FORESTHILL 1101 - H02-LR1802 PH3</t>
  </si>
  <si>
    <t>5792060</t>
  </si>
  <si>
    <t>ECOP - COLUMBIA HILL 1101 - H01-LR35424</t>
  </si>
  <si>
    <t>5792070</t>
  </si>
  <si>
    <t>ECOP-APPLE HILL 1104-H01-LR13512</t>
  </si>
  <si>
    <t>5792076</t>
  </si>
  <si>
    <t>ECOP - MIRABEL 1101 - H01-LR298</t>
  </si>
  <si>
    <t>5792065</t>
  </si>
  <si>
    <t>ECOP - RINCON 1103 - H01-LR474</t>
  </si>
  <si>
    <t>5792069</t>
  </si>
  <si>
    <t>ECOP - SILVERADO 2105 - H01-LR1421</t>
  </si>
  <si>
    <t>5792078</t>
  </si>
  <si>
    <t>ECOP - MONTE RIO 1113 - H04-LR320</t>
  </si>
  <si>
    <t>5792080</t>
  </si>
  <si>
    <t>ECOP - MONTE RIO 1113 - H08-LR477</t>
  </si>
  <si>
    <t>5792084</t>
  </si>
  <si>
    <t>ECOP - WEST POINT 1101 - H01-LR4706</t>
  </si>
  <si>
    <t>5792061</t>
  </si>
  <si>
    <t>ECOP - PINE GROVE 1102 - H03-LR13438 PH1</t>
  </si>
  <si>
    <t>5792066</t>
  </si>
  <si>
    <t>ECOP - PINE GROVE 1102 - H03-LR13438 PH2</t>
  </si>
  <si>
    <t>5792067</t>
  </si>
  <si>
    <t>ECOP - STANISLAUS 1702 - H02-LR75348</t>
  </si>
  <si>
    <t>5792068</t>
  </si>
  <si>
    <t>ECOP - PINE GROVE 1102 - H04-LR3172 PH1</t>
  </si>
  <si>
    <t>5792072</t>
  </si>
  <si>
    <t>ECOP - PINE GROVE 1102 - H04-LR3172 PH2</t>
  </si>
  <si>
    <t>5792073</t>
  </si>
  <si>
    <t>ECOP - PINE GROVE 1102 - H04-LR3172 PH3</t>
  </si>
  <si>
    <t>5792074</t>
  </si>
  <si>
    <t>ECOP - PINE GROVE 1102 - H04-LR3172 PH4</t>
  </si>
  <si>
    <t>5792075</t>
  </si>
  <si>
    <t>ECOP - WEST POINT 1102 - H01-TS1303</t>
  </si>
  <si>
    <t>5792077</t>
  </si>
  <si>
    <t>ECOP - SALT SPRINGS 2102 - H01-LR4796</t>
  </si>
  <si>
    <t>5792079</t>
  </si>
  <si>
    <t>ECOP - WEST POINT 1102 - H05-LR34416</t>
  </si>
  <si>
    <t>5792081</t>
  </si>
  <si>
    <t>ECOP - FORESTHILL 1101 - H03-LR50486</t>
  </si>
  <si>
    <t>5792513</t>
  </si>
  <si>
    <t>CWSP - CAMP EVERS 2106 - LR5020 - PH 3.2</t>
  </si>
  <si>
    <t>CWSP - CAMP EVERS 2106 - LR5020 - PH 3.3</t>
  </si>
  <si>
    <t>CWSP - CAMP EVERS 2106 - LR5020 - PH 3.4</t>
  </si>
  <si>
    <t>CWSP - CAMP EVERS 2106 - LR5020 - PH 3.5</t>
  </si>
  <si>
    <t>FRRB - MONTICELLO 1101 CB</t>
  </si>
  <si>
    <t>5793892</t>
  </si>
  <si>
    <t>FRRB - MONTICELLO 1101 LR 666</t>
  </si>
  <si>
    <t>FRRB - MONTICELLO 1101 LR 654</t>
  </si>
  <si>
    <t>FRRB - MONTICELLO 1101 LR 630</t>
  </si>
  <si>
    <t>FRRB - MONTICELLO 1101 LR 93384</t>
  </si>
  <si>
    <t>FRRB - MONTICELLO 1101 LR 37384</t>
  </si>
  <si>
    <t>FRRB - SILVERADO 2102 LR 636</t>
  </si>
  <si>
    <t>FRRB - SILVERADO 2102 LR 34959</t>
  </si>
  <si>
    <t>FRRB - SILVERADO 2104 LR 645</t>
  </si>
  <si>
    <t>FRRB - SILVERADO 2104 LR 708</t>
  </si>
  <si>
    <t>FRRB - SILVERADO 2104 LR 722</t>
  </si>
  <si>
    <t>FRRB - SILVERADO 2104 LR 37632</t>
  </si>
  <si>
    <t>FRRB - SILVERADO 2105 LR 658898</t>
  </si>
  <si>
    <t>FRRB - SILVERADO 2105 LR 131568</t>
  </si>
  <si>
    <t>FRRB - SILVERADO 2105 LR 167360</t>
  </si>
  <si>
    <t>FRRB - CALISTOGA 1102 LR 634</t>
  </si>
  <si>
    <t>FRRB - CALISTOGA 1102 LR 769230</t>
  </si>
  <si>
    <t>5793893</t>
  </si>
  <si>
    <t>FRRB - DUNBAR 1101 - LR 416</t>
  </si>
  <si>
    <t>FRRB - RINCON 1101 LR 14605</t>
  </si>
  <si>
    <t>FRRB - RINCON 1101 LR 663641</t>
  </si>
  <si>
    <t>FRRB - RINCON 1103 LR 198</t>
  </si>
  <si>
    <t>FRRB - RINCON 1103 LR 474</t>
  </si>
  <si>
    <t>FRRB - CALISTOGA 1101 LR 886282</t>
  </si>
  <si>
    <t>FRRB - VACAVILLE 1108 LR 38316</t>
  </si>
  <si>
    <t>5793894</t>
  </si>
  <si>
    <t>FRRB - VACAVILLE 1108 LR 8762</t>
  </si>
  <si>
    <t>FRRB - LAURELES 1111 LR 2020</t>
  </si>
  <si>
    <t>5793895</t>
  </si>
  <si>
    <t>FRRB - POINT MORETTI 1101 LR36516</t>
  </si>
  <si>
    <t>5793896</t>
  </si>
  <si>
    <t>FRRB - POINT MORETTI 1101 LR12122</t>
  </si>
  <si>
    <t>FRRB - POINT MORETTI 1101 LR83716</t>
  </si>
  <si>
    <t>FRRB - POINT MORETTI 1101 LR5076</t>
  </si>
  <si>
    <t>FRRB - BIG BASIN 1102 LR5066</t>
  </si>
  <si>
    <t>FRRB - BIG BASIN 1102 LR10254</t>
  </si>
  <si>
    <t>FRRB - BIG BASIN 1102 LR12758</t>
  </si>
  <si>
    <t>FRRB - BIG BASIN 1101 CB</t>
  </si>
  <si>
    <t>FRRB - BIG BASIN 1101 LR5000</t>
  </si>
  <si>
    <t>FRRB - BIG BASIN 1101 LR10720</t>
  </si>
  <si>
    <t>FRRB - SWIFT 2110 XR332</t>
  </si>
  <si>
    <t>5793897</t>
  </si>
  <si>
    <t>FRRB - BIG BEND 1102 CB</t>
  </si>
  <si>
    <t>FRRB - BIG BEND 1102 LR1972</t>
  </si>
  <si>
    <t>FRRB - WYANDOTTE 1103 LR1508</t>
  </si>
  <si>
    <t>FRRB - WYANDOTTE 1103 LR1974</t>
  </si>
  <si>
    <t>FRRB - KANAKA 1101 CB</t>
  </si>
  <si>
    <t>FRRB - KANAKA 1101 LR1034</t>
  </si>
  <si>
    <t>FRRB - KANAKA 1101 LR1406</t>
  </si>
  <si>
    <t>FRRB - GIRVAN 1101 LR1330</t>
  </si>
  <si>
    <t>5793919</t>
  </si>
  <si>
    <t>FRRB - GIRVAN 1101 LR323094</t>
  </si>
  <si>
    <t>FRRB - SAN JOAQUIN #3 1103 LR5100</t>
  </si>
  <si>
    <t>5793920</t>
  </si>
  <si>
    <t>FRRB - AUBERRY 1101 R2845</t>
  </si>
  <si>
    <t>5793921</t>
  </si>
  <si>
    <t>FRRB - AUBERRY 1101 R324</t>
  </si>
  <si>
    <t>FRRB - AUBERRY 1101 LR37536</t>
  </si>
  <si>
    <t>FRRB - AUBERRY 1101 LR233716</t>
  </si>
  <si>
    <t>FRRB - HB TRINITY COUNTY</t>
  </si>
  <si>
    <t>5793922</t>
  </si>
  <si>
    <t>ECOP - LAS GALLINAS A 1105 PH 2</t>
  </si>
  <si>
    <t>E.5034785.01</t>
  </si>
  <si>
    <t>5795129</t>
  </si>
  <si>
    <t>5795062</t>
  </si>
  <si>
    <t>CWSP - WILDWOOD 1101 LR 1454 TEHAMA CO</t>
  </si>
  <si>
    <t>PSPS - PLACERVILLE 2106 MICROGRID PH 1.1</t>
  </si>
  <si>
    <t>ECOP - SILVERADO 2104 - H05 - LR726 PH 5</t>
  </si>
  <si>
    <t>PSPS - BANGOR 1101 CB - MICROGRID</t>
  </si>
  <si>
    <t>5794981</t>
  </si>
  <si>
    <t>PSPS - MOUNTAIN QUARRIES 2101 - COOL</t>
  </si>
  <si>
    <t>5794982</t>
  </si>
  <si>
    <t>PSPS - BRUNSWICK 1110 - MORGAN RANCH DR</t>
  </si>
  <si>
    <t>5794983</t>
  </si>
  <si>
    <t>CWSP - VACA DIXON 110540092</t>
  </si>
  <si>
    <t>5794542</t>
  </si>
  <si>
    <t>CWSP - MARIPOSA 2102440236 PH1</t>
  </si>
  <si>
    <t>CWSP - OREGON TRAIL 110335002 PH2.1</t>
  </si>
  <si>
    <t>CWSP - OREGON TRAIL 110335002 PH3.1</t>
  </si>
  <si>
    <t>CWSP - KONOCTI 1102 LR 965078 PH2</t>
  </si>
  <si>
    <t>E.5034609.01.02</t>
  </si>
  <si>
    <t>5794206</t>
  </si>
  <si>
    <t>CWSP - KONOCTI 1102 LR 965078 PH3</t>
  </si>
  <si>
    <t>E.5034609.01.03</t>
  </si>
  <si>
    <t>ECOP - CLAYTON 2212 - H01-LR2951 PH2</t>
  </si>
  <si>
    <t>E.5034791.01</t>
  </si>
  <si>
    <t>5544143</t>
  </si>
  <si>
    <t>ECOP - FULTON 1107 - H02-LR604 PH 1.2</t>
  </si>
  <si>
    <t>E.5034792.01.01</t>
  </si>
  <si>
    <t>BL- A 35225594_ ECOP - FULTON 1107 - H02-LR604 Ph 1.2_08W - DD 210205 Feb.2021</t>
  </si>
  <si>
    <t>ECOP - FULTON 1107 - H02-LR604 PH 1.3</t>
  </si>
  <si>
    <t>E.5034792.01.02</t>
  </si>
  <si>
    <t>BL- A 35225595_ECOP - FULTON 1107 - H02-LR604 Ph 1.3_08W - DD 210205 Feb.2021</t>
  </si>
  <si>
    <t>2021-09-21</t>
  </si>
  <si>
    <t>PSPS - WYANDOTTE 1109 - MOORETOWN RANCHE</t>
  </si>
  <si>
    <t>5794987</t>
  </si>
  <si>
    <t>PSPS-ALLEGHANY 1101-DOWNIEVILLE PH 1.1</t>
  </si>
  <si>
    <t>5794984</t>
  </si>
  <si>
    <t>5794986</t>
  </si>
  <si>
    <t>PSPS - CALISTOGA 1102 - W/O NAPA RIVER</t>
  </si>
  <si>
    <t>PSPS - DUNBAR 1101 - OAKMONT</t>
  </si>
  <si>
    <t>ECOP-MIDDLETOWN 1101-H12-LR548-PH1.2</t>
  </si>
  <si>
    <t>5795300</t>
  </si>
  <si>
    <t>ECOP-MIDDLETOWN 1101-H12-LR548-PH1.3</t>
  </si>
  <si>
    <t>ECOP-MIDDLETOWN 1101-H12-LR548-PH1.4</t>
  </si>
  <si>
    <t>ECOP-MIDDLETOWN 1101-H12-LR548-PH1.5</t>
  </si>
  <si>
    <t>ECOP-MIDDLETOWN 1101-H12-LR548-PH1.6</t>
  </si>
  <si>
    <t>ECOP-MIDDLETOWN 1101-H12-LR548-PH2.2</t>
  </si>
  <si>
    <t>ECOP-MIDDLETOWN 1101-H12-LR548-PH2.3</t>
  </si>
  <si>
    <t>ECOP-MIDDLETOWN 1101-H12-LR548-PH2.4</t>
  </si>
  <si>
    <t>ECOP-MIDDLETOWN 1101-H12-LR548-PH2.5</t>
  </si>
  <si>
    <t>ECOP-MIDDLETOWN 1101-H12-LR548-PH2.6</t>
  </si>
  <si>
    <t>ECOP-MIDDLETOWN 1101-H12-LR548-PH2.7</t>
  </si>
  <si>
    <t>ECOP-MIDDLETOWN 1101-H12-LR548-PH2.8</t>
  </si>
  <si>
    <t>ECOP-MIDDLETOWN 1101-H12-LR548-PH2.9</t>
  </si>
  <si>
    <t>ECOP-MIDDLETOWN 1101-H12-LR548-PH2.10</t>
  </si>
  <si>
    <t>CWSP-WILDWOOD 1101-LR 1454-TEHAMA CO PH4</t>
  </si>
  <si>
    <t>ECOP-MIDDLETOWN 1101-H12-LR548-PH2.11</t>
  </si>
  <si>
    <t>ECOP-MIDDLETOWN 1101-H12-LR548-PH2.12</t>
  </si>
  <si>
    <t>ECOP-MIDDLETOWN 1101-H12-LR548-PH2.13</t>
  </si>
  <si>
    <t>ECOP-MIDDLETOWN 1101-H12-LR548-PH2.14</t>
  </si>
  <si>
    <t>ECOP-MIDDLETOWN 1101-H12-LR548-PH3.2</t>
  </si>
  <si>
    <t>ECOP-MIDDLETOWN 1101-H12-LR548-PH3.3</t>
  </si>
  <si>
    <t>ECOP-MIDDLETOWN 1101-H12-LR548-PH3.4</t>
  </si>
  <si>
    <t>0000000</t>
  </si>
  <si>
    <t>ECOP-MIDDLETOWN 1101-H12-LR548-PH3.5</t>
  </si>
  <si>
    <t>ECOP-MIDDLETOWN 1101-H12-LR548-PH3.6</t>
  </si>
  <si>
    <t>ECOP-MIDDLETOWN 1101-H12-LR548-PH3.7</t>
  </si>
  <si>
    <t>ECOP-MIDDLETOWN 1101-H12-LR548-PH3.8</t>
  </si>
  <si>
    <t>ECOP-MIDDLETOWN 1101-H16-LR48212 PH1.2</t>
  </si>
  <si>
    <t>ECOP-MIDDLETOWN 1101-H16-LR48212 PH1.3</t>
  </si>
  <si>
    <t>ECOP-MIDDLETOWN 1101-H16-LR48212 PH1.4</t>
  </si>
  <si>
    <t>ECOP-MIDDLETOWN 1101-H16-LR48212 PH1.5</t>
  </si>
  <si>
    <t>ECOP-MIDDLETOWN 1101-H16-LR48212 PH1.6</t>
  </si>
  <si>
    <t>ECOP - PUEBLO 2102 - H01-LR792 PH 1.2</t>
  </si>
  <si>
    <t>5795301</t>
  </si>
  <si>
    <t>ECOP - PUEBLO 2102 - H01-LR792 PH 1.3</t>
  </si>
  <si>
    <t>CWSP - MIDDLETOWN 1101118494 PH 1.1</t>
  </si>
  <si>
    <t>E.5034696.01.01</t>
  </si>
  <si>
    <t>CWSP - WYANDOTTE 110932586 PH 1.1</t>
  </si>
  <si>
    <t>CWSP - POSO MOUNTAIN 2103CB</t>
  </si>
  <si>
    <t>5794550</t>
  </si>
  <si>
    <t>CWSP - CRESTA 1101546650</t>
  </si>
  <si>
    <t>5543353</t>
  </si>
  <si>
    <t>CWSP - VACAVILLE 11088762</t>
  </si>
  <si>
    <t>5543348</t>
  </si>
  <si>
    <t>CWSP - POTTER VALLEY PH 110564118 PH 1.1</t>
  </si>
  <si>
    <t>E.5034709.01.01</t>
  </si>
  <si>
    <t>CWSP - MOUNTAIN QUARRIES 21016953 PH1.1</t>
  </si>
  <si>
    <t>5543349</t>
  </si>
  <si>
    <t>5543351</t>
  </si>
  <si>
    <t>CWSP - DESCHUTES 11049718 PH1.1</t>
  </si>
  <si>
    <t>CWSP - OREGON TRAIL 110335002 PHASE 6</t>
  </si>
  <si>
    <t>PSPS - ESKATON VILLAGE - PLACERVILLE 111</t>
  </si>
  <si>
    <t>5543321</t>
  </si>
  <si>
    <t>PSPS - WEST MAIN ST / RESERVOIR ST - PLA</t>
  </si>
  <si>
    <t>CWSP - MARIPOSA 2102440236 PH2</t>
  </si>
  <si>
    <t>CWSP - MARIPOSA 2102440236 PH3</t>
  </si>
  <si>
    <t>CWSP - WILDWOOD 11011454</t>
  </si>
  <si>
    <t>5794561</t>
  </si>
  <si>
    <t>CWSP - VACA DIXON 1105965390</t>
  </si>
  <si>
    <t>CWSP - OLETA 1101754718</t>
  </si>
  <si>
    <t>5794611</t>
  </si>
  <si>
    <t>CWSP - MIDDLETOWN 1103 - LR 830 PH2.1</t>
  </si>
  <si>
    <t>CWSP - MIDDLETOWN 1103 - LR 830 PH3.1</t>
  </si>
  <si>
    <t>5794202</t>
  </si>
  <si>
    <t>SH - MIDDLTOWN 1103 - LR 830 PH4</t>
  </si>
  <si>
    <t>5794898</t>
  </si>
  <si>
    <t>NULL PM</t>
  </si>
  <si>
    <t>5794900</t>
  </si>
  <si>
    <t>JSZ2</t>
  </si>
  <si>
    <t>Jan Salim Zafar</t>
  </si>
  <si>
    <t>5543982</t>
  </si>
  <si>
    <t>MARIPOSA 2101 - #531 SLAUGHTER HOUSE</t>
  </si>
  <si>
    <t>5543983</t>
  </si>
  <si>
    <t>J8PK</t>
  </si>
  <si>
    <t>Jigneshkumar Patel</t>
  </si>
  <si>
    <t>ECOP - SILVERADO 2104 - H05 - LR726 PH 2</t>
  </si>
  <si>
    <t>ECOP - SILVERADO 2104 - H05 - LR726 PH 3</t>
  </si>
  <si>
    <t>E.5034767.01.02</t>
  </si>
  <si>
    <t>CWSP - MIDDLETOWN 1102 -LR 302610 PH 1.1</t>
  </si>
  <si>
    <t>CWSP - KONOCTI 1102 LR 965078 PH1</t>
  </si>
  <si>
    <t>E.5034609.01.01</t>
  </si>
  <si>
    <t>CWSP - MIDDLETOWN 1103 LR 830 PH 1.1</t>
  </si>
  <si>
    <t>CWSP - KESWICK 1101 LR 1586 PH 1.1</t>
  </si>
  <si>
    <t>E.5034611.01.01</t>
  </si>
  <si>
    <t>SH - UPPER LAKE 1101 CB</t>
  </si>
  <si>
    <t>E.5034612.01.01</t>
  </si>
  <si>
    <t>5794203</t>
  </si>
  <si>
    <t>BL-A  35217273 _SH - UPPER LAKE 1101 CB_08W - Feb. 2021</t>
  </si>
  <si>
    <t>E.5034613.01.01</t>
  </si>
  <si>
    <t>E.5034614.01.01</t>
  </si>
  <si>
    <t>5794201</t>
  </si>
  <si>
    <t>CWSP - POSO MOUNTAIN 2104CB</t>
  </si>
  <si>
    <t>5794539</t>
  </si>
  <si>
    <t>CWSP - TIDEWATER 210614072 PH 1.1</t>
  </si>
  <si>
    <t>E.5034692.01.01</t>
  </si>
  <si>
    <t>CNCL CWSP - VACA DIXON 1101126774</t>
  </si>
  <si>
    <t>CWSP - KIRKER 2104442850 PH 1.1</t>
  </si>
  <si>
    <t>E.5034694.01.01</t>
  </si>
  <si>
    <t>ECOP - MIDDLETOWN 1101 - H16-LR48212 PH1</t>
  </si>
  <si>
    <t>5792097</t>
  </si>
  <si>
    <t>ECOP-MIDDLETOWN 1101-H16-LR48212 PH2.1</t>
  </si>
  <si>
    <t>5792098</t>
  </si>
  <si>
    <t>ECOP - CALISTOGA 1101 - H04-LR1087</t>
  </si>
  <si>
    <t>5792090</t>
  </si>
  <si>
    <t>ECOP - SILVERADO 2104 - H05-LR726</t>
  </si>
  <si>
    <t>E.5034416.01</t>
  </si>
  <si>
    <t>5792107</t>
  </si>
  <si>
    <t>ECOP - BRUNSWICK 1106 - H01 - LR2796 PH1</t>
  </si>
  <si>
    <t>5792085</t>
  </si>
  <si>
    <t>ECOP - BRUNSWICK 1106 - H01 - LR2796 PH2</t>
  </si>
  <si>
    <t>5792086</t>
  </si>
  <si>
    <t>ECOP - BRUNSWICK 1106 - H02 - CB</t>
  </si>
  <si>
    <t>5792087</t>
  </si>
  <si>
    <t>ECOP - BRUNSWICK 1106 - H04 - LR2416</t>
  </si>
  <si>
    <t>5792088</t>
  </si>
  <si>
    <t>ECOP - BRUNSWICK 1106 - H07 - LR 51484</t>
  </si>
  <si>
    <t>5792089</t>
  </si>
  <si>
    <t>ECOP - DIAMOND SPRINGS 1107 - H02-LR1402</t>
  </si>
  <si>
    <t>E.5034402.01</t>
  </si>
  <si>
    <t>5792093</t>
  </si>
  <si>
    <t>ECOP - FULTON 1107 - H02-LR604 PH1.1</t>
  </si>
  <si>
    <t>E.5034403.01</t>
  </si>
  <si>
    <t>5792094</t>
  </si>
  <si>
    <t>BL- A 35192292_ECOP - FULTON 1107 - H02-LR604 Ph 1.1_08W - DD 210205  Feb.2021</t>
  </si>
  <si>
    <t>ECOP - MOLINO 1102 - H03-LR396 PH1</t>
  </si>
  <si>
    <t>5792100</t>
  </si>
  <si>
    <t>ECOP - MOLINO 1102 - H03-LR396 PH2</t>
  </si>
  <si>
    <t>5792101</t>
  </si>
  <si>
    <t>ECOP - RINCON 1103 - H02-LR198</t>
  </si>
  <si>
    <t>5792104</t>
  </si>
  <si>
    <t>ECOP - PINE GROVE 1102 - H06-LR83098</t>
  </si>
  <si>
    <t>5792102</t>
  </si>
  <si>
    <t>ECOP - PINE GROVE 1102 - H07-CB</t>
  </si>
  <si>
    <t>5792103</t>
  </si>
  <si>
    <t>ECOP - SALT SPRINGS 2102 - H02-LR37300</t>
  </si>
  <si>
    <t>5792105</t>
  </si>
  <si>
    <t>ECOP - SALT SPRINGS 2102 - H04-LR97924</t>
  </si>
  <si>
    <t>5792106</t>
  </si>
  <si>
    <t>ECOP - WEST POINT 1101 - H04-TSL3355</t>
  </si>
  <si>
    <t>5792108</t>
  </si>
  <si>
    <t>ECOP - WEST POINT 1102 - H06-LR36676</t>
  </si>
  <si>
    <t>5792109</t>
  </si>
  <si>
    <t>ECOP - WEST POINT 1102 - H07-LR93116</t>
  </si>
  <si>
    <t>5792110</t>
  </si>
  <si>
    <t>ECOP - MARIPOSA 2101 - H01-LR10170 PH1</t>
  </si>
  <si>
    <t>5792095</t>
  </si>
  <si>
    <t>ECOP - MARIPOSA 2101 - H01-LR10170 PH2</t>
  </si>
  <si>
    <t>5792096</t>
  </si>
  <si>
    <t>ECOP - MIWUK 1702 - H01-LR8130</t>
  </si>
  <si>
    <t>5792099</t>
  </si>
  <si>
    <t>BR-02-10-W (E) HARVEY RD PARB</t>
  </si>
  <si>
    <t>BR-01-11-W (E) MONTNA DR PARB</t>
  </si>
  <si>
    <t>WOODSIDE 1101 RECOND FUSE 1097 ZONE</t>
  </si>
  <si>
    <t>5786098</t>
  </si>
  <si>
    <t>CWSP - LOS GATOS 1106 - LB44 - PHASE2.2B</t>
  </si>
  <si>
    <t>E.5014534.02</t>
  </si>
  <si>
    <t>5786052</t>
  </si>
  <si>
    <t>CWSP - LOS GATOS 1106 - LB44 - PHASE 3.3</t>
  </si>
  <si>
    <t>E.5014535.03</t>
  </si>
  <si>
    <t>5786056</t>
  </si>
  <si>
    <t>CWSP - LOS GATOS 1106 - LB44 - PHASE 3.4</t>
  </si>
  <si>
    <t>E.5014535.04</t>
  </si>
  <si>
    <t>5786057</t>
  </si>
  <si>
    <t>CWSP - BRUNSWICK 1102 - LR 1010</t>
  </si>
  <si>
    <t>5786218</t>
  </si>
  <si>
    <t>CWSP - WYANDOTTE 1103 – LR 1974</t>
  </si>
  <si>
    <t>5786219</t>
  </si>
  <si>
    <t>CWSP - LOS GATOS 1107 – LR 60114</t>
  </si>
  <si>
    <t>5786220</t>
  </si>
  <si>
    <t>BR-02-08-W (E) DIAMOND LN PARB</t>
  </si>
  <si>
    <t>BR-02-13-W (E) LANCASTER DR PARB</t>
  </si>
  <si>
    <t>BR-04-04-W (E) VALLEY VIEW PARB</t>
  </si>
  <si>
    <t>BR-11-01-W (E) FOSTER RD, PARB</t>
  </si>
  <si>
    <t>CWSP - LOS GATOS 1106 - LB44 - PH 3.5</t>
  </si>
  <si>
    <t>E.5014535.05</t>
  </si>
  <si>
    <t>5786605</t>
  </si>
  <si>
    <t>CWSP - LOS GATOS 1106 - LB44 - PH 3.6</t>
  </si>
  <si>
    <t>E.5014535.06</t>
  </si>
  <si>
    <t>5786604</t>
  </si>
  <si>
    <t>CWSP - LOS GATOS 1106 - LB44 - PHASE 4</t>
  </si>
  <si>
    <t>E.5015493.01</t>
  </si>
  <si>
    <t>5786589</t>
  </si>
  <si>
    <t>BR-02-04-W (E) HERMAN PARB</t>
  </si>
  <si>
    <t>BR-11-03-W (E)  GREGS WAY, PARB</t>
  </si>
  <si>
    <t>BR-MG-1A-W DRAKE CT PARB</t>
  </si>
  <si>
    <t>BR-MG-4A-W WICHITA DR PARB</t>
  </si>
  <si>
    <t>BR-MG-05-W PUEBLO DR PARB</t>
  </si>
  <si>
    <t>BR-MG-05-W SHAW CIR PARB</t>
  </si>
  <si>
    <t>BR-10-01-W (E) STARLIGHT CT PARB</t>
  </si>
  <si>
    <t>BR-06-02-W (E) COPELAND RD PARB</t>
  </si>
  <si>
    <t>BR-06-03-W (E) DEL MAR AVE PARB</t>
  </si>
  <si>
    <t>BR-06-04-W (E)  HEAVENLY PARB</t>
  </si>
  <si>
    <t>BR-07-02-W (E) YOUNG AVE PARB</t>
  </si>
  <si>
    <t>BR-07-04-W_03 (E) PECK LN PARB</t>
  </si>
  <si>
    <t>BR-07-05-W (E)  FLICKER LN, PARB</t>
  </si>
  <si>
    <t>BR-07-06-W (E) NIELSEN DR PARB</t>
  </si>
  <si>
    <t>BR-07-08-W (E) FOLAND RD PARB</t>
  </si>
  <si>
    <t>BR-11-07-W (E) APPLE LN PARB</t>
  </si>
  <si>
    <t>PSPS MITIGATION - ROSSMOOR 1106</t>
  </si>
  <si>
    <t>PSPS MITIGATION - MORAGA 1103</t>
  </si>
  <si>
    <t>MUSF</t>
  </si>
  <si>
    <t>Maria Sonia Silva</t>
  </si>
  <si>
    <t>PSPS MITIGATION - STAFFORD 1101 - PH1</t>
  </si>
  <si>
    <t>PSPS MITIGATION - STAFFORD 1101 - PH2</t>
  </si>
  <si>
    <t>BR-03-14-W (E) PENTZ RD, PARB</t>
  </si>
  <si>
    <t>MVWF ALTO 1125 MUIR WOOD DR,MUIR BEACH</t>
  </si>
  <si>
    <t>BL-A  35135005_MVWF ALTO 1125 MUIR WOOD DR,MUIR BEACH_08W - AUG 2021</t>
  </si>
  <si>
    <t>2023-08-10</t>
  </si>
  <si>
    <t>CWSP-ECOP-MIDDLETOWN 1101-LR 614-H11</t>
  </si>
  <si>
    <t>2021-09-20</t>
  </si>
  <si>
    <t>CREATED IN ERROR</t>
  </si>
  <si>
    <t>5785220</t>
  </si>
  <si>
    <t>CWSP - BRUNSWICK 1105 LR2140 - PH 1.02</t>
  </si>
  <si>
    <t>5789366</t>
  </si>
  <si>
    <t>CWSP - BRUNSWICK 1105 LR2140 - PH 1.03</t>
  </si>
  <si>
    <t>5789378</t>
  </si>
  <si>
    <t>CWSP - BRUNSWICK 1105 LR2140 - PH 1.04</t>
  </si>
  <si>
    <t>5789379</t>
  </si>
  <si>
    <t>CWSP - BRUNSWICK 1105 LR2140 - PH 1.05</t>
  </si>
  <si>
    <t>5789380</t>
  </si>
  <si>
    <t>CWSP-BRUNSWICK 1105 LR2140 - PH 1.06</t>
  </si>
  <si>
    <t>5789381</t>
  </si>
  <si>
    <t>CWSP - BRUNSWICK 1105 LR2140 - PH 1.07</t>
  </si>
  <si>
    <t>5789382</t>
  </si>
  <si>
    <t>CWSP - BRUNSWICK 1105 LR2140 - PH 1.08</t>
  </si>
  <si>
    <t>5789383</t>
  </si>
  <si>
    <t>CWSP - BRUNSWICK 1105 LR2140 - PH 1.09</t>
  </si>
  <si>
    <t>5789384</t>
  </si>
  <si>
    <t>CWSP - BRUNSWICK 1105 LR2140 - PH 1.10</t>
  </si>
  <si>
    <t>5789385</t>
  </si>
  <si>
    <t>CWSP - BRUNSWICK 1105 LR2140 - PH 1.11</t>
  </si>
  <si>
    <t>5789386</t>
  </si>
  <si>
    <t>CWSP - BRUNSWICK 1105 LR2140 - PH 1.12</t>
  </si>
  <si>
    <t>5789387</t>
  </si>
  <si>
    <t>CWSP - BRUNSWICK 1105 LR2140 - PH 1.13</t>
  </si>
  <si>
    <t>5789388</t>
  </si>
  <si>
    <t>CWSP - BRUNSWICK 1105 LR2140 - PH 1.14</t>
  </si>
  <si>
    <t>5789389</t>
  </si>
  <si>
    <t>CWSP - BRUNSWICK 1105 LR2140 - PH 1.15</t>
  </si>
  <si>
    <t>5789390</t>
  </si>
  <si>
    <t>CWSP - BRUNSWICK 1105 LR2140 - PH 1.16</t>
  </si>
  <si>
    <t>5789391</t>
  </si>
  <si>
    <t>CWSP - BRUNSWICK 1105 LR2140 - PH 2.02</t>
  </si>
  <si>
    <t>5789392</t>
  </si>
  <si>
    <t>CWSP - BRUNSWICK 1105 LR2140 - PH 2.03</t>
  </si>
  <si>
    <t>5789393</t>
  </si>
  <si>
    <t>CWSP - BRUNSWICK 1105 LR2140 - PH 2.04</t>
  </si>
  <si>
    <t>5789394</t>
  </si>
  <si>
    <t>CWSP - BRUNSWICK 1105 LR2140 - PH 2.05</t>
  </si>
  <si>
    <t>5789395</t>
  </si>
  <si>
    <t>CWSP - BRUNSWICK 1105 LR2140 - PH 2.06</t>
  </si>
  <si>
    <t>5789396</t>
  </si>
  <si>
    <t>CWSP - BRUNSWICK 1105 LR2140 - PH 2.07</t>
  </si>
  <si>
    <t>5789397</t>
  </si>
  <si>
    <t>CWSP - BRUNSWICK 1105 LR2140 - PH 2.08</t>
  </si>
  <si>
    <t>5789398</t>
  </si>
  <si>
    <t>CWSP - BRUNSWICK 1105 LR2140 - PH 2.09</t>
  </si>
  <si>
    <t>5789399</t>
  </si>
  <si>
    <t>CWSP - BRUNSWICK 1105 LR2140 - PH 2.10</t>
  </si>
  <si>
    <t>5789400</t>
  </si>
  <si>
    <t>CWSP - BRUNSWICK 1105 LR2140 - PH 2.11</t>
  </si>
  <si>
    <t>5789401</t>
  </si>
  <si>
    <t>CWSP - BRUNSWICK 1105 LR2140 - PH 2.12</t>
  </si>
  <si>
    <t>5789402</t>
  </si>
  <si>
    <t>CWSP - BRUNSWICK 1105 LR2140 - PH 2.13</t>
  </si>
  <si>
    <t>5789403</t>
  </si>
  <si>
    <t>CWSP - BRUNSWICK 1105 LR2140 - PH 2.14</t>
  </si>
  <si>
    <t>5789404</t>
  </si>
  <si>
    <t>CWSP - BRUNSWICK 1105 LR2140 - PH 2.15</t>
  </si>
  <si>
    <t>5789405</t>
  </si>
  <si>
    <t>CWSP - BRUNSWICK 1105 LR2140 - PH 2.16</t>
  </si>
  <si>
    <t>5789406</t>
  </si>
  <si>
    <t>CWSP - BRUNSWICK 1105 LR2140 - PH 2.17</t>
  </si>
  <si>
    <t>5789407</t>
  </si>
  <si>
    <t>CWSP - BRUNSWICK 1105 LR2140 - PH 3.02</t>
  </si>
  <si>
    <t>5789408</t>
  </si>
  <si>
    <t>CWSP - BRUNSWICK 1105 LR2140 - PH 3.03</t>
  </si>
  <si>
    <t>5789409</t>
  </si>
  <si>
    <t>CWSP - BRUNSWICK 1105 LR2140 - PH 3.04</t>
  </si>
  <si>
    <t>5789410</t>
  </si>
  <si>
    <t>CWSP - BRUNSWICK 1105 LR2140 - PH 3.05</t>
  </si>
  <si>
    <t>5789411</t>
  </si>
  <si>
    <t>CWSP - BRUNSWICK 1105 LR2140 - PH 3.06</t>
  </si>
  <si>
    <t>5789412</t>
  </si>
  <si>
    <t>CWSP - BRUNSWICK 1105 LR2140 - PH 3.07</t>
  </si>
  <si>
    <t>5789413</t>
  </si>
  <si>
    <t>CWSP - BRUNSWICK 1105 LR2140 - PH 3.08</t>
  </si>
  <si>
    <t>5789414</t>
  </si>
  <si>
    <t>CWSP - BRUNSWICK 1105 LR2140 - PH 3.09</t>
  </si>
  <si>
    <t>5789415</t>
  </si>
  <si>
    <t>CWSP - BRUNSWICK 1105 LR2140 - PH 3.10</t>
  </si>
  <si>
    <t>5789416</t>
  </si>
  <si>
    <t>CWSP - BRUNSWICK 1105 LR2140 - PH 3.11</t>
  </si>
  <si>
    <t>5789417</t>
  </si>
  <si>
    <t>CWSP - BRUNSWICK 1105 LR2140 - PH 3.12</t>
  </si>
  <si>
    <t>5789418</t>
  </si>
  <si>
    <t>CWSP-VOLTA 1102-LR 1648-PH4.2</t>
  </si>
  <si>
    <t>CWSP - PINE GROVE 1102 - LR1222 - PH 1.5</t>
  </si>
  <si>
    <t>E.5034695.01.03</t>
  </si>
  <si>
    <t>E.5034695.01.04</t>
  </si>
  <si>
    <t>CWSP - MIWUK 1701 - LR 8060 - PH 1.6</t>
  </si>
  <si>
    <t>CWSP-VOLTA 1102-LR 1648-PH2.5</t>
  </si>
  <si>
    <t>BR-03-03-W (E) GINNY_SUNRISE PARB</t>
  </si>
  <si>
    <t>PSPS - DUNBAR 1101 - OAKMONT PH 3</t>
  </si>
  <si>
    <t>E.5034692.01.02</t>
  </si>
  <si>
    <t>E.5034692.01.03</t>
  </si>
  <si>
    <t>CWSP - WYANDOTTE 110932586 PH 1.2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</si>
  <si>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</si>
  <si>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</si>
  <si>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</si>
  <si>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</si>
  <si>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</si>
  <si>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</si>
  <si>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</si>
  <si>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</si>
  <si>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</si>
  <si>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</si>
  <si>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</si>
  <si>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</si>
  <si>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</si>
  <si>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CWSP - OREGON TRAIL 110335002 PH1.4</t>
  </si>
  <si>
    <t>CWSP - OREGON TRAIL 110335002 PH1.5</t>
  </si>
  <si>
    <t>CWSP - OREGON TRAIL 110335002 PH1.6</t>
  </si>
  <si>
    <t>CWSP - OREGON TRAIL 110335002 PH2.2</t>
  </si>
  <si>
    <t>CWSP - OREGON TRAIL 110335002 PH2.3</t>
  </si>
  <si>
    <t>CWSP - OREGON TRAIL 110335002 PH3.2</t>
  </si>
  <si>
    <t>CWSP - OREGON TRAIL 110335002 PH2.4</t>
  </si>
  <si>
    <t>CWSP - OREGON TRAIL 110335002 PH3.3</t>
  </si>
  <si>
    <t>CWSP - OREGON TRAIL 110335002 PH2.5</t>
  </si>
  <si>
    <t>CWSP - OREGON TRAIL 110335002 PH3.4</t>
  </si>
  <si>
    <t>CWSP - OREGON TRAIL 110335002 PH2.6</t>
  </si>
  <si>
    <t>PSPS - MARTELL 1101 - SUTTER CREEK PH1.2</t>
  </si>
  <si>
    <t>CWSP - OREGON TRAIL 110335002 PH3.5</t>
  </si>
  <si>
    <t>CWSP - OREGON TRAIL 110335002 PH2.7</t>
  </si>
  <si>
    <t>CWSP - OREGON TRAIL 110335002 PH2.8</t>
  </si>
  <si>
    <t>CWSP - OREGON TRAIL 110335002 PH3.6</t>
  </si>
  <si>
    <t>CWSP - OREGON TRAIL 110335002 PH3.7</t>
  </si>
  <si>
    <t>CWSP - OREGON TRAIL 110335002 PH3.8</t>
  </si>
  <si>
    <t>CWSP - OREGON TRAIL 110335002 PH3.9</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</si>
  <si>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</si>
  <si>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</si>
  <si>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</si>
  <si>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</si>
  <si>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</si>
  <si>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</si>
  <si>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PH5.2</t>
  </si>
  <si>
    <t>CWSP - OREGON TRAIL 110335002 PH5.3</t>
  </si>
  <si>
    <t>CWSP - OREGON TRAIL 110335002 PH5.4</t>
  </si>
  <si>
    <t>CWSP - OREGON TRAIL 110335002 PH5.5</t>
  </si>
  <si>
    <t>CWSP - OREGON TRAIL 110335002 PH5.6</t>
  </si>
  <si>
    <t>CWSP - OREGON TRAIL 110335002 PHASE 6.2</t>
  </si>
  <si>
    <t>CWSP - OREGON TRAIL 110335002 PHASE 6.3</t>
  </si>
  <si>
    <t>CWSP - OREGON TRAIL 110335002 PHASE 6.4</t>
  </si>
  <si>
    <t>CWSP - OREGON TRAIL 110335002 PHASE 6.5</t>
  </si>
  <si>
    <t>SAP Plan Feet</t>
  </si>
  <si>
    <t>SAP Actual Feet</t>
  </si>
  <si>
    <t>SAP Plan Miles</t>
  </si>
  <si>
    <t>SAP Actual Miles</t>
  </si>
  <si>
    <t>Not in the WP</t>
  </si>
  <si>
    <t>A8G1</t>
  </si>
  <si>
    <t>2021-09-10</t>
  </si>
  <si>
    <t>2021-03-25</t>
  </si>
  <si>
    <t>E.5034804.01.06</t>
  </si>
  <si>
    <t>*CANC*PSPS - CALISTOGA 1102 - DUNAWEAL W</t>
  </si>
  <si>
    <t>PSPS-ALLEGHANY 1101-DOWNIEVILLE PH 1.3</t>
  </si>
  <si>
    <t>E.5034804.01.04</t>
  </si>
  <si>
    <t>PSPS-ALLEGHANY 1101-DOWNIEVILLE PH 1.2</t>
  </si>
  <si>
    <t>PSPS-ALLEGHANY 1101-DOWNIEVILLE PH 1.4</t>
  </si>
  <si>
    <t>E.5033917.01</t>
  </si>
  <si>
    <t>PSPS - MARTELL 1101 - SUTTER CREEK PH1.3</t>
  </si>
  <si>
    <t>E.5019956.01</t>
  </si>
  <si>
    <t>E.5034804.01.08</t>
  </si>
  <si>
    <t>E.5034804.01.09</t>
  </si>
  <si>
    <t>E.5034804.01.10</t>
  </si>
  <si>
    <t>E.5034805.01.01</t>
  </si>
  <si>
    <t>E.5034805.01.02</t>
  </si>
  <si>
    <t>E.5034805.01.03</t>
  </si>
  <si>
    <t>E.5034805.01.04</t>
  </si>
  <si>
    <t>E.5034805.01.05</t>
  </si>
  <si>
    <t>E.5034806.01.01</t>
  </si>
  <si>
    <t>E.5034806.01.02</t>
  </si>
  <si>
    <t>E.5034767.01.01</t>
  </si>
  <si>
    <t>FRRB - WYANDOTTE 1103 - W1 PH1.1</t>
  </si>
  <si>
    <t>FRRB - WYANDOTTE 1103 - W2 PH2.1</t>
  </si>
  <si>
    <t>ECOP-MIDDLETOWN 1101-H12-LR548-PH3.9</t>
  </si>
  <si>
    <t>ECOP-MIDDLETOWN 1101-H12-LR548-PH3.10</t>
  </si>
  <si>
    <t>ECOP-MIDDLETOWN 1101-H12-LR548-PH3.11</t>
  </si>
  <si>
    <t>ECOP-MIDDLETOWN 1101-H12-LR548-PH3.12</t>
  </si>
  <si>
    <t>PCA LanID</t>
  </si>
  <si>
    <t xml:space="preserve">PCA </t>
  </si>
  <si>
    <t xml:space="preserve">Schedule PCA LanID </t>
  </si>
  <si>
    <t>Schedule PCA</t>
  </si>
  <si>
    <t>J7TY</t>
  </si>
  <si>
    <t>Jace Thorsen</t>
  </si>
  <si>
    <t>MUHQ</t>
  </si>
  <si>
    <t>Matt Haley</t>
  </si>
  <si>
    <t>T8B5</t>
  </si>
  <si>
    <t>Tyler Babin</t>
  </si>
  <si>
    <t>Fire Rebuild</t>
  </si>
  <si>
    <t>BL-2 35116383_CWSP - MIWUK 1701 - LR 8060 - PH 1.2_08W - DD 210219   Feb. 2021</t>
  </si>
  <si>
    <t>E.5034695.01.02</t>
  </si>
  <si>
    <t>BL-A 35226845_ECOP -DIAMOND SPRINGS 1107-H02-LR1402PH2_08W - DD 210205  Feb. 2021</t>
  </si>
  <si>
    <t>E.5034804.01.03</t>
  </si>
  <si>
    <t>BL-A 35226848_CWSP - SHINGLE SPRINGS 2109-LR 9372PH2.2_08W - DD 210219 Feb. 2021</t>
  </si>
  <si>
    <t>BL-A 35232280_CWSP - SHINGLE SPRINGS 2109-LR 9372PH2.6_08W - DD 210219  Feb. 2021</t>
  </si>
  <si>
    <t>BL-A 35226850_CWSP - SHINGLE SPRINGS 2109-LR 9372PH2.4_08W - DD 210219   Feb. 2021</t>
  </si>
  <si>
    <t>BL-A 35226851_CWSP - SHINGLE SPRINGS 2109-LR 9372PH2.5_08W - DD 210219  Feb. 2021</t>
  </si>
  <si>
    <t>BL-A 35192290_ECOP - DIAMOND SPRINGS 1107 - H01-LR1402_08W - DD 210205  Feb. 2021</t>
  </si>
  <si>
    <t>BL-A 35219291_VACA DIXON 1101 - LR 126774_08W - DD 210219 Feb. 2021</t>
  </si>
  <si>
    <t>BL-0  35223345_FRRB - Wyandotte 1103 ¿ Bald Rock Zone 3_08W - Feb. 2021</t>
  </si>
  <si>
    <t>2021-02-17</t>
  </si>
  <si>
    <t>2021-08-23</t>
  </si>
  <si>
    <t>E.5034611.01.03</t>
  </si>
  <si>
    <t>E.5034611.01.04</t>
  </si>
  <si>
    <t>E.5034611.01.06</t>
  </si>
  <si>
    <t>BL-A 35226849_CWSP - SHINGLE SPRINGS 2109-LR 9372PH2.3_08W - DD 210219 Feb. 2021</t>
  </si>
  <si>
    <t>BL-A 35062375_CWSP - Shingle Springs 2109 - LR 9372_08W - DD 210219 Feb. 2021</t>
  </si>
  <si>
    <t>ECOP-MIDDLETOWN 1101-H12-LR548-PH2.1</t>
  </si>
  <si>
    <t>BL-A 35191319_ECOP - LAS GALLINAS A 1105 - H01-LR99904_08W - DD 210219  Feb. 2021</t>
  </si>
  <si>
    <t>BL-A 35223615_ECOP - LAS GALLINAS A 1105 Ph 2_08W - DD 210219 Feb. 2021</t>
  </si>
  <si>
    <t>BL-A 35192291_ECOP - DIAMOND SPRINGS 1107 - H02-LR1402_08W - DD 210205 Feb. 2021</t>
  </si>
  <si>
    <t>*CANC* BR-09-03-W (E) CONNIE CIR PA*CANC</t>
  </si>
  <si>
    <t>2020-07-26</t>
  </si>
  <si>
    <t>2021-02-20</t>
  </si>
  <si>
    <t>BL-0  35114100_CWSP - Camp Evers 2106 - LR5020 - PH 2.2_08W - Mar. 2021</t>
  </si>
  <si>
    <t>2021-03-07</t>
  </si>
  <si>
    <t>BL-0  35114102_CWSP - Camp Evers 2106 - LR5020 - PH 2.4_08W - Mar. 2021</t>
  </si>
  <si>
    <t>BL-0 35114103_CWSP - Camp Evers 2106 - LR5020 - PH 2.5_08W - Mar. 2021</t>
  </si>
  <si>
    <t>2021-05-12</t>
  </si>
  <si>
    <t>2020-12-29</t>
  </si>
  <si>
    <t>2021-05-19</t>
  </si>
  <si>
    <t>2021-05-20</t>
  </si>
  <si>
    <t>2020-07-25</t>
  </si>
  <si>
    <t>2021-11-02</t>
  </si>
  <si>
    <t>2020-11-24</t>
  </si>
  <si>
    <t>2021-09-09</t>
  </si>
  <si>
    <t>DIAMOND SPRINGS 1105 - LR 2102</t>
  </si>
  <si>
    <t>2018-08-04</t>
  </si>
  <si>
    <t>2021-01-18</t>
  </si>
  <si>
    <t>2021-02-09</t>
  </si>
  <si>
    <t>CWSP-SHINGLE SPRINGS 2109-LR 9372-PH1.5</t>
  </si>
  <si>
    <t>2021-10-05</t>
  </si>
  <si>
    <t>2023-02-28</t>
  </si>
  <si>
    <t>2023-04-06</t>
  </si>
  <si>
    <t>2020-02-15</t>
  </si>
  <si>
    <t>2023-03-17</t>
  </si>
  <si>
    <t>2021-02-27</t>
  </si>
  <si>
    <t>E.5033918.01</t>
  </si>
  <si>
    <t>E.5034784.01.01</t>
  </si>
  <si>
    <t>E.5034757.01.01</t>
  </si>
  <si>
    <t>E.5034759.01.01</t>
  </si>
  <si>
    <t>E.5034763.01.01</t>
  </si>
  <si>
    <t>E.5034805.01.06</t>
  </si>
  <si>
    <t>E.5034805.01.07</t>
  </si>
  <si>
    <t>E.5034805.01.08</t>
  </si>
  <si>
    <t>SH - Remote Grid</t>
  </si>
  <si>
    <t>E.5034710.01.01</t>
  </si>
  <si>
    <t>E.5034608.01.01</t>
  </si>
  <si>
    <t>E.5034719.01.01</t>
  </si>
  <si>
    <t>E.5034610.01.02</t>
  </si>
  <si>
    <t>E.5034610.01.03</t>
  </si>
  <si>
    <t>E.5034741.01.01</t>
  </si>
  <si>
    <t>E.5034610.01.01</t>
  </si>
  <si>
    <t>2023-06-01</t>
  </si>
  <si>
    <t>E.5034406.01</t>
  </si>
  <si>
    <t>E.5034407.01</t>
  </si>
  <si>
    <t>E.5034610.01.13</t>
  </si>
  <si>
    <t>E.5034710.01.02</t>
  </si>
  <si>
    <t>E.5034710.01.03</t>
  </si>
  <si>
    <t>E.5034825.01.03</t>
  </si>
  <si>
    <t>FRRB - WYANDOTTE 1103 - W2 - PH2.2</t>
  </si>
  <si>
    <t>E.5034825.01.18</t>
  </si>
  <si>
    <t>FRRB - WYANDOTTE 1103 - W2 - PH2.3</t>
  </si>
  <si>
    <t>E.5034825.01.19</t>
  </si>
  <si>
    <t>FRRB - WYANDOTTE 1103 - W2 - PH2.4</t>
  </si>
  <si>
    <t>E.5034825.01.20</t>
  </si>
  <si>
    <t>FRRB - WYANDOTTE 1103 - W2 - PH2.5</t>
  </si>
  <si>
    <t>E.5034825.01.21</t>
  </si>
  <si>
    <t>FRRB - BIG BEND 1102 - LAKE MADRONE PH3</t>
  </si>
  <si>
    <t>FRRB - WYANDOTTE 1103 - W5 PH5</t>
  </si>
  <si>
    <t>FRRB - WYANDOTTE 1103 - W7 PH7</t>
  </si>
  <si>
    <t>FRRB - WYANDOTTE 1103 - W8 PH8</t>
  </si>
  <si>
    <t>FRRB - BIG BEND 1102 - B1 PH1</t>
  </si>
  <si>
    <t>FRRB - BIG BEND 1102 - B2 PH2</t>
  </si>
  <si>
    <t>FRRB - BIG BEND 1102 - B4 PH4</t>
  </si>
  <si>
    <t>FRRB - BIG BEND 1102 - B5 PH5</t>
  </si>
  <si>
    <t>FRRB - BIG BEND 1102 - B6 PH6</t>
  </si>
  <si>
    <t>FRRB - KANAKA 1101 - K1 PH1</t>
  </si>
  <si>
    <t>FRRB - KANAKA 1101 - K2 PH2</t>
  </si>
  <si>
    <t>FRRB - KANAKA 1101 - K3 PH3</t>
  </si>
  <si>
    <t>FRRB - KANAKA 1101 - K5 PH5</t>
  </si>
  <si>
    <t>FRRB - WYANDOTTE 1103 - W2 PH2.6</t>
  </si>
  <si>
    <t>E.5034825.01.40</t>
  </si>
  <si>
    <t>FRRB - WYANDOTTE 1103 - W2 PH2.7</t>
  </si>
  <si>
    <t>E.5034825.01.41</t>
  </si>
  <si>
    <t>FRRB - WYANDOTTE 1103 - W2 PH2.8</t>
  </si>
  <si>
    <t>E.5034825.01.42</t>
  </si>
  <si>
    <t>E.5034611.01.02</t>
  </si>
  <si>
    <t>E.5034611.01.05</t>
  </si>
  <si>
    <t>Planned Circuit Feet</t>
  </si>
  <si>
    <t>Planned Circuit Miles</t>
  </si>
  <si>
    <t>2021-09-06</t>
  </si>
  <si>
    <t>2021-03-06</t>
  </si>
  <si>
    <t>E.5034805.01.26</t>
  </si>
  <si>
    <t>E.5034805.01.27</t>
  </si>
  <si>
    <t>E.5034805.01.29</t>
  </si>
  <si>
    <t>E.5034608.01.05</t>
  </si>
  <si>
    <t>E.5034610.01.12</t>
  </si>
  <si>
    <t>E.5034608.01.04</t>
  </si>
  <si>
    <t>E.5034608.01.06</t>
  </si>
  <si>
    <t>E.5034610.01.11</t>
  </si>
  <si>
    <t>E.5034805.01.28</t>
  </si>
  <si>
    <t>E.5034608.01.07</t>
  </si>
  <si>
    <t>E.5034610.01.10</t>
  </si>
  <si>
    <t>E.5034794.01.04</t>
  </si>
  <si>
    <t>E.5034805.01.30</t>
  </si>
  <si>
    <t>E.5034794.01.02</t>
  </si>
  <si>
    <t>E.5034610.01.04</t>
  </si>
  <si>
    <t>E.5034610.01.16</t>
  </si>
  <si>
    <t>E.5034610.01.07</t>
  </si>
  <si>
    <t>E.5034608.01.03</t>
  </si>
  <si>
    <t>E.5034610.01.05</t>
  </si>
  <si>
    <t>E.5034610.01.09</t>
  </si>
  <si>
    <t>E.5034610.01.15</t>
  </si>
  <si>
    <t>E.5034610.01.08</t>
  </si>
  <si>
    <t>E.5034610.01.06</t>
  </si>
  <si>
    <t>E.5034610.01.14</t>
  </si>
  <si>
    <t>E.5034794.01.03</t>
  </si>
  <si>
    <t>E.5034610.01.17</t>
  </si>
  <si>
    <t>E.5034794.01.01</t>
  </si>
  <si>
    <t>E.5034608.01.02</t>
  </si>
  <si>
    <t>BL-1  35142828_CWSP - BRUNSWICK 1103 LR2200 Ph 4_08W - Mar. 2021</t>
  </si>
  <si>
    <t>BL-1_35115152_CWSP - Brunkswick 1103 LR50070 ZONE-PH2.3_08W_Mar. 2021</t>
  </si>
  <si>
    <t>BL-1  35142826_CWSP - BRUNSWICK 1103 LR2200 Ph 2_08W - Mar. 2021</t>
  </si>
  <si>
    <t>BL-1  35115154_CWSP - Brunkswick 1103 LR50070 ZONE-PH2.5_08W - Mar. 2021</t>
  </si>
  <si>
    <t>BL-1 35115151_CWSP - Brunkswick 1103 LR50070 ZONE-PH2.2_08W - Mar. 2021</t>
  </si>
  <si>
    <t>BL-1  35115153_CWSP - Brunkswick 1103 LR50070 ZONE-PH2.4_08W - Mar. 2021</t>
  </si>
  <si>
    <t>BL-1  35061212_CWSP - Brunkswick 1103 LR50070 ZONE-PH2.1_08W - Mar. 2021</t>
  </si>
  <si>
    <t>BL-1  35112425_CWSP - El Dorado 2101 - OCB Zone - Ph 1.2_08W - Mar. 2021</t>
  </si>
  <si>
    <t>BL-0: 35109551_CWSP - El Dorado 2101 - 19752 - Ph 3.4_08W - April 2020</t>
  </si>
  <si>
    <t>BL-1 35058273_CWSP - El Dorado 2101 - OCB Zone - Ph 1.1_08W - Mar. 2021</t>
  </si>
  <si>
    <t>CWSP-SHINGLE SPRINGS 2109-LR 9372-PH1.6</t>
  </si>
  <si>
    <t>CWSP - DESCHUTES 11049718 PH2.1</t>
  </si>
  <si>
    <t>ECOP-MIDDLETOWN 1101-H12-LR548-PH2.15</t>
  </si>
  <si>
    <t>SMQ3</t>
  </si>
  <si>
    <t>Stephen Michael Queen</t>
  </si>
  <si>
    <t>ECOP-MIDDLETOWN 1101-H16-LR48212 PH1.8</t>
  </si>
  <si>
    <t>ECOP-MIDDLETOWN 1101-H16-LR48212 PH1.7</t>
  </si>
  <si>
    <t>CWSP - MIDDLETOWN 1103 - LR 830 PH2.5</t>
  </si>
  <si>
    <t>ECOP-MIDDLETOWN 1101-H12-LR548-PH2.16</t>
  </si>
  <si>
    <t>MUGM</t>
  </si>
  <si>
    <t>Michael Andrew Garcia</t>
  </si>
  <si>
    <t>CWSP - OLETA 1101754718 PH 1.2</t>
  </si>
  <si>
    <t>2021-11-22</t>
  </si>
  <si>
    <t>2021-01-30</t>
  </si>
  <si>
    <t>2021-07-15</t>
  </si>
  <si>
    <t>2021-11-03</t>
  </si>
  <si>
    <t>E.5034784.01.02</t>
  </si>
  <si>
    <t>FRRB - WYANDOTTE 1103 - W3 PH3.1</t>
  </si>
  <si>
    <t>NCF - RG  - K1101 - REMOVAL 33</t>
  </si>
  <si>
    <t>NCF - RG - BB1102 - FH-73T (PARTIAL)</t>
  </si>
  <si>
    <t>NCF - RG - W1103- REMOVAL 95, 96</t>
  </si>
  <si>
    <t>NCF - RG - K1101- REMOVAL 28, 105,150</t>
  </si>
  <si>
    <t>NCF - RG - K1101 - REMOVAL 5</t>
  </si>
  <si>
    <t>NCF - RG - K1101 - REMOVAL 1</t>
  </si>
  <si>
    <t>NCF - RG - K1101 - REMOVAL 24</t>
  </si>
  <si>
    <t>NCF - RG - BB1102 - REMOVAL 134, 135</t>
  </si>
  <si>
    <t>NCF - RG - K1101 - REMOVAL 3</t>
  </si>
  <si>
    <t>NCF - RG - K1101 - REMOVAL 50</t>
  </si>
  <si>
    <t>FRRB - KANAKA 1101 - K6 PH6</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</si>
  <si>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</si>
  <si>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</si>
  <si>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</si>
  <si>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</si>
  <si>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</si>
  <si>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</si>
  <si>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</si>
  <si>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</si>
  <si>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</si>
  <si>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</si>
  <si>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</si>
  <si>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MUR6</t>
  </si>
  <si>
    <t>Mario Alberto Rodriguez Gonzalez</t>
  </si>
  <si>
    <t>2023-09-12</t>
  </si>
  <si>
    <t>2023-04-04</t>
  </si>
  <si>
    <t>E.5034805.01.09</t>
  </si>
  <si>
    <t>E.5034805.01.10</t>
  </si>
  <si>
    <t>E.5034805.01.13</t>
  </si>
  <si>
    <t>E.5034805.01.14</t>
  </si>
  <si>
    <t>E.5034805.01.15</t>
  </si>
  <si>
    <t>E.5034805.01.16</t>
  </si>
  <si>
    <t>E.5034805.01.17</t>
  </si>
  <si>
    <t>E.5034805.01.18</t>
  </si>
  <si>
    <t>2021 EAC PRM Version</t>
  </si>
  <si>
    <t>2021 EAC PRJ Version</t>
  </si>
  <si>
    <t>2021 MPP Budget - 2021 EAC PRM</t>
  </si>
  <si>
    <t>2021 MPP Budget - 2021 EAC PRJ</t>
  </si>
  <si>
    <t>E.5034805.01.11</t>
  </si>
  <si>
    <t>E.5034805.01.12</t>
  </si>
  <si>
    <t>BL-0  35225822_FRRB - Wyandotte 1103 - Bald Rock Zone 6_08W - Mar. 2021</t>
  </si>
  <si>
    <t>2021-10-04</t>
  </si>
  <si>
    <t>E.5034802.01.01</t>
  </si>
  <si>
    <t>2023-03-01</t>
  </si>
  <si>
    <t>2023-04-07</t>
  </si>
  <si>
    <t>2023-04-20</t>
  </si>
  <si>
    <t>2022-12-08</t>
  </si>
  <si>
    <t>2023-03-31</t>
  </si>
  <si>
    <t>*CANC* ECOP - STANISLAUS 1702 LR 37276</t>
  </si>
  <si>
    <t>E.5034713.01.01</t>
  </si>
  <si>
    <t>BL-A  CWSP - KIRKER 2104442850 PH 1 - Mar. 2021</t>
  </si>
  <si>
    <t>2023-04-14</t>
  </si>
  <si>
    <t>E.5034825.01.23</t>
  </si>
  <si>
    <t>FRRB - WYANDOTTE 1103 - W3 PH3.9</t>
  </si>
  <si>
    <t>E.5034825.01.51</t>
  </si>
  <si>
    <t>FRRB - WYANDOTTE 1103 - W3 PH3.2</t>
  </si>
  <si>
    <t>FRRB - WYANDOTTE 1103 - W3 PH3.3</t>
  </si>
  <si>
    <t>FRRB - WYANDOTTE 1103 - W3 PH3.4</t>
  </si>
  <si>
    <t>FRRB - WYANDOTTE 1103 - W3 PH3.5</t>
  </si>
  <si>
    <t>FRRB - WYANDOTTE 1103 - W3 PH3.6</t>
  </si>
  <si>
    <t>FRRB - WYANDOTTE 1103 - W3 PH3.7</t>
  </si>
  <si>
    <t>FRRB - WYANDOTTE 1103 - W3 PH3.8</t>
  </si>
  <si>
    <t>BL-A  CWSP - KIRKER 2104442850 PH 2 - Mar. 2021</t>
  </si>
  <si>
    <t>2021-08-18</t>
  </si>
  <si>
    <t>A9R3</t>
  </si>
  <si>
    <t>Aamani Ravikanti</t>
  </si>
  <si>
    <t>ECOP - SILVERADO 2104 - H05 - LR726 PH 6</t>
  </si>
  <si>
    <t>BL-A  ECOP - CLAYTON 2212 - H01-LR2951 PH2 - Mar. 2021</t>
  </si>
  <si>
    <t>2021-01-21</t>
  </si>
  <si>
    <t>2021-10-21</t>
  </si>
  <si>
    <t>BL-A  ECOP - CLAYTON 2212 - H01-LR2951 - Mar. 2021</t>
  </si>
  <si>
    <t>E.5034825.01.59</t>
  </si>
  <si>
    <t>E.5034825.01.60</t>
  </si>
  <si>
    <t>REMG - OAKHURST 110110090</t>
  </si>
  <si>
    <t>5544972</t>
  </si>
  <si>
    <t>BL-A 35227029_ECOP-MIDDLETOWN 1101-H16-LR48212 PH1.4_08W - DD 210305 Mar.2021</t>
  </si>
  <si>
    <t>BL-A 35217270_CWSP - KONOCTI 1102 LR 965078 PH1_08W - DD 210305  Mar.2021</t>
  </si>
  <si>
    <t>BL-A 35225589_CWSP - KONOCTI 1102 LR 965078 PH2_08W - DD 210305 Mar.2021</t>
  </si>
  <si>
    <t>BL-A 35219272_CWSP - MIDDLETOWN 1101481876_08W - DD 210305 Mar.2021</t>
  </si>
  <si>
    <t>2021-03-11</t>
  </si>
  <si>
    <t>BL-A 35192281_ECOP - MIDDLETOWN 1101 - H16-LR48212 PH1_08W - DD 210305 Mar.2021</t>
  </si>
  <si>
    <t>BL-A 35192282_ECOP-MIDDLETOWN 1101-H16-LR48212 PH2.1_08W - DD 210305 Mar.2021</t>
  </si>
  <si>
    <t>BL-A 35225591_CWSP - KONOCTI 1102 LR 965078 PH3_08W - DD 210305  Mar.2021</t>
  </si>
  <si>
    <t>BL-A 35226621_ECOP-MIDDLETOWN 1101-H16-LR48212 PH2.2_08W - DD 210305 Mar.2021</t>
  </si>
  <si>
    <t>BL-A 35226622_ECOP-MIDDLETOWN 1101-H16-LR48212 PH2.3_08W - DD 210305 Mar.2021</t>
  </si>
  <si>
    <t>BL-A 35226623_ECOP-MIDDLETOWN 1101-H16-LR48212 PH2.4_08W - DD 210305 Mar.2021</t>
  </si>
  <si>
    <t>BL-A 35226624_ECOP-MIDDLETOWN 1101-H16-LR48212 PH2.5_08W - DD 210305 Mar.2021</t>
  </si>
  <si>
    <t>BL-A 35226632_CWSP - POTTER VALLEY PH 110564118 PH 1.2_08W - DD 210305  Mar.2021</t>
  </si>
  <si>
    <t>BL-A 35226819_CWSP - MIDDLETOWN 1102 -LR 302610 PH 1.2_08W - DD 210305 Mar.2021</t>
  </si>
  <si>
    <t>BL-A 35219280_CWSP - POTTER VALLEY PH 110564118 PH 1.1_08W - DD 210305  Mar.2021</t>
  </si>
  <si>
    <t>BL-A 35220895_CWSP - MIDDLETOWN 1103 - LR 830 PH2.1_08W - DD 210305   Mar. 2021</t>
  </si>
  <si>
    <t>BL-A 35220896_CWSP - MIDDLETOWN 1103 - LR 830 PH3.1_08W - DD 210305  Mar. 2021</t>
  </si>
  <si>
    <t>BL-A 35222045_SH - MIDDLTOWN 1103 - LR 830 PH4_08W - DD 210305 Mar.2021</t>
  </si>
  <si>
    <t>BL-A 35217271_CWSP - MIDDLETOWN 1103 LR 830 PH 1.1_08W - DD 210305  Mar.2021</t>
  </si>
  <si>
    <t>BL-A 35217269_CWSP - MIDDLETOWN 1102 -LR 302610 PH 1.1 - DD 210305 Mar.2021</t>
  </si>
  <si>
    <t>BL-A 35137599_CWSP-ECOP-MIDDLETOWN 1101-LR 614-H11_08W - DD 210305 Mar. 2021</t>
  </si>
  <si>
    <t>BL-A 35227860_CWSP - Middletown 1103 - LR 830 PH1.2_08W - DD 210305 Mar.2021</t>
  </si>
  <si>
    <t>BL-A 35227861_CWSP - Middletown 1103 - LR 830 PH1.3_08W - DD 210305 Mar.2021</t>
  </si>
  <si>
    <t>BL-A 35227862_CWSP - Middletown 1103 - LR 830 PH1.4_08W - DD 210305 Mar.2021</t>
  </si>
  <si>
    <t>BL-A 35227863_CWSP - Middletown 1103 - LR 830 PH1.5_08W - DD 210305 Mar.2021</t>
  </si>
  <si>
    <t>BL-A 35227864_CWSP - Middletown 1103 - LR 830 PH1.6_08W - DD 210305  Mar.2021</t>
  </si>
  <si>
    <t>BL-A 35227866_CWSP - Middletown 1103 - LR 830 PH1.7_08W - DD 210305  Mar.2021</t>
  </si>
  <si>
    <t>BL-A 35227867_CWSP - Middletown 1103 - LR 830 PH1.8_08W - DD 210305  Mar.2021</t>
  </si>
  <si>
    <t>BL-A 35227868_CWSP - Middletown 1103 - LR 830 PH1.9_08W - DD 210305  Mar.2021</t>
  </si>
  <si>
    <t>BL-A 35228186_CWSP - Middletown 1103 - LR 830 PH2.2_08W - DD 210305  Mar.2021</t>
  </si>
  <si>
    <t>BL-A 35228187_CWSP - Middletown 1103 - LR 830 PH2.3_08W - DD 210305 Mar.2021</t>
  </si>
  <si>
    <t>BL-A 35228188_CWSP - Middletown 1103 - LR 830 PH2.4_08W - DD 210305 Mar.2021</t>
  </si>
  <si>
    <t>BL-A 35227027_ECOP-MIDDLETOWN 1101-H16-LR48212 PH1.2_08W - DD 210305  Mar.2021</t>
  </si>
  <si>
    <t>BL-A 35227028_ECOP-MIDDLETOWN 1101-H16-LR48212 PH1.3_08W - DD 210305  Mar.2021</t>
  </si>
  <si>
    <t>BL-A 35227030_ECOP-MIDDLETOWN 1101-H16-LR48212 PH1.5_08W - DD 210305 Mar.2021</t>
  </si>
  <si>
    <t>BL-A 35227031_ECOP-MIDDLETOWN 1101-H16-LR48212 PH1.6_08W - DD 210305  Mar.2021</t>
  </si>
  <si>
    <t>BL-A 35227160_CWSP - MIDDLETOWN 1102 -LR 302610 PH 1.3_08W - DD 210305  Mar.2021</t>
  </si>
  <si>
    <t>BL-A 35227161_CWSP - MIDDLETOWN 1102 -LR 302610 PH 1.4_08W - DD 210305 Mar.2021</t>
  </si>
  <si>
    <t>BL-A 35227162_CWSP - MIDDLETOWN 1102 -LR 302610 PH 1.5_08W - DD 210305  Mar.2021</t>
  </si>
  <si>
    <t>BL-A 35227163_CWSP - MIDDLETOWN 1102 -LR 302610 PH 1.6_08W - DD 210305  Mar.2021</t>
  </si>
  <si>
    <t>BL-A 35227164_CWSP - MIDDLETOWN 1102 -LR 302610 PH 1.7_08W - DD 210305 Mar.2021</t>
  </si>
  <si>
    <t>BL-A 35227165_CWSP - MIDDLETOWN 1103 - LR 830 PH3.2_08W - DD 210305  Mar.2021</t>
  </si>
  <si>
    <t>BL-A 35227167_CWSP - Middletown 1103 - LR 830 PH3.3_08W - DD 210305 Mar.2021</t>
  </si>
  <si>
    <t>BL-A 35227168_CWSP - Middletown 1103 - LR 830 PH3.4_08W - DD 210305 Mar.2021</t>
  </si>
  <si>
    <t>E.5034713.01.02</t>
  </si>
  <si>
    <t>CWSP - VACAVILLE 11046542 PH 1.1</t>
  </si>
  <si>
    <t>CWSP - MARIPOSA 210197142 PH 1.4</t>
  </si>
  <si>
    <t>E.5034805.01.37</t>
  </si>
  <si>
    <t>E.5034805.01.38</t>
  </si>
  <si>
    <t>Project Reporting Year</t>
  </si>
  <si>
    <t>MPP Budget Status</t>
  </si>
  <si>
    <t>Baseline Type</t>
  </si>
  <si>
    <t>Project is not in the WP or in 2020 WP</t>
  </si>
  <si>
    <t xml:space="preserve">BL-B </t>
  </si>
  <si>
    <t>BL-A:</t>
  </si>
  <si>
    <t xml:space="preserve">BL-0 </t>
  </si>
  <si>
    <t>Request 2021 Budget</t>
  </si>
  <si>
    <t xml:space="preserve">BL-A </t>
  </si>
  <si>
    <t>Budget Allocated</t>
  </si>
  <si>
    <t xml:space="preserve">WSHP </t>
  </si>
  <si>
    <t xml:space="preserve">BL-1 </t>
  </si>
  <si>
    <t>BL-0:</t>
  </si>
  <si>
    <t>BL-0  35225823_FRRB - Wyandotte 1103 - LR 1976 Zone 7_08W - Mar. 2021</t>
  </si>
  <si>
    <t>BL-1_</t>
  </si>
  <si>
    <t xml:space="preserve">BL-2 </t>
  </si>
  <si>
    <t>BL-2:</t>
  </si>
  <si>
    <t>BL- A</t>
  </si>
  <si>
    <t>BL-A1</t>
  </si>
  <si>
    <t>BL-B1</t>
  </si>
  <si>
    <t>BL- 0</t>
  </si>
  <si>
    <t>BL-B:</t>
  </si>
  <si>
    <t>BL-A_</t>
  </si>
  <si>
    <t>BL-0  35225824_FRRB - Wyandotte 1103 HWY 162_08W - Mar.2021</t>
  </si>
  <si>
    <t>2021-08-19</t>
  </si>
  <si>
    <t>E.5034762.01.01</t>
  </si>
  <si>
    <t>REMG 631 - DUNLAP 1102, UC BERKELEY WHIT</t>
  </si>
  <si>
    <t>E.5034714.01.03</t>
  </si>
  <si>
    <t>E.5034707.01.01</t>
  </si>
  <si>
    <t>FRRB - DUNBAR 1101416</t>
  </si>
  <si>
    <t>5545079</t>
  </si>
  <si>
    <t>FRRB - WYANDOTTE 1103 - W4 PH 4.3</t>
  </si>
  <si>
    <t>FRRB - WYANDOTTE 1103 - W4 PH 4.4</t>
  </si>
  <si>
    <t>FRRB - WYANDOTTE 1103 - W4 PH 4.5</t>
  </si>
  <si>
    <t>FRRB - WYANDOTTE 1103 - W4 PH 4.6</t>
  </si>
  <si>
    <t>FRRB - WYANDOTTE 1103 - W4 PH 4.7</t>
  </si>
  <si>
    <t>E.5034714.01.08</t>
  </si>
  <si>
    <t>E.5034714.01.09</t>
  </si>
  <si>
    <t>E.5034714.01.10</t>
  </si>
  <si>
    <t>E.5034714.01.11</t>
  </si>
  <si>
    <t>E.5034714.01.12</t>
  </si>
  <si>
    <t>E.5034714.01.13</t>
  </si>
  <si>
    <t>E.5034714.01.14</t>
  </si>
  <si>
    <t>FRRB - WYANDOTTE 1103 - W4 PH4.1</t>
  </si>
  <si>
    <t>FRRB - WYANDOTTE 1103 - W4 PH4.2</t>
  </si>
  <si>
    <t>FRRB - BIG BEND 1102 - LAKE MADRONE PH4</t>
  </si>
  <si>
    <t>FRRB - WYANDOTTE 1103 - W4 PH4.8</t>
  </si>
  <si>
    <t>FRRB - WYANDOTTE 1103 - W4 PH4.9</t>
  </si>
  <si>
    <t>FRRB - WYANDOTTE 1103 - W4 PH4.10</t>
  </si>
  <si>
    <t>E.5034825.01.61</t>
  </si>
  <si>
    <t>E.5034825.01.62</t>
  </si>
  <si>
    <t>E.5034825.01.63</t>
  </si>
  <si>
    <t>E.5034825.01.64</t>
  </si>
  <si>
    <t>E.5034825.01.65</t>
  </si>
  <si>
    <t>E.5034825.01.22</t>
  </si>
  <si>
    <t>E.5034825.01.31</t>
  </si>
  <si>
    <t>E.5034758.01.01</t>
  </si>
  <si>
    <t>E.5034715.01.02</t>
  </si>
  <si>
    <t>CWSP - OREGON TRAIL 110335002 PH4.1</t>
  </si>
  <si>
    <t>CWSP - OREGON TRAIL 110335002 PH5.1</t>
  </si>
  <si>
    <t>FRRB - WYANDOTTE 1103 - W2 PH2.9</t>
  </si>
  <si>
    <t>FRRB - WYANDOTTE 1103 - W2 PH2.10</t>
  </si>
  <si>
    <t>CWSP - VACAVILLE 11046542 - PH 2.1</t>
  </si>
  <si>
    <t>CWSP - OREGON TRAIL 110335002 PH1.1</t>
  </si>
  <si>
    <t>CWSP - HIGHLANDS 1102628 PH 1.1</t>
  </si>
  <si>
    <t>L3WA</t>
  </si>
  <si>
    <t>Laree Ward</t>
  </si>
  <si>
    <t>E.5034707.01.02</t>
  </si>
  <si>
    <t>E.5034802.01.02</t>
  </si>
  <si>
    <t>Change ID</t>
  </si>
  <si>
    <t>Change Request Type</t>
  </si>
  <si>
    <t>Order</t>
  </si>
  <si>
    <t>Notification</t>
  </si>
  <si>
    <t>Order Description</t>
  </si>
  <si>
    <t>Change Request Status</t>
  </si>
  <si>
    <t>Sub-Category</t>
  </si>
  <si>
    <t>Updated Sub-Category</t>
  </si>
  <si>
    <t>Civil Resource</t>
  </si>
  <si>
    <t>Electric Resource</t>
  </si>
  <si>
    <t>New Civil Resource</t>
  </si>
  <si>
    <t>New Electric Resource</t>
  </si>
  <si>
    <t>Business Justification</t>
  </si>
  <si>
    <t>Work Plan Date</t>
  </si>
  <si>
    <t>Updated Work Plan Date</t>
  </si>
  <si>
    <t>Est Const Hours</t>
  </si>
  <si>
    <t>Authorized Amount</t>
  </si>
  <si>
    <t>Initial Funding Year</t>
  </si>
  <si>
    <t>New Construction Complete Year</t>
  </si>
  <si>
    <t>Updated New Construction Complete Year</t>
  </si>
  <si>
    <t>MPP Approved Budget (2020)</t>
  </si>
  <si>
    <t>Requested Budget for 2020</t>
  </si>
  <si>
    <t>Requested Budget for 2021</t>
  </si>
  <si>
    <t>Requested Budget for 2022</t>
  </si>
  <si>
    <t>Requested Budget for 2023</t>
  </si>
  <si>
    <t>Req End Date</t>
  </si>
  <si>
    <t>CN24 Out Date</t>
  </si>
  <si>
    <t>CSTRT Finish Date (P6)</t>
  </si>
  <si>
    <t>Job Owner Name</t>
  </si>
  <si>
    <t>Strike Force Population</t>
  </si>
  <si>
    <t>Exclusions</t>
  </si>
  <si>
    <t>Updated Strike Force Population</t>
  </si>
  <si>
    <t>Updated Exclusions</t>
  </si>
  <si>
    <t>Past Due Reason</t>
  </si>
  <si>
    <t>Estimating Review</t>
  </si>
  <si>
    <t>Estimating Comments</t>
  </si>
  <si>
    <t>Construction Review</t>
  </si>
  <si>
    <t>Construction Comments</t>
  </si>
  <si>
    <t>Program Manager</t>
  </si>
  <si>
    <t>Program Manager Review</t>
  </si>
  <si>
    <t>Program Manager Comments</t>
  </si>
  <si>
    <t>Warning Message</t>
  </si>
  <si>
    <t>Portfolio Manager Review</t>
  </si>
  <si>
    <t>Portfolio Manager Comments</t>
  </si>
  <si>
    <t>Last Changed By</t>
  </si>
  <si>
    <t>Last Changed On</t>
  </si>
  <si>
    <t>Last Changed Name</t>
  </si>
  <si>
    <t>Created By</t>
  </si>
  <si>
    <t>Created On</t>
  </si>
  <si>
    <t>Creator Name</t>
  </si>
  <si>
    <t>Add project</t>
  </si>
  <si>
    <t>Approved</t>
  </si>
  <si>
    <t xml:space="preserve">UG main line under North Complex  Fire Rebuild </t>
  </si>
  <si>
    <t>Hembree, Joseph T</t>
  </si>
  <si>
    <t>Merih Tekeste</t>
  </si>
  <si>
    <t>SFSS</t>
  </si>
  <si>
    <t>Saraf, Shubham</t>
  </si>
  <si>
    <t>Al-Saffar, Zaid Dhafer Hashim</t>
  </si>
  <si>
    <t>UG Mainline part of North Complex Fire Rebuild</t>
  </si>
  <si>
    <t xml:space="preserve">UG Mainline North Complex Fire Rebuild </t>
  </si>
  <si>
    <t>Denied</t>
  </si>
  <si>
    <t>Add Project to MPP</t>
  </si>
  <si>
    <t>Armas, Fernando</t>
  </si>
  <si>
    <t>Project removed from work plan due to new risk model</t>
  </si>
  <si>
    <t>JZSG</t>
  </si>
  <si>
    <t>Sadler, Justin R</t>
  </si>
  <si>
    <t>Ward, Laree</t>
  </si>
  <si>
    <t>Withdrawn</t>
  </si>
  <si>
    <t>Project to be added to 2021 workplan based on Risk model updates and approved by WFM committee</t>
  </si>
  <si>
    <t>Donovan, Patrick</t>
  </si>
  <si>
    <t>job already on work plan, manually changed work plan year to 2021</t>
  </si>
  <si>
    <t>Yuen, Aaron Ho</t>
  </si>
  <si>
    <t xml:space="preserve">Wild Fire Rebuild </t>
  </si>
  <si>
    <t>Barrow, Steve</t>
  </si>
  <si>
    <t xml:space="preserve">Requesting project to be added to the 2021 MPP workplan based on risk model updates and recent scope approval by WFM committee.  </t>
  </si>
  <si>
    <t>Mendez, Angelica</t>
  </si>
  <si>
    <t xml:space="preserve">Requesting project to be added to 2021 MPP workplan based on risk model updates and recent scope approval by WFM committee.  </t>
  </si>
  <si>
    <t>Barron, Raul Angelo</t>
  </si>
  <si>
    <t>Eagar, Josh</t>
  </si>
  <si>
    <t xml:space="preserve">Add projects recently approved by the WFGC to the 2021 Workplan </t>
  </si>
  <si>
    <t>Add project recently approved by WFGC to bring into 2021 workplan</t>
  </si>
  <si>
    <t>Project Scope recently approved by WFGC and requesting project to be added officially to the 2021 workplan</t>
  </si>
  <si>
    <t>Nguyen, My-Linh</t>
  </si>
  <si>
    <t>Skarda, Travis Damian</t>
  </si>
  <si>
    <t>Pantoja-Martinez, Jaime</t>
  </si>
  <si>
    <t>Kringler, Jeff L</t>
  </si>
  <si>
    <t>Hernandez, Michael Donald James</t>
  </si>
  <si>
    <t>Add to 2022 work plan</t>
  </si>
  <si>
    <t>Mccabe, Patrick James</t>
  </si>
  <si>
    <t>E2P9</t>
  </si>
  <si>
    <t>Perryman, Eric Chase</t>
  </si>
  <si>
    <t>08W Rebuild projects related to recent windstorm event that meets system hardening criteria for 2021 credit currently under construction. Requesting to be added to 2021 workplan.</t>
  </si>
  <si>
    <t>FROGTOWN 1701 TIER 2 RECOND - FUSE L2969</t>
  </si>
  <si>
    <t>Project is deffered but still accuring charges that budget is needed to cover</t>
  </si>
  <si>
    <t>cannot be added to the plan without approvals from wildfire committee</t>
  </si>
  <si>
    <t xml:space="preserve">Project scope recently approved through the WFGC and requesting to be added to current year workplan. </t>
  </si>
  <si>
    <t>08W Fire Hardening Project</t>
  </si>
  <si>
    <t>Hayashi, Brandon</t>
  </si>
  <si>
    <t>Additonal suborders created for WFGC approved segements  under CWSP - SHINGLE SPRINGS 2109-LR 9372. Requesting to add to 2021 workplan</t>
  </si>
  <si>
    <t xml:space="preserve">Approved Scope from WFGC and part of segment for original project order 35062375.  </t>
  </si>
  <si>
    <t>Close out costs</t>
  </si>
  <si>
    <t>Project is a segement of order 35219098 which was previously approved by the WFGC and requesting to add to current year workplan.</t>
  </si>
  <si>
    <t>Project was recently approved by the WFGC and requesting to pull into 2021 Workplan</t>
  </si>
  <si>
    <t>BCMK</t>
  </si>
  <si>
    <t>Mueller, Bret Charles</t>
  </si>
  <si>
    <t>Add to MPP</t>
  </si>
  <si>
    <t>Adding this project to the workplan as part of North Complex Fire Rebuild</t>
  </si>
  <si>
    <t>Kennedy, Sharon</t>
  </si>
  <si>
    <t>adding this project as part of North Complex Fire Rebuild</t>
  </si>
  <si>
    <t>Add project to MPP</t>
  </si>
  <si>
    <t>adding this project to 2021 as part of NCFR</t>
  </si>
  <si>
    <t>CWSP - STANISLAUS 1702 - LR1888 - PH 1.2</t>
  </si>
  <si>
    <t>Pulling project back into 2021, per Asset Manager</t>
  </si>
  <si>
    <t>Duplicate</t>
  </si>
  <si>
    <t>----</t>
  </si>
  <si>
    <t>Pulling project back in 2021 per Asset Manager</t>
  </si>
  <si>
    <t>Project pulled back into 2021 work plan.  Approved by Wildfire Governance Committee</t>
  </si>
  <si>
    <t>WFGC recently approved scope for project to pull into 2021 workplan</t>
  </si>
  <si>
    <t>Approved with 2021 completion year</t>
  </si>
  <si>
    <t>requesting to add this project to the WP as part of NCFR program</t>
  </si>
  <si>
    <t>Duplicate of change ID 51802</t>
  </si>
  <si>
    <t>Duplicate of change ID 51804</t>
  </si>
  <si>
    <t>Duplicate of change ID 51803</t>
  </si>
  <si>
    <t>Duplicate of change ID 51805</t>
  </si>
  <si>
    <t>Duplicate of change ID 51801</t>
  </si>
  <si>
    <t>Per Bradk Koelling, this project was approved to continue executing on 2/25/21.</t>
  </si>
  <si>
    <t>Approved with 2021 New construction Complete year</t>
  </si>
  <si>
    <t>Adding this project to 2021 WP as part of NCFR Program</t>
  </si>
  <si>
    <t>addin this project to 2021 WP as part of NCFR program</t>
  </si>
  <si>
    <t xml:space="preserve">Recent scope approvals by the WFGC. Order not currently in the MPP Workplan thus requesting to add to 2021 workplan. </t>
  </si>
  <si>
    <t>Fire hardening job needs to be added to work plan</t>
  </si>
  <si>
    <t>Ravikanti, Aamani</t>
  </si>
  <si>
    <t>Duplicate of Change ID 60397</t>
  </si>
  <si>
    <t>Duplicate of Change ID 60398</t>
  </si>
  <si>
    <t>Duplicate of Change ID 60399</t>
  </si>
  <si>
    <t xml:space="preserve">Adding this project as part of SH program </t>
  </si>
  <si>
    <t>Duplicate of Change ID 60023</t>
  </si>
  <si>
    <t>Recent scope approvals by the WFGC. Order not currently in the MPP Workplan thus requesting to add to 2022 workplan.</t>
  </si>
  <si>
    <t xml:space="preserve">Recent scope approvals by the WFGC. Order not currently in the MPP Workplan thus requesting to add to 2022 workplan. </t>
  </si>
  <si>
    <t>Duplicate of Change ID 60027</t>
  </si>
  <si>
    <t>Adding project back into work plan as 2021 per WFGC Committee approval</t>
  </si>
  <si>
    <t>Revised to 2021 dates per latest information after change request was initially submitted</t>
  </si>
  <si>
    <t>Daugherty, Tracy</t>
  </si>
  <si>
    <t>Duplicate of Change ID 60028</t>
  </si>
  <si>
    <t>Duplicate of Change ID 60029</t>
  </si>
  <si>
    <t>Duplicate of Change ID 61305</t>
  </si>
  <si>
    <t>Ung, Mason</t>
  </si>
  <si>
    <t>Budget change</t>
  </si>
  <si>
    <t>More accurate estimate and forecast available</t>
  </si>
  <si>
    <t>Pontrello, Donna</t>
  </si>
  <si>
    <t>Galesic, Alvin</t>
  </si>
  <si>
    <t xml:space="preserve">Respectfully request $22k to be moved into the MPP Approved Budget 2021, due to a late invoice coming in. </t>
  </si>
  <si>
    <t>Update work plan date</t>
  </si>
  <si>
    <t>defining as 2022 at assett managments request</t>
  </si>
  <si>
    <t>Chen, Scott</t>
  </si>
  <si>
    <t>Project defered as identified in business justification</t>
  </si>
  <si>
    <t>Does not require WRFR approval</t>
  </si>
  <si>
    <t>Stabe, Justin M</t>
  </si>
  <si>
    <t>2021 work deferred to 2021 due to fire rebuild work requires 2021 deferrals into 2022</t>
  </si>
  <si>
    <t>Krenek, Scot</t>
  </si>
  <si>
    <t>2022 work deferred to 2021 due to fire rebuild work requires 2021 deferrals into 2022</t>
  </si>
  <si>
    <t>2023 work deferred to 2021 due to fire rebuild work requires 2021 deferrals into 2022</t>
  </si>
  <si>
    <t>2024 work deferred to 2021 due to fire rebuild work requires 2021 deferrals into 2022</t>
  </si>
  <si>
    <t>2025 work deferred to 2021 due to fire rebuild work requires 2021 deferrals into 2022</t>
  </si>
  <si>
    <t>2026 work deferred to 2021 due to fire rebuild work requires 2021 deferrals into 2022</t>
  </si>
  <si>
    <t>2027 work deferred to 2021 due to fire rebuild work requires 2021 deferrals into 2022</t>
  </si>
  <si>
    <t>2028 work deferred to 2021 due to fire rebuild work requires 2021 deferrals into 2022</t>
  </si>
  <si>
    <t>2029 work deferred to 2021 due to fire rebuild work requires 2021 deferrals into 2022</t>
  </si>
  <si>
    <t>2030 work deferred to 2021 due to fire rebuild work requires 2021 deferrals into 2022</t>
  </si>
  <si>
    <t>2031 work deferred to 2021 due to fire rebuild work requires 2021 deferrals into 2022</t>
  </si>
  <si>
    <t>2032 work deferred to 2021 due to fire rebuild work requires 2021 deferrals into 2022</t>
  </si>
  <si>
    <t>2033 work deferred to 2021 due to fire rebuild work requires 2021 deferrals into 2022</t>
  </si>
  <si>
    <t>2034 work deferred to 2021 due to fire rebuild work requires 2021 deferrals into 2022</t>
  </si>
  <si>
    <t>2035 work deferred to 2021 due to fire rebuild work requires 2021 deferrals into 2022</t>
  </si>
  <si>
    <t>2036 work deferred to 2021 due to fire rebuild work requires 2021 deferrals into 2022</t>
  </si>
  <si>
    <t>2037 work deferred to 2021 due to fire rebuild work requires 2021 deferrals into 2022</t>
  </si>
  <si>
    <t>Defer due to fire rebuild work</t>
  </si>
  <si>
    <t>220 Mile Plan</t>
  </si>
  <si>
    <t xml:space="preserve">Project has been pushed into 2021. </t>
  </si>
  <si>
    <t>Critical Work</t>
  </si>
  <si>
    <t/>
  </si>
  <si>
    <t>Defer approved</t>
  </si>
  <si>
    <t>Temporaily until this can be owned by program managers themselves in DOT</t>
  </si>
  <si>
    <t xml:space="preserve">Due to Caltrans permitting delays. Project will not be completed in 2020 and should be removed from the 2020 work plan </t>
  </si>
  <si>
    <t>Duplicate of Change ID 3061</t>
  </si>
  <si>
    <t>C4CQ</t>
  </si>
  <si>
    <t>Fernandez, Catherine Melody Cassidy</t>
  </si>
  <si>
    <t>Herron, Matthew Joseph</t>
  </si>
  <si>
    <t>Pull-in Project from Future Year</t>
  </si>
  <si>
    <t>Program requested project to move to 2021 workplan</t>
  </si>
  <si>
    <t>Project not on MPP work plan</t>
  </si>
  <si>
    <t>Arrow, Daniel</t>
  </si>
  <si>
    <t>Changed to deferral, project on 2020 work plan</t>
  </si>
  <si>
    <t>Remove project</t>
  </si>
  <si>
    <t xml:space="preserve">Order was originally reviewed by WFGC and approved based on information that 15 poles had been previously installed. Information related to previous construction however was incorrect and thus WFGC has retracted approval inlieu of more higher priority work. Requesting order be removed from MPP Workplan until further notice. </t>
  </si>
  <si>
    <t>Resource change</t>
  </si>
  <si>
    <t>Carry over projects from 2019 to go to contract</t>
  </si>
  <si>
    <t>ATSC</t>
  </si>
  <si>
    <t>Spreen, Andrew</t>
  </si>
  <si>
    <t>PSPS - SNEATH LANE 1107 - LR 48338</t>
  </si>
  <si>
    <t>To Contract per request from Cathy</t>
  </si>
  <si>
    <t>submitted as add project, changed to update work plan date to move back to 2021</t>
  </si>
  <si>
    <t xml:space="preserve">Request change in project work plan date as project was recently approved by the WFGC to pull into 2021. </t>
  </si>
  <si>
    <t>later EOD's causing feasibility to construct in 2021 less likely due to high volume of work in same area for 2021</t>
  </si>
  <si>
    <t>Needs to be defer request.  And needs Construction Complete Date.</t>
  </si>
  <si>
    <t>Underground work in CT ROW causing a shift to 2022 fulfillment.</t>
  </si>
  <si>
    <t>N/A</t>
  </si>
  <si>
    <t xml:space="preserve">Due to the current status of this SH project and all the dependencies needed to be completed will need to be in 2022. </t>
  </si>
  <si>
    <t>Needs to be Deferral request</t>
  </si>
  <si>
    <t>Push to 2022 due to dependencies clearing.</t>
  </si>
  <si>
    <t>GC to complete 6.5 miles in 3 other phases om this circuit, but they require DSDD. It makes a good business decision to complete the 0.19 miles when the 6.5 miles is completed.</t>
  </si>
  <si>
    <t>GC to complete 6.5 miles in 3 other phases om this circuit, but they require DSDD. It makes a good business decision to complete the 0.69 miles when the 6.5 miles is completed.</t>
  </si>
  <si>
    <t>Defer project</t>
  </si>
  <si>
    <t>Per PM, this job is not going to be constructed in 2021</t>
  </si>
  <si>
    <t>Defer project approved</t>
  </si>
  <si>
    <t xml:space="preserve">Due to numerous site constraints impacting all 3 Otter projects e.g.  The Forest Service stated new LZ/Staging Yard location has cultural concerns, Right of Entry process with State Parks and request to perform a valuation to assist with determining a Rent value for staging of the Generators and potential cost for noise output of the Generators, location of temporary pole/line runs, trailer staging areas, vehicle staging areas, equipment staging areas etc.   If reopening to tours occurs prior to or at any time  mid-stage during PG&amp;E occupying the site then PG&amp;E to compensate for lost tour  revenue. </t>
  </si>
  <si>
    <t>Confirmed with Justin Stabe 08.24.20</t>
  </si>
  <si>
    <t>Alcantara, Violeta</t>
  </si>
  <si>
    <t>DO Calendar closed due to fires &amp; PSPS</t>
  </si>
  <si>
    <t>Ritchie, Brian</t>
  </si>
  <si>
    <t>RCR - Add and Assign Resource</t>
  </si>
  <si>
    <t>SZC3</t>
  </si>
  <si>
    <t>Calvert, Susan</t>
  </si>
  <si>
    <t>3.10- Resource Update to GC - added back to WP</t>
  </si>
  <si>
    <t>JUPX</t>
  </si>
  <si>
    <t>Pereyda, Jessica Ann Hiroko</t>
  </si>
  <si>
    <t>Keep relations with regulators</t>
  </si>
  <si>
    <t>Approved with 2022 completion year</t>
  </si>
  <si>
    <t xml:space="preserve">GC </t>
  </si>
  <si>
    <t xml:space="preserve">3.12 Resource Update to GC </t>
  </si>
  <si>
    <t>3.18 Resource Update to GC</t>
  </si>
  <si>
    <t>Requested resource matches the current resource on the work plan</t>
  </si>
  <si>
    <t>3.26 Resource Update to Contract p/Joe Cntrct Q2 work</t>
  </si>
  <si>
    <t>Chan, Antonio Miguel</t>
  </si>
  <si>
    <t>KXYR</t>
  </si>
  <si>
    <t>RCR - Change or Assign Resource</t>
  </si>
  <si>
    <t>Legacy approved Budget</t>
  </si>
  <si>
    <t>Resource Change - Assigned to Contract</t>
  </si>
  <si>
    <t>M117</t>
  </si>
  <si>
    <t>Munkhbaatar, Munkhjin</t>
  </si>
  <si>
    <t>Project pulled into the 2021 workplan, approved by Wildfire Governanace Ciommittee</t>
  </si>
  <si>
    <t>GC Gas</t>
  </si>
  <si>
    <t>Resource Change - GC Gas confirmed has the civil portion</t>
  </si>
  <si>
    <t>Contengency release</t>
  </si>
  <si>
    <t>Siu, Peter</t>
  </si>
  <si>
    <t>JMVH</t>
  </si>
  <si>
    <t>Vogt, John</t>
  </si>
  <si>
    <t>Negative 2021 budget not correct. Updating to $1 for 2020 project (couldn't use $0)</t>
  </si>
  <si>
    <t>CWSP - MIWUK 1701 - OCB - PH 1.1</t>
  </si>
  <si>
    <t>Critical Fire Hardening work; $301/ft</t>
  </si>
  <si>
    <t>CONTRACT</t>
  </si>
  <si>
    <t>2021 PRIORITY ASSIGNMENT CONTRACT</t>
  </si>
  <si>
    <t>DWFB</t>
  </si>
  <si>
    <t>Fisher, Douglas Wayne</t>
  </si>
  <si>
    <t>2021 Rsrv</t>
  </si>
  <si>
    <t>Due to Caltrans permitting delay, project will not be started in 2020</t>
  </si>
  <si>
    <t>GC has now been informed of project deferral.</t>
  </si>
  <si>
    <t>Deferred 7/29/20; Brad and Justin signed-off</t>
  </si>
  <si>
    <t>Delayed by Caltrans DSDD permit</t>
  </si>
  <si>
    <t>Legacy Buget approved</t>
  </si>
  <si>
    <t>Legacy budget approvals</t>
  </si>
  <si>
    <t>duplicate budget change request</t>
  </si>
  <si>
    <t>Updating 2021 Budget for project close out.</t>
  </si>
  <si>
    <t xml:space="preserve">Request additional $608,000 required for reauthorization.  Environmental remediation and monitoring through fall/winter in reseeding areas needed.  This is the only work that is remaining.  </t>
  </si>
  <si>
    <t>Swartz, Linda L</t>
  </si>
  <si>
    <t>Project still in design phase; CT impasse hindering final design; pushing out to 2021.  No estimate available yet due to this.</t>
  </si>
  <si>
    <t>GC reviewed and confirmed no issues</t>
  </si>
  <si>
    <t>Reviewed by Justin Stabe</t>
  </si>
  <si>
    <t>12.18 Resource Updates</t>
  </si>
  <si>
    <t>Fire rebuild has taken away resources</t>
  </si>
  <si>
    <t>MXLD</t>
  </si>
  <si>
    <t>Due to fire rebuild resources have been moved off this project resulting in construction being defered until 2021</t>
  </si>
  <si>
    <t>Resource impacted due to fire</t>
  </si>
  <si>
    <t>Due to contract resources working on fire rebuild project schedule has slipped to 2021</t>
  </si>
  <si>
    <t>Resource Change - Reassigned to Contract from GC</t>
  </si>
  <si>
    <t>8/12 - Assign to GC</t>
  </si>
  <si>
    <t>True-up of 2020 RES per instruction from M2Hm and JZSg</t>
  </si>
  <si>
    <t>Nelson, Curtis Barlow</t>
  </si>
  <si>
    <t>Requesting budget of $117,609 for 2020. Requesting $1,995,462 for 2021. Per phase gate review.</t>
  </si>
  <si>
    <t xml:space="preserve">Requesting budget of $117,609 for 2020. Requesting $1,995,462 for 2021. As per phase gate review meeting. </t>
  </si>
  <si>
    <t>requesting $75,000 for closing out fee and any unexpected charges that might hit the project</t>
  </si>
  <si>
    <t>Gras, Christopher R</t>
  </si>
  <si>
    <t xml:space="preserve">requesting $850,379 addational budget to be allocated in 2020 due to release contingency. </t>
  </si>
  <si>
    <t>Return $75k to the program since the project is closed now. Nothing spent in 2021</t>
  </si>
  <si>
    <t>Duplicate of change ID 52984</t>
  </si>
  <si>
    <t xml:space="preserve">08W fire hardening project adjust budget </t>
  </si>
  <si>
    <t>Project part of 220 Mile Plan</t>
  </si>
  <si>
    <t>Updating 2021 Budget to complete project and close out.</t>
  </si>
  <si>
    <t>Sonoma GC crews pulled off project in mid-August to assist with fire restoration.  Has not been able to return to jobsite and not likely until next year.</t>
  </si>
  <si>
    <t>Deferrals approved, start dates subject to 2021 work plan priorities TBD</t>
  </si>
  <si>
    <t>Confirmed this job is approved to work</t>
  </si>
  <si>
    <t>GC Work Assignments due to GC needing work in that division</t>
  </si>
  <si>
    <t>CWSP - STANISLAUS 1702 - LR1888 - PH 1.1</t>
  </si>
  <si>
    <t>2021 CWSP Wildfire Hardening Project BC EDRS routing</t>
  </si>
  <si>
    <t>CWSP - STANISLAUS 1702 - LR1888 - PH 2.1</t>
  </si>
  <si>
    <t>CWSP 2020 Activated Reserve pushed into 2021.</t>
  </si>
  <si>
    <t>08W CWSP 2020 Activated Reserve Wildfire Hardening.</t>
  </si>
  <si>
    <t>Requet update to 2021 Optimized Budget before routing business case.</t>
  </si>
  <si>
    <t>CO associated with Veg PO needs additional budget to cover</t>
  </si>
  <si>
    <t>Withdrawn by PM Request</t>
  </si>
  <si>
    <t>Need to cover Veg PO increase</t>
  </si>
  <si>
    <t>2020 work plan</t>
  </si>
  <si>
    <t>2020 Work plan</t>
  </si>
  <si>
    <t>Project has been pushed out into 2021; delay due to fire rebuild</t>
  </si>
  <si>
    <t>See EDRS 2020-83277</t>
  </si>
  <si>
    <t>Additional estimating costs.</t>
  </si>
  <si>
    <t>HAMG</t>
  </si>
  <si>
    <t>Marshall, Holly Ann</t>
  </si>
  <si>
    <t>Reprioritization of workplan for 08W</t>
  </si>
  <si>
    <t>BISD Extension approved in EDRS 2020-76744</t>
  </si>
  <si>
    <t>D4L6</t>
  </si>
  <si>
    <t>Le, Dung</t>
  </si>
  <si>
    <t>inherited this project from Jeff Kringeler.requesting 2021 budget$1,419,181 to allign with approved BC</t>
  </si>
  <si>
    <t>Carry over from 2020</t>
  </si>
  <si>
    <t>Adjusting budget to allign with 2021 EAC</t>
  </si>
  <si>
    <t>James, Matthew</t>
  </si>
  <si>
    <t>Due to the current status of this UG SH project and all of the dependencies needed to be completed the execution will need to be in 2022</t>
  </si>
  <si>
    <t>EDW9</t>
  </si>
  <si>
    <t>Walker, Eric Delaney</t>
  </si>
  <si>
    <t>Project Scope recently approved by WFGC and requesting MPP budget be added officially to the 2021 &amp; 2022 workplan.</t>
  </si>
  <si>
    <t>2.25 Update Resource to GC</t>
  </si>
  <si>
    <t>Defer to 2022, 08W CWSP 100% UG project dependencies will not be completed until 2022.</t>
  </si>
  <si>
    <t xml:space="preserve">2.18 Resource Update to GC </t>
  </si>
  <si>
    <t>Job requires coastal commission permit (6 month lead time) causing a job ready date of 2021.</t>
  </si>
  <si>
    <t>Already implemented</t>
  </si>
  <si>
    <t>Resource change from GC to Contract due to GC emergency response deployment</t>
  </si>
  <si>
    <t>Crew resources deferred to 2021</t>
  </si>
  <si>
    <t>Cover unexpected construction costs</t>
  </si>
  <si>
    <t xml:space="preserve">Increase in overhead costs. </t>
  </si>
  <si>
    <t>Unexpected estimating charges</t>
  </si>
  <si>
    <t>Shaeffer, Michael J</t>
  </si>
  <si>
    <t>Additional resource update to Contract</t>
  </si>
  <si>
    <t>Carryover/closeout costs</t>
  </si>
  <si>
    <t xml:space="preserve">requesting addational $100k to cover Sierra Springs Owners Association (SSOA) Road Repairs </t>
  </si>
  <si>
    <t>Addition dollars to cover estimating correction and closeout</t>
  </si>
  <si>
    <t>Whitman, Steve</t>
  </si>
  <si>
    <t>Resourced to GC due to need for additional GC work in this Division</t>
  </si>
  <si>
    <t>D'Luzansky, Matthew</t>
  </si>
  <si>
    <t>Duplicate of change ID 52982</t>
  </si>
  <si>
    <t>requesting addational $805,821 due to realse contingency</t>
  </si>
  <si>
    <t>Duplicate of change ID 52981</t>
  </si>
  <si>
    <t>Duplicate of change ID 52983</t>
  </si>
  <si>
    <t>CWSP - MIWUK 1701 - OCB - PH 2.3</t>
  </si>
  <si>
    <t>Connection of 3rd phase for segment 3 on PM# 35112973 is not possible without first constructing segment 2 on PM# 35112972</t>
  </si>
  <si>
    <t>2021 project, confirmed with J. Stabe</t>
  </si>
  <si>
    <t>Contingency Release $50,000 due to over-run of Contracts and associated overheads</t>
  </si>
  <si>
    <t>Approved by Wildfire Governance Committee for 2021</t>
  </si>
  <si>
    <t xml:space="preserve">Increse MPP budget by $472,747.85 to align with 2020 budget year per gate review meeting </t>
  </si>
  <si>
    <t>Project on 220 mile plan</t>
  </si>
  <si>
    <t>Change Request will be submitted to reduce 2020 MPP budget by $943,013.01 to be $2,611,485.99.  Also, CR will be submitted to increse 2021 MPP budget by $67,999,.82</t>
  </si>
  <si>
    <t>this project pulled back to 2021 WP. Requesting $2,229,051.5 in 2021 to allign with BC figures</t>
  </si>
  <si>
    <t>Duplicate of change ID 52582</t>
  </si>
  <si>
    <t>WGC (Wildfire Governance Committee) agreed to pull this project back into the 2021 work plan.</t>
  </si>
  <si>
    <t xml:space="preserve">3.11 Resource Update to GC </t>
  </si>
  <si>
    <t xml:space="preserve">Requesting Budget for 2020 year </t>
  </si>
  <si>
    <t>MPP Approved Budget sufficient</t>
  </si>
  <si>
    <t xml:space="preserve">Requesting budget to cover project work in 2020 </t>
  </si>
  <si>
    <t>Wildfire Hardening</t>
  </si>
  <si>
    <t>2020 Activated Reserve</t>
  </si>
  <si>
    <t>Delayed by Caltrans DSDD Permit</t>
  </si>
  <si>
    <t>System Hardening work. Amount requested based on final Job Estimate and Constructability Review.</t>
  </si>
  <si>
    <t>Budget is sufficient. On 220 Mile Plan.</t>
  </si>
  <si>
    <t>Project involves Caltrans DSDD. Land is in the process of preparing basemap to revise drawings.</t>
  </si>
  <si>
    <t>LAND in process</t>
  </si>
  <si>
    <t>GC pulled for fire restoration, construction continue Q1 2021.</t>
  </si>
  <si>
    <t>08W Fire Hardening Project optimized budget Request</t>
  </si>
  <si>
    <t>08W Fire Hardening Project adjust CBP to match</t>
  </si>
  <si>
    <t>08W Fire Hardening Project Optimized Budget Request</t>
  </si>
  <si>
    <t>08W Fire Hardening Project Budget Adjustment</t>
  </si>
  <si>
    <t>08W Fire Hardening Project Optimized Budget Ree\quest</t>
  </si>
  <si>
    <t>08W Fire Hardening Project Optimized budget request</t>
  </si>
  <si>
    <t>08W Fire Hardening Project adjust CBP to final estimate</t>
  </si>
  <si>
    <t>08W Fire Hardening Project adjust CBP budget to match final estimate</t>
  </si>
  <si>
    <t>08W Fire Hardening Project adjust CBP to match Final Estimate</t>
  </si>
  <si>
    <t>Moving 08W project to 2021 due to budget and crew constraints</t>
  </si>
  <si>
    <t>Updated constructability review after phase gate call to include risks discussed and veg est at $300k/mile</t>
  </si>
  <si>
    <t>Caltrans permitting delay.</t>
  </si>
  <si>
    <t>Bids received and reduced project cost</t>
  </si>
  <si>
    <t>Need adjustment for vegetation management contract in 2020</t>
  </si>
  <si>
    <t>PRE2</t>
  </si>
  <si>
    <t>Espinola, Paul R</t>
  </si>
  <si>
    <t>Project deferred into 2021.</t>
  </si>
  <si>
    <t>Deferred due to wild fire impact</t>
  </si>
  <si>
    <t>Impacted by resource pulled for fire response</t>
  </si>
  <si>
    <t>Increase in overhead costs, vegetation costs, and unexpected estimating charges.</t>
  </si>
  <si>
    <t>Insufficient funds to complete project.  Additional funds needed to complete project in 2021, per work plan</t>
  </si>
  <si>
    <t>corrected budget on change ID 49364</t>
  </si>
  <si>
    <t>Contingency release due to unexpected overhead cost increases.</t>
  </si>
  <si>
    <t>Wildfire Hardening, project moved from 2020 Reserve to 2020 Activated Reserve plan.</t>
  </si>
  <si>
    <t>CWSP - STANISLAUS 1702 - LR1888 - PH 1.3</t>
  </si>
  <si>
    <t>CWSP - STANISLAUS 1702 - LR1888 - PH 1.4</t>
  </si>
  <si>
    <t xml:space="preserve">this job inhertted from Jeff Kringler. Requesting $2,450,191 to allign with the approved BC </t>
  </si>
  <si>
    <t>RCR update process - Project Added and Resource Updated</t>
  </si>
  <si>
    <t>Resubmit. Notification and Order do not match.</t>
  </si>
  <si>
    <t>Work identified as not having had resource updated to date</t>
  </si>
  <si>
    <t>Job removed from work plan</t>
  </si>
  <si>
    <t>Requesting budget of $605,702 for 2020. Requesting $1,293,508 for 2021. Per phase gate review.</t>
  </si>
  <si>
    <t>Requesting budget of $235,647 for 2020. Requesting $2866907 for 2021. Per phase gate review.</t>
  </si>
  <si>
    <t>Requesting budget of $861,191 for 2020. Requesting $2,822,841 for 2021. Per phase gate review.</t>
  </si>
  <si>
    <t>Requesting budget of $1,028,872 for 2020. Requesting $3,528,928 for 2021. Per phase gate review.</t>
  </si>
  <si>
    <t>Requesting budget of $225,846 for 2020. Requesting $3,655,621 for 2021. Per phase gate review.</t>
  </si>
  <si>
    <t>Requesting budget of $193,892 for 2020. Requesting $3,361,536 for 2021. Per phase gate review.</t>
  </si>
  <si>
    <t>Requesting budget of $226,132 for 2020. Requesting $3,865,175 for 2021. Per phase gate review.</t>
  </si>
  <si>
    <t xml:space="preserve">Requesting budget of $164,470 for 2020. Requesting $2,917,462 for 2021. Per phase gate review. </t>
  </si>
  <si>
    <t>Requesting budget of $180,355 for 2020. Requesting $3,307,746 for 2021. Per phase gate review.</t>
  </si>
  <si>
    <t>Requesting budget of $113,375 for 2020. Requesting $2,001,194 for 2021. Per phase gate review.</t>
  </si>
  <si>
    <t>requesting additional budget $546,369 for veg work after phase gate review meeting</t>
  </si>
  <si>
    <t>Work assignment to GC</t>
  </si>
  <si>
    <t>Work Assignment to GC</t>
  </si>
  <si>
    <t>Requesting budget of $103,113 for 2020. Requesting $1,860,548 for 2021. Per phase gate review.</t>
  </si>
  <si>
    <t>Patane, Aaron</t>
  </si>
  <si>
    <t>2020 Rsrv</t>
  </si>
  <si>
    <t>Returning $206,728.59 to align with 2020 forecast per Gateway  Review Meeting held 8/24/2020, and shifting $43,741 to 2021 budget.</t>
  </si>
  <si>
    <t>Coverage of current year spend in addition to forecasted remaining spend which includes Veg-scope</t>
  </si>
  <si>
    <t>Timing - +/- 10,000' of trenching  = +/- 8000 MH Civil</t>
  </si>
  <si>
    <t>Civil request, Electric to follow, GC noted as the electric resource</t>
  </si>
  <si>
    <t>CRV4</t>
  </si>
  <si>
    <t>Reyes, Christina R</t>
  </si>
  <si>
    <t>PSPS Mitigation project, commitment to finish by 8/31/21 (before fire season).  There could be summer load restrictions that would require this project be completed by 6/30/21.  Requesting that civil work be completed by contractor to meet deadline.</t>
  </si>
  <si>
    <t>Per 11/19/2020 discussion with GC, GC will be the electric assigned resource for 2021,must complete before 8/2021</t>
  </si>
  <si>
    <t xml:space="preserve">VPI was awarded civil contract on Rossmoor 1109/PM# 74008802.  Rossmoor 1109 is installing spare ducts for Rossmoor 1106.  There is a small portion of civil work on Rossmoor 1106 project that is outside scope of Rossmoor 1109 (~150k/300 hours). Requestig </t>
  </si>
  <si>
    <t>Civil only reqeust</t>
  </si>
  <si>
    <t xml:space="preserve">Additional budget for estimating/OH dollars. </t>
  </si>
  <si>
    <t>Phillips, David William</t>
  </si>
  <si>
    <t>Additional funds needed to cover estimating, dependency costs in 2020</t>
  </si>
  <si>
    <t>Coverage of current and future expected charges in 2020</t>
  </si>
  <si>
    <t xml:space="preserve">Contract </t>
  </si>
  <si>
    <t xml:space="preserve">Civil work to be completed by Contract. </t>
  </si>
  <si>
    <t xml:space="preserve">job is already on the work plan </t>
  </si>
  <si>
    <t>Cover estimating costs and overheads.</t>
  </si>
  <si>
    <t>GC has reviewed and orderd mtls.</t>
  </si>
  <si>
    <t>WK3 2021</t>
  </si>
  <si>
    <t>Order and Notification don't match</t>
  </si>
  <si>
    <t>Defer to 2022 workplan due to long lead dependencies (i.e. Caltrans)</t>
  </si>
  <si>
    <t xml:space="preserve">Requesting Budget for 2020 </t>
  </si>
  <si>
    <t>2.18 Resource Updates</t>
  </si>
  <si>
    <t>2.18 Resource Update to Contract</t>
  </si>
  <si>
    <t>Duplicate of Change ID 50132</t>
  </si>
  <si>
    <t>2.25 Resource Update to Contract</t>
  </si>
  <si>
    <t>Mileage forecasted for 2022; updating the project reporting year from 2021 to 2022</t>
  </si>
  <si>
    <t>Should be deferral request.  Also, must provide Updated Construction Complete Date.</t>
  </si>
  <si>
    <t>Mileage forecasted for FY 2022; updating project report year from FY2021 to FY2022</t>
  </si>
  <si>
    <t>Duplicate of Change ID 50133</t>
  </si>
  <si>
    <t>3.18 Resource Update to Contract</t>
  </si>
  <si>
    <t xml:space="preserve">3.11 Resource Update to Contract </t>
  </si>
  <si>
    <t>Resource Change - Assigned to GC</t>
  </si>
  <si>
    <t>2021 not realistic with 1.64 miles of UG with new lands rights. Defer project to 2022</t>
  </si>
  <si>
    <t>Defer approved, GC notified</t>
  </si>
  <si>
    <t>Defer project to 2022.  Project still in estimating and requires new land rights.</t>
  </si>
  <si>
    <t xml:space="preserve">Per Nguyen, My-Linh </t>
  </si>
  <si>
    <t>Denied by Estimating</t>
  </si>
  <si>
    <t>2021 not realistic with 1.64 miles of UG with new lands rights</t>
  </si>
  <si>
    <t>Hi My-Linh and Merih,
There is update date request in queue for the 08W job below.
I'm not clear on the ask: note says "2021 not realistic with 1.64 miles of UG with new lands rights" and updated work plan date is earlier in 2021 than previous date.
Please reply back with:
1. Correct Updated Work Plan Date
2. Construction Complete Year
Order Notification Order Description
35192280 119556070 ECOP - CLAYTON 2212 - H01-LR2951
Going forward, please ensure that the notes align with the request and the minimum info above is provided.
Thanks,
Bret</t>
  </si>
  <si>
    <t>M2HA</t>
  </si>
  <si>
    <t>Camacho, Margaux L.</t>
  </si>
  <si>
    <t>Defer to 2022, 08W ECOP 100% UG project dependencies will not be completed until 2022.</t>
  </si>
  <si>
    <t>3.3 Resource Update to GC</t>
  </si>
  <si>
    <t>Duplicate of Change ID 50127</t>
  </si>
  <si>
    <t>requesting $551,000 for 2021. project miles 0.3</t>
  </si>
  <si>
    <t xml:space="preserve">Requesting $150k for 2021 to cover Estimating and dependency work </t>
  </si>
  <si>
    <t>Looks like should be Deferral request.  Also needs Update Work Plan Date and Updated Construction Complete Date</t>
  </si>
  <si>
    <t>Resource Change - Contract</t>
  </si>
  <si>
    <t>Requesting 2021MPP $7,805,000. using Avarage cost for UG per mile $3.5M. The project mile is 2.23</t>
  </si>
  <si>
    <t>Requesting 2021MPP $10,150,000. using Avarage cost for UG per mile $3.5M. The project mile is 2.90</t>
  </si>
  <si>
    <t xml:space="preserve">Respectfully request MPP Budget Approved 2021 for $1.2M. This project is currently on the WP 2021. Business case to be routed next month. </t>
  </si>
  <si>
    <t>requesting  $1.52M for 2021. using avarage cost per mile for 08W $1.9M. The project miles is 0.8</t>
  </si>
  <si>
    <t xml:space="preserve">Respectfully request MPP Budget Approved 2021 for $950k. This project is currently on the WP 2021. </t>
  </si>
  <si>
    <t>Due to the current status of this SH project and all of the dependencies needed to be completed the execution will need to be in 2022</t>
  </si>
  <si>
    <t>Per project Manager, This will be a 2022 project due to the underground scope</t>
  </si>
  <si>
    <t>Approve so long as all info is provided</t>
  </si>
  <si>
    <t>Duplicate of Change ID 50128</t>
  </si>
  <si>
    <t>Duplicate of Change ID 50129</t>
  </si>
  <si>
    <t>Duplicate of Change ID 50130</t>
  </si>
  <si>
    <t>Duplicate of Change ID 50131</t>
  </si>
  <si>
    <t>Requesting 2021 Budget to cover the budget for UG construction for 2021 for North Complex Fire Rebuild</t>
  </si>
  <si>
    <t xml:space="preserve">request Budget for 2021 to match with 2021 EAC in BC </t>
  </si>
  <si>
    <t xml:space="preserve">Requesting 2021 Budget for UG main line under North Complex  Fire Rebuild </t>
  </si>
  <si>
    <t xml:space="preserve">3.4 Resource Update to GC </t>
  </si>
  <si>
    <t xml:space="preserve">Requesting Addational $35,581 for 2021 to align with expected case number in the approved BC </t>
  </si>
  <si>
    <t>requesting additional $40,927 for 2021 MPP budget to allign with BC approval  (Expected Case number)</t>
  </si>
  <si>
    <t xml:space="preserve">Requesting $400k for 2021 to cover Estimating and dependency work </t>
  </si>
  <si>
    <t>Duplicate of Change ID 52588</t>
  </si>
  <si>
    <t>requesting $2,736,000 for 2021. project miles is 1.44</t>
  </si>
  <si>
    <t>requesting $2,926,000 for 2021. project miles 1.54</t>
  </si>
  <si>
    <t>Project Scope recently approved by WFGC and requesting MPP budget be added officially to the 2021 workplan</t>
  </si>
  <si>
    <t>Defer to 2022 workplan due to long lead dependencies</t>
  </si>
  <si>
    <t>Duplicate of Change ID 50144</t>
  </si>
  <si>
    <t>2.10 Resource Update to GC p/Cathy Fernandez</t>
  </si>
  <si>
    <t>Project Scope recently approved by WFGC and requesting MPP budget be added officially to the 2021 workplan.</t>
  </si>
  <si>
    <t>requeting $500k to algin with AA budget for 2021</t>
  </si>
  <si>
    <t xml:space="preserve">Per Paul Stnden, requesting the MPP budget to allign with 2021 forecast not the AA approved amount. Using $1.9M avarege cost per mile for OH and $3.5M for UG. Multiplie the project mile by the respective rate. </t>
  </si>
  <si>
    <t>3.24 Resource Update to GC per Joe email</t>
  </si>
  <si>
    <t>Requesting 2021 Budget  $4,200,000. project is 1.2 mile. Using avarege cost $3.5M for UG</t>
  </si>
  <si>
    <t>Requesting 2021 Budget  $4,375,000. project is 1.25 mile. Using avarege cost $3.5M for UG</t>
  </si>
  <si>
    <t>Requesting 2021 Budget  $3,850,000. project is 1.1 mile. Using avarege cost $3.5M for UG</t>
  </si>
  <si>
    <t>Requesting 2021 Budget  $5,600,000. project is 1.6 mile. Using avarege cost $3.5M for UG</t>
  </si>
  <si>
    <t>Requesting 2021 Budget  $3,360,000. project is 0.96 mile. Using avarege cost $3.5M for UG</t>
  </si>
  <si>
    <t>Requesting 2021 Budget  $4,620,000. project is 1.32 mile. Using avarege cost $3.5M for UG</t>
  </si>
  <si>
    <t>Requesting 2021 Budget  $4,060,000. project is 1.16 mile. Using avarege cost $3.5M for UG</t>
  </si>
  <si>
    <t>Requesting 2021 Budget  $3,325,000. project is 0.95 mile. Using avarege cost $3.5M for UG</t>
  </si>
  <si>
    <t xml:space="preserve">Project recently approved by WFGC thus requesting to project to be added to the MPP Workplan.  Initial workplan year 2021 and workplan date of 12/31/21 is placeholder until schedule is avaliable at which point Workplan date will be superceded. </t>
  </si>
  <si>
    <t>Mileage forecasted for 2022; updating the project report year from 2021 to 2022</t>
  </si>
  <si>
    <t>Mileaage forecasted for 2022;updating the project report year from 2021 to 2022</t>
  </si>
  <si>
    <t>Mileage forecasted for 2022;updating the project report year from 2021 to 2022</t>
  </si>
  <si>
    <t>Mileage forecasted for 2021;updating the project report year from 2021 to 2022</t>
  </si>
  <si>
    <t>SFMT</t>
  </si>
  <si>
    <t>Steven Moraga</t>
  </si>
  <si>
    <t>Moraga, Steven</t>
  </si>
  <si>
    <t>Adding this job to 2022 WP as part of SH Program</t>
  </si>
  <si>
    <t>Adding this job to 2021 WP as part of SH Program</t>
  </si>
  <si>
    <t>2022 per email from Fernando Armas</t>
  </si>
  <si>
    <t xml:space="preserve">Push this project to 2022 due to DSDD issue </t>
  </si>
  <si>
    <t>FRRB - HMB 1103 655644 PH1.1 SM COUNTY</t>
  </si>
  <si>
    <t>FRRB - HMB 1103 655644 PH2.1 SC COUNTY</t>
  </si>
  <si>
    <t>2021-02-06</t>
  </si>
  <si>
    <t>E.5034713.01.03</t>
  </si>
  <si>
    <t>E.5034713.01.04</t>
  </si>
  <si>
    <t>E.5034713.01.05</t>
  </si>
  <si>
    <t>E.5034778.01.01</t>
  </si>
  <si>
    <t>FRRB - HMB 1103 6012 - PH1 BUTANO</t>
  </si>
  <si>
    <t>E.5034713.01.07</t>
  </si>
  <si>
    <t>FRRB - WYANDOTTE 1103 - W2 PH2.11</t>
  </si>
  <si>
    <t>CWSP - COARSEGOLD 21045310 PH 1</t>
  </si>
  <si>
    <t>5796380</t>
  </si>
  <si>
    <t>CWSP - COARSEGOLD 21045310 PH 2</t>
  </si>
  <si>
    <t>CWSP - COARSEGOLD 21045310 PH 3</t>
  </si>
  <si>
    <t>CWSP - COARSEGOLD 2104570682 PH 1</t>
  </si>
  <si>
    <t>CWSP - COARSEGOLD 21046210 PH 1</t>
  </si>
  <si>
    <t>CWSP - VOLTA 1101CB PH 1</t>
  </si>
  <si>
    <t>5796381</t>
  </si>
  <si>
    <t>CWSP - VOLTA 1101CB PH 2</t>
  </si>
  <si>
    <t>5796382</t>
  </si>
  <si>
    <t>CWSP - VOLTA 110153118 PH 1</t>
  </si>
  <si>
    <t>CWSP - VOLTA 11011568 PH 1</t>
  </si>
  <si>
    <t>CWSP - VOLTA 11011568 PH 2</t>
  </si>
  <si>
    <t>CWSP - VOLTA 11011568 PH 3</t>
  </si>
  <si>
    <t>CWSP - PUTAH CREEK 11028352 PH 1</t>
  </si>
  <si>
    <t>5796383</t>
  </si>
  <si>
    <t>CWSP - PUTAH CREEK 11028352 PH 2</t>
  </si>
  <si>
    <t>5796384</t>
  </si>
  <si>
    <t>CWSP - PUTAH CREEK 110267858 PH 1</t>
  </si>
  <si>
    <t>CWSP - PUTAH CREEK 110264044 PH 1</t>
  </si>
  <si>
    <t>CWSP - PUTAH CREEK 110264044 PH 2</t>
  </si>
  <si>
    <t>CWSP - PUTAH CREEK 1102710384 PH 1</t>
  </si>
  <si>
    <t>CWSP - SANTA YNEZ 1104CB</t>
  </si>
  <si>
    <t>5796385</t>
  </si>
  <si>
    <t>CWSP - SANTA YNEZ 1104Y04 PH 1</t>
  </si>
  <si>
    <t>CWSP - SANTA YNEZ 1104Y04 PH 2</t>
  </si>
  <si>
    <t>CWSP - SANTA YNEZ 1104Y66 PH 1</t>
  </si>
  <si>
    <t>CWSP - SANTA YNEZ 1104Y66 PH 2</t>
  </si>
  <si>
    <t>CWSP - SANTA YNEZ 110477098 PH 1</t>
  </si>
  <si>
    <t>2021-10-13</t>
  </si>
  <si>
    <t>Resource</t>
  </si>
  <si>
    <t>2023-02-17</t>
  </si>
  <si>
    <t>2023-04-10</t>
  </si>
  <si>
    <t>BL-0  31272374 CWSP PT. MORETTI FROM 5043 TO 5955 - Mar. 2021</t>
  </si>
  <si>
    <t>BL-A  35232298_FRRB - WYANDOTTE 1103 - W1 Ph 1.1 - Mar. 2021</t>
  </si>
  <si>
    <t>BL-A  35233303_FRRB - WYANDOTTE 1103 - W1 PH 1.7 - Mar. 2021</t>
  </si>
  <si>
    <t>BL-A  35233304_FRRB - WYANDOTTE 1103 - W1 PH 1.8 - Mar. 2021</t>
  </si>
  <si>
    <t>BL-A  35233306_FRRB - WYANDOTTE 1103 - W1 PH 1.10 - Mar. 2021</t>
  </si>
  <si>
    <t>BL-A  35233307_FRRB - WYANDOTTE 1103 - W1 PH 1.11 - Mar. 2021</t>
  </si>
  <si>
    <t>BL-A  35233308_FRRB - WYANDOTTE 1103 - W1 PH 1.12 - Mar. 2021</t>
  </si>
  <si>
    <t>BL-A  35233310_FRRB - WYANDOTTE 1103 - W1 PH 1.14 - Mar. 2021</t>
  </si>
  <si>
    <t>BL-A  35233038_FRRB - WYANDOTTE 1103 - W1 PH 1.2 - Mar. 2021</t>
  </si>
  <si>
    <t>BL-A  35233300_FRRB - WYANDOTTE 1103 - W1 PH 1.4 - Mar. 2021</t>
  </si>
  <si>
    <t>BL_A-</t>
  </si>
  <si>
    <t>BL_A-35226627_SH - KESWICK 1101 LR 1586 PH 1.2_08W_Mar.2021</t>
  </si>
  <si>
    <t>BL-A_35226630_)SH - KESWICK 1101 LR 1586 PH 1.5_08W_Mar.2021</t>
  </si>
  <si>
    <t>BL-A_35226631_SH - KESWICK 1101 LR 1586 PH 1.6_08W_Mar.2021</t>
  </si>
  <si>
    <t>2023-04-21</t>
  </si>
  <si>
    <t>2021-03-20</t>
  </si>
  <si>
    <t>2023-03-28</t>
  </si>
  <si>
    <t>2023-03-09</t>
  </si>
  <si>
    <t>2023-04-17</t>
  </si>
  <si>
    <t>2023-03-10</t>
  </si>
  <si>
    <t>2023-04-18</t>
  </si>
  <si>
    <t>BL-0_</t>
  </si>
  <si>
    <t>BL-0_35145540_PSPS - Frogtown 1702 - CB_08W_Mar.2021</t>
  </si>
  <si>
    <t>BL-A  35233302_FRRB - WYANDOTTE 1103 - W1 PH 1.6 - Mar. 2021</t>
  </si>
  <si>
    <t>FRRB - KANAKA 1101 - K4 PH4.1</t>
  </si>
  <si>
    <t>FRRB - KANAKA 1101 - K4 PH4.19</t>
  </si>
  <si>
    <t>E.5034784.01.03</t>
  </si>
  <si>
    <t>E.5034784.01.04</t>
  </si>
  <si>
    <t>2023-04-19</t>
  </si>
  <si>
    <t>2023-06-02</t>
  </si>
  <si>
    <t>BL-A  35233305_FRRB - WYANDOTTE 1103 - W1 PH 1.9 - Mar. 2021</t>
  </si>
  <si>
    <t>BL- A  35233309_FRRB - WYANDOTTE 1103 - W1 PH 1.13 - Mar. 2021</t>
  </si>
  <si>
    <t>BL-A  35233301_FRRB - WYANDOTTE 1103 - W1 PH 1.5 - Mar. 2021</t>
  </si>
  <si>
    <t>BL-A  35233039_FRRB - WYANDOTTE 1103 - W1 PH 1.3 - Mar. 2021</t>
  </si>
  <si>
    <t>BL-A_35226700_CWSP - WYANDOTTE 110932586 PH 2_08W_Mar.2021</t>
  </si>
  <si>
    <t>BL-A_35226628_SH - KESWICK 1101 LR 1586 PH 1.3_08W_Mar.2021</t>
  </si>
  <si>
    <t>BL-A_35226629_SH - KESWICK 1101 LR 1586 PH 1.4_08W_Mar.2021</t>
  </si>
  <si>
    <t>BL-A1_35224712_SH - BUCKS CREEK 1101 CB PH 2_08W_Mar.2021</t>
  </si>
  <si>
    <t>BL-A1_35224713_SH - BUCKS CREEK 1101 CB PH 3_08W_Mar.2021</t>
  </si>
  <si>
    <t>BL-A_35223039_PSPS - WYANDOTTE 1109 - MOORETOWN RANCHE_08W_Mar.2021</t>
  </si>
  <si>
    <t>BL-A_35223030_PSPS - BANGOR 1101 CB - MICROGRID_08W_Mar.2021</t>
  </si>
  <si>
    <t>BL-A_35217272_SH - KESWICK 1101 LR 1586 PH 1.1_08W_Mar.2021</t>
  </si>
  <si>
    <t>Construction &amp; Program Mgmt requested to add to 2021 work plan</t>
  </si>
  <si>
    <t xml:space="preserve">DSDD Required - Due to dependencies deferring project to 2022. </t>
  </si>
  <si>
    <t>Due to DSDD requirements on other project phases and GC completing all 5 phases. Then keeping this smaller 0.19 mile project is the same construction year would be best.</t>
  </si>
  <si>
    <t>Due to DSDD requirements on other project phases and GC completing all 5 phases. Then keeping this smaller 0.69 mile project is the same construction year would be best.</t>
  </si>
  <si>
    <t>Underground segements of Middletown LR548 that is now forecasted for execution in 2022. Requesting to defer from current year to 2022 execution. Workplan date not yet avaliable and provided WP date is placeholder to be superceded by P6 data</t>
  </si>
  <si>
    <t>Fire Hardening 08W Remote Grid project</t>
  </si>
  <si>
    <t xml:space="preserve">the scope of this job is a span across a river. It will be exceuted with 2 UG projects ph2 and ph3  that planned to be in 2022 WP </t>
  </si>
  <si>
    <t>3.31 Resource Update to Contract per Joe Hambree</t>
  </si>
  <si>
    <t>Requesting 2021 Budget for this job using avarage cost  $1.9M per mile</t>
  </si>
  <si>
    <t>OH; base map n/a; 2021 possible execution</t>
  </si>
  <si>
    <t>Description</t>
  </si>
  <si>
    <t>CWSP - Los Gatos 1106 - LB44 - Phase 1.2</t>
  </si>
  <si>
    <t>CWSP - Los Gatos 1106 - LB44 - Phase 1.3</t>
  </si>
  <si>
    <t>CWSP - Rossmoor 1102 OCB</t>
  </si>
  <si>
    <t>MIRABEL 1102 /MONTE RIO 13 - LR 652</t>
  </si>
  <si>
    <t>CWSP DEMO: ANGWIN (Silverado) Steel</t>
  </si>
  <si>
    <t>CWSP Silverado 2104 1B</t>
  </si>
  <si>
    <t>Silverado 2105 WIRE DOWN OH</t>
  </si>
  <si>
    <t>Silverado 2104</t>
  </si>
  <si>
    <t>Austin Creek Rd</t>
  </si>
  <si>
    <t>PUEBLO 1105 RECONDUCTOR PROJECT</t>
  </si>
  <si>
    <t>Rincon 1103</t>
  </si>
  <si>
    <t>Potter Valley 1105</t>
  </si>
  <si>
    <t>San Rafael 1107</t>
  </si>
  <si>
    <t>Cherry Ridge Road</t>
  </si>
  <si>
    <t>CALISTOGA 1101</t>
  </si>
  <si>
    <t>Fruitland 1142-2</t>
  </si>
  <si>
    <t>Dunbar 1102</t>
  </si>
  <si>
    <t>CWSP Silverado 2104 1D</t>
  </si>
  <si>
    <t>Fruitland 1142</t>
  </si>
  <si>
    <t>CWSP Konocti-1102-LR 532 PH 3</t>
  </si>
  <si>
    <t>MIDDLETOWN 1101-TS 1079</t>
  </si>
  <si>
    <t>CWSP Silverado 2104 1G</t>
  </si>
  <si>
    <t>Olema 1101</t>
  </si>
  <si>
    <t>Calistoga 1101 - Petrified Forest Rd.</t>
  </si>
  <si>
    <t>CWSP Silverado 2104 1C:Harden OH In Place</t>
  </si>
  <si>
    <t>CWSP Konocti-1102-LR 532 PH 1</t>
  </si>
  <si>
    <t>RECONDUCTOR UPPER LAKE 01 HUNTERS PT RD</t>
  </si>
  <si>
    <t>DEMO - 2018 CALISTOGA 1101 WILDFIRE DEMO Comp</t>
  </si>
  <si>
    <t>Eel River 1102 - 3</t>
  </si>
  <si>
    <t>Eel River 1102 - 2</t>
  </si>
  <si>
    <t xml:space="preserve">SILVERADO 2105 WIRE DOWN PH 4  </t>
  </si>
  <si>
    <t>CWSP Konocti-1102-LR 532 PH 5</t>
  </si>
  <si>
    <t>Eel River 1102</t>
  </si>
  <si>
    <t>Calistoga 1101 - Legal Hold</t>
  </si>
  <si>
    <t>CWSP - FULTON 1107 - MARK WEST SPR RD.</t>
  </si>
  <si>
    <t>Volta 1102 LR 1648 Ph 3.1</t>
  </si>
  <si>
    <t>Apple Hill 1104 - 2</t>
  </si>
  <si>
    <t>BRUNSWICK 1105 (LR 32536)</t>
  </si>
  <si>
    <t>BRUNSWICK 1105 LR-1030 ZONE</t>
  </si>
  <si>
    <t>Columbia Hill 1101</t>
  </si>
  <si>
    <t>CWSP-COLUMBIA HILL 1101-LR 2212 Ph 2</t>
  </si>
  <si>
    <t>CWSP - El Dorado 2101 - 19752 - PHASE 1.5</t>
  </si>
  <si>
    <t>Big Bend 1102 - Bloomer Hill</t>
  </si>
  <si>
    <t>CWSP - EL DORADO 2101 - 19752 - PHASE 3.1</t>
  </si>
  <si>
    <t>Weimar 1101</t>
  </si>
  <si>
    <t>Higgins 1110</t>
  </si>
  <si>
    <t>CWSP-COLUMBIA HILL 1101-LR 2212 Ph 5</t>
  </si>
  <si>
    <t>Shady Glen 1102</t>
  </si>
  <si>
    <t>Halsey 1101</t>
  </si>
  <si>
    <t>CWSP-COLUMBIA HILL 1101-LR 2212 Ph 3</t>
  </si>
  <si>
    <t>Apple Hill 1104</t>
  </si>
  <si>
    <t>CWSP - El Dorado 2101 - 19752 - PHASE 1.4</t>
  </si>
  <si>
    <t>Apple Hill 2102</t>
  </si>
  <si>
    <t>CWSP - El Dorado 2101 - OCB Zone - Ph 1.4</t>
  </si>
  <si>
    <t>CWSP - El Dorado 2101 - OCB Zone - Ph 1.3</t>
  </si>
  <si>
    <t>Rob Roy 2105-SO28CC1119</t>
  </si>
  <si>
    <t>Ben Lomond 0401</t>
  </si>
  <si>
    <t>OCEANO 1102 S HALCYON &amp; PINE RDGE</t>
  </si>
  <si>
    <t>SLO 1107 Recon 3,836 ft of 4ar to 2cu in corrosion zone</t>
  </si>
  <si>
    <t>LP  CABRILLO 1104 S006CC102</t>
  </si>
  <si>
    <t>Reconductor Rob Roy 2104 McDonald</t>
  </si>
  <si>
    <t>Auberry 1101 Reconductor</t>
  </si>
  <si>
    <t>Rob Roy 2104 CO11865</t>
  </si>
  <si>
    <t>Gabilan 1101 17-0077248</t>
  </si>
  <si>
    <t>FROGTOWN 1701 RECOND 1080FT TO 2AR</t>
  </si>
  <si>
    <t>CWSP- PINE GROVE 1102 LR9145 WFH LEVEL 1</t>
  </si>
  <si>
    <t xml:space="preserve">4.2 Resource Update to Contract </t>
  </si>
  <si>
    <t xml:space="preserve">Projects was approved on 4/1/2021 by WFGC to bring into the workplan. Current submitted workplan dates are placeholder dates and will be superceded once project schedule is completed.  </t>
  </si>
  <si>
    <t>PM created as PH6 to avoid idle facilities on ML UG work</t>
  </si>
  <si>
    <t>Updated Construction Completion year to match forecast.</t>
  </si>
  <si>
    <t>OH removal for proposed remote grid project planned for 2022.</t>
  </si>
  <si>
    <t>Cannot update work plan date to 2022 , should be a defer project request type</t>
  </si>
  <si>
    <t>Add project back into MPP workplan. Approved by WFGC on 3/24/21</t>
  </si>
  <si>
    <t>CalTrans DSDD approval not expected until EOY 2021 or 2022</t>
  </si>
  <si>
    <t>REMG 581 - OAKHURST 1101, MIAMI MOUNTAIN</t>
  </si>
  <si>
    <t>Adding 2021 Remote Grid Projects as requested</t>
  </si>
  <si>
    <t>Yang, Tom</t>
  </si>
  <si>
    <t>Herrera, Alexis Ann</t>
  </si>
  <si>
    <t>REMG 299/300 - CORNING 1102, TURRI ELLIS</t>
  </si>
  <si>
    <t>REMG 650 - PLACERVILLE 2106, RINGTAIL</t>
  </si>
  <si>
    <t>Nicolas, Jonathan</t>
  </si>
  <si>
    <t>Zafar, Jan Salim</t>
  </si>
  <si>
    <t>REMG 531 - MARIPOSA 2101, SLAUGHTER HOUS</t>
  </si>
  <si>
    <t>Job is not on workplan.  To add job to work plan please submit and add job request.</t>
  </si>
  <si>
    <t>Pull in project approved</t>
  </si>
  <si>
    <t>Job is on 2021 work plan, if you want to move to 2022 you need to submit a deferral request.</t>
  </si>
  <si>
    <t>A3CG</t>
  </si>
  <si>
    <t>Christie, Adoni Andreas</t>
  </si>
  <si>
    <t>*CANC*CWSP - NORTH DUBLIN 2101 CB  *CANC</t>
  </si>
  <si>
    <t>*CANC* FRUITLAND 42 C/O 7449       *CANC</t>
  </si>
  <si>
    <t>*CANC* BIG RIVER 1101 FUSE 5187 REC*CANC</t>
  </si>
  <si>
    <t>BL-A_35232443_CWSP - DESCHUTES 11049718 PH2.3_08W_Apr.2021</t>
  </si>
  <si>
    <t>BL-A_35232444_CWSP - DESCHUTES 11049718 PH2.4_08W_Apr.2021</t>
  </si>
  <si>
    <t>BL-A_35232445_CWSP - DESCHUTES 11049718 PH2.5_08W_Apr.2021</t>
  </si>
  <si>
    <t>2023-03-20</t>
  </si>
  <si>
    <t>2023-04-26</t>
  </si>
  <si>
    <t>BL-A_35225825_CWSP - DESCHUTES 11049718 PH2.1_08W_Apr.2021</t>
  </si>
  <si>
    <t>2023-05-04</t>
  </si>
  <si>
    <t>2023-06-14</t>
  </si>
  <si>
    <t>BL-A1_35057010_CWSP - El Dorado 2101 - 19752 - Ph 2.1_08W_Mar.2021</t>
  </si>
  <si>
    <t>2023-05-09</t>
  </si>
  <si>
    <t>BL-A_35109546_CWSP - El Dorado 2101 - 19752 - Ph 2.3_08W_Mar.2021</t>
  </si>
  <si>
    <t>BL-A1_35109541_CWSP - El Dorado 2101 - 19752 - Ph 1.3_08W_Mar.2021</t>
  </si>
  <si>
    <t>BL-A_35056733_CWSP - El Dorado 2101 - 19752 - Ph 1.1_08W_Mar.2021</t>
  </si>
  <si>
    <t>BL-A_35057018_CWSP - El Dorado 2101 - 19752 - Ph 4.1_08W_Mar.2021</t>
  </si>
  <si>
    <t>2023-03-16</t>
  </si>
  <si>
    <t>2023-02-08</t>
  </si>
  <si>
    <t>2023-04-03</t>
  </si>
  <si>
    <t>2023-05-24</t>
  </si>
  <si>
    <t>Adoni Andreas Christie</t>
  </si>
  <si>
    <t>E.5034714.01.05</t>
  </si>
  <si>
    <t>E.5034714.01.06</t>
  </si>
  <si>
    <t>BL-A_35226798_CWSP - WILDWOOD 1101 LR 1454TEHAMACO PH2_08W_Apr.2021</t>
  </si>
  <si>
    <t>BL-A_35226799_CWSP - WILDWOOD 1101 LR 1454TEHAMACO PH3_08W_Apr.2021</t>
  </si>
  <si>
    <t>BL-A_35219589_CWSP - WILDWOOD 11011454_08W_Apr.2021</t>
  </si>
  <si>
    <t>BR-04-10/11-W (E) CRESTVIEW PARB</t>
  </si>
  <si>
    <t>BL-A_35226900_CWSP - WILDWOOD 1101 LR 1454TEHAMACO PH4_08W_Apr.2021</t>
  </si>
  <si>
    <t>E.5034825.01.24</t>
  </si>
  <si>
    <t>E.5034825.01.26</t>
  </si>
  <si>
    <t>E.5034610.01.18</t>
  </si>
  <si>
    <t>E.5034825.01.66</t>
  </si>
  <si>
    <t>E.5034825.01.67</t>
  </si>
  <si>
    <t>E.5034825.01.68</t>
  </si>
  <si>
    <t>E.5034825.01.69</t>
  </si>
  <si>
    <t>E.5034825.01.70</t>
  </si>
  <si>
    <t>FRRB - KANAKA 1101 - K4 PH4.2</t>
  </si>
  <si>
    <t>FRRB - KANAKA 1101 - K4 PH4.3</t>
  </si>
  <si>
    <t>FRRB - KANAKA 1101 - K4 PH4.4</t>
  </si>
  <si>
    <t>FRRB - KANAKA 1101 - K4 PH4.5</t>
  </si>
  <si>
    <t>FRRB - KANAKA 1101 - K4 PH4.6</t>
  </si>
  <si>
    <t>FRRB - KANAKA 1101 - K4 PH4.7</t>
  </si>
  <si>
    <t>FRRB - KANAKA 1101 - K4 PH4.8</t>
  </si>
  <si>
    <t>FRRB - KANAKA 1101 - K4 PH4.9</t>
  </si>
  <si>
    <t>FRRB - KANAKA 1101 - K4 PH4.10</t>
  </si>
  <si>
    <t>FRRB - KANAKA 1101 - K4 PH4.11</t>
  </si>
  <si>
    <t>FRRB - KANAKA 1101 - K4 PH4.12</t>
  </si>
  <si>
    <t>FRRB - KANAKA 1101 - K4 PH4.13</t>
  </si>
  <si>
    <t>FRRB - KANAKA 1101 - K4 PH4.14</t>
  </si>
  <si>
    <t>FRRB - KANAKA 1101 - K4 PH4.15</t>
  </si>
  <si>
    <t>FRRB - KANAKA 1101 - K4 PH4.16</t>
  </si>
  <si>
    <t>FRRB - KANAKA 1101 - K4 PH4.17</t>
  </si>
  <si>
    <t>FRRB - KANAKA 1101 - K4 PH4.18</t>
  </si>
  <si>
    <t>FRRB - WYANDOTTE 1103 - W2 PH2.12</t>
  </si>
  <si>
    <t>FRRB - WYANDOTTE 1103 - W2 PH2.13</t>
  </si>
  <si>
    <t>E.5034825.01.52</t>
  </si>
  <si>
    <t>E.5034825.01.54</t>
  </si>
  <si>
    <t>E.5034825.01.55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</si>
</sst>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_(&quot;$&quot;* #,##0_);_(&quot;$&quot;* \(#,##0\);_(&quot;$&quot;* &quot;-&quot;??_);_(@_)"/>
  </numFmts>
  <fonts count="8" x14ac:knownFonts="1">
    <font>
      <sz val="11"/>
      <color theme="1"/>
      <name val="Calibri"/>
      <family val="2"/>
      <scheme val="minor"/>
    </font>
    <font>
      <sz val="8"/>
      <name val="Calibri"/>
      <family val="2"/>
      <scheme val="minor"/>
    </font>
    <font>
      <sz val="11"/>
      <color theme="1"/>
      <name val="Calibri"/>
      <family val="2"/>
      <scheme val="minor"/>
    </font>
    <font>
      <sz val="9"/>
      <color indexed="81"/>
      <name val="Tahoma"/>
      <family val="2"/>
    </font>
    <font>
      <b/>
      <sz val="9"/>
      <color indexed="81"/>
      <name val="Tahoma"/>
      <family val="2"/>
    </font>
    <font>
      <sz val="10"/>
      <color theme="1"/>
      <name val="Times New Roman"/>
      <family val="1"/>
    </font>
    <font>
      <b/>
      <sz val="11"/>
      <color rgb="FF000000"/>
      <name val="Arial"/>
      <family val="2"/>
    </font>
    <font>
      <sz val="11"/>
      <color rgb="FF000000"/>
      <name val="Arial"/>
      <family val="2"/>
    </font>
  </fonts>
  <fills count="3">
    <fill>
      <patternFill patternType="none"/>
    </fill>
    <fill>
      <patternFill patternType="gray125"/>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right/>
      <top/>
      <bottom style="medium">
        <color indexed="64"/>
      </bottom>
      <diagonal/>
    </border>
  </borders>
  <cellStyleXfs count="3">
    <xf numFmtId="0" fontId="0" fillId="0" borderId="0"/>
    <xf numFmtId="43" fontId="2" fillId="0" borderId="0" applyFont="0" applyFill="0" applyBorder="0" applyAlignment="0" applyProtection="0"/>
    <xf numFmtId="44" fontId="2" fillId="0" borderId="0" applyFont="0" applyFill="0" applyBorder="0" applyAlignment="0" applyProtection="0"/>
  </cellStyleXfs>
  <cellXfs count="37">
    <xf numFmtId="0" fontId="0" fillId="0" borderId="0" xfId="0"/>
    <xf numFmtId="0" fontId="0" fillId="0" borderId="0" xfId="0" applyNumberFormat="1"/>
    <xf numFmtId="44" fontId="0" fillId="0" borderId="0" xfId="2" applyFont="1"/>
    <xf numFmtId="44" fontId="0" fillId="2" borderId="1" xfId="2" applyFont="1" applyFill="1" applyBorder="1"/>
    <xf numFmtId="43" fontId="0" fillId="2" borderId="1" xfId="1" applyFont="1" applyFill="1" applyBorder="1"/>
    <xf numFmtId="43" fontId="0" fillId="0" borderId="0" xfId="1" applyFont="1"/>
    <xf numFmtId="44" fontId="0" fillId="2" borderId="0" xfId="2" applyFont="1" applyFill="1"/>
    <xf numFmtId="0" fontId="0" fillId="0" borderId="0" xfId="0" applyFill="1"/>
    <xf numFmtId="0" fontId="0" fillId="0" borderId="0" xfId="0" applyNumberFormat="1" applyFill="1"/>
    <xf numFmtId="44" fontId="0" fillId="0" borderId="0" xfId="2" applyFont="1" applyFill="1"/>
    <xf numFmtId="0" fontId="0" fillId="0" borderId="0" xfId="0" applyFill="1" applyAlignment="1">
      <alignment horizontal="center" vertical="center"/>
    </xf>
    <xf numFmtId="0" fontId="0" fillId="0" borderId="0" xfId="0" applyAlignment="1">
      <alignment horizontal="center" vertical="center"/>
    </xf>
    <xf numFmtId="43" fontId="0" fillId="0" borderId="0" xfId="1" applyFont="1" applyAlignment="1">
      <alignment horizontal="center" vertical="center"/>
    </xf>
    <xf numFmtId="44" fontId="0" fillId="0" borderId="0" xfId="2" applyFont="1" applyAlignment="1">
      <alignment horizontal="center" vertical="center"/>
    </xf>
    <xf numFmtId="44" fontId="0" fillId="0" borderId="0" xfId="2" applyFont="1" applyAlignment="1">
      <alignment horizontal="center" vertical="center" wrapText="1"/>
    </xf>
    <xf numFmtId="164" fontId="0" fillId="2" borderId="1" xfId="2" applyNumberFormat="1" applyFont="1" applyFill="1" applyBorder="1"/>
    <xf numFmtId="164" fontId="0" fillId="0" borderId="0" xfId="2" applyNumberFormat="1" applyFont="1" applyAlignment="1">
      <alignment horizontal="center" vertical="center" wrapText="1"/>
    </xf>
    <xf numFmtId="164" fontId="0" fillId="0" borderId="0" xfId="2" applyNumberFormat="1" applyFont="1"/>
    <xf numFmtId="43" fontId="0" fillId="2" borderId="1" xfId="1" applyNumberFormat="1" applyFont="1" applyFill="1" applyBorder="1"/>
    <xf numFmtId="43" fontId="0" fillId="0" borderId="0" xfId="0" applyNumberFormat="1" applyAlignment="1">
      <alignment horizontal="center" vertical="center"/>
    </xf>
    <xf numFmtId="43" fontId="0" fillId="0" borderId="0" xfId="0" applyNumberFormat="1"/>
    <xf numFmtId="43" fontId="0" fillId="0" borderId="0" xfId="1" applyNumberFormat="1" applyFont="1"/>
    <xf numFmtId="43" fontId="0" fillId="0" borderId="0" xfId="0" applyNumberFormat="1" applyFill="1"/>
    <xf numFmtId="43" fontId="0" fillId="0" borderId="0" xfId="1" applyFont="1" applyFill="1"/>
    <xf numFmtId="164" fontId="0" fillId="0" borderId="0" xfId="2" applyNumberFormat="1" applyFont="1" applyFill="1"/>
    <xf numFmtId="0" fontId="0" fillId="0" borderId="0" xfId="2" applyNumberFormat="1" applyFont="1"/>
    <xf numFmtId="22" fontId="0" fillId="0" borderId="0" xfId="0" applyNumberFormat="1"/>
    <xf numFmtId="0" fontId="0" fillId="0" borderId="0" xfId="1" applyNumberFormat="1" applyFont="1"/>
    <xf numFmtId="0" fontId="5" fillId="0" borderId="6" xfId="0" applyFont="1" applyBorder="1" applyAlignment="1">
      <alignment vertical="center"/>
    </xf>
    <xf numFmtId="0" fontId="7" fillId="0" borderId="6" xfId="0" applyFont="1" applyBorder="1" applyAlignment="1">
      <alignment vertical="center"/>
    </xf>
    <xf numFmtId="0" fontId="7" fillId="0" borderId="0" xfId="0" applyFont="1" applyBorder="1" applyAlignment="1">
      <alignment vertical="center"/>
    </xf>
    <xf numFmtId="0" fontId="7" fillId="0" borderId="5" xfId="0" applyFont="1" applyBorder="1" applyAlignment="1">
      <alignment vertical="center"/>
    </xf>
    <xf numFmtId="0" fontId="6" fillId="0" borderId="3"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6" fillId="0" borderId="6" xfId="0" applyFont="1" applyFill="1" applyBorder="1" applyAlignment="1">
      <alignment horizontal="center" vertical="center"/>
    </xf>
  </cellXfs>
  <cellStyles count="3">
    <cellStyle name="Comma" xfId="1" builtinId="3"/>
    <cellStyle name="Currency" xfId="2" builtinId="4"/>
    <cellStyle name="Normal" xfId="0" builtinId="0"/>
  </cellStyles>
  <dxfs count="171">
    <dxf>
      <font>
        <color rgb="FF9C0006"/>
      </font>
      <fill>
        <patternFill>
          <bgColor rgb="FFFFC7CE"/>
        </patternFill>
      </fill>
    </dxf>
    <dxf>
      <font>
        <color rgb="FF9C0006"/>
      </font>
      <fill>
        <patternFill>
          <bgColor rgb="FFFFC7CE"/>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4" formatCode="_(&quot;$&quot;* #,##0_);_(&quot;$&quot;* \(#,##0\);_(&quot;$&quot;*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4" formatCode="_(&quot;$&quot;* #,##0_);_(&quot;$&quot;* \(#,##0\);_(&quot;$&quot;*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font>
        <b/>
        <i val="0"/>
        <strike val="0"/>
        <condense val="0"/>
        <extend val="0"/>
        <outline val="0"/>
        <shadow val="0"/>
        <u val="none"/>
        <vertAlign val="baseline"/>
        <sz val="11"/>
        <color rgb="FF000000"/>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1"/>
        <color rgb="FF000000"/>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11"/>
        <color rgb="FF000000"/>
        <name val="Arial"/>
        <family val="2"/>
        <scheme val="none"/>
      </font>
      <alignment horizontal="general" vertical="center" textRotation="0" wrapText="0" indent="0" justifyLastLine="0" shrinkToFit="0" readingOrder="0"/>
      <border diagonalUp="0" diagonalDown="0">
        <left/>
        <right/>
        <top/>
        <bottom style="medium">
          <color indexed="64"/>
        </bottom>
        <vertical/>
        <horizontal/>
      </border>
    </dxf>
    <dxf>
      <border outline="0">
        <bottom style="medium">
          <color indexed="64"/>
        </bottom>
      </border>
    </dxf>
    <dxf>
      <border outline="0">
        <left style="medium">
          <color indexed="64"/>
        </left>
        <right style="medium">
          <color indexed="64"/>
        </right>
        <top style="medium">
          <color indexed="64"/>
        </top>
        <bottom style="medium">
          <color indexed="64"/>
        </bottom>
      </border>
    </dxf>
    <dxf>
      <numFmt numFmtId="0" formatCode="General"/>
    </dxf>
    <dxf>
      <numFmt numFmtId="27" formatCode="m/d/yyyy\ h:mm"/>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0" formatCode="General"/>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adjustColumnWidth="0" connectionId="1" xr16:uid="{A0C81105-0B3C-4AFB-AF82-18ABD5DACF46}" autoFormatId="16" applyNumberFormats="0" applyBorderFormats="0" applyFontFormats="0" applyPatternFormats="0" applyAlignmentFormats="0" applyWidthHeightFormats="0">
  <queryTableRefresh nextId="150">
    <queryTableFields count="119">
      <queryTableField id="1" name="Order#" tableColumnId="1"/>
      <queryTableField id="2" name="Order Desc" tableColumnId="2"/>
      <queryTableField id="3" name="WBS Element" tableColumnId="3"/>
      <queryTableField id="4" name="Planning Order" tableColumnId="4"/>
      <queryTableField id="5" name="User Status" tableColumnId="5"/>
      <queryTableField id="6" name="MAT" tableColumnId="6"/>
      <queryTableField id="7" name="Job Owner" tableColumnId="7"/>
      <queryTableField id="8" name="Job Owner Desc" tableColumnId="8"/>
      <queryTableField id="118" name="PCA LanID" tableColumnId="9"/>
      <queryTableField id="119" name="PCA " tableColumnId="10"/>
      <queryTableField id="120" name="Schedule PCA LanID " tableColumnId="114"/>
      <queryTableField id="121" name="Schedule PCA" tableColumnId="115"/>
      <queryTableField id="141" name="Project Reporting Year" tableColumnId="11"/>
      <queryTableField id="12" name="Operative Year" tableColumnId="12"/>
      <queryTableField id="13" name="Program" tableColumnId="13"/>
      <queryTableField id="14" name="Work Center" tableColumnId="14"/>
      <queryTableField id="15" name="Receiver Cost Center" tableColumnId="15"/>
      <queryTableField id="16" name="UG Feet" tableColumnId="16"/>
      <queryTableField id="17" name="OH Feet" tableColumnId="17"/>
      <queryTableField id="126" name="Planned Circuit Feet" tableColumnId="18"/>
      <queryTableField id="127" name="Planned Circuit Miles" tableColumnId="19"/>
      <queryTableField id="20" name="Total Installed Miles" tableColumnId="20"/>
      <queryTableField id="21" name="Remaining Planned Miles" tableColumnId="21"/>
      <queryTableField id="110" name="SAP Plan Feet" tableColumnId="110"/>
      <queryTableField id="111" name="SAP Actual Feet" tableColumnId="111"/>
      <queryTableField id="112" name="SAP Plan Miles" tableColumnId="112"/>
      <queryTableField id="113" name="SAP Actual Miles" tableColumnId="113"/>
      <queryTableField id="148" name="Resource" tableColumnId="22"/>
      <queryTableField id="23" name="Authorized Amt" tableColumnId="23"/>
      <queryTableField id="24" name="Contingency" tableColumnId="24"/>
      <queryTableField id="25" name="AJE Amt" tableColumnId="25"/>
      <queryTableField id="26" name="SinceIncepsion" tableColumnId="26"/>
      <queryTableField id="27" name="Open Commitment" tableColumnId="27"/>
      <queryTableField id="28" name=" Project Remainning Budget" tableColumnId="28"/>
      <queryTableField id="29" name="Project Budget Status" tableColumnId="29"/>
      <queryTableField id="30" name="Total Forecast" tableColumnId="30"/>
      <queryTableField id="31" name="CurrentMonth Plan" tableColumnId="31"/>
      <queryTableField id="32" name="CurrentMonth Actual" tableColumnId="32"/>
      <queryTableField id="33" name="CurrentMonth Variance" tableColumnId="33"/>
      <queryTableField id="34" name="2018 Actuals" tableColumnId="34"/>
      <queryTableField id="35" name="2019 Actuals" tableColumnId="35"/>
      <queryTableField id="36" name="2020 Actuals" tableColumnId="36"/>
      <queryTableField id="37" name="2021 Actuals to date" tableColumnId="37"/>
      <queryTableField id="142" name="MPP Budget Status" tableColumnId="118"/>
      <queryTableField id="38" name="MPP Approved Budget (2021)" tableColumnId="38"/>
      <queryTableField id="131" name="2021 EAC PRJ Version" tableColumnId="40"/>
      <queryTableField id="133" name="2021 MPP Budget - 2021 EAC PRJ" tableColumnId="117"/>
      <queryTableField id="130" name="2021 EAC PRM Version" tableColumnId="39"/>
      <queryTableField id="132" name="2021 MPP Budget - 2021 EAC PRM" tableColumnId="116"/>
      <queryTableField id="41" name="Jan2021" tableColumnId="41"/>
      <queryTableField id="42" name="Feb2021" tableColumnId="42"/>
      <queryTableField id="43" name="Mar2021" tableColumnId="43"/>
      <queryTableField id="44" name="Apr2021" tableColumnId="44"/>
      <queryTableField id="45" name="May2021" tableColumnId="45"/>
      <queryTableField id="46" name="Jun2021" tableColumnId="46"/>
      <queryTableField id="47" name="Jul2021" tableColumnId="47"/>
      <queryTableField id="48" name="Aug2021" tableColumnId="48"/>
      <queryTableField id="49" name="Sep2021" tableColumnId="49"/>
      <queryTableField id="50" name="Oct2021" tableColumnId="50"/>
      <queryTableField id="51" name="Nov2021" tableColumnId="51"/>
      <queryTableField id="52" name="Dec2021" tableColumnId="52"/>
      <queryTableField id="53" name="Jan2022" tableColumnId="53"/>
      <queryTableField id="54" name="Feb2022" tableColumnId="54"/>
      <queryTableField id="55" name="Mar2022" tableColumnId="55"/>
      <queryTableField id="56" name="Apr2022" tableColumnId="56"/>
      <queryTableField id="57" name="May2022" tableColumnId="57"/>
      <queryTableField id="58" name="Jun2022" tableColumnId="58"/>
      <queryTableField id="59" name="Jul2022" tableColumnId="59"/>
      <queryTableField id="60" name="Aug2022" tableColumnId="60"/>
      <queryTableField id="61" name="Sep2022" tableColumnId="61"/>
      <queryTableField id="62" name="Oct2022" tableColumnId="62"/>
      <queryTableField id="63" name="Nov2022" tableColumnId="63"/>
      <queryTableField id="64" name="Dec2022" tableColumnId="64"/>
      <queryTableField id="65" name="2022 EAC" tableColumnId="65"/>
      <queryTableField id="66" name="Data Date" tableColumnId="66"/>
      <queryTableField id="67" name="Current Baseline ID" tableColumnId="67"/>
      <queryTableField id="143" name="Baseline Type" tableColumnId="119"/>
      <queryTableField id="68" name="Baseline Name" tableColumnId="68"/>
      <queryTableField id="69" name="Baseline CreateDate" tableColumnId="69"/>
      <queryTableField id="70" name="Finish Date - Estimating End Date &quot;Pend-In&quot; (DS18)" tableColumnId="70"/>
      <queryTableField id="71" name="Milestone Status - Estimating End Date &quot;Pend-In&quot; (DS18)" tableColumnId="71"/>
      <queryTableField id="72" name="Start Date - Prepare &amp; Route Business Case/PA" tableColumnId="72"/>
      <queryTableField id="73" name="Finish Date - Prepare &amp; Route Business Case/PA" tableColumnId="73"/>
      <queryTableField id="74" name="Milestone Status - PA/Business Case Approved" tableColumnId="74"/>
      <queryTableField id="75" name="Finish Date - All Permits Received" tableColumnId="75"/>
      <queryTableField id="76" name="Milestone Status - All Permits Received" tableColumnId="76"/>
      <queryTableField id="77" name="Finish Date - PM Release to Construction" tableColumnId="77"/>
      <queryTableField id="78" name="Milestone Status - PM Release to Construction" tableColumnId="78"/>
      <queryTableField id="79" name="Start Date - Order Material" tableColumnId="79"/>
      <queryTableField id="80" name="Finish Date - Order Material" tableColumnId="80"/>
      <queryTableField id="81" name="Activity Status - Order Material" tableColumnId="81"/>
      <queryTableField id="82" name="Start Date - Materials Received" tableColumnId="82"/>
      <queryTableField id="83" name="Finish Date - Materials Received" tableColumnId="83"/>
      <queryTableField id="84" name="Activity Status - Materials Received" tableColumnId="84"/>
      <queryTableField id="85" name="Start Date - Veg Field Work" tableColumnId="85"/>
      <queryTableField id="86" name="Finish Date - Veg Field Work" tableColumnId="86"/>
      <queryTableField id="87" name="Activity Status - Veg Field Work" tableColumnId="87"/>
      <queryTableField id="88" name="Finish Date - Construction Start" tableColumnId="88"/>
      <queryTableField id="89" name="Milestone Status - Construction Start" tableColumnId="89"/>
      <queryTableField id="90" name="Finish Date - Start of Civil Construction" tableColumnId="90"/>
      <queryTableField id="91" name="Milestone Status - Start of Civil Construction" tableColumnId="91"/>
      <queryTableField id="92" name="Finish Date - Civil Construction Complete" tableColumnId="92"/>
      <queryTableField id="93" name="Milestone Status - Civil Construction Complete" tableColumnId="93"/>
      <queryTableField id="94" name="Finish Date - Start of Electric Construction" tableColumnId="94"/>
      <queryTableField id="95" name="Milestone Status - Start of Electric Construction" tableColumnId="95"/>
      <queryTableField id="96" name="Finish Date - Electric Construction Complete" tableColumnId="96"/>
      <queryTableField id="97" name="Milestone Status - Electric Construction Complete" tableColumnId="97"/>
      <queryTableField id="98" name="Finish Date - Operative Date" tableColumnId="98"/>
      <queryTableField id="99" name="Milestone Status -Operative Date" tableColumnId="99"/>
      <queryTableField id="100" name="BL Finish Date - In-Service Date" tableColumnId="100"/>
      <queryTableField id="101" name="Finish Date - In-Service Date" tableColumnId="101"/>
      <queryTableField id="102" name="BL - Expected Finish Date for In Service Date" tableColumnId="102"/>
      <queryTableField id="103" name="Schedule Status" tableColumnId="103"/>
      <queryTableField id="104" name="Milestone Status In-Service Date" tableColumnId="104"/>
      <queryTableField id="105" name="Start Date - Site Restoration" tableColumnId="105"/>
      <queryTableField id="106" name="Finish Date - Site Restoration" tableColumnId="106"/>
      <queryTableField id="107" name="Activity Status - Site Restoration" tableColumnId="107"/>
      <queryTableField id="108" name="Finish Date - Project Close (CMPL)" tableColumnId="108"/>
      <queryTableField id="109" name="Milestone Status - Project Close (CMPL)" tableColumnId="109"/>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3" xr16:uid="{C68D8581-4C37-466A-A283-47B987BB3287}" autoFormatId="16" applyNumberFormats="0" applyBorderFormats="0" applyFontFormats="0" applyPatternFormats="0" applyAlignmentFormats="0" applyWidthHeightFormats="0">
  <queryTableRefresh nextId="11">
    <queryTableFields count="10">
      <queryTableField id="1" name="Order" tableColumnId="1"/>
      <queryTableField id="2" name="Description" tableColumnId="2"/>
      <queryTableField id="3" name="WBS Element" tableColumnId="3"/>
      <queryTableField id="4" name="User Status" tableColumnId="4"/>
      <queryTableField id="5" name="MAT" tableColumnId="5"/>
      <queryTableField id="6" name="Job Owner" tableColumnId="6"/>
      <queryTableField id="7" name="Job Owner Desc" tableColumnId="7"/>
      <queryTableField id="8" name="Authorized Amt" tableColumnId="8"/>
      <queryTableField id="9" name="Contingency" tableColumnId="9"/>
      <queryTableField id="10" name="AJE Amt" tableColumnId="1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2" xr16:uid="{0ADA8C2E-040B-4B36-B127-89BC73AF216E}" autoFormatId="16" applyNumberFormats="0" applyBorderFormats="0" applyFontFormats="0" applyPatternFormats="0" applyAlignmentFormats="0" applyWidthHeightFormats="0">
  <queryTableRefresh nextId="55">
    <queryTableFields count="54">
      <queryTableField id="1" name="Change ID" tableColumnId="1"/>
      <queryTableField id="2" name="Change Request Type" tableColumnId="2"/>
      <queryTableField id="3" name="Order" tableColumnId="3"/>
      <queryTableField id="4" name="Notification" tableColumnId="4"/>
      <queryTableField id="5" name="Order Description" tableColumnId="5"/>
      <queryTableField id="6" name="Change Request Status" tableColumnId="6"/>
      <queryTableField id="7" name="MAT" tableColumnId="7"/>
      <queryTableField id="8" name="Sub-Category" tableColumnId="8"/>
      <queryTableField id="9" name="Updated Sub-Category" tableColumnId="9"/>
      <queryTableField id="10" name="Civil Resource" tableColumnId="10"/>
      <queryTableField id="11" name="Electric Resource" tableColumnId="11"/>
      <queryTableField id="12" name="New Civil Resource" tableColumnId="12"/>
      <queryTableField id="13" name="New Electric Resource" tableColumnId="13"/>
      <queryTableField id="14" name="Business Justification" tableColumnId="14"/>
      <queryTableField id="15" name="Work Plan Date" tableColumnId="15"/>
      <queryTableField id="16" name="Updated Work Plan Date" tableColumnId="16"/>
      <queryTableField id="17" name="Est Const Hours" tableColumnId="17"/>
      <queryTableField id="18" name="Authorized Amount" tableColumnId="18"/>
      <queryTableField id="19" name="Initial Funding Year" tableColumnId="19"/>
      <queryTableField id="20" name="New Construction Complete Year" tableColumnId="20"/>
      <queryTableField id="21" name="Updated New Construction Complete Year" tableColumnId="21"/>
      <queryTableField id="22" name="MPP Approved Budget (2020)" tableColumnId="22"/>
      <queryTableField id="23" name="MPP Approved Budget (2021)" tableColumnId="23"/>
      <queryTableField id="24" name="Requested Budget for 2020" tableColumnId="24"/>
      <queryTableField id="25" name="Requested Budget for 2021" tableColumnId="25"/>
      <queryTableField id="26" name="Requested Budget for 2022" tableColumnId="26"/>
      <queryTableField id="27" name="Requested Budget for 2023" tableColumnId="27"/>
      <queryTableField id="28" name="Req End Date" tableColumnId="28"/>
      <queryTableField id="29" name="User Status" tableColumnId="29"/>
      <queryTableField id="30" name="CN24 Out Date" tableColumnId="30"/>
      <queryTableField id="31" name="CSTRT Finish Date (P6)" tableColumnId="31"/>
      <queryTableField id="32" name="Job Owner" tableColumnId="32"/>
      <queryTableField id="33" name="Job Owner Name" tableColumnId="33"/>
      <queryTableField id="34" name="Strike Force Population" tableColumnId="34"/>
      <queryTableField id="35" name="Exclusions" tableColumnId="35"/>
      <queryTableField id="36" name="Updated Strike Force Population" tableColumnId="36"/>
      <queryTableField id="37" name="Updated Exclusions" tableColumnId="37"/>
      <queryTableField id="38" name="Past Due Reason" tableColumnId="38"/>
      <queryTableField id="39" name="Estimating Review" tableColumnId="39"/>
      <queryTableField id="40" name="Estimating Comments" tableColumnId="40"/>
      <queryTableField id="41" name="Construction Review" tableColumnId="41"/>
      <queryTableField id="42" name="Construction Comments" tableColumnId="42"/>
      <queryTableField id="43" name="Program Manager" tableColumnId="43"/>
      <queryTableField id="44" name="Program Manager Review" tableColumnId="44"/>
      <queryTableField id="45" name="Program Manager Comments" tableColumnId="45"/>
      <queryTableField id="46" name="Warning Message" tableColumnId="46"/>
      <queryTableField id="47" name="Portfolio Manager Review" tableColumnId="47"/>
      <queryTableField id="48" name="Portfolio Manager Comments" tableColumnId="48"/>
      <queryTableField id="49" name="Last Changed By" tableColumnId="49"/>
      <queryTableField id="50" name="Last Changed On" tableColumnId="50"/>
      <queryTableField id="51" name="Last Changed Name" tableColumnId="51"/>
      <queryTableField id="52" name="Created By" tableColumnId="52"/>
      <queryTableField id="53" name="Created On" tableColumnId="53"/>
      <queryTableField id="54" name="Creator Name" tableColumnId="5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D7D6540-2C6D-4911-8F28-4659ED5765A8}" name="Query1" displayName="Query1" ref="A2:DO1616" tableType="queryTable" totalsRowShown="0" headerRowDxfId="170">
  <autoFilter ref="A2:DO1616" xr:uid="{672C29FF-DE15-46FC-92B1-CAFCA75A5A3D}"/>
  <tableColumns count="119">
    <tableColumn id="1" xr3:uid="{0E788D19-8DC2-46A6-BBE4-B998995DFD49}" uniqueName="1" name="Order#" queryTableFieldId="1" dataDxfId="124"/>
    <tableColumn id="2" xr3:uid="{2F1AD025-0DFB-40D7-B27D-C9033DD69244}" uniqueName="2" name="Order Desc" queryTableFieldId="2" dataDxfId="123"/>
    <tableColumn id="3" xr3:uid="{0E8F0281-C527-4D90-9D6B-E77EEB583D32}" uniqueName="3" name="WBS Element" queryTableFieldId="3" dataDxfId="122"/>
    <tableColumn id="4" xr3:uid="{6178828E-1173-43E9-9463-11F71B665A17}" uniqueName="4" name="Planning Order" queryTableFieldId="4" dataDxfId="121"/>
    <tableColumn id="5" xr3:uid="{1E6AB7AE-44A1-4302-93DC-E1CE63ABDE61}" uniqueName="5" name="User Status" queryTableFieldId="5" dataDxfId="120"/>
    <tableColumn id="6" xr3:uid="{E42130B6-F8F4-440D-AC6A-28DABD9989D2}" uniqueName="6" name="MAT" queryTableFieldId="6" dataDxfId="119"/>
    <tableColumn id="7" xr3:uid="{49C76721-7CA8-4F23-A69B-DE8FC5EF9467}" uniqueName="7" name="Job Owner" queryTableFieldId="7" dataDxfId="118"/>
    <tableColumn id="8" xr3:uid="{C1EAF554-5BEB-44A6-920E-A16D78BE5442}" uniqueName="8" name="Job Owner Desc" queryTableFieldId="8" dataDxfId="117"/>
    <tableColumn id="9" xr3:uid="{0B38286A-5E50-4D46-BC8F-2B2FD04DD4BF}" uniqueName="9" name="PCA LanID" queryTableFieldId="118" dataDxfId="116"/>
    <tableColumn id="10" xr3:uid="{A2504F70-9E08-47BE-AC99-142310356A19}" uniqueName="10" name="PCA " queryTableFieldId="119" dataDxfId="115"/>
    <tableColumn id="114" xr3:uid="{6F15D590-A969-454F-86F4-46CDA45D929E}" uniqueName="114" name="Schedule PCA LanID " queryTableFieldId="120" dataDxfId="114"/>
    <tableColumn id="115" xr3:uid="{91B2A45A-4150-4791-9777-0540B5964BE9}" uniqueName="115" name="Schedule PCA" queryTableFieldId="121" dataDxfId="113"/>
    <tableColumn id="11" xr3:uid="{AB13DCA9-8320-4600-8C9B-9BC3759C8FF2}" uniqueName="11" name="Project Reporting Year" queryTableFieldId="141" dataDxfId="112"/>
    <tableColumn id="12" xr3:uid="{BE906307-7D08-47B1-A685-A137BA8FD07C}" uniqueName="12" name="Operative Year" queryTableFieldId="12" dataDxfId="111"/>
    <tableColumn id="13" xr3:uid="{65F41132-96DA-43A9-9786-559B8E2AFFA2}" uniqueName="13" name="Program" queryTableFieldId="13" dataDxfId="110"/>
    <tableColumn id="14" xr3:uid="{F2853331-916A-40E6-AF06-C894DD91BF15}" uniqueName="14" name="Work Center" queryTableFieldId="14" dataDxfId="109"/>
    <tableColumn id="15" xr3:uid="{4942D664-2461-4172-B316-A329AA5DFD0D}" uniqueName="15" name="Receiver Cost Center" queryTableFieldId="15" dataDxfId="108"/>
    <tableColumn id="16" xr3:uid="{75572C2F-965B-4793-8B11-177283BD0128}" uniqueName="16" name="UG Feet" queryTableFieldId="16" dataDxfId="107" dataCellStyle="Comma"/>
    <tableColumn id="17" xr3:uid="{2CBF54EF-1A43-43B4-BEC0-2B2CCFF12915}" uniqueName="17" name="OH Feet" queryTableFieldId="17" dataDxfId="106" dataCellStyle="Comma"/>
    <tableColumn id="18" xr3:uid="{7756A86D-D7CD-48D3-996C-9DB6236E3E99}" uniqueName="18" name="Planned Circuit Feet" queryTableFieldId="126" dataDxfId="105" dataCellStyle="Comma"/>
    <tableColumn id="19" xr3:uid="{D8ED2F1A-61D7-4D69-BBB3-DD3727A7B50A}" uniqueName="19" name="Planned Circuit Miles" queryTableFieldId="127" dataDxfId="104"/>
    <tableColumn id="20" xr3:uid="{61C1D8F7-32D4-4130-9503-035B89ECD912}" uniqueName="20" name="Total Installed Miles" queryTableFieldId="20" dataDxfId="103" dataCellStyle="Comma"/>
    <tableColumn id="21" xr3:uid="{645F5A0A-81F0-4BE1-8321-64ED16478199}" uniqueName="21" name="Remaining Planned Miles" queryTableFieldId="21" dataDxfId="102" dataCellStyle="Comma"/>
    <tableColumn id="110" xr3:uid="{0086C406-A699-40BE-8728-E16A08CB2612}" uniqueName="110" name="SAP Plan Feet" queryTableFieldId="110" dataDxfId="101" dataCellStyle="Comma"/>
    <tableColumn id="111" xr3:uid="{C05C6B27-D508-4778-8DE9-4B798618CCE5}" uniqueName="111" name="SAP Actual Feet" queryTableFieldId="111" dataDxfId="100" dataCellStyle="Comma"/>
    <tableColumn id="112" xr3:uid="{24342505-542B-4F8C-8893-1CC6B306A503}" uniqueName="112" name="SAP Plan Miles" queryTableFieldId="112" dataDxfId="99" dataCellStyle="Comma"/>
    <tableColumn id="113" xr3:uid="{C2C6AA3D-675D-4B53-BA81-E7F4AB18B932}" uniqueName="113" name="SAP Actual Miles" queryTableFieldId="113" dataDxfId="98" dataCellStyle="Comma"/>
    <tableColumn id="22" xr3:uid="{0A8B395A-1AEF-47FD-86B5-E712AE913C69}" uniqueName="22" name="Resource" queryTableFieldId="148" dataDxfId="97" dataCellStyle="Comma"/>
    <tableColumn id="23" xr3:uid="{E9D69599-69E4-45F2-A5EA-9C58241F93EA}" uniqueName="23" name="Authorized Amt" queryTableFieldId="23" dataDxfId="96" dataCellStyle="Currency"/>
    <tableColumn id="24" xr3:uid="{7E0ACA6B-ADCE-4EC2-94E1-6B2A576D5BC0}" uniqueName="24" name="Contingency" queryTableFieldId="24" dataDxfId="95" dataCellStyle="Currency"/>
    <tableColumn id="25" xr3:uid="{A194A2CD-A27E-4BC2-9082-84FC057856AB}" uniqueName="25" name="AJE Amt" queryTableFieldId="25" dataDxfId="94" dataCellStyle="Currency"/>
    <tableColumn id="26" xr3:uid="{72587EF4-5AC6-4048-BB3F-7E5B07D4579E}" uniqueName="26" name="SinceIncepsion" queryTableFieldId="26" dataDxfId="93" dataCellStyle="Currency"/>
    <tableColumn id="27" xr3:uid="{2762585D-8D46-4D23-A47F-B741F2A76CF9}" uniqueName="27" name="Open Commitment" queryTableFieldId="27" dataDxfId="92" dataCellStyle="Currency"/>
    <tableColumn id="28" xr3:uid="{3DF79727-663F-4BC4-8E42-07A6419CF906}" uniqueName="28" name=" Project Remainning Budget" queryTableFieldId="28" dataDxfId="91" dataCellStyle="Currency"/>
    <tableColumn id="29" xr3:uid="{90559841-D001-406E-A042-2B432E502627}" uniqueName="29" name="Project Budget Status" queryTableFieldId="29" dataDxfId="90"/>
    <tableColumn id="30" xr3:uid="{2680B761-DD2D-45E8-A100-0E534E71A1B7}" uniqueName="30" name="Total Forecast" queryTableFieldId="30" dataDxfId="89" dataCellStyle="Currency"/>
    <tableColumn id="31" xr3:uid="{785E3161-F343-4AFF-91B3-497A5880EE00}" uniqueName="31" name="CurrentMonth Plan" queryTableFieldId="31" dataDxfId="88" dataCellStyle="Currency"/>
    <tableColumn id="32" xr3:uid="{18C09F04-172A-4C03-88F0-DFF7EBC2EE5C}" uniqueName="32" name="CurrentMonth Actual" queryTableFieldId="32" dataDxfId="87" dataCellStyle="Currency"/>
    <tableColumn id="33" xr3:uid="{440CED22-4D6D-4C14-8458-CB3058ED38A4}" uniqueName="33" name="CurrentMonth Variance" queryTableFieldId="33" dataDxfId="86" dataCellStyle="Currency"/>
    <tableColumn id="34" xr3:uid="{0505116F-CED0-41B0-A706-11490078B7EC}" uniqueName="34" name="2018 Actuals" queryTableFieldId="34" dataDxfId="85" dataCellStyle="Currency"/>
    <tableColumn id="35" xr3:uid="{84D0E211-6E7A-436D-ADC0-AE83180C1799}" uniqueName="35" name="2019 Actuals" queryTableFieldId="35" dataDxfId="84" dataCellStyle="Currency"/>
    <tableColumn id="36" xr3:uid="{8ACDBC92-AC7C-487E-9F83-10F5D28F70FA}" uniqueName="36" name="2020 Actuals" queryTableFieldId="36" dataDxfId="83" dataCellStyle="Currency"/>
    <tableColumn id="37" xr3:uid="{6F61D9BB-E6B7-48F7-B197-001824305A55}" uniqueName="37" name="2021 Actuals to date" queryTableFieldId="37" dataDxfId="82" dataCellStyle="Currency"/>
    <tableColumn id="118" xr3:uid="{C59904AB-CE45-4FD8-87CE-FD84EBB0305F}" uniqueName="118" name="MPP Budget Status" queryTableFieldId="142" dataDxfId="81" dataCellStyle="Currency"/>
    <tableColumn id="38" xr3:uid="{6AC92422-BEC0-4D70-A2CC-BFBA3FAEE2E6}" uniqueName="38" name="MPP Approved Budget (2021)" queryTableFieldId="38" dataDxfId="80" dataCellStyle="Currency"/>
    <tableColumn id="40" xr3:uid="{63560F74-DB41-4901-A85D-8CDA30D52541}" uniqueName="40" name="2021 EAC PRJ Version" queryTableFieldId="131" dataDxfId="79" dataCellStyle="Currency"/>
    <tableColumn id="117" xr3:uid="{4050D8BB-25EA-4080-825F-92BC705EE4D2}" uniqueName="117" name="2021 MPP Budget - 2021 EAC PRJ" queryTableFieldId="133" dataDxfId="78" dataCellStyle="Currency"/>
    <tableColumn id="39" xr3:uid="{B23464FD-675F-4AB9-861C-7C6680A9C1F4}" uniqueName="39" name="2021 EAC PRM Version" queryTableFieldId="130" dataDxfId="77" dataCellStyle="Currency"/>
    <tableColumn id="116" xr3:uid="{D6247687-A7DD-4FC6-A695-69C9C9E4C802}" uniqueName="116" name="2021 MPP Budget - 2021 EAC PRM" queryTableFieldId="132" dataDxfId="76" dataCellStyle="Currency"/>
    <tableColumn id="41" xr3:uid="{69C2D84B-6F0E-4AAE-B509-07E265E02C4B}" uniqueName="41" name="Jan2021" queryTableFieldId="41" dataDxfId="75" dataCellStyle="Currency"/>
    <tableColumn id="42" xr3:uid="{4620A810-FC27-4FF7-8C7E-093E2E932F01}" uniqueName="42" name="Feb2021" queryTableFieldId="42" dataDxfId="74" dataCellStyle="Currency"/>
    <tableColumn id="43" xr3:uid="{34AC6CCD-65F1-43D5-84F4-D743120F8BEA}" uniqueName="43" name="Mar2021" queryTableFieldId="43" dataDxfId="73" dataCellStyle="Currency"/>
    <tableColumn id="44" xr3:uid="{60F6DAA5-A3CA-4B19-A0D6-251C83E31DAF}" uniqueName="44" name="Apr2021" queryTableFieldId="44" dataDxfId="72" dataCellStyle="Currency"/>
    <tableColumn id="45" xr3:uid="{F8C88C26-8457-4C44-B7C5-588F98B89470}" uniqueName="45" name="May2021" queryTableFieldId="45" dataDxfId="71" dataCellStyle="Currency"/>
    <tableColumn id="46" xr3:uid="{6ABAD1AF-7D8B-4025-8211-64DB346EB6E1}" uniqueName="46" name="Jun2021" queryTableFieldId="46" dataDxfId="70" dataCellStyle="Currency"/>
    <tableColumn id="47" xr3:uid="{253565E8-E788-42EF-B12A-0D85F27F4ED6}" uniqueName="47" name="Jul2021" queryTableFieldId="47" dataDxfId="69" dataCellStyle="Currency"/>
    <tableColumn id="48" xr3:uid="{954F3EBE-3F99-496C-A2E5-24ACD461317A}" uniqueName="48" name="Aug2021" queryTableFieldId="48" dataDxfId="68" dataCellStyle="Currency"/>
    <tableColumn id="49" xr3:uid="{61CF5E08-C7E6-4574-8354-D73DF2B3546F}" uniqueName="49" name="Sep2021" queryTableFieldId="49" dataDxfId="67" dataCellStyle="Currency"/>
    <tableColumn id="50" xr3:uid="{326A005D-CE47-4185-9E06-424C1EF7ED16}" uniqueName="50" name="Oct2021" queryTableFieldId="50" dataDxfId="66" dataCellStyle="Currency"/>
    <tableColumn id="51" xr3:uid="{85A80AE7-DFD3-4558-9414-76F9E9C4CC9B}" uniqueName="51" name="Nov2021" queryTableFieldId="51" dataDxfId="65" dataCellStyle="Currency"/>
    <tableColumn id="52" xr3:uid="{AC069DF3-2F4E-4724-B4EC-1266B16A052B}" uniqueName="52" name="Dec2021" queryTableFieldId="52" dataDxfId="64" dataCellStyle="Currency"/>
    <tableColumn id="53" xr3:uid="{7EC2A497-CFE5-44B8-81F2-B6F4BE62D8D5}" uniqueName="53" name="Jan2022" queryTableFieldId="53" dataDxfId="63" dataCellStyle="Currency"/>
    <tableColumn id="54" xr3:uid="{225430E4-813A-4369-AA47-AAF6B923A394}" uniqueName="54" name="Feb2022" queryTableFieldId="54" dataDxfId="62" dataCellStyle="Currency"/>
    <tableColumn id="55" xr3:uid="{4F0D8C66-FCF0-4BB0-8DB8-C566840BC9B0}" uniqueName="55" name="Mar2022" queryTableFieldId="55" dataDxfId="61" dataCellStyle="Currency"/>
    <tableColumn id="56" xr3:uid="{F26C1E7A-6179-4D32-B73B-72BD506B14CB}" uniqueName="56" name="Apr2022" queryTableFieldId="56" dataDxfId="60" dataCellStyle="Currency"/>
    <tableColumn id="57" xr3:uid="{147BAA73-D3D3-4AD4-9AEB-6AE9C98078C9}" uniqueName="57" name="May2022" queryTableFieldId="57" dataDxfId="59" dataCellStyle="Currency"/>
    <tableColumn id="58" xr3:uid="{BE81A963-B124-4D47-A8B0-DFC537D33A3E}" uniqueName="58" name="Jun2022" queryTableFieldId="58" dataDxfId="58" dataCellStyle="Currency"/>
    <tableColumn id="59" xr3:uid="{1B66FF6C-DF4C-4E2F-A1EE-5501B1C6C595}" uniqueName="59" name="Jul2022" queryTableFieldId="59" dataDxfId="57" dataCellStyle="Currency"/>
    <tableColumn id="60" xr3:uid="{E0FA2251-8C9E-4B0A-8E8B-C06029A2B27A}" uniqueName="60" name="Aug2022" queryTableFieldId="60" dataDxfId="56" dataCellStyle="Currency"/>
    <tableColumn id="61" xr3:uid="{CFA54932-B9C1-464F-828C-F894EB5FBDE1}" uniqueName="61" name="Sep2022" queryTableFieldId="61" dataDxfId="55" dataCellStyle="Currency"/>
    <tableColumn id="62" xr3:uid="{EC216A19-328C-430E-B37D-833082A8B519}" uniqueName="62" name="Oct2022" queryTableFieldId="62" dataDxfId="54" dataCellStyle="Currency"/>
    <tableColumn id="63" xr3:uid="{846415C2-8B5A-47F7-9107-8E9EBD5BF85A}" uniqueName="63" name="Nov2022" queryTableFieldId="63" dataDxfId="53" dataCellStyle="Currency"/>
    <tableColumn id="64" xr3:uid="{6D355DB0-F7C3-4979-8B76-0D6389E90736}" uniqueName="64" name="Dec2022" queryTableFieldId="64" dataDxfId="52" dataCellStyle="Currency"/>
    <tableColumn id="65" xr3:uid="{74149590-B6CD-4D69-A3BA-34931198F95A}" uniqueName="65" name="2022 EAC" queryTableFieldId="65" dataDxfId="51" dataCellStyle="Currency"/>
    <tableColumn id="66" xr3:uid="{3BB4FB02-3DC0-402C-B34B-02B1FF73BA9B}" uniqueName="66" name="Data Date" queryTableFieldId="66" dataDxfId="50"/>
    <tableColumn id="67" xr3:uid="{F43E679A-CCAB-4C96-98C8-18CE1DF0DC8D}" uniqueName="67" name="Current Baseline ID" queryTableFieldId="67"/>
    <tableColumn id="119" xr3:uid="{9C0E046F-497E-4F1B-9329-F699F5A345BC}" uniqueName="119" name="Baseline Type" queryTableFieldId="143" dataDxfId="49"/>
    <tableColumn id="68" xr3:uid="{FA7C8495-1B4C-4C62-9C3F-F9430F68B60B}" uniqueName="68" name="Baseline Name" queryTableFieldId="68" dataDxfId="48"/>
    <tableColumn id="69" xr3:uid="{D52E9E16-79B9-4328-88F6-BCA16CF3AF4E}" uniqueName="69" name="Baseline CreateDate" queryTableFieldId="69" dataDxfId="47"/>
    <tableColumn id="70" xr3:uid="{9EB903C6-1A7C-4CF8-ADA9-429CC80BE645}" uniqueName="70" name="Finish Date - Estimating End Date &quot;Pend-In&quot; (DS18)" queryTableFieldId="70" dataDxfId="46"/>
    <tableColumn id="71" xr3:uid="{85ACAA59-B32C-4411-B45B-84057849F5EE}" uniqueName="71" name="Milestone Status - Estimating End Date &quot;Pend-In&quot; (DS18)" queryTableFieldId="71" dataDxfId="45"/>
    <tableColumn id="72" xr3:uid="{CB0E9303-010B-4E45-A4D3-4B676FC98DB1}" uniqueName="72" name="Start Date - Prepare &amp; Route Business Case/PA" queryTableFieldId="72" dataDxfId="44"/>
    <tableColumn id="73" xr3:uid="{5F762C7A-9B8E-4BE4-B930-2EEBFE6F6993}" uniqueName="73" name="Finish Date - Prepare &amp; Route Business Case/PA" queryTableFieldId="73" dataDxfId="43"/>
    <tableColumn id="74" xr3:uid="{1970FA6D-72DA-4CFE-8EF4-581FF2719930}" uniqueName="74" name="Milestone Status - PA/Business Case Approved" queryTableFieldId="74" dataDxfId="42"/>
    <tableColumn id="75" xr3:uid="{CBE09498-1E78-4DCA-97C9-18067D5C5977}" uniqueName="75" name="Finish Date - All Permits Received" queryTableFieldId="75" dataDxfId="41"/>
    <tableColumn id="76" xr3:uid="{83FA3B7F-9953-4576-AB0C-99441E345E61}" uniqueName="76" name="Milestone Status - All Permits Received" queryTableFieldId="76" dataDxfId="40"/>
    <tableColumn id="77" xr3:uid="{B1AE7FD0-06CB-4E07-A657-3DD5ACFB44DD}" uniqueName="77" name="Finish Date - PM Release to Construction" queryTableFieldId="77" dataDxfId="39"/>
    <tableColumn id="78" xr3:uid="{1C8897BA-07D2-457F-96C8-90C550838013}" uniqueName="78" name="Milestone Status - PM Release to Construction" queryTableFieldId="78" dataDxfId="38"/>
    <tableColumn id="79" xr3:uid="{3C2920C4-E6F5-47A9-891A-EBD2233095F2}" uniqueName="79" name="Start Date - Order Material" queryTableFieldId="79" dataDxfId="37"/>
    <tableColumn id="80" xr3:uid="{CE1482FF-9C55-4AB0-88C8-624E4E6EA1B6}" uniqueName="80" name="Finish Date - Order Material" queryTableFieldId="80" dataDxfId="36"/>
    <tableColumn id="81" xr3:uid="{A7EAFF18-35CD-4E57-8C0A-A1FD5F583751}" uniqueName="81" name="Activity Status - Order Material" queryTableFieldId="81" dataDxfId="35"/>
    <tableColumn id="82" xr3:uid="{2C73EEA8-A14F-4510-8772-0D1B92605A82}" uniqueName="82" name="Start Date - Materials Received" queryTableFieldId="82" dataDxfId="34"/>
    <tableColumn id="83" xr3:uid="{5F70FB8B-51BD-4868-B4E4-899DDCCA3CA7}" uniqueName="83" name="Finish Date - Materials Received" queryTableFieldId="83" dataDxfId="33"/>
    <tableColumn id="84" xr3:uid="{945B6241-00CF-4810-8184-CFC355BF8FF8}" uniqueName="84" name="Activity Status - Materials Received" queryTableFieldId="84" dataDxfId="32"/>
    <tableColumn id="85" xr3:uid="{03716CC5-2C7E-4676-9276-64919180365B}" uniqueName="85" name="Start Date - Veg Field Work" queryTableFieldId="85" dataDxfId="31"/>
    <tableColumn id="86" xr3:uid="{16B02DD2-9FFD-43A1-BBB8-3EE783B0C0F6}" uniqueName="86" name="Finish Date - Veg Field Work" queryTableFieldId="86" dataDxfId="30"/>
    <tableColumn id="87" xr3:uid="{BCE4C8AE-E139-40E4-84E3-CD3D5C2F1CDE}" uniqueName="87" name="Activity Status - Veg Field Work" queryTableFieldId="87" dataDxfId="29"/>
    <tableColumn id="88" xr3:uid="{9CB80671-065F-43DF-B37A-D06962DCAC9F}" uniqueName="88" name="Finish Date - Construction Start" queryTableFieldId="88" dataDxfId="28"/>
    <tableColumn id="89" xr3:uid="{2EAB21ED-D5E6-47E5-AC9D-689796B4DA51}" uniqueName="89" name="Milestone Status - Construction Start" queryTableFieldId="89" dataDxfId="27"/>
    <tableColumn id="90" xr3:uid="{E9688FA5-22C6-4F8B-B46B-E9250EE35ED8}" uniqueName="90" name="Finish Date - Start of Civil Construction" queryTableFieldId="90" dataDxfId="26"/>
    <tableColumn id="91" xr3:uid="{C938D8A6-FFEB-4AF3-A03B-D4C0078C21C5}" uniqueName="91" name="Milestone Status - Start of Civil Construction" queryTableFieldId="91" dataDxfId="25"/>
    <tableColumn id="92" xr3:uid="{1895508F-C33F-415C-8426-81128FFF39FB}" uniqueName="92" name="Finish Date - Civil Construction Complete" queryTableFieldId="92" dataDxfId="24"/>
    <tableColumn id="93" xr3:uid="{5C44AD32-FD10-4B00-B269-F9CF2C91434D}" uniqueName="93" name="Milestone Status - Civil Construction Complete" queryTableFieldId="93" dataDxfId="23"/>
    <tableColumn id="94" xr3:uid="{69E6BAC4-84F5-4236-B02A-4C712172F679}" uniqueName="94" name="Finish Date - Start of Electric Construction" queryTableFieldId="94" dataDxfId="22"/>
    <tableColumn id="95" xr3:uid="{28E4076E-BA73-443D-B847-09A7BA6DD83F}" uniqueName="95" name="Milestone Status - Start of Electric Construction" queryTableFieldId="95" dataDxfId="21"/>
    <tableColumn id="96" xr3:uid="{50D8B502-305F-48E9-BFC5-72CF1B451C73}" uniqueName="96" name="Finish Date - Electric Construction Complete" queryTableFieldId="96" dataDxfId="20"/>
    <tableColumn id="97" xr3:uid="{6D91FB1D-5388-4B46-8F51-FA549FF78573}" uniqueName="97" name="Milestone Status - Electric Construction Complete" queryTableFieldId="97" dataDxfId="19"/>
    <tableColumn id="98" xr3:uid="{1B47BF4E-AA94-49E9-A6DC-914E8E59FB56}" uniqueName="98" name="Finish Date - Operative Date" queryTableFieldId="98" dataDxfId="18"/>
    <tableColumn id="99" xr3:uid="{83AB7714-0FD8-4687-833E-E70BF02B3105}" uniqueName="99" name="Milestone Status -Operative Date" queryTableFieldId="99" dataDxfId="17"/>
    <tableColumn id="100" xr3:uid="{D0FF7429-3D28-413E-B599-F348AAAA8F5C}" uniqueName="100" name="BL Finish Date - In-Service Date" queryTableFieldId="100" dataDxfId="16"/>
    <tableColumn id="101" xr3:uid="{08D86DB8-171C-47AB-9543-5202F0C78189}" uniqueName="101" name="Finish Date - In-Service Date" queryTableFieldId="101" dataDxfId="15"/>
    <tableColumn id="102" xr3:uid="{ECCFB6EC-330D-4270-8D67-8E3295C1EF4F}" uniqueName="102" name="BL - Expected Finish Date for In Service Date" queryTableFieldId="102"/>
    <tableColumn id="103" xr3:uid="{27195CD8-1878-42D6-8F93-40ED091609D5}" uniqueName="103" name="Schedule Status" queryTableFieldId="103" dataDxfId="14"/>
    <tableColumn id="104" xr3:uid="{BDAE1827-F111-4287-9894-13C9750ABE79}" uniqueName="104" name="Milestone Status In-Service Date" queryTableFieldId="104" dataDxfId="13"/>
    <tableColumn id="105" xr3:uid="{AE6DC795-CE2C-4BE4-8E25-D762109566E9}" uniqueName="105" name="Start Date - Site Restoration" queryTableFieldId="105" dataDxfId="12"/>
    <tableColumn id="106" xr3:uid="{1C32F69A-1E5A-4EE6-8753-F2BE23F5B36C}" uniqueName="106" name="Finish Date - Site Restoration" queryTableFieldId="106" dataDxfId="11"/>
    <tableColumn id="107" xr3:uid="{280CB6FA-D08B-4BAE-B9F5-F215D591CAD7}" uniqueName="107" name="Activity Status - Site Restoration" queryTableFieldId="107" dataDxfId="10"/>
    <tableColumn id="108" xr3:uid="{E6B19A75-60F3-48BF-BCB9-3866AE45A002}" uniqueName="108" name="Finish Date - Project Close (CMPL)" queryTableFieldId="108" dataDxfId="9"/>
    <tableColumn id="109" xr3:uid="{7993AB72-50CC-47AE-9691-D6AA00FEE310}" uniqueName="109" name="Milestone Status - Project Close (CMPL)" queryTableFieldId="109" dataDxfId="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E1C4E78-0BE8-4B22-909A-DF5F5CB59C22}" name="Table3_2" displayName="Table3_2" ref="A1:J72" tableType="queryTable" totalsRowShown="0">
  <autoFilter ref="A1:J72" xr:uid="{2F768108-2AC0-4674-BD5A-E493DF9818F8}"/>
  <tableColumns count="10">
    <tableColumn id="1" xr3:uid="{3D1AD54A-56BF-43F5-A61A-6A4C93E236B6}" uniqueName="1" name="Order" queryTableFieldId="1"/>
    <tableColumn id="2" xr3:uid="{B886F44A-1F71-4247-A772-9FDA0869EA7E}" uniqueName="2" name="Description" queryTableFieldId="2" dataDxfId="7"/>
    <tableColumn id="3" xr3:uid="{E77204C2-8AA3-449C-931E-F499E66CC6DE}" uniqueName="3" name="WBS Element" queryTableFieldId="3" dataDxfId="6"/>
    <tableColumn id="4" xr3:uid="{111C0D00-2481-46E9-BDD8-7182B5127F75}" uniqueName="4" name="User Status" queryTableFieldId="4" dataDxfId="5"/>
    <tableColumn id="5" xr3:uid="{F0560AC0-58F0-4697-84F8-4DEDDCC23107}" uniqueName="5" name="MAT" queryTableFieldId="5" dataDxfId="4"/>
    <tableColumn id="6" xr3:uid="{CE113060-1344-4A5F-B35A-FE4A8D196031}" uniqueName="6" name="Job Owner" queryTableFieldId="6" dataDxfId="3"/>
    <tableColumn id="7" xr3:uid="{3A6E597D-366E-4228-BC66-7A4E0586007C}" uniqueName="7" name="Job Owner Desc" queryTableFieldId="7" dataDxfId="2"/>
    <tableColumn id="8" xr3:uid="{7C929FAB-2CFE-494B-A8CF-93B9F182270F}" uniqueName="8" name="Authorized Amt" queryTableFieldId="8" dataCellStyle="Currency"/>
    <tableColumn id="9" xr3:uid="{2F7FBC84-1C36-415A-B0EC-22D777678AFB}" uniqueName="9" name="Contingency" queryTableFieldId="9" dataCellStyle="Currency"/>
    <tableColumn id="10" xr3:uid="{84A0B084-EB48-4B11-BAE8-F9C23AFA3C9C}" uniqueName="10" name="AJE Amt" queryTableFieldId="10" dataCellStyle="Currency"/>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03636CB-35CF-424D-9267-CE89EECF38AF}" name="Table3" displayName="Table3" ref="A1:B72" totalsRowShown="0" headerRowDxfId="125" headerRowBorderDxfId="128" tableBorderDxfId="129">
  <autoFilter ref="A1:B72" xr:uid="{B7270146-98EF-42C1-9BB4-9DBA5691AE09}"/>
  <tableColumns count="2">
    <tableColumn id="1" xr3:uid="{374218C4-BD7D-437D-9844-30AC93CAE034}" name="Order" dataDxfId="126"/>
    <tableColumn id="2" xr3:uid="{6E7F0FDE-F9FD-48D1-A051-88EF11E82B01}" name="Description" dataDxfId="12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87AB8E2-6525-418A-986B-3B82407AFB46}" name="Query2" displayName="Query2" ref="A1:BB1097" tableType="queryTable" totalsRowShown="0">
  <autoFilter ref="A1:BB1097" xr:uid="{91DB0928-B341-475C-A3DE-D9491557FF96}"/>
  <sortState xmlns:xlrd2="http://schemas.microsoft.com/office/spreadsheetml/2017/richdata2" ref="A2:BB1097">
    <sortCondition descending="1" ref="BA1:BA1097"/>
  </sortState>
  <tableColumns count="54">
    <tableColumn id="1" xr3:uid="{15C728F8-9B68-4713-8795-51D1ECDACC65}" uniqueName="1" name="Change ID" queryTableFieldId="1"/>
    <tableColumn id="2" xr3:uid="{374C91F9-C0E6-4BA1-A27E-EC662165806E}" uniqueName="2" name="Change Request Type" queryTableFieldId="2" dataDxfId="169"/>
    <tableColumn id="3" xr3:uid="{36A80D70-05A6-4D97-80EB-A541A87AED33}" uniqueName="3" name="Order" queryTableFieldId="3"/>
    <tableColumn id="4" xr3:uid="{E17F736E-1E44-44EA-AD5E-866D3C25272E}" uniqueName="4" name="Notification" queryTableFieldId="4"/>
    <tableColumn id="5" xr3:uid="{93238A94-FB0B-4DAA-A2A8-EA632153446F}" uniqueName="5" name="Order Description" queryTableFieldId="5" dataDxfId="168"/>
    <tableColumn id="6" xr3:uid="{D5446D55-584F-4754-A94B-76B23368975D}" uniqueName="6" name="Change Request Status" queryTableFieldId="6" dataDxfId="167"/>
    <tableColumn id="7" xr3:uid="{B99EAB19-ABBE-4869-B3B7-98B670ECBAEC}" uniqueName="7" name="MAT" queryTableFieldId="7" dataDxfId="166"/>
    <tableColumn id="8" xr3:uid="{606147EF-0547-4213-BF27-1829994428D4}" uniqueName="8" name="Sub-Category" queryTableFieldId="8" dataDxfId="165"/>
    <tableColumn id="9" xr3:uid="{C85473AF-1789-418E-938D-7DDFE591914E}" uniqueName="9" name="Updated Sub-Category" queryTableFieldId="9" dataDxfId="164"/>
    <tableColumn id="10" xr3:uid="{FABFC6B2-B906-4800-B788-D994406CAC46}" uniqueName="10" name="Civil Resource" queryTableFieldId="10" dataDxfId="163"/>
    <tableColumn id="11" xr3:uid="{7EE9ED01-6D46-4EBA-8B0E-746790139A64}" uniqueName="11" name="Electric Resource" queryTableFieldId="11" dataDxfId="162"/>
    <tableColumn id="12" xr3:uid="{B64D0EE0-3EA5-46A8-8DEF-AFDC7ADA592B}" uniqueName="12" name="New Civil Resource" queryTableFieldId="12" dataDxfId="161"/>
    <tableColumn id="13" xr3:uid="{21BCF39C-264F-49D0-881D-FAC4A7003C6F}" uniqueName="13" name="New Electric Resource" queryTableFieldId="13" dataDxfId="160"/>
    <tableColumn id="14" xr3:uid="{9915A2E0-D1E6-4374-A16D-8CC240E49C43}" uniqueName="14" name="Business Justification" queryTableFieldId="14" dataDxfId="159"/>
    <tableColumn id="15" xr3:uid="{73CF2A76-062E-477D-8A5E-EE74002E913E}" uniqueName="15" name="Work Plan Date" queryTableFieldId="15" dataDxfId="158"/>
    <tableColumn id="16" xr3:uid="{08C4A2DA-E62A-48D8-9E35-5A058DAC9014}" uniqueName="16" name="Updated Work Plan Date" queryTableFieldId="16" dataDxfId="157"/>
    <tableColumn id="17" xr3:uid="{29A6763E-87F7-4AC6-BEB5-D8B2C799B5F2}" uniqueName="17" name="Est Const Hours" queryTableFieldId="17"/>
    <tableColumn id="18" xr3:uid="{EEC863EF-DC27-462C-B672-82BBF040CAF6}" uniqueName="18" name="Authorized Amount" queryTableFieldId="18"/>
    <tableColumn id="19" xr3:uid="{F2ACB01D-E81C-4A7D-B3B6-F55D4D987230}" uniqueName="19" name="Initial Funding Year" queryTableFieldId="19"/>
    <tableColumn id="20" xr3:uid="{A204BD8F-4D2B-4A5F-86D6-7381B5FB7CCB}" uniqueName="20" name="New Construction Complete Year" queryTableFieldId="20"/>
    <tableColumn id="21" xr3:uid="{024DB87A-2702-447E-AFD8-A6529F8D79A4}" uniqueName="21" name="Updated New Construction Complete Year" queryTableFieldId="21"/>
    <tableColumn id="22" xr3:uid="{AB87DF64-6B80-43A6-9FAD-5FAB2CF13342}" uniqueName="22" name="MPP Approved Budget (2020)" queryTableFieldId="22"/>
    <tableColumn id="23" xr3:uid="{147BB413-FEB3-4272-9F68-81B27DF32D99}" uniqueName="23" name="MPP Approved Budget (2021)" queryTableFieldId="23"/>
    <tableColumn id="24" xr3:uid="{3627A914-37AC-466D-9D80-3C6BD60168DB}" uniqueName="24" name="Requested Budget for 2020" queryTableFieldId="24"/>
    <tableColumn id="25" xr3:uid="{CD08585F-4AE6-48CB-8D8C-4887EB8E0B8A}" uniqueName="25" name="Requested Budget for 2021" queryTableFieldId="25"/>
    <tableColumn id="26" xr3:uid="{877017C8-CF59-45BE-BFCD-ED08DCB8C1DE}" uniqueName="26" name="Requested Budget for 2022" queryTableFieldId="26"/>
    <tableColumn id="27" xr3:uid="{0B7C9BE6-E007-4C9A-910C-55571B2BE0B1}" uniqueName="27" name="Requested Budget for 2023" queryTableFieldId="27"/>
    <tableColumn id="28" xr3:uid="{C3DDAC10-4C9F-4EAE-A48D-73EF3980AF07}" uniqueName="28" name="Req End Date" queryTableFieldId="28" dataDxfId="156"/>
    <tableColumn id="29" xr3:uid="{3BC4D3FA-A439-43E0-BEBA-DF14BFDBE605}" uniqueName="29" name="User Status" queryTableFieldId="29" dataDxfId="155"/>
    <tableColumn id="30" xr3:uid="{FFFC63BF-D064-4E6E-9AFC-9CAE5922A0D7}" uniqueName="30" name="CN24 Out Date" queryTableFieldId="30" dataDxfId="154"/>
    <tableColumn id="31" xr3:uid="{B3F6A039-FA91-4C4C-848F-285A068EE945}" uniqueName="31" name="CSTRT Finish Date (P6)" queryTableFieldId="31" dataDxfId="153"/>
    <tableColumn id="32" xr3:uid="{54C371CB-E2FE-4E8C-8F80-00495D52C03C}" uniqueName="32" name="Job Owner" queryTableFieldId="32" dataDxfId="152"/>
    <tableColumn id="33" xr3:uid="{B7303619-D782-4F86-B45F-1DD7D8046A92}" uniqueName="33" name="Job Owner Name" queryTableFieldId="33" dataDxfId="151"/>
    <tableColumn id="34" xr3:uid="{27A55395-AFBC-422C-BDC4-F4AE1C1B8BD1}" uniqueName="34" name="Strike Force Population" queryTableFieldId="34" dataDxfId="150"/>
    <tableColumn id="35" xr3:uid="{6E4A5DDE-FA69-4798-862B-01CC7D931019}" uniqueName="35" name="Exclusions" queryTableFieldId="35" dataDxfId="149"/>
    <tableColumn id="36" xr3:uid="{547D5BCC-F391-4E2B-A634-D347F887F7CD}" uniqueName="36" name="Updated Strike Force Population" queryTableFieldId="36" dataDxfId="148"/>
    <tableColumn id="37" xr3:uid="{C407E8F9-B153-4754-B97A-D41599833275}" uniqueName="37" name="Updated Exclusions" queryTableFieldId="37" dataDxfId="147"/>
    <tableColumn id="38" xr3:uid="{EBF1DECC-91B3-46CF-B6A5-A81101D484C1}" uniqueName="38" name="Past Due Reason" queryTableFieldId="38" dataDxfId="146"/>
    <tableColumn id="39" xr3:uid="{FF56FC3E-30A1-46CE-9EF4-913AB9C9E303}" uniqueName="39" name="Estimating Review" queryTableFieldId="39" dataDxfId="145"/>
    <tableColumn id="40" xr3:uid="{B41F80D6-98C3-4D25-A141-84DDBE2FA981}" uniqueName="40" name="Estimating Comments" queryTableFieldId="40" dataDxfId="144"/>
    <tableColumn id="41" xr3:uid="{8B4D676A-E9D9-4781-A730-AC314AB5E02E}" uniqueName="41" name="Construction Review" queryTableFieldId="41" dataDxfId="143"/>
    <tableColumn id="42" xr3:uid="{D3D03A6A-8AD3-4ED2-8847-98807FF0A972}" uniqueName="42" name="Construction Comments" queryTableFieldId="42" dataDxfId="142"/>
    <tableColumn id="43" xr3:uid="{49395D5A-B40B-4E1F-A35E-07162DD6893F}" uniqueName="43" name="Program Manager" queryTableFieldId="43" dataDxfId="141"/>
    <tableColumn id="44" xr3:uid="{E50D324A-304E-40FA-81AC-AD57CD55E609}" uniqueName="44" name="Program Manager Review" queryTableFieldId="44" dataDxfId="140"/>
    <tableColumn id="45" xr3:uid="{3275FD81-2670-4BBB-B11A-662850D8D733}" uniqueName="45" name="Program Manager Comments" queryTableFieldId="45" dataDxfId="139"/>
    <tableColumn id="46" xr3:uid="{94E95470-33FC-496D-BB5E-7C1C64420FAD}" uniqueName="46" name="Warning Message" queryTableFieldId="46" dataDxfId="138"/>
    <tableColumn id="47" xr3:uid="{A52E0142-0DE9-4B15-BE09-8C02F4B25368}" uniqueName="47" name="Portfolio Manager Review" queryTableFieldId="47" dataDxfId="137"/>
    <tableColumn id="48" xr3:uid="{44D350D9-770A-48A6-AEE8-BBAC1819AFF1}" uniqueName="48" name="Portfolio Manager Comments" queryTableFieldId="48" dataDxfId="136"/>
    <tableColumn id="49" xr3:uid="{29971845-1028-4B3F-8626-4A877445F4CE}" uniqueName="49" name="Last Changed By" queryTableFieldId="49" dataDxfId="135"/>
    <tableColumn id="50" xr3:uid="{90E2D5B8-05AC-47B0-A604-164CB5D8B70D}" uniqueName="50" name="Last Changed On" queryTableFieldId="50" dataDxfId="134"/>
    <tableColumn id="51" xr3:uid="{1A223DC7-874C-43BA-B97A-6A3EFE6E6934}" uniqueName="51" name="Last Changed Name" queryTableFieldId="51" dataDxfId="133"/>
    <tableColumn id="52" xr3:uid="{F1C0E992-FFD9-41AD-B98E-295EF40A4290}" uniqueName="52" name="Created By" queryTableFieldId="52" dataDxfId="132"/>
    <tableColumn id="53" xr3:uid="{4BE91FD4-4604-40C5-AE39-51600D027023}" uniqueName="53" name="Created On" queryTableFieldId="53" dataDxfId="131"/>
    <tableColumn id="54" xr3:uid="{C2575BD2-5976-4E89-A441-E163556F424B}" uniqueName="54" name="Creator Name" queryTableFieldId="54" dataDxfId="130"/>
  </tableColumns>
  <tableStyleInfo name="TableStyleMedium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customProperty" Target="../customProperty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customProperty" Target="../customProperty4.bin"/><Relationship Id="rId1" Type="http://schemas.openxmlformats.org/officeDocument/2006/relationships/customProperty" Target="../customProperty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376A8-EFE0-4DA4-967D-AAC8702826E7}">
  <dimension ref="A1:DO1616"/>
  <sheetViews>
    <sheetView workbookViewId="0">
      <pane xSplit="7" ySplit="3" topLeftCell="AC4" activePane="bottomRight" state="frozen"/>
      <selection pane="topRight" activeCell="H1" sqref="H1"/>
      <selection pane="bottomLeft" activeCell="A4" sqref="A4"/>
      <selection pane="bottomRight" activeCell="A2" sqref="A2:DO1616"/>
    </sheetView>
  </sheetViews>
  <sheetFormatPr defaultRowHeight="15" x14ac:dyDescent="0.25"/>
  <cols>
    <col min="1" max="1" width="9.42578125" style="7" bestFit="1" customWidth="1"/>
    <col min="2" max="2" width="51" style="7" customWidth="1"/>
    <col min="3" max="3" width="15.42578125" style="7" bestFit="1" customWidth="1"/>
    <col min="4" max="4" width="11.7109375" style="7" customWidth="1"/>
    <col min="5" max="5" width="11.140625" style="7" customWidth="1"/>
    <col min="6" max="6" width="7.42578125" style="7" bestFit="1" customWidth="1"/>
    <col min="7" max="7" width="12.7109375" style="7" bestFit="1" customWidth="1"/>
    <col min="8" max="8" width="23.140625" style="7" customWidth="1"/>
    <col min="9" max="9" width="12.140625" style="7" customWidth="1"/>
    <col min="10" max="10" width="16.7109375" style="7" customWidth="1"/>
    <col min="11" max="11" width="21.42578125" style="7" customWidth="1"/>
    <col min="12" max="12" width="15.5703125" style="7" customWidth="1"/>
    <col min="13" max="13" width="27.140625" style="7" customWidth="1"/>
    <col min="14" max="14" width="16.7109375" style="7" customWidth="1"/>
    <col min="15" max="15" width="11.28515625" customWidth="1"/>
    <col min="16" max="16" width="14.5703125" customWidth="1"/>
    <col min="17" max="17" width="32.42578125" customWidth="1"/>
    <col min="18" max="18" width="14.28515625" style="5" bestFit="1" customWidth="1"/>
    <col min="19" max="19" width="13.28515625" style="5" customWidth="1"/>
    <col min="20" max="20" width="25.140625" style="5" customWidth="1"/>
    <col min="21" max="21" width="26.140625" style="21" bestFit="1" customWidth="1"/>
    <col min="22" max="22" width="21.7109375" style="5" bestFit="1" customWidth="1"/>
    <col min="23" max="23" width="26.28515625" style="5" customWidth="1"/>
    <col min="24" max="24" width="15.7109375" style="5" customWidth="1"/>
    <col min="25" max="25" width="17.42578125" style="5" customWidth="1"/>
    <col min="26" max="26" width="16.7109375" style="5" customWidth="1"/>
    <col min="27" max="27" width="18.42578125" style="5" customWidth="1"/>
    <col min="28" max="28" width="20.85546875" style="2" customWidth="1"/>
    <col min="29" max="29" width="18.85546875" style="2" customWidth="1"/>
    <col min="30" max="30" width="15.85546875" style="2" customWidth="1"/>
    <col min="31" max="31" width="18" style="2" bestFit="1" customWidth="1"/>
    <col min="32" max="32" width="18.140625" style="2" customWidth="1"/>
    <col min="33" max="33" width="22" customWidth="1"/>
    <col min="34" max="34" width="29.7109375" style="2" customWidth="1"/>
    <col min="35" max="35" width="22.42578125" style="2" customWidth="1"/>
    <col min="36" max="36" width="17.140625" style="2" customWidth="1"/>
    <col min="37" max="37" width="22" style="2" customWidth="1"/>
    <col min="38" max="38" width="23.85546875" style="2" customWidth="1"/>
    <col min="39" max="39" width="26" style="2" customWidth="1"/>
    <col min="40" max="40" width="15.7109375" style="2" customWidth="1"/>
    <col min="41" max="42" width="16.28515625" style="2" customWidth="1"/>
    <col min="43" max="43" width="21" style="2" customWidth="1"/>
    <col min="44" max="44" width="19.140625" style="2" customWidth="1"/>
    <col min="45" max="45" width="17" style="2" customWidth="1"/>
    <col min="46" max="46" width="18.5703125" style="17" customWidth="1"/>
    <col min="47" max="47" width="23.7109375" style="2" customWidth="1"/>
    <col min="48" max="48" width="19.42578125" style="17" customWidth="1"/>
    <col min="49" max="52" width="15.28515625" style="2" bestFit="1" customWidth="1"/>
    <col min="53" max="53" width="14.28515625" style="2" bestFit="1" customWidth="1"/>
    <col min="54" max="54" width="15.28515625" style="2" bestFit="1" customWidth="1"/>
    <col min="55" max="57" width="14.28515625" style="2" bestFit="1" customWidth="1"/>
    <col min="58" max="58" width="15.140625" style="2" customWidth="1"/>
    <col min="59" max="69" width="15.28515625" style="2" bestFit="1" customWidth="1"/>
    <col min="70" max="70" width="15.28515625" bestFit="1" customWidth="1"/>
    <col min="71" max="71" width="16.28515625" bestFit="1" customWidth="1"/>
    <col min="72" max="72" width="11.85546875" bestFit="1" customWidth="1"/>
    <col min="73" max="73" width="10.140625" customWidth="1"/>
    <col min="74" max="74" width="69.28515625" customWidth="1"/>
    <col min="75" max="75" width="21.5703125" customWidth="1"/>
    <col min="76" max="76" width="49.140625" customWidth="1"/>
    <col min="77" max="77" width="54.42578125" customWidth="1"/>
    <col min="78" max="78" width="85.7109375" bestFit="1" customWidth="1"/>
    <col min="79" max="79" width="46.5703125" customWidth="1"/>
    <col min="80" max="80" width="45.7109375" customWidth="1"/>
    <col min="81" max="81" width="33.7109375" customWidth="1"/>
    <col min="82" max="82" width="39" customWidth="1"/>
    <col min="83" max="83" width="40" customWidth="1"/>
    <col min="84" max="84" width="45.42578125" customWidth="1"/>
    <col min="85" max="85" width="27.140625" customWidth="1"/>
    <col min="86" max="86" width="28.42578125" customWidth="1"/>
    <col min="87" max="88" width="31.140625" customWidth="1"/>
    <col min="89" max="89" width="32.42578125" customWidth="1"/>
    <col min="90" max="90" width="35.140625" customWidth="1"/>
    <col min="91" max="91" width="27.5703125" customWidth="1"/>
    <col min="92" max="92" width="28.85546875" customWidth="1"/>
    <col min="93" max="93" width="31.5703125" customWidth="1"/>
    <col min="94" max="94" width="31.140625" customWidth="1"/>
    <col min="95" max="95" width="36.5703125" customWidth="1"/>
    <col min="96" max="96" width="38" customWidth="1"/>
    <col min="97" max="97" width="43.28515625" customWidth="1"/>
    <col min="98" max="98" width="40.42578125" customWidth="1"/>
    <col min="99" max="99" width="45.7109375" customWidth="1"/>
    <col min="100" max="100" width="40.7109375" customWidth="1"/>
    <col min="101" max="101" width="46" customWidth="1"/>
    <col min="102" max="102" width="43" customWidth="1"/>
    <col min="103" max="103" width="48.28515625" customWidth="1"/>
    <col min="104" max="104" width="28.7109375" customWidth="1"/>
    <col min="105" max="105" width="33.5703125" customWidth="1"/>
    <col min="106" max="106" width="31.140625" bestFit="1" customWidth="1"/>
    <col min="107" max="107" width="28.7109375" bestFit="1" customWidth="1"/>
    <col min="108" max="108" width="42.85546875" bestFit="1" customWidth="1"/>
    <col min="109" max="109" width="19.42578125" bestFit="1" customWidth="1"/>
    <col min="110" max="110" width="32.85546875" bestFit="1" customWidth="1"/>
    <col min="111" max="111" width="28.28515625" bestFit="1" customWidth="1"/>
    <col min="112" max="112" width="29.42578125" bestFit="1" customWidth="1"/>
    <col min="113" max="123" width="32.28515625" customWidth="1"/>
    <col min="124" max="124" width="33.85546875" bestFit="1" customWidth="1"/>
    <col min="125" max="125" width="39.140625" bestFit="1" customWidth="1"/>
    <col min="126" max="126" width="33.85546875" bestFit="1" customWidth="1"/>
    <col min="127" max="127" width="39.140625" customWidth="1"/>
  </cols>
  <sheetData>
    <row r="1" spans="1:119" x14ac:dyDescent="0.25">
      <c r="Q1" s="20"/>
      <c r="R1" s="4">
        <f>SUBTOTAL(9,R3:R1048576)</f>
        <v>1092727.2</v>
      </c>
      <c r="S1" s="4">
        <f>SUBTOTAL(9,S3:S1048576)</f>
        <v>6729912.7799985604</v>
      </c>
      <c r="T1" s="4">
        <f>SUBTOTAL(9,T3:T1048576)</f>
        <v>7822639.9799985625</v>
      </c>
      <c r="U1" s="18">
        <f>SUBTOTAL(9,U3:U1048576)</f>
        <v>1481.5606022724555</v>
      </c>
      <c r="V1" s="18">
        <f>SUBTOTAL(9,V3:V1048576)</f>
        <v>498.8467537878787</v>
      </c>
      <c r="W1" s="4">
        <f>SUBTOTAL(9,W3:W1048576)</f>
        <v>982.71384848457501</v>
      </c>
      <c r="X1" s="4">
        <f>SUBTOTAL(9,X3:X1048576)</f>
        <v>1548432</v>
      </c>
      <c r="Y1" s="4">
        <f>SUBTOTAL(9,Y3:Y1048576)</f>
        <v>799194.8</v>
      </c>
      <c r="Z1" s="4">
        <f>SUBTOTAL(9,Z3:Z1048576)</f>
        <v>293.26363636363635</v>
      </c>
      <c r="AA1" s="4">
        <f>SUBTOTAL(9,AA3:AA1048576)</f>
        <v>151.36265151515144</v>
      </c>
      <c r="AC1" s="3">
        <f>SUBTOTAL(9,AC3:AC1048576)</f>
        <v>1090316799.4500003</v>
      </c>
      <c r="AD1" s="3">
        <f>SUBTOTAL(9,AD3:AD1048576)</f>
        <v>150176583.15000013</v>
      </c>
      <c r="AE1" s="3">
        <f>SUBTOTAL(9,AE3:AE1048576)</f>
        <v>940140216.30000007</v>
      </c>
      <c r="AF1" s="3">
        <f>SUBTOTAL(9,AF3:AF1048576)</f>
        <v>565147569</v>
      </c>
      <c r="AG1" s="3">
        <f>SUBTOTAL(9,AG3:AG1048576)</f>
        <v>34553871.699999996</v>
      </c>
      <c r="AH1" s="3">
        <f>SUBTOTAL(9,AH3:AH1048576)</f>
        <v>409546518.99999988</v>
      </c>
      <c r="AJ1" s="3">
        <f>SUBTOTAL(9,AJ3:AJ1048576)</f>
        <v>529230341.39999974</v>
      </c>
      <c r="AK1" s="3">
        <f>SUBTOTAL(9,AK3:AK1048576)</f>
        <v>19884871.299999986</v>
      </c>
      <c r="AL1" s="3">
        <f>SUBTOTAL(9,AL3:AL1048576)</f>
        <v>-4868720.700000003</v>
      </c>
      <c r="AM1" s="3">
        <f>SUBTOTAL(9,AM3:AM1048576)</f>
        <v>24753591.999999978</v>
      </c>
      <c r="AN1" s="3">
        <f>SUBTOTAL(9,AN3:AN1048576)</f>
        <v>17352677.000000004</v>
      </c>
      <c r="AO1" s="3">
        <f>SUBTOTAL(9,AO3:AO1048576)</f>
        <v>243567772.70000023</v>
      </c>
      <c r="AP1" s="3">
        <f>SUBTOTAL(9,AP3:AP1048576)</f>
        <v>254137812.39999986</v>
      </c>
      <c r="AQ1" s="3">
        <f>SUBTOTAL(9,AQ3:AQ1048576)</f>
        <v>-14837673.100000063</v>
      </c>
      <c r="AR1" s="3">
        <f>SUBTOTAL(9,AR1617:AR1048576)</f>
        <v>0</v>
      </c>
      <c r="AS1" s="3">
        <f>SUBTOTAL(9,AS3:AS1048576)</f>
        <v>216658280.83000001</v>
      </c>
      <c r="AT1" s="3">
        <f>SUBTOTAL(9,AT3:AT1048576)</f>
        <v>326906147.50000012</v>
      </c>
      <c r="AU1" s="3">
        <f>SUBTOTAL(9,AU3:AU1048576)</f>
        <v>-110247866.67000014</v>
      </c>
      <c r="AV1" s="15">
        <f>SUBTOTAL(9,AV3:AV1048576)</f>
        <v>198024124.20000008</v>
      </c>
      <c r="AW1" s="15">
        <f>SUBTOTAL(9,AW3:AW1048576)</f>
        <v>18634156.630000014</v>
      </c>
      <c r="AX1" s="3">
        <f>SUBTOTAL(9,AX3:AX1048576)</f>
        <v>8957958.3000000026</v>
      </c>
      <c r="AY1" s="3">
        <f>SUBTOTAL(9,AY3:AY1048576)</f>
        <v>8441496.1000000089</v>
      </c>
      <c r="AZ1" s="3">
        <f>SUBTOTAL(9,AZ3:AZ1048576)</f>
        <v>23120612.200000007</v>
      </c>
      <c r="BA1" s="3">
        <f>SUBTOTAL(9,BA3:BA1048576)</f>
        <v>20287115.79999999</v>
      </c>
      <c r="BB1" s="3">
        <f>SUBTOTAL(9,BB3:BB1048576)</f>
        <v>25933895.200000003</v>
      </c>
      <c r="BC1" s="3">
        <f>SUBTOTAL(9,BC3:BC1048576)</f>
        <v>26440319.300000001</v>
      </c>
      <c r="BD1" s="3">
        <f>SUBTOTAL(9,BD3:BD1048576)</f>
        <v>22558375.600000013</v>
      </c>
      <c r="BE1" s="3">
        <f>SUBTOTAL(9,BE3:BE1048576)</f>
        <v>26501078.300000004</v>
      </c>
      <c r="BF1" s="3">
        <f>SUBTOTAL(9,BF3:BF1048576)</f>
        <v>18656927.100000001</v>
      </c>
      <c r="BG1" s="3">
        <f>SUBTOTAL(9,BG3:BG1048576)</f>
        <v>12036984.200000005</v>
      </c>
      <c r="BH1" s="3">
        <f>SUBTOTAL(9,BH3:BH1048576)</f>
        <v>3915002.1999999988</v>
      </c>
      <c r="BI1" s="3">
        <f>SUBTOTAL(9,BI3:BI1048576)</f>
        <v>1174359.9000000001</v>
      </c>
      <c r="BJ1" s="3">
        <f>SUBTOTAL(9,BJ3:BJ1048576)</f>
        <v>44605035.399999984</v>
      </c>
      <c r="BK1" s="3">
        <f>SUBTOTAL(9,BK3:BK1048576)</f>
        <v>37084836.999999978</v>
      </c>
      <c r="BL1" s="3">
        <f>SUBTOTAL(9,BL3:BL1048576)</f>
        <v>36457619.799999997</v>
      </c>
      <c r="BM1" s="3">
        <f>SUBTOTAL(9,BM3:BM1048576)</f>
        <v>27444139.899999999</v>
      </c>
      <c r="BN1" s="3">
        <f>SUBTOTAL(9,BN3:BN1048576)</f>
        <v>31723701.500000007</v>
      </c>
      <c r="BO1" s="3">
        <f>SUBTOTAL(9,BO3:BO1048576)</f>
        <v>40512017.20000001</v>
      </c>
      <c r="BP1" s="3">
        <f>SUBTOTAL(9,BP3:BP1048576)</f>
        <v>46855068.299999975</v>
      </c>
      <c r="BQ1" s="3">
        <f>SUBTOTAL(9,BQ3:BQ1048576)</f>
        <v>38856428.300000004</v>
      </c>
      <c r="BR1" s="3">
        <f>SUBTOTAL(9,BR3:BR1048576)</f>
        <v>42082041</v>
      </c>
      <c r="BS1" s="3">
        <f>SUBTOTAL(9,BS3:BS1048576)</f>
        <v>21465297.500000004</v>
      </c>
    </row>
    <row r="2" spans="1:119" s="11" customFormat="1" ht="45" x14ac:dyDescent="0.25">
      <c r="A2" s="10" t="s">
        <v>0</v>
      </c>
      <c r="B2" s="10" t="s">
        <v>1</v>
      </c>
      <c r="C2" s="10" t="s">
        <v>2</v>
      </c>
      <c r="D2" s="10" t="s">
        <v>3</v>
      </c>
      <c r="E2" s="10" t="s">
        <v>4</v>
      </c>
      <c r="F2" s="10" t="s">
        <v>5</v>
      </c>
      <c r="G2" s="10" t="s">
        <v>6</v>
      </c>
      <c r="H2" s="10" t="s">
        <v>7</v>
      </c>
      <c r="I2" s="10" t="s">
        <v>4474</v>
      </c>
      <c r="J2" s="10" t="s">
        <v>4475</v>
      </c>
      <c r="K2" s="10" t="s">
        <v>4476</v>
      </c>
      <c r="L2" s="10" t="s">
        <v>4477</v>
      </c>
      <c r="M2" t="s">
        <v>4769</v>
      </c>
      <c r="N2" s="10" t="s">
        <v>8</v>
      </c>
      <c r="O2" s="11" t="s">
        <v>9</v>
      </c>
      <c r="P2" s="11" t="s">
        <v>10</v>
      </c>
      <c r="Q2" s="11" t="s">
        <v>11</v>
      </c>
      <c r="R2" s="12" t="s">
        <v>12</v>
      </c>
      <c r="S2" s="12" t="s">
        <v>13</v>
      </c>
      <c r="T2" s="11" t="s">
        <v>4585</v>
      </c>
      <c r="U2" s="19" t="s">
        <v>4586</v>
      </c>
      <c r="V2" s="12" t="s">
        <v>14</v>
      </c>
      <c r="W2" s="12" t="s">
        <v>15</v>
      </c>
      <c r="X2" s="12" t="s">
        <v>4440</v>
      </c>
      <c r="Y2" s="12" t="s">
        <v>4441</v>
      </c>
      <c r="Z2" s="12" t="s">
        <v>4442</v>
      </c>
      <c r="AA2" s="12" t="s">
        <v>4443</v>
      </c>
      <c r="AB2" t="s">
        <v>5390</v>
      </c>
      <c r="AC2" s="13" t="s">
        <v>16</v>
      </c>
      <c r="AD2" s="13" t="s">
        <v>17</v>
      </c>
      <c r="AE2" s="13" t="s">
        <v>18</v>
      </c>
      <c r="AF2" s="13" t="s">
        <v>19</v>
      </c>
      <c r="AG2" s="13" t="s">
        <v>20</v>
      </c>
      <c r="AH2" s="13" t="s">
        <v>21</v>
      </c>
      <c r="AI2" s="11" t="s">
        <v>22</v>
      </c>
      <c r="AJ2" s="13" t="s">
        <v>23</v>
      </c>
      <c r="AK2" s="13" t="s">
        <v>24</v>
      </c>
      <c r="AL2" s="13" t="s">
        <v>25</v>
      </c>
      <c r="AM2" s="13" t="s">
        <v>26</v>
      </c>
      <c r="AN2" s="13" t="s">
        <v>27</v>
      </c>
      <c r="AO2" s="13" t="s">
        <v>28</v>
      </c>
      <c r="AP2" s="13" t="s">
        <v>29</v>
      </c>
      <c r="AQ2" s="13" t="s">
        <v>30</v>
      </c>
      <c r="AR2" t="s">
        <v>4770</v>
      </c>
      <c r="AS2" s="14" t="s">
        <v>31</v>
      </c>
      <c r="AT2" s="14" t="s">
        <v>4680</v>
      </c>
      <c r="AU2" s="16" t="s">
        <v>4682</v>
      </c>
      <c r="AV2" s="14" t="s">
        <v>4679</v>
      </c>
      <c r="AW2" s="16" t="s">
        <v>4681</v>
      </c>
      <c r="AX2" s="13" t="s">
        <v>32</v>
      </c>
      <c r="AY2" s="13" t="s">
        <v>33</v>
      </c>
      <c r="AZ2" s="13" t="s">
        <v>34</v>
      </c>
      <c r="BA2" s="13" t="s">
        <v>35</v>
      </c>
      <c r="BB2" s="13" t="s">
        <v>36</v>
      </c>
      <c r="BC2" s="13" t="s">
        <v>37</v>
      </c>
      <c r="BD2" s="13" t="s">
        <v>38</v>
      </c>
      <c r="BE2" s="13" t="s">
        <v>39</v>
      </c>
      <c r="BF2" s="13" t="s">
        <v>40</v>
      </c>
      <c r="BG2" s="13" t="s">
        <v>41</v>
      </c>
      <c r="BH2" s="13" t="s">
        <v>42</v>
      </c>
      <c r="BI2" s="13" t="s">
        <v>43</v>
      </c>
      <c r="BJ2" s="13" t="s">
        <v>44</v>
      </c>
      <c r="BK2" s="13" t="s">
        <v>45</v>
      </c>
      <c r="BL2" s="13" t="s">
        <v>46</v>
      </c>
      <c r="BM2" s="13" t="s">
        <v>47</v>
      </c>
      <c r="BN2" s="13" t="s">
        <v>48</v>
      </c>
      <c r="BO2" s="13" t="s">
        <v>49</v>
      </c>
      <c r="BP2" s="13" t="s">
        <v>50</v>
      </c>
      <c r="BQ2" s="13" t="s">
        <v>51</v>
      </c>
      <c r="BR2" s="13" t="s">
        <v>52</v>
      </c>
      <c r="BS2" s="13" t="s">
        <v>53</v>
      </c>
      <c r="BT2" s="13" t="s">
        <v>54</v>
      </c>
      <c r="BU2" s="13" t="s">
        <v>55</v>
      </c>
      <c r="BV2" s="13" t="s">
        <v>56</v>
      </c>
      <c r="BW2" s="11" t="s">
        <v>57</v>
      </c>
      <c r="BX2" s="11" t="s">
        <v>58</v>
      </c>
      <c r="BY2" t="s">
        <v>4771</v>
      </c>
      <c r="BZ2" s="11" t="s">
        <v>59</v>
      </c>
      <c r="CA2" s="11" t="s">
        <v>60</v>
      </c>
      <c r="CB2" s="11" t="s">
        <v>61</v>
      </c>
      <c r="CC2" s="11" t="s">
        <v>62</v>
      </c>
      <c r="CD2" s="11" t="s">
        <v>63</v>
      </c>
      <c r="CE2" s="11" t="s">
        <v>64</v>
      </c>
      <c r="CF2" s="11" t="s">
        <v>65</v>
      </c>
      <c r="CG2" s="11" t="s">
        <v>66</v>
      </c>
      <c r="CH2" s="11" t="s">
        <v>67</v>
      </c>
      <c r="CI2" s="11" t="s">
        <v>68</v>
      </c>
      <c r="CJ2" s="11" t="s">
        <v>69</v>
      </c>
      <c r="CK2" s="11" t="s">
        <v>70</v>
      </c>
      <c r="CL2" s="11" t="s">
        <v>71</v>
      </c>
      <c r="CM2" s="11" t="s">
        <v>72</v>
      </c>
      <c r="CN2" s="11" t="s">
        <v>73</v>
      </c>
      <c r="CO2" s="11" t="s">
        <v>74</v>
      </c>
      <c r="CP2" s="11" t="s">
        <v>75</v>
      </c>
      <c r="CQ2" s="11" t="s">
        <v>76</v>
      </c>
      <c r="CR2" s="11" t="s">
        <v>77</v>
      </c>
      <c r="CS2" s="11" t="s">
        <v>78</v>
      </c>
      <c r="CT2" s="11" t="s">
        <v>79</v>
      </c>
      <c r="CU2" s="11" t="s">
        <v>80</v>
      </c>
      <c r="CV2" s="11" t="s">
        <v>81</v>
      </c>
      <c r="CW2" s="11" t="s">
        <v>82</v>
      </c>
      <c r="CX2" s="11" t="s">
        <v>83</v>
      </c>
      <c r="CY2" s="11" t="s">
        <v>84</v>
      </c>
      <c r="CZ2" s="11" t="s">
        <v>85</v>
      </c>
      <c r="DA2" s="11" t="s">
        <v>86</v>
      </c>
      <c r="DB2" s="11" t="s">
        <v>87</v>
      </c>
      <c r="DC2" s="11" t="s">
        <v>88</v>
      </c>
      <c r="DD2" s="11" t="s">
        <v>89</v>
      </c>
      <c r="DE2" s="11" t="s">
        <v>90</v>
      </c>
      <c r="DF2" s="11" t="s">
        <v>91</v>
      </c>
      <c r="DG2" s="11" t="s">
        <v>92</v>
      </c>
      <c r="DH2" s="11" t="s">
        <v>93</v>
      </c>
      <c r="DI2" s="11" t="s">
        <v>94</v>
      </c>
      <c r="DJ2" s="11" t="s">
        <v>95</v>
      </c>
      <c r="DK2" s="11" t="s">
        <v>96</v>
      </c>
      <c r="DL2" s="11" t="s">
        <v>97</v>
      </c>
      <c r="DM2" s="11" t="s">
        <v>98</v>
      </c>
      <c r="DN2" s="11" t="s">
        <v>99</v>
      </c>
      <c r="DO2" s="11" t="s">
        <v>100</v>
      </c>
    </row>
    <row r="3" spans="1:119" x14ac:dyDescent="0.25">
      <c r="A3" s="8">
        <v>31462406</v>
      </c>
      <c r="B3" s="8" t="s">
        <v>101</v>
      </c>
      <c r="C3" s="8"/>
      <c r="D3" s="8" t="s">
        <v>102</v>
      </c>
      <c r="E3" s="8" t="s">
        <v>103</v>
      </c>
      <c r="F3" s="8" t="s">
        <v>104</v>
      </c>
      <c r="G3" s="8" t="s">
        <v>105</v>
      </c>
      <c r="H3" s="8" t="s">
        <v>105</v>
      </c>
      <c r="I3" s="8"/>
      <c r="J3" s="8"/>
      <c r="K3" s="8"/>
      <c r="L3" s="8"/>
      <c r="M3" s="1" t="s">
        <v>4444</v>
      </c>
      <c r="N3" s="8"/>
      <c r="O3" s="1"/>
      <c r="P3" s="1" t="s">
        <v>106</v>
      </c>
      <c r="Q3" s="1"/>
      <c r="U3" s="20"/>
      <c r="AB3" s="27"/>
      <c r="AC3" s="9"/>
      <c r="AG3" s="2"/>
      <c r="AI3" s="1"/>
      <c r="AR3" s="25" t="s">
        <v>4772</v>
      </c>
      <c r="AS3" s="2">
        <v>0</v>
      </c>
      <c r="AT3" s="2">
        <v>0</v>
      </c>
      <c r="AU3" s="17">
        <v>0</v>
      </c>
      <c r="AV3" s="2">
        <v>0</v>
      </c>
      <c r="AW3" s="17">
        <v>0</v>
      </c>
      <c r="BR3" s="2"/>
      <c r="BS3" s="2"/>
      <c r="BT3" s="2"/>
      <c r="BU3" s="2"/>
      <c r="BV3" s="2"/>
      <c r="BW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I3" s="1"/>
      <c r="DJ3" s="1"/>
      <c r="DK3" s="1"/>
      <c r="DL3" s="1"/>
      <c r="DM3" s="1"/>
      <c r="DN3" s="1"/>
      <c r="DO3" s="1"/>
    </row>
    <row r="4" spans="1:119" x14ac:dyDescent="0.25">
      <c r="A4" s="8">
        <v>35072361</v>
      </c>
      <c r="B4" s="8" t="s">
        <v>107</v>
      </c>
      <c r="C4" s="8" t="s">
        <v>108</v>
      </c>
      <c r="D4" s="8" t="s">
        <v>109</v>
      </c>
      <c r="E4" s="8" t="s">
        <v>103</v>
      </c>
      <c r="F4" s="8" t="s">
        <v>104</v>
      </c>
      <c r="G4" s="8" t="s">
        <v>110</v>
      </c>
      <c r="H4" s="8" t="s">
        <v>111</v>
      </c>
      <c r="I4" s="8" t="s">
        <v>112</v>
      </c>
      <c r="J4" s="8" t="s">
        <v>113</v>
      </c>
      <c r="K4" s="8" t="s">
        <v>4478</v>
      </c>
      <c r="L4" s="8" t="s">
        <v>4479</v>
      </c>
      <c r="M4" s="1" t="s">
        <v>4444</v>
      </c>
      <c r="N4" s="8"/>
      <c r="O4" s="1" t="s">
        <v>114</v>
      </c>
      <c r="P4" s="1" t="s">
        <v>115</v>
      </c>
      <c r="Q4" s="1" t="s">
        <v>116</v>
      </c>
      <c r="R4" s="5">
        <v>0</v>
      </c>
      <c r="S4" s="5">
        <v>7703</v>
      </c>
      <c r="T4" s="5">
        <v>7703</v>
      </c>
      <c r="U4" s="20">
        <v>1.4589015151515152</v>
      </c>
      <c r="V4" s="5">
        <v>0</v>
      </c>
      <c r="W4" s="5">
        <v>1.4589015151515152</v>
      </c>
      <c r="AB4" s="27"/>
      <c r="AC4" s="9">
        <v>500000</v>
      </c>
      <c r="AD4" s="2">
        <v>0</v>
      </c>
      <c r="AE4" s="2">
        <v>500000</v>
      </c>
      <c r="AF4" s="2">
        <v>181463.9</v>
      </c>
      <c r="AG4" s="2">
        <v>0</v>
      </c>
      <c r="AH4" s="2">
        <v>318536.09999999998</v>
      </c>
      <c r="AI4" s="1" t="s">
        <v>117</v>
      </c>
      <c r="AJ4" s="2">
        <v>2531981.2000000002</v>
      </c>
      <c r="AK4" s="2">
        <v>323.89999999999998</v>
      </c>
      <c r="AL4" s="2">
        <v>0</v>
      </c>
      <c r="AM4" s="2">
        <v>323.89999999999998</v>
      </c>
      <c r="AN4" s="2">
        <v>0</v>
      </c>
      <c r="AO4" s="2">
        <v>32246.9</v>
      </c>
      <c r="AP4" s="2">
        <v>121772.5</v>
      </c>
      <c r="AQ4" s="2">
        <v>27444.5</v>
      </c>
      <c r="AR4" s="25" t="s">
        <v>4772</v>
      </c>
      <c r="AS4" s="2">
        <v>0</v>
      </c>
      <c r="AT4" s="2">
        <v>28919.9</v>
      </c>
      <c r="AU4" s="17">
        <v>-28919.9</v>
      </c>
      <c r="AV4" s="2">
        <v>28919.9</v>
      </c>
      <c r="AW4" s="17">
        <v>-28919.9</v>
      </c>
      <c r="AX4" s="2">
        <v>86.6</v>
      </c>
      <c r="AY4" s="2">
        <v>16259.4</v>
      </c>
      <c r="AZ4" s="2">
        <v>11098.5</v>
      </c>
      <c r="BA4" s="2">
        <v>323.89999999999998</v>
      </c>
      <c r="BB4" s="2">
        <v>323.89999999999998</v>
      </c>
      <c r="BC4" s="2">
        <v>323.89999999999998</v>
      </c>
      <c r="BD4" s="2">
        <v>335.8</v>
      </c>
      <c r="BE4" s="2">
        <v>167.9</v>
      </c>
      <c r="BF4" s="2">
        <v>0</v>
      </c>
      <c r="BG4" s="2">
        <v>0</v>
      </c>
      <c r="BH4" s="2">
        <v>0</v>
      </c>
      <c r="BI4" s="2">
        <v>0</v>
      </c>
      <c r="BJ4" s="2">
        <v>467015.8</v>
      </c>
      <c r="BK4" s="2">
        <v>619831.4</v>
      </c>
      <c r="BL4" s="2">
        <v>562827.4</v>
      </c>
      <c r="BM4" s="2">
        <v>42192.800000000003</v>
      </c>
      <c r="BN4" s="2">
        <v>23325.8</v>
      </c>
      <c r="BO4" s="2">
        <v>357345.7</v>
      </c>
      <c r="BP4" s="2">
        <v>357345.7</v>
      </c>
      <c r="BQ4" s="2">
        <v>100945.1</v>
      </c>
      <c r="BR4" s="2">
        <v>0</v>
      </c>
      <c r="BS4" s="2">
        <v>0</v>
      </c>
      <c r="BT4" s="2">
        <v>0</v>
      </c>
      <c r="BU4" s="2">
        <v>0</v>
      </c>
      <c r="BV4" s="2">
        <v>2530829.7000000002</v>
      </c>
      <c r="BW4" s="1" t="s">
        <v>409</v>
      </c>
      <c r="BX4">
        <v>154960</v>
      </c>
      <c r="BY4" s="1" t="s">
        <v>4773</v>
      </c>
      <c r="BZ4" s="1" t="s">
        <v>119</v>
      </c>
      <c r="CA4" s="1" t="s">
        <v>2557</v>
      </c>
      <c r="CB4" s="1" t="s">
        <v>120</v>
      </c>
      <c r="CC4" s="1" t="s">
        <v>121</v>
      </c>
      <c r="CD4" s="1" t="s">
        <v>122</v>
      </c>
      <c r="CE4" s="1" t="s">
        <v>123</v>
      </c>
      <c r="CF4" s="1" t="s">
        <v>121</v>
      </c>
      <c r="CG4" s="1" t="s">
        <v>124</v>
      </c>
      <c r="CH4" s="1" t="s">
        <v>121</v>
      </c>
      <c r="CI4" s="1" t="s">
        <v>125</v>
      </c>
      <c r="CJ4" s="1" t="s">
        <v>121</v>
      </c>
      <c r="CK4" s="1" t="s">
        <v>126</v>
      </c>
      <c r="CL4" s="1" t="s">
        <v>126</v>
      </c>
      <c r="CM4" s="1" t="s">
        <v>121</v>
      </c>
      <c r="CN4" s="1" t="s">
        <v>127</v>
      </c>
      <c r="CO4" s="1" t="s">
        <v>128</v>
      </c>
      <c r="CP4" s="1" t="s">
        <v>121</v>
      </c>
      <c r="CQ4" s="1" t="s">
        <v>126</v>
      </c>
      <c r="CR4" s="1" t="s">
        <v>129</v>
      </c>
      <c r="CS4" s="1" t="s">
        <v>121</v>
      </c>
      <c r="CT4" s="1" t="s">
        <v>130</v>
      </c>
      <c r="CU4" s="1" t="s">
        <v>121</v>
      </c>
      <c r="CV4" s="1"/>
      <c r="CW4" s="1"/>
      <c r="CX4" s="1"/>
      <c r="CY4" s="1"/>
      <c r="CZ4" s="1" t="s">
        <v>130</v>
      </c>
      <c r="DA4" s="1" t="s">
        <v>121</v>
      </c>
      <c r="DB4" s="1"/>
      <c r="DC4" s="1"/>
      <c r="DD4" s="1" t="s">
        <v>131</v>
      </c>
      <c r="DE4" s="1" t="s">
        <v>121</v>
      </c>
      <c r="DF4" s="1" t="s">
        <v>132</v>
      </c>
      <c r="DG4" s="1" t="s">
        <v>132</v>
      </c>
      <c r="DH4">
        <v>0</v>
      </c>
      <c r="DI4" s="1" t="s">
        <v>133</v>
      </c>
      <c r="DJ4" s="1" t="s">
        <v>121</v>
      </c>
      <c r="DK4" s="1" t="s">
        <v>134</v>
      </c>
      <c r="DL4" s="1" t="s">
        <v>135</v>
      </c>
      <c r="DM4" s="1" t="s">
        <v>121</v>
      </c>
      <c r="DN4" s="1" t="s">
        <v>136</v>
      </c>
      <c r="DO4" s="1" t="s">
        <v>121</v>
      </c>
    </row>
    <row r="5" spans="1:119" x14ac:dyDescent="0.25">
      <c r="A5" s="8">
        <v>35080227</v>
      </c>
      <c r="B5" s="8" t="s">
        <v>137</v>
      </c>
      <c r="C5" s="8"/>
      <c r="D5" s="8" t="s">
        <v>138</v>
      </c>
      <c r="E5" s="8" t="s">
        <v>103</v>
      </c>
      <c r="F5" s="8" t="s">
        <v>104</v>
      </c>
      <c r="G5" s="8" t="s">
        <v>139</v>
      </c>
      <c r="H5" s="8" t="s">
        <v>140</v>
      </c>
      <c r="I5" s="8" t="s">
        <v>141</v>
      </c>
      <c r="J5" s="8" t="s">
        <v>142</v>
      </c>
      <c r="K5" s="8" t="s">
        <v>4480</v>
      </c>
      <c r="L5" s="8" t="s">
        <v>4481</v>
      </c>
      <c r="M5" s="1" t="s">
        <v>4444</v>
      </c>
      <c r="N5" s="8"/>
      <c r="O5" s="1" t="s">
        <v>114</v>
      </c>
      <c r="P5" s="1" t="s">
        <v>143</v>
      </c>
      <c r="Q5" s="1" t="s">
        <v>144</v>
      </c>
      <c r="R5" s="5">
        <v>0</v>
      </c>
      <c r="S5" s="5">
        <v>1876</v>
      </c>
      <c r="T5" s="5">
        <v>1876</v>
      </c>
      <c r="U5" s="20">
        <v>0.35530303030303029</v>
      </c>
      <c r="V5" s="5">
        <v>0.35530303030303029</v>
      </c>
      <c r="W5" s="5">
        <v>0</v>
      </c>
      <c r="AB5" s="27"/>
      <c r="AC5" s="9">
        <v>178900</v>
      </c>
      <c r="AD5" s="2">
        <v>178900</v>
      </c>
      <c r="AE5" s="2">
        <v>0</v>
      </c>
      <c r="AF5" s="2">
        <v>606983.69999999995</v>
      </c>
      <c r="AG5" s="2">
        <v>0</v>
      </c>
      <c r="AH5" s="2">
        <v>-606983.69999999995</v>
      </c>
      <c r="AI5" s="1" t="s">
        <v>145</v>
      </c>
      <c r="AJ5" s="2">
        <v>0</v>
      </c>
      <c r="AK5" s="2">
        <v>0</v>
      </c>
      <c r="AL5" s="2">
        <v>-5172.2</v>
      </c>
      <c r="AM5" s="2">
        <v>5172.2</v>
      </c>
      <c r="AN5" s="2">
        <v>0</v>
      </c>
      <c r="AO5" s="2">
        <v>92441.4</v>
      </c>
      <c r="AP5" s="2">
        <v>507300.7</v>
      </c>
      <c r="AQ5" s="2">
        <v>2069.4</v>
      </c>
      <c r="AR5" s="25" t="s">
        <v>4772</v>
      </c>
      <c r="AS5" s="2">
        <v>0</v>
      </c>
      <c r="AT5" s="2">
        <v>7241.6</v>
      </c>
      <c r="AU5" s="17">
        <v>-7241.6</v>
      </c>
      <c r="AV5" s="2">
        <v>7241.6</v>
      </c>
      <c r="AW5" s="17">
        <v>-7241.6</v>
      </c>
      <c r="AX5" s="2">
        <v>2069.4</v>
      </c>
      <c r="AY5" s="2">
        <v>0</v>
      </c>
      <c r="AZ5" s="2">
        <v>5172.2</v>
      </c>
      <c r="BA5" s="2">
        <v>0</v>
      </c>
      <c r="BB5" s="2">
        <v>0</v>
      </c>
      <c r="BC5" s="2">
        <v>0</v>
      </c>
      <c r="BD5" s="2">
        <v>0</v>
      </c>
      <c r="BE5" s="2">
        <v>0</v>
      </c>
      <c r="BF5" s="2">
        <v>0</v>
      </c>
      <c r="BG5" s="2">
        <v>0</v>
      </c>
      <c r="BH5" s="2">
        <v>0</v>
      </c>
      <c r="BI5" s="2">
        <v>0</v>
      </c>
      <c r="BJ5" s="2">
        <v>0</v>
      </c>
      <c r="BK5" s="2">
        <v>0</v>
      </c>
      <c r="BL5" s="2">
        <v>0</v>
      </c>
      <c r="BM5" s="2">
        <v>0</v>
      </c>
      <c r="BN5" s="2">
        <v>0</v>
      </c>
      <c r="BO5" s="2">
        <v>0</v>
      </c>
      <c r="BP5" s="2">
        <v>0</v>
      </c>
      <c r="BQ5" s="2">
        <v>0</v>
      </c>
      <c r="BR5" s="2">
        <v>0</v>
      </c>
      <c r="BS5" s="2">
        <v>0</v>
      </c>
      <c r="BT5" s="2">
        <v>0</v>
      </c>
      <c r="BU5" s="2">
        <v>0</v>
      </c>
      <c r="BV5" s="2">
        <v>0</v>
      </c>
      <c r="BW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I5" s="1"/>
      <c r="DJ5" s="1"/>
      <c r="DK5" s="1"/>
      <c r="DL5" s="1"/>
      <c r="DM5" s="1"/>
      <c r="DN5" s="1"/>
      <c r="DO5" s="1"/>
    </row>
    <row r="6" spans="1:119" x14ac:dyDescent="0.25">
      <c r="A6" s="8">
        <v>35094518</v>
      </c>
      <c r="B6" s="8" t="s">
        <v>146</v>
      </c>
      <c r="C6" s="8" t="s">
        <v>147</v>
      </c>
      <c r="D6" s="8" t="s">
        <v>148</v>
      </c>
      <c r="E6" s="8" t="s">
        <v>103</v>
      </c>
      <c r="F6" s="8" t="s">
        <v>104</v>
      </c>
      <c r="G6" s="8" t="s">
        <v>149</v>
      </c>
      <c r="H6" s="8" t="s">
        <v>150</v>
      </c>
      <c r="I6" s="8" t="s">
        <v>151</v>
      </c>
      <c r="J6" s="8" t="s">
        <v>152</v>
      </c>
      <c r="K6" s="8" t="s">
        <v>4482</v>
      </c>
      <c r="L6" s="8" t="s">
        <v>4483</v>
      </c>
      <c r="M6" s="1" t="s">
        <v>4444</v>
      </c>
      <c r="N6" s="8" t="s">
        <v>153</v>
      </c>
      <c r="O6" s="1" t="s">
        <v>114</v>
      </c>
      <c r="P6" s="1" t="s">
        <v>154</v>
      </c>
      <c r="Q6" s="1" t="s">
        <v>155</v>
      </c>
      <c r="R6" s="5">
        <v>0</v>
      </c>
      <c r="S6" s="5">
        <v>8931</v>
      </c>
      <c r="T6" s="5">
        <v>8931</v>
      </c>
      <c r="U6" s="20">
        <v>1.6914772727272727</v>
      </c>
      <c r="V6" s="5">
        <v>0</v>
      </c>
      <c r="W6" s="5">
        <v>1.6914772727272727</v>
      </c>
      <c r="AB6" s="27"/>
      <c r="AC6" s="9">
        <v>250000</v>
      </c>
      <c r="AD6" s="2">
        <v>0</v>
      </c>
      <c r="AE6" s="2">
        <v>250000</v>
      </c>
      <c r="AF6" s="2">
        <v>63969.7</v>
      </c>
      <c r="AG6" s="2">
        <v>0</v>
      </c>
      <c r="AH6" s="2">
        <v>186030.3</v>
      </c>
      <c r="AI6" s="1" t="s">
        <v>117</v>
      </c>
      <c r="AJ6" s="2">
        <v>3214779.4</v>
      </c>
      <c r="AK6" s="2">
        <v>431.5</v>
      </c>
      <c r="AL6" s="2">
        <v>0</v>
      </c>
      <c r="AM6" s="2">
        <v>431.5</v>
      </c>
      <c r="AN6" s="2">
        <v>0</v>
      </c>
      <c r="AO6" s="2">
        <v>5729.7</v>
      </c>
      <c r="AP6" s="2">
        <v>167571.5</v>
      </c>
      <c r="AQ6" s="2">
        <v>-109331.5</v>
      </c>
      <c r="AR6" s="25" t="s">
        <v>4772</v>
      </c>
      <c r="AS6" s="2">
        <v>0</v>
      </c>
      <c r="AT6" s="2">
        <v>-105352.6</v>
      </c>
      <c r="AU6" s="17">
        <v>105352.6</v>
      </c>
      <c r="AV6" s="2">
        <v>-105352.6</v>
      </c>
      <c r="AW6" s="17">
        <v>105352.6</v>
      </c>
      <c r="AX6" s="2">
        <v>-156558.6</v>
      </c>
      <c r="AY6" s="2">
        <v>46861.3</v>
      </c>
      <c r="AZ6" s="2">
        <v>365.8</v>
      </c>
      <c r="BA6" s="2">
        <v>431.5</v>
      </c>
      <c r="BB6" s="2">
        <v>431.5</v>
      </c>
      <c r="BC6" s="2">
        <v>431.5</v>
      </c>
      <c r="BD6" s="2">
        <v>447.4</v>
      </c>
      <c r="BE6" s="2">
        <v>447.4</v>
      </c>
      <c r="BF6" s="2">
        <v>447.4</v>
      </c>
      <c r="BG6" s="2">
        <v>447.4</v>
      </c>
      <c r="BH6" s="2">
        <v>447.4</v>
      </c>
      <c r="BI6" s="2">
        <v>447.4</v>
      </c>
      <c r="BJ6" s="2">
        <v>231.9</v>
      </c>
      <c r="BK6" s="2">
        <v>0</v>
      </c>
      <c r="BL6" s="2">
        <v>0</v>
      </c>
      <c r="BM6" s="2">
        <v>0</v>
      </c>
      <c r="BN6" s="2">
        <v>0</v>
      </c>
      <c r="BO6" s="2">
        <v>0</v>
      </c>
      <c r="BP6" s="2">
        <v>500000</v>
      </c>
      <c r="BQ6" s="2">
        <v>1355500</v>
      </c>
      <c r="BR6" s="2">
        <v>1355500</v>
      </c>
      <c r="BS6" s="2">
        <v>0</v>
      </c>
      <c r="BT6" s="2">
        <v>0</v>
      </c>
      <c r="BU6" s="2">
        <v>0</v>
      </c>
      <c r="BV6" s="2">
        <v>3211231.9</v>
      </c>
      <c r="BW6" s="1" t="s">
        <v>409</v>
      </c>
      <c r="BY6" s="1"/>
      <c r="BZ6" s="1"/>
      <c r="CA6" s="1"/>
      <c r="CB6" s="1" t="s">
        <v>164</v>
      </c>
      <c r="CC6" s="1" t="s">
        <v>121</v>
      </c>
      <c r="CD6" s="1" t="s">
        <v>257</v>
      </c>
      <c r="CE6" s="1" t="s">
        <v>257</v>
      </c>
      <c r="CF6" s="1" t="s">
        <v>121</v>
      </c>
      <c r="CG6" s="1" t="s">
        <v>409</v>
      </c>
      <c r="CH6" s="1" t="s">
        <v>121</v>
      </c>
      <c r="CI6" s="1" t="s">
        <v>221</v>
      </c>
      <c r="CJ6" s="1" t="s">
        <v>121</v>
      </c>
      <c r="CK6" s="1" t="s">
        <v>2941</v>
      </c>
      <c r="CL6" s="1" t="s">
        <v>2941</v>
      </c>
      <c r="CM6" s="1" t="s">
        <v>121</v>
      </c>
      <c r="CN6" s="1" t="s">
        <v>295</v>
      </c>
      <c r="CO6" s="1" t="s">
        <v>295</v>
      </c>
      <c r="CP6" s="1" t="s">
        <v>121</v>
      </c>
      <c r="CQ6" s="1" t="s">
        <v>2376</v>
      </c>
      <c r="CR6" s="1" t="s">
        <v>4708</v>
      </c>
      <c r="CS6" s="1" t="s">
        <v>121</v>
      </c>
      <c r="CT6" s="1" t="s">
        <v>1444</v>
      </c>
      <c r="CU6" s="1" t="s">
        <v>121</v>
      </c>
      <c r="CV6" s="1"/>
      <c r="CW6" s="1"/>
      <c r="CX6" s="1"/>
      <c r="CY6" s="1"/>
      <c r="CZ6" s="1" t="s">
        <v>1444</v>
      </c>
      <c r="DA6" s="1" t="s">
        <v>121</v>
      </c>
      <c r="DB6" s="1" t="s">
        <v>287</v>
      </c>
      <c r="DC6" s="1" t="s">
        <v>121</v>
      </c>
      <c r="DD6" s="1" t="s">
        <v>1447</v>
      </c>
      <c r="DE6" s="1" t="s">
        <v>121</v>
      </c>
      <c r="DF6" s="1" t="s">
        <v>202</v>
      </c>
      <c r="DG6" s="1" t="s">
        <v>202</v>
      </c>
      <c r="DH6">
        <v>0</v>
      </c>
      <c r="DI6" s="1" t="s">
        <v>133</v>
      </c>
      <c r="DJ6" s="1" t="s">
        <v>121</v>
      </c>
      <c r="DK6" s="1" t="s">
        <v>203</v>
      </c>
      <c r="DL6" s="1" t="s">
        <v>204</v>
      </c>
      <c r="DM6" s="1" t="s">
        <v>121</v>
      </c>
      <c r="DN6" s="1" t="s">
        <v>205</v>
      </c>
      <c r="DO6" s="1" t="s">
        <v>121</v>
      </c>
    </row>
    <row r="7" spans="1:119" x14ac:dyDescent="0.25">
      <c r="A7" s="8">
        <v>35094519</v>
      </c>
      <c r="B7" s="8" t="s">
        <v>169</v>
      </c>
      <c r="C7" s="8" t="s">
        <v>170</v>
      </c>
      <c r="D7" s="8" t="s">
        <v>171</v>
      </c>
      <c r="E7" s="8" t="s">
        <v>103</v>
      </c>
      <c r="F7" s="8" t="s">
        <v>104</v>
      </c>
      <c r="G7" s="8" t="s">
        <v>172</v>
      </c>
      <c r="H7" s="8" t="s">
        <v>173</v>
      </c>
      <c r="I7" s="8" t="s">
        <v>151</v>
      </c>
      <c r="J7" s="8" t="s">
        <v>152</v>
      </c>
      <c r="K7" s="8" t="s">
        <v>4482</v>
      </c>
      <c r="L7" s="8" t="s">
        <v>4483</v>
      </c>
      <c r="M7" s="1" t="s">
        <v>4444</v>
      </c>
      <c r="N7" s="8" t="s">
        <v>174</v>
      </c>
      <c r="O7" s="1" t="s">
        <v>114</v>
      </c>
      <c r="P7" s="1" t="s">
        <v>154</v>
      </c>
      <c r="Q7" s="1" t="s">
        <v>155</v>
      </c>
      <c r="R7" s="5">
        <v>1027</v>
      </c>
      <c r="S7" s="5">
        <v>8562</v>
      </c>
      <c r="T7" s="5">
        <v>9589</v>
      </c>
      <c r="U7" s="20">
        <v>1.8160984848484849</v>
      </c>
      <c r="V7" s="5">
        <v>0</v>
      </c>
      <c r="W7" s="5">
        <v>1.8160984848484849</v>
      </c>
      <c r="AB7" s="27"/>
      <c r="AC7" s="9">
        <v>300000</v>
      </c>
      <c r="AD7" s="2">
        <v>0</v>
      </c>
      <c r="AE7" s="2">
        <v>300000</v>
      </c>
      <c r="AF7" s="2">
        <v>174975.4</v>
      </c>
      <c r="AG7" s="2">
        <v>0</v>
      </c>
      <c r="AH7" s="2">
        <v>125024.6</v>
      </c>
      <c r="AI7" s="1" t="s">
        <v>117</v>
      </c>
      <c r="AJ7" s="2">
        <v>3449.9</v>
      </c>
      <c r="AK7" s="2">
        <v>287.89999999999998</v>
      </c>
      <c r="AL7" s="2">
        <v>0</v>
      </c>
      <c r="AM7" s="2">
        <v>287.89999999999998</v>
      </c>
      <c r="AN7" s="2">
        <v>0</v>
      </c>
      <c r="AO7" s="2">
        <v>10638.5</v>
      </c>
      <c r="AP7" s="2">
        <v>138253.5</v>
      </c>
      <c r="AQ7" s="2">
        <v>26083.4</v>
      </c>
      <c r="AR7" s="25" t="s">
        <v>4772</v>
      </c>
      <c r="AS7" s="2">
        <v>0</v>
      </c>
      <c r="AT7" s="2">
        <v>28738.1</v>
      </c>
      <c r="AU7" s="17">
        <v>-28738.1</v>
      </c>
      <c r="AV7" s="2">
        <v>28738.1</v>
      </c>
      <c r="AW7" s="17">
        <v>-28738.1</v>
      </c>
      <c r="AX7" s="2">
        <v>908.3</v>
      </c>
      <c r="AY7" s="2">
        <v>13511.6</v>
      </c>
      <c r="AZ7" s="2">
        <v>11663.5</v>
      </c>
      <c r="BA7" s="2">
        <v>287.89999999999998</v>
      </c>
      <c r="BB7" s="2">
        <v>287.89999999999998</v>
      </c>
      <c r="BC7" s="2">
        <v>287.89999999999998</v>
      </c>
      <c r="BD7" s="2">
        <v>298.5</v>
      </c>
      <c r="BE7" s="2">
        <v>298.5</v>
      </c>
      <c r="BF7" s="2">
        <v>298.5</v>
      </c>
      <c r="BG7" s="2">
        <v>298.5</v>
      </c>
      <c r="BH7" s="2">
        <v>298.5</v>
      </c>
      <c r="BI7" s="2">
        <v>298.5</v>
      </c>
      <c r="BJ7" s="2">
        <v>309.5</v>
      </c>
      <c r="BK7" s="2">
        <v>309.5</v>
      </c>
      <c r="BL7" s="2">
        <v>309.5</v>
      </c>
      <c r="BM7" s="2">
        <v>154.69999999999999</v>
      </c>
      <c r="BN7" s="2">
        <v>0</v>
      </c>
      <c r="BO7" s="2">
        <v>0</v>
      </c>
      <c r="BP7" s="2">
        <v>0</v>
      </c>
      <c r="BQ7" s="2">
        <v>0</v>
      </c>
      <c r="BR7" s="2">
        <v>0</v>
      </c>
      <c r="BS7" s="2">
        <v>0</v>
      </c>
      <c r="BT7" s="2">
        <v>0</v>
      </c>
      <c r="BU7" s="2">
        <v>0</v>
      </c>
      <c r="BV7" s="2">
        <v>1083.2</v>
      </c>
      <c r="BW7" s="1" t="s">
        <v>409</v>
      </c>
      <c r="BX7">
        <v>145823</v>
      </c>
      <c r="BY7" s="1" t="s">
        <v>4774</v>
      </c>
      <c r="BZ7" s="1" t="s">
        <v>175</v>
      </c>
      <c r="CA7" s="1" t="s">
        <v>1373</v>
      </c>
      <c r="CB7" s="1" t="s">
        <v>195</v>
      </c>
      <c r="CC7" s="1" t="s">
        <v>121</v>
      </c>
      <c r="CD7" s="1" t="s">
        <v>336</v>
      </c>
      <c r="CE7" s="1" t="s">
        <v>164</v>
      </c>
      <c r="CF7" s="1" t="s">
        <v>121</v>
      </c>
      <c r="CG7" s="1" t="s">
        <v>195</v>
      </c>
      <c r="CH7" s="1" t="s">
        <v>121</v>
      </c>
      <c r="CI7" s="1" t="s">
        <v>164</v>
      </c>
      <c r="CJ7" s="1" t="s">
        <v>121</v>
      </c>
      <c r="CK7" s="1" t="s">
        <v>296</v>
      </c>
      <c r="CL7" s="1" t="s">
        <v>296</v>
      </c>
      <c r="CM7" s="1" t="s">
        <v>121</v>
      </c>
      <c r="CN7" s="1" t="s">
        <v>219</v>
      </c>
      <c r="CO7" s="1" t="s">
        <v>2314</v>
      </c>
      <c r="CP7" s="1" t="s">
        <v>121</v>
      </c>
      <c r="CQ7" s="1" t="s">
        <v>368</v>
      </c>
      <c r="CR7" s="1" t="s">
        <v>369</v>
      </c>
      <c r="CS7" s="1" t="s">
        <v>121</v>
      </c>
      <c r="CT7" s="1" t="s">
        <v>2569</v>
      </c>
      <c r="CU7" s="1" t="s">
        <v>121</v>
      </c>
      <c r="CV7" s="1"/>
      <c r="CW7" s="1"/>
      <c r="CX7" s="1"/>
      <c r="CY7" s="1"/>
      <c r="CZ7" s="1" t="s">
        <v>2569</v>
      </c>
      <c r="DA7" s="1" t="s">
        <v>121</v>
      </c>
      <c r="DB7" s="1" t="s">
        <v>240</v>
      </c>
      <c r="DC7" s="1" t="s">
        <v>121</v>
      </c>
      <c r="DD7" s="1" t="s">
        <v>2315</v>
      </c>
      <c r="DE7" s="1" t="s">
        <v>121</v>
      </c>
      <c r="DF7" s="1" t="s">
        <v>185</v>
      </c>
      <c r="DG7" s="1" t="s">
        <v>2586</v>
      </c>
      <c r="DH7">
        <v>-558</v>
      </c>
      <c r="DI7" s="1" t="s">
        <v>187</v>
      </c>
      <c r="DJ7" s="1" t="s">
        <v>121</v>
      </c>
      <c r="DK7" s="1" t="s">
        <v>3172</v>
      </c>
      <c r="DL7" s="1" t="s">
        <v>2553</v>
      </c>
      <c r="DM7" s="1" t="s">
        <v>121</v>
      </c>
      <c r="DN7" s="1" t="s">
        <v>2498</v>
      </c>
      <c r="DO7" s="1" t="s">
        <v>121</v>
      </c>
    </row>
    <row r="8" spans="1:119" x14ac:dyDescent="0.25">
      <c r="A8" s="8">
        <v>35095160</v>
      </c>
      <c r="B8" s="8" t="s">
        <v>191</v>
      </c>
      <c r="C8" s="8" t="s">
        <v>192</v>
      </c>
      <c r="D8" s="8" t="s">
        <v>193</v>
      </c>
      <c r="E8" s="8" t="s">
        <v>103</v>
      </c>
      <c r="F8" s="8" t="s">
        <v>104</v>
      </c>
      <c r="G8" s="8" t="s">
        <v>172</v>
      </c>
      <c r="H8" s="8" t="s">
        <v>173</v>
      </c>
      <c r="I8" s="8" t="s">
        <v>151</v>
      </c>
      <c r="J8" s="8" t="s">
        <v>152</v>
      </c>
      <c r="K8" s="8" t="s">
        <v>4482</v>
      </c>
      <c r="L8" s="8" t="s">
        <v>4483</v>
      </c>
      <c r="M8" s="1" t="s">
        <v>4444</v>
      </c>
      <c r="N8" s="8" t="s">
        <v>153</v>
      </c>
      <c r="O8" s="1" t="s">
        <v>114</v>
      </c>
      <c r="P8" s="1" t="s">
        <v>154</v>
      </c>
      <c r="Q8" s="1" t="s">
        <v>155</v>
      </c>
      <c r="R8" s="5">
        <v>0</v>
      </c>
      <c r="S8" s="5">
        <v>8398</v>
      </c>
      <c r="T8" s="5">
        <v>8398</v>
      </c>
      <c r="U8" s="20">
        <v>1.5905303030303031</v>
      </c>
      <c r="V8" s="5">
        <v>0</v>
      </c>
      <c r="W8" s="5">
        <v>1.5905303030303031</v>
      </c>
      <c r="AB8" s="27"/>
      <c r="AC8" s="9">
        <v>100000</v>
      </c>
      <c r="AD8" s="2">
        <v>0</v>
      </c>
      <c r="AE8" s="2">
        <v>100000</v>
      </c>
      <c r="AF8" s="2">
        <v>63963</v>
      </c>
      <c r="AG8" s="2">
        <v>0</v>
      </c>
      <c r="AH8" s="2">
        <v>36037</v>
      </c>
      <c r="AI8" s="1" t="s">
        <v>117</v>
      </c>
      <c r="AJ8" s="2">
        <v>260.5</v>
      </c>
      <c r="AK8" s="2">
        <v>73.3</v>
      </c>
      <c r="AL8" s="2">
        <v>0</v>
      </c>
      <c r="AM8" s="2">
        <v>73.3</v>
      </c>
      <c r="AN8" s="2">
        <v>0</v>
      </c>
      <c r="AO8" s="2">
        <v>10791.4</v>
      </c>
      <c r="AP8" s="2">
        <v>37404.6</v>
      </c>
      <c r="AQ8" s="2">
        <v>15767</v>
      </c>
      <c r="AR8" s="25" t="s">
        <v>4772</v>
      </c>
      <c r="AS8" s="2">
        <v>0</v>
      </c>
      <c r="AT8" s="2">
        <v>16100.9</v>
      </c>
      <c r="AU8" s="17">
        <v>-16100.9</v>
      </c>
      <c r="AV8" s="2">
        <v>16100.9</v>
      </c>
      <c r="AW8" s="17">
        <v>-16100.9</v>
      </c>
      <c r="AX8" s="2">
        <v>-4698.1000000000004</v>
      </c>
      <c r="AY8" s="2">
        <v>17888</v>
      </c>
      <c r="AZ8" s="2">
        <v>2577.1</v>
      </c>
      <c r="BA8" s="2">
        <v>73.3</v>
      </c>
      <c r="BB8" s="2">
        <v>73.3</v>
      </c>
      <c r="BC8" s="2">
        <v>73.3</v>
      </c>
      <c r="BD8" s="2">
        <v>76</v>
      </c>
      <c r="BE8" s="2">
        <v>38</v>
      </c>
      <c r="BF8" s="2">
        <v>0</v>
      </c>
      <c r="BG8" s="2">
        <v>0</v>
      </c>
      <c r="BH8" s="2">
        <v>0</v>
      </c>
      <c r="BI8" s="2">
        <v>0</v>
      </c>
      <c r="BJ8" s="2">
        <v>0</v>
      </c>
      <c r="BK8" s="2">
        <v>0</v>
      </c>
      <c r="BL8" s="2">
        <v>0</v>
      </c>
      <c r="BM8" s="2">
        <v>0</v>
      </c>
      <c r="BN8" s="2">
        <v>0</v>
      </c>
      <c r="BO8" s="2">
        <v>0</v>
      </c>
      <c r="BP8" s="2">
        <v>0</v>
      </c>
      <c r="BQ8" s="2">
        <v>0</v>
      </c>
      <c r="BR8" s="2">
        <v>0</v>
      </c>
      <c r="BS8" s="2">
        <v>0</v>
      </c>
      <c r="BT8" s="2">
        <v>0</v>
      </c>
      <c r="BU8" s="2">
        <v>0</v>
      </c>
      <c r="BV8" s="2">
        <v>0</v>
      </c>
      <c r="BW8" s="1" t="s">
        <v>409</v>
      </c>
      <c r="BY8" s="1"/>
      <c r="BZ8" s="1"/>
      <c r="CA8" s="1"/>
      <c r="CB8" s="1" t="s">
        <v>164</v>
      </c>
      <c r="CC8" s="1" t="s">
        <v>121</v>
      </c>
      <c r="CD8" s="1" t="s">
        <v>1444</v>
      </c>
      <c r="CE8" s="1" t="s">
        <v>2445</v>
      </c>
      <c r="CF8" s="1" t="s">
        <v>121</v>
      </c>
      <c r="CG8" s="1" t="s">
        <v>298</v>
      </c>
      <c r="CH8" s="1" t="s">
        <v>121</v>
      </c>
      <c r="CI8" s="1" t="s">
        <v>258</v>
      </c>
      <c r="CJ8" s="1" t="s">
        <v>121</v>
      </c>
      <c r="CK8" s="1" t="s">
        <v>297</v>
      </c>
      <c r="CL8" s="1" t="s">
        <v>297</v>
      </c>
      <c r="CM8" s="1" t="s">
        <v>121</v>
      </c>
      <c r="CN8" s="1" t="s">
        <v>257</v>
      </c>
      <c r="CO8" s="1" t="s">
        <v>219</v>
      </c>
      <c r="CP8" s="1" t="s">
        <v>121</v>
      </c>
      <c r="CQ8" s="1" t="s">
        <v>1444</v>
      </c>
      <c r="CR8" s="1" t="s">
        <v>2445</v>
      </c>
      <c r="CS8" s="1" t="s">
        <v>121</v>
      </c>
      <c r="CT8" s="1" t="s">
        <v>319</v>
      </c>
      <c r="CU8" s="1" t="s">
        <v>121</v>
      </c>
      <c r="CV8" s="1"/>
      <c r="CW8" s="1"/>
      <c r="CX8" s="1"/>
      <c r="CY8" s="1"/>
      <c r="CZ8" s="1" t="s">
        <v>319</v>
      </c>
      <c r="DA8" s="1" t="s">
        <v>121</v>
      </c>
      <c r="DB8" s="1" t="s">
        <v>432</v>
      </c>
      <c r="DC8" s="1" t="s">
        <v>121</v>
      </c>
      <c r="DD8" s="1" t="s">
        <v>350</v>
      </c>
      <c r="DE8" s="1" t="s">
        <v>121</v>
      </c>
      <c r="DF8" s="1" t="s">
        <v>2463</v>
      </c>
      <c r="DG8" s="1" t="s">
        <v>2463</v>
      </c>
      <c r="DH8">
        <v>0</v>
      </c>
      <c r="DI8" s="1" t="s">
        <v>133</v>
      </c>
      <c r="DJ8" s="1" t="s">
        <v>121</v>
      </c>
      <c r="DK8" s="1" t="s">
        <v>2464</v>
      </c>
      <c r="DL8" s="1" t="s">
        <v>302</v>
      </c>
      <c r="DM8" s="1" t="s">
        <v>121</v>
      </c>
      <c r="DN8" s="1" t="s">
        <v>372</v>
      </c>
      <c r="DO8" s="1" t="s">
        <v>121</v>
      </c>
    </row>
    <row r="9" spans="1:119" x14ac:dyDescent="0.25">
      <c r="A9" s="8">
        <v>35095163</v>
      </c>
      <c r="B9" s="8" t="s">
        <v>206</v>
      </c>
      <c r="C9" s="8" t="s">
        <v>207</v>
      </c>
      <c r="D9" s="8" t="s">
        <v>208</v>
      </c>
      <c r="E9" s="8" t="s">
        <v>103</v>
      </c>
      <c r="F9" s="8" t="s">
        <v>104</v>
      </c>
      <c r="G9" s="8" t="s">
        <v>209</v>
      </c>
      <c r="H9" s="8" t="s">
        <v>210</v>
      </c>
      <c r="I9" s="8" t="s">
        <v>112</v>
      </c>
      <c r="J9" s="8" t="s">
        <v>113</v>
      </c>
      <c r="K9" s="8" t="s">
        <v>4478</v>
      </c>
      <c r="L9" s="8" t="s">
        <v>4479</v>
      </c>
      <c r="M9" s="1" t="s">
        <v>4444</v>
      </c>
      <c r="N9" s="8"/>
      <c r="O9" s="1" t="s">
        <v>114</v>
      </c>
      <c r="P9" s="1" t="s">
        <v>211</v>
      </c>
      <c r="Q9" s="1" t="s">
        <v>116</v>
      </c>
      <c r="R9" s="5">
        <v>953</v>
      </c>
      <c r="S9" s="5">
        <v>5606</v>
      </c>
      <c r="T9" s="5">
        <v>6559</v>
      </c>
      <c r="U9" s="20">
        <v>1.2422348484848484</v>
      </c>
      <c r="V9" s="5">
        <v>0</v>
      </c>
      <c r="W9" s="5">
        <v>1.2422348484848484</v>
      </c>
      <c r="AB9" s="27"/>
      <c r="AC9" s="9">
        <v>1</v>
      </c>
      <c r="AD9" s="2">
        <v>-624999</v>
      </c>
      <c r="AE9" s="2">
        <v>625000</v>
      </c>
      <c r="AF9" s="2">
        <v>154244.79999999999</v>
      </c>
      <c r="AG9" s="2">
        <v>0</v>
      </c>
      <c r="AH9" s="2">
        <v>470755.2</v>
      </c>
      <c r="AI9" s="1" t="s">
        <v>117</v>
      </c>
      <c r="AJ9" s="2">
        <v>2695254.2</v>
      </c>
      <c r="AK9" s="2">
        <v>174.4</v>
      </c>
      <c r="AL9" s="2">
        <v>0</v>
      </c>
      <c r="AM9" s="2">
        <v>174.4</v>
      </c>
      <c r="AN9" s="2">
        <v>0</v>
      </c>
      <c r="AO9" s="2">
        <v>15732.5</v>
      </c>
      <c r="AP9" s="2">
        <v>82619.7</v>
      </c>
      <c r="AQ9" s="2">
        <v>55892.6</v>
      </c>
      <c r="AR9" s="25" t="s">
        <v>4772</v>
      </c>
      <c r="AS9" s="2">
        <v>0</v>
      </c>
      <c r="AT9" s="2">
        <v>56067</v>
      </c>
      <c r="AU9" s="17">
        <v>-56067</v>
      </c>
      <c r="AV9" s="2">
        <v>56067</v>
      </c>
      <c r="AW9" s="17">
        <v>-56067</v>
      </c>
      <c r="AX9" s="2">
        <v>59780.2</v>
      </c>
      <c r="AY9" s="2">
        <v>-49190.5</v>
      </c>
      <c r="AZ9" s="2">
        <v>45302.9</v>
      </c>
      <c r="BA9" s="2">
        <v>174.4</v>
      </c>
      <c r="BB9" s="2">
        <v>0</v>
      </c>
      <c r="BC9" s="2">
        <v>0</v>
      </c>
      <c r="BD9" s="2">
        <v>0</v>
      </c>
      <c r="BE9" s="2">
        <v>0</v>
      </c>
      <c r="BF9" s="2">
        <v>0</v>
      </c>
      <c r="BG9" s="2">
        <v>0</v>
      </c>
      <c r="BH9" s="2">
        <v>0</v>
      </c>
      <c r="BI9" s="2">
        <v>0</v>
      </c>
      <c r="BJ9" s="2">
        <v>5047.3</v>
      </c>
      <c r="BK9" s="2">
        <v>6562.3</v>
      </c>
      <c r="BL9" s="2">
        <v>19404.5</v>
      </c>
      <c r="BM9" s="2">
        <v>355664.2</v>
      </c>
      <c r="BN9" s="2">
        <v>345160.3</v>
      </c>
      <c r="BO9" s="2">
        <v>627290.30000000005</v>
      </c>
      <c r="BP9" s="2">
        <v>523774.1</v>
      </c>
      <c r="BQ9" s="2">
        <v>548356.6</v>
      </c>
      <c r="BR9" s="2">
        <v>250618.4</v>
      </c>
      <c r="BS9" s="2">
        <v>13376.2</v>
      </c>
      <c r="BT9" s="2">
        <v>0</v>
      </c>
      <c r="BU9" s="2">
        <v>0</v>
      </c>
      <c r="BV9" s="2">
        <v>2695254.2</v>
      </c>
      <c r="BW9" s="1" t="s">
        <v>409</v>
      </c>
      <c r="BX9">
        <v>154950</v>
      </c>
      <c r="BY9" s="1" t="s">
        <v>4773</v>
      </c>
      <c r="BZ9" s="1" t="s">
        <v>212</v>
      </c>
      <c r="CA9" s="1" t="s">
        <v>2557</v>
      </c>
      <c r="CB9" s="1" t="s">
        <v>213</v>
      </c>
      <c r="CC9" s="1" t="s">
        <v>121</v>
      </c>
      <c r="CD9" s="1" t="s">
        <v>214</v>
      </c>
      <c r="CE9" s="1" t="s">
        <v>124</v>
      </c>
      <c r="CF9" s="1" t="s">
        <v>121</v>
      </c>
      <c r="CG9" s="1" t="s">
        <v>120</v>
      </c>
      <c r="CH9" s="1" t="s">
        <v>121</v>
      </c>
      <c r="CI9" s="1" t="s">
        <v>124</v>
      </c>
      <c r="CJ9" s="1" t="s">
        <v>121</v>
      </c>
      <c r="CK9" s="1" t="s">
        <v>125</v>
      </c>
      <c r="CL9" s="1" t="s">
        <v>215</v>
      </c>
      <c r="CM9" s="1" t="s">
        <v>121</v>
      </c>
      <c r="CN9" s="1" t="s">
        <v>216</v>
      </c>
      <c r="CO9" s="1" t="s">
        <v>217</v>
      </c>
      <c r="CP9" s="1" t="s">
        <v>121</v>
      </c>
      <c r="CQ9" s="1" t="s">
        <v>218</v>
      </c>
      <c r="CR9" s="1" t="s">
        <v>218</v>
      </c>
      <c r="CS9" s="1" t="s">
        <v>121</v>
      </c>
      <c r="CT9" s="1" t="s">
        <v>159</v>
      </c>
      <c r="CU9" s="1" t="s">
        <v>121</v>
      </c>
      <c r="CV9" s="1"/>
      <c r="CW9" s="1"/>
      <c r="CX9" s="1"/>
      <c r="CY9" s="1"/>
      <c r="CZ9" s="1" t="s">
        <v>159</v>
      </c>
      <c r="DA9" s="1" t="s">
        <v>121</v>
      </c>
      <c r="DB9" s="1" t="s">
        <v>219</v>
      </c>
      <c r="DC9" s="1" t="s">
        <v>121</v>
      </c>
      <c r="DD9" s="1" t="s">
        <v>219</v>
      </c>
      <c r="DE9" s="1" t="s">
        <v>121</v>
      </c>
      <c r="DF9" s="1" t="s">
        <v>220</v>
      </c>
      <c r="DG9" s="1" t="s">
        <v>220</v>
      </c>
      <c r="DH9">
        <v>0</v>
      </c>
      <c r="DI9" s="1" t="s">
        <v>133</v>
      </c>
      <c r="DJ9" s="1" t="s">
        <v>121</v>
      </c>
      <c r="DK9" s="1" t="s">
        <v>221</v>
      </c>
      <c r="DL9" s="1" t="s">
        <v>222</v>
      </c>
      <c r="DM9" s="1" t="s">
        <v>121</v>
      </c>
      <c r="DN9" s="1" t="s">
        <v>223</v>
      </c>
      <c r="DO9" s="1" t="s">
        <v>121</v>
      </c>
    </row>
    <row r="10" spans="1:119" x14ac:dyDescent="0.25">
      <c r="A10" s="8">
        <v>35112974</v>
      </c>
      <c r="B10" s="8" t="s">
        <v>245</v>
      </c>
      <c r="C10" s="8" t="s">
        <v>246</v>
      </c>
      <c r="D10" s="8" t="s">
        <v>247</v>
      </c>
      <c r="E10" s="8" t="s">
        <v>103</v>
      </c>
      <c r="F10" s="8" t="s">
        <v>104</v>
      </c>
      <c r="G10" s="8" t="s">
        <v>209</v>
      </c>
      <c r="H10" s="8" t="s">
        <v>210</v>
      </c>
      <c r="I10" s="8" t="s">
        <v>112</v>
      </c>
      <c r="J10" s="8" t="s">
        <v>113</v>
      </c>
      <c r="K10" s="8" t="s">
        <v>4478</v>
      </c>
      <c r="L10" s="8" t="s">
        <v>4479</v>
      </c>
      <c r="M10" s="1" t="s">
        <v>4444</v>
      </c>
      <c r="N10" s="8"/>
      <c r="O10" s="1"/>
      <c r="P10" s="1" t="s">
        <v>211</v>
      </c>
      <c r="Q10" s="1" t="s">
        <v>116</v>
      </c>
      <c r="R10" s="5">
        <v>0</v>
      </c>
      <c r="S10" s="5">
        <v>9021</v>
      </c>
      <c r="T10" s="5">
        <v>9021</v>
      </c>
      <c r="U10" s="20">
        <v>1.7085227272727272</v>
      </c>
      <c r="V10" s="5">
        <v>0</v>
      </c>
      <c r="W10" s="5">
        <v>1.7085227272727272</v>
      </c>
      <c r="AB10" s="27"/>
      <c r="AC10" s="9">
        <v>1</v>
      </c>
      <c r="AD10" s="2">
        <v>-329999</v>
      </c>
      <c r="AE10" s="2">
        <v>330000</v>
      </c>
      <c r="AF10" s="2">
        <v>103402.3</v>
      </c>
      <c r="AG10" s="2">
        <v>0</v>
      </c>
      <c r="AH10" s="2">
        <v>226597.7</v>
      </c>
      <c r="AI10" s="1" t="s">
        <v>117</v>
      </c>
      <c r="AJ10" s="2">
        <v>1681486.9</v>
      </c>
      <c r="AK10" s="2">
        <v>147.9</v>
      </c>
      <c r="AL10" s="2">
        <v>0</v>
      </c>
      <c r="AM10" s="2">
        <v>147.9</v>
      </c>
      <c r="AN10" s="2">
        <v>0</v>
      </c>
      <c r="AO10" s="2">
        <v>562.70000000000005</v>
      </c>
      <c r="AP10" s="2">
        <v>105813.7</v>
      </c>
      <c r="AQ10" s="2">
        <v>-2974.1</v>
      </c>
      <c r="AR10" s="25" t="s">
        <v>4772</v>
      </c>
      <c r="AS10" s="2">
        <v>0</v>
      </c>
      <c r="AT10" s="2">
        <v>-2604.3000000000002</v>
      </c>
      <c r="AU10" s="17">
        <v>2604.3000000000002</v>
      </c>
      <c r="AV10" s="2">
        <v>-2604.3000000000002</v>
      </c>
      <c r="AW10" s="17">
        <v>2604.3000000000002</v>
      </c>
      <c r="AX10" s="2">
        <v>55729.8</v>
      </c>
      <c r="AY10" s="2">
        <v>-59293.7</v>
      </c>
      <c r="AZ10" s="2">
        <v>589.79999999999995</v>
      </c>
      <c r="BA10" s="2">
        <v>147.9</v>
      </c>
      <c r="BB10" s="2">
        <v>147.9</v>
      </c>
      <c r="BC10" s="2">
        <v>74</v>
      </c>
      <c r="BD10" s="2">
        <v>0</v>
      </c>
      <c r="BE10" s="2">
        <v>0</v>
      </c>
      <c r="BF10" s="2">
        <v>0</v>
      </c>
      <c r="BG10" s="2">
        <v>0</v>
      </c>
      <c r="BH10" s="2">
        <v>0</v>
      </c>
      <c r="BI10" s="2">
        <v>0</v>
      </c>
      <c r="BJ10" s="2">
        <v>5741.7</v>
      </c>
      <c r="BK10" s="2">
        <v>5741.7</v>
      </c>
      <c r="BL10" s="2">
        <v>5741.7</v>
      </c>
      <c r="BM10" s="2">
        <v>5741.7</v>
      </c>
      <c r="BN10" s="2">
        <v>8741.7000000000007</v>
      </c>
      <c r="BO10" s="2">
        <v>408484.1</v>
      </c>
      <c r="BP10" s="2">
        <v>609052.6</v>
      </c>
      <c r="BQ10" s="2">
        <v>609052.6</v>
      </c>
      <c r="BR10" s="2">
        <v>5741.7</v>
      </c>
      <c r="BS10" s="2">
        <v>5741.7</v>
      </c>
      <c r="BT10" s="2">
        <v>5741.7</v>
      </c>
      <c r="BU10" s="2">
        <v>5741.7</v>
      </c>
      <c r="BV10" s="2">
        <v>1681264.6</v>
      </c>
      <c r="BW10" s="1" t="s">
        <v>409</v>
      </c>
      <c r="BX10">
        <v>154937</v>
      </c>
      <c r="BY10" s="1" t="s">
        <v>4773</v>
      </c>
      <c r="BZ10" s="1" t="s">
        <v>248</v>
      </c>
      <c r="CA10" s="1" t="s">
        <v>2557</v>
      </c>
      <c r="CB10" s="1" t="s">
        <v>249</v>
      </c>
      <c r="CC10" s="1" t="s">
        <v>121</v>
      </c>
      <c r="CD10" s="1" t="s">
        <v>250</v>
      </c>
      <c r="CE10" s="1" t="s">
        <v>251</v>
      </c>
      <c r="CF10" s="1" t="s">
        <v>121</v>
      </c>
      <c r="CG10" s="1" t="s">
        <v>218</v>
      </c>
      <c r="CH10" s="1" t="s">
        <v>121</v>
      </c>
      <c r="CI10" s="1" t="s">
        <v>252</v>
      </c>
      <c r="CJ10" s="1" t="s">
        <v>121</v>
      </c>
      <c r="CK10" s="1" t="s">
        <v>253</v>
      </c>
      <c r="CL10" s="1" t="s">
        <v>253</v>
      </c>
      <c r="CM10" s="1" t="s">
        <v>121</v>
      </c>
      <c r="CN10" s="1" t="s">
        <v>254</v>
      </c>
      <c r="CO10" s="1" t="s">
        <v>255</v>
      </c>
      <c r="CP10" s="1" t="s">
        <v>121</v>
      </c>
      <c r="CQ10" s="1" t="s">
        <v>122</v>
      </c>
      <c r="CR10" s="1" t="s">
        <v>123</v>
      </c>
      <c r="CS10" s="1" t="s">
        <v>121</v>
      </c>
      <c r="CT10" s="1" t="s">
        <v>256</v>
      </c>
      <c r="CU10" s="1" t="s">
        <v>121</v>
      </c>
      <c r="CV10" s="1"/>
      <c r="CW10" s="1"/>
      <c r="CX10" s="1"/>
      <c r="CY10" s="1"/>
      <c r="CZ10" s="1" t="s">
        <v>256</v>
      </c>
      <c r="DA10" s="1" t="s">
        <v>121</v>
      </c>
      <c r="DB10" s="1" t="s">
        <v>257</v>
      </c>
      <c r="DC10" s="1" t="s">
        <v>121</v>
      </c>
      <c r="DD10" s="1" t="s">
        <v>257</v>
      </c>
      <c r="DE10" s="1" t="s">
        <v>121</v>
      </c>
      <c r="DF10" s="1" t="s">
        <v>258</v>
      </c>
      <c r="DG10" s="1" t="s">
        <v>258</v>
      </c>
      <c r="DH10">
        <v>0</v>
      </c>
      <c r="DI10" s="1" t="s">
        <v>133</v>
      </c>
      <c r="DJ10" s="1" t="s">
        <v>121</v>
      </c>
      <c r="DK10" s="1" t="s">
        <v>259</v>
      </c>
      <c r="DL10" s="1" t="s">
        <v>260</v>
      </c>
      <c r="DM10" s="1" t="s">
        <v>121</v>
      </c>
      <c r="DN10" s="1" t="s">
        <v>166</v>
      </c>
      <c r="DO10" s="1" t="s">
        <v>121</v>
      </c>
    </row>
    <row r="11" spans="1:119" x14ac:dyDescent="0.25">
      <c r="A11" s="8">
        <v>35112975</v>
      </c>
      <c r="B11" s="8" t="s">
        <v>261</v>
      </c>
      <c r="C11" s="8" t="s">
        <v>262</v>
      </c>
      <c r="D11" s="8" t="s">
        <v>263</v>
      </c>
      <c r="E11" s="8" t="s">
        <v>103</v>
      </c>
      <c r="F11" s="8" t="s">
        <v>104</v>
      </c>
      <c r="G11" s="8" t="s">
        <v>209</v>
      </c>
      <c r="H11" s="8" t="s">
        <v>210</v>
      </c>
      <c r="I11" s="8" t="s">
        <v>112</v>
      </c>
      <c r="J11" s="8" t="s">
        <v>113</v>
      </c>
      <c r="K11" s="8" t="s">
        <v>4478</v>
      </c>
      <c r="L11" s="8" t="s">
        <v>4479</v>
      </c>
      <c r="M11" s="1" t="s">
        <v>4444</v>
      </c>
      <c r="N11" s="8"/>
      <c r="O11" s="1"/>
      <c r="P11" s="1" t="s">
        <v>211</v>
      </c>
      <c r="Q11" s="1" t="s">
        <v>116</v>
      </c>
      <c r="R11" s="5">
        <v>0</v>
      </c>
      <c r="S11" s="5">
        <v>7634</v>
      </c>
      <c r="T11" s="5">
        <v>7634</v>
      </c>
      <c r="U11" s="20">
        <v>1.4458333333333333</v>
      </c>
      <c r="V11" s="5">
        <v>0</v>
      </c>
      <c r="W11" s="5">
        <v>1.4458333333333333</v>
      </c>
      <c r="AB11" s="27"/>
      <c r="AC11" s="9">
        <v>1</v>
      </c>
      <c r="AD11" s="2">
        <v>-329999</v>
      </c>
      <c r="AE11" s="2">
        <v>330000</v>
      </c>
      <c r="AF11" s="2">
        <v>82734.399999999994</v>
      </c>
      <c r="AG11" s="2">
        <v>0</v>
      </c>
      <c r="AH11" s="2">
        <v>247265.6</v>
      </c>
      <c r="AI11" s="1" t="s">
        <v>117</v>
      </c>
      <c r="AJ11" s="2">
        <v>1614689.1</v>
      </c>
      <c r="AK11" s="2">
        <v>103.1</v>
      </c>
      <c r="AL11" s="2">
        <v>0</v>
      </c>
      <c r="AM11" s="2">
        <v>103.1</v>
      </c>
      <c r="AN11" s="2">
        <v>0</v>
      </c>
      <c r="AO11" s="2">
        <v>235.3</v>
      </c>
      <c r="AP11" s="2">
        <v>97278.1</v>
      </c>
      <c r="AQ11" s="2">
        <v>-14779.1</v>
      </c>
      <c r="AR11" s="25" t="s">
        <v>4772</v>
      </c>
      <c r="AS11" s="2">
        <v>0</v>
      </c>
      <c r="AT11" s="2">
        <v>-14624.5</v>
      </c>
      <c r="AU11" s="17">
        <v>14624.5</v>
      </c>
      <c r="AV11" s="2">
        <v>-14624.5</v>
      </c>
      <c r="AW11" s="17">
        <v>14624.5</v>
      </c>
      <c r="AX11" s="2">
        <v>24563.9</v>
      </c>
      <c r="AY11" s="2">
        <v>-39814.9</v>
      </c>
      <c r="AZ11" s="2">
        <v>471.9</v>
      </c>
      <c r="BA11" s="2">
        <v>103.1</v>
      </c>
      <c r="BB11" s="2">
        <v>51.5</v>
      </c>
      <c r="BC11" s="2">
        <v>0</v>
      </c>
      <c r="BD11" s="2">
        <v>0</v>
      </c>
      <c r="BE11" s="2">
        <v>0</v>
      </c>
      <c r="BF11" s="2">
        <v>0</v>
      </c>
      <c r="BG11" s="2">
        <v>0</v>
      </c>
      <c r="BH11" s="2">
        <v>0</v>
      </c>
      <c r="BI11" s="2">
        <v>0</v>
      </c>
      <c r="BJ11" s="2">
        <v>5741.7</v>
      </c>
      <c r="BK11" s="2">
        <v>5741.7</v>
      </c>
      <c r="BL11" s="2">
        <v>5741.7</v>
      </c>
      <c r="BM11" s="2">
        <v>5741.7</v>
      </c>
      <c r="BN11" s="2">
        <v>5741.7</v>
      </c>
      <c r="BO11" s="2">
        <v>411484.1</v>
      </c>
      <c r="BP11" s="2">
        <v>575738.9</v>
      </c>
      <c r="BQ11" s="2">
        <v>575738.9</v>
      </c>
      <c r="BR11" s="2">
        <v>5741.7</v>
      </c>
      <c r="BS11" s="2">
        <v>5741.7</v>
      </c>
      <c r="BT11" s="2">
        <v>5741.7</v>
      </c>
      <c r="BU11" s="2">
        <v>5741.7</v>
      </c>
      <c r="BV11" s="2">
        <v>1614637.2</v>
      </c>
      <c r="BW11" s="1" t="s">
        <v>409</v>
      </c>
      <c r="BX11">
        <v>154938</v>
      </c>
      <c r="BY11" s="1" t="s">
        <v>4773</v>
      </c>
      <c r="BZ11" s="1" t="s">
        <v>264</v>
      </c>
      <c r="CA11" s="1" t="s">
        <v>2557</v>
      </c>
      <c r="CB11" s="1" t="s">
        <v>265</v>
      </c>
      <c r="CC11" s="1" t="s">
        <v>121</v>
      </c>
      <c r="CD11" s="1" t="s">
        <v>266</v>
      </c>
      <c r="CE11" s="1" t="s">
        <v>254</v>
      </c>
      <c r="CF11" s="1" t="s">
        <v>121</v>
      </c>
      <c r="CG11" s="1" t="s">
        <v>267</v>
      </c>
      <c r="CH11" s="1" t="s">
        <v>121</v>
      </c>
      <c r="CI11" s="1" t="s">
        <v>254</v>
      </c>
      <c r="CJ11" s="1" t="s">
        <v>121</v>
      </c>
      <c r="CK11" s="1" t="s">
        <v>120</v>
      </c>
      <c r="CL11" s="1" t="s">
        <v>120</v>
      </c>
      <c r="CM11" s="1" t="s">
        <v>121</v>
      </c>
      <c r="CN11" s="1" t="s">
        <v>218</v>
      </c>
      <c r="CO11" s="1" t="s">
        <v>268</v>
      </c>
      <c r="CP11" s="1" t="s">
        <v>121</v>
      </c>
      <c r="CQ11" s="1" t="s">
        <v>269</v>
      </c>
      <c r="CR11" s="1" t="s">
        <v>270</v>
      </c>
      <c r="CS11" s="1" t="s">
        <v>121</v>
      </c>
      <c r="CT11" s="1" t="s">
        <v>156</v>
      </c>
      <c r="CU11" s="1" t="s">
        <v>121</v>
      </c>
      <c r="CV11" s="1"/>
      <c r="CW11" s="1"/>
      <c r="CX11" s="1"/>
      <c r="CY11" s="1"/>
      <c r="CZ11" s="1" t="s">
        <v>156</v>
      </c>
      <c r="DA11" s="1" t="s">
        <v>121</v>
      </c>
      <c r="DB11" s="1" t="s">
        <v>271</v>
      </c>
      <c r="DC11" s="1" t="s">
        <v>121</v>
      </c>
      <c r="DD11" s="1" t="s">
        <v>271</v>
      </c>
      <c r="DE11" s="1" t="s">
        <v>121</v>
      </c>
      <c r="DF11" s="1" t="s">
        <v>272</v>
      </c>
      <c r="DG11" s="1" t="s">
        <v>272</v>
      </c>
      <c r="DH11">
        <v>0</v>
      </c>
      <c r="DI11" s="1" t="s">
        <v>133</v>
      </c>
      <c r="DJ11" s="1" t="s">
        <v>121</v>
      </c>
      <c r="DK11" s="1" t="s">
        <v>273</v>
      </c>
      <c r="DL11" s="1" t="s">
        <v>130</v>
      </c>
      <c r="DM11" s="1" t="s">
        <v>121</v>
      </c>
      <c r="DN11" s="1" t="s">
        <v>274</v>
      </c>
      <c r="DO11" s="1" t="s">
        <v>121</v>
      </c>
    </row>
    <row r="12" spans="1:119" x14ac:dyDescent="0.25">
      <c r="A12" s="8">
        <v>35113994</v>
      </c>
      <c r="B12" s="8" t="s">
        <v>275</v>
      </c>
      <c r="C12" s="8" t="s">
        <v>276</v>
      </c>
      <c r="D12" s="8" t="s">
        <v>277</v>
      </c>
      <c r="E12" s="8" t="s">
        <v>103</v>
      </c>
      <c r="F12" s="8" t="s">
        <v>104</v>
      </c>
      <c r="G12" s="8" t="s">
        <v>209</v>
      </c>
      <c r="H12" s="8" t="s">
        <v>210</v>
      </c>
      <c r="I12" s="8" t="s">
        <v>112</v>
      </c>
      <c r="J12" s="8" t="s">
        <v>113</v>
      </c>
      <c r="K12" s="8" t="s">
        <v>4478</v>
      </c>
      <c r="L12" s="8" t="s">
        <v>4479</v>
      </c>
      <c r="M12" s="1" t="s">
        <v>4444</v>
      </c>
      <c r="N12" s="8"/>
      <c r="O12" s="1" t="s">
        <v>114</v>
      </c>
      <c r="P12" s="1" t="s">
        <v>211</v>
      </c>
      <c r="Q12" s="1" t="s">
        <v>116</v>
      </c>
      <c r="R12" s="5">
        <v>0</v>
      </c>
      <c r="S12" s="5">
        <v>7001</v>
      </c>
      <c r="T12" s="5">
        <v>7001</v>
      </c>
      <c r="U12" s="20">
        <v>1.3259469696969697</v>
      </c>
      <c r="V12" s="5">
        <v>0</v>
      </c>
      <c r="W12" s="5">
        <v>1.3259469696969697</v>
      </c>
      <c r="AB12" s="27"/>
      <c r="AC12" s="9">
        <v>1</v>
      </c>
      <c r="AD12" s="2">
        <v>-249999</v>
      </c>
      <c r="AE12" s="2">
        <v>250000</v>
      </c>
      <c r="AF12" s="2">
        <v>93041.4</v>
      </c>
      <c r="AG12" s="2">
        <v>0</v>
      </c>
      <c r="AH12" s="2">
        <v>156958.6</v>
      </c>
      <c r="AI12" s="1" t="s">
        <v>117</v>
      </c>
      <c r="AJ12" s="2">
        <v>2601312.5</v>
      </c>
      <c r="AK12" s="2">
        <v>50.5</v>
      </c>
      <c r="AL12" s="2">
        <v>0</v>
      </c>
      <c r="AM12" s="2">
        <v>50.5</v>
      </c>
      <c r="AN12" s="2">
        <v>0</v>
      </c>
      <c r="AO12" s="2">
        <v>580.29999999999995</v>
      </c>
      <c r="AP12" s="2">
        <v>37041.599999999999</v>
      </c>
      <c r="AQ12" s="2">
        <v>55419.5</v>
      </c>
      <c r="AR12" s="25" t="s">
        <v>4772</v>
      </c>
      <c r="AS12" s="2">
        <v>0</v>
      </c>
      <c r="AT12" s="2">
        <v>55470</v>
      </c>
      <c r="AU12" s="17">
        <v>-55470</v>
      </c>
      <c r="AV12" s="2">
        <v>55470</v>
      </c>
      <c r="AW12" s="17">
        <v>-55470</v>
      </c>
      <c r="AX12" s="2">
        <v>87684.4</v>
      </c>
      <c r="AY12" s="2">
        <v>-32797.300000000003</v>
      </c>
      <c r="AZ12" s="2">
        <v>532.4</v>
      </c>
      <c r="BA12" s="2">
        <v>50.5</v>
      </c>
      <c r="BB12" s="2">
        <v>0</v>
      </c>
      <c r="BC12" s="2">
        <v>0</v>
      </c>
      <c r="BD12" s="2">
        <v>0</v>
      </c>
      <c r="BE12" s="2">
        <v>0</v>
      </c>
      <c r="BF12" s="2">
        <v>0</v>
      </c>
      <c r="BG12" s="2">
        <v>0</v>
      </c>
      <c r="BH12" s="2">
        <v>0</v>
      </c>
      <c r="BI12" s="2">
        <v>0</v>
      </c>
      <c r="BJ12" s="2">
        <v>5741.7</v>
      </c>
      <c r="BK12" s="2">
        <v>7256.8</v>
      </c>
      <c r="BL12" s="2">
        <v>325991.09999999998</v>
      </c>
      <c r="BM12" s="2">
        <v>760028.1</v>
      </c>
      <c r="BN12" s="2">
        <v>493568.4</v>
      </c>
      <c r="BO12" s="2">
        <v>650657.6</v>
      </c>
      <c r="BP12" s="2">
        <v>320181.3</v>
      </c>
      <c r="BQ12" s="2">
        <v>13392.3</v>
      </c>
      <c r="BR12" s="2">
        <v>6505.9</v>
      </c>
      <c r="BS12" s="2">
        <v>6505.9</v>
      </c>
      <c r="BT12" s="2">
        <v>5741.7</v>
      </c>
      <c r="BU12" s="2">
        <v>5741.7</v>
      </c>
      <c r="BV12" s="2">
        <v>2601312.5</v>
      </c>
      <c r="BW12" s="1" t="s">
        <v>409</v>
      </c>
      <c r="BX12">
        <v>154943</v>
      </c>
      <c r="BY12" s="1" t="s">
        <v>4773</v>
      </c>
      <c r="BZ12" s="1" t="s">
        <v>278</v>
      </c>
      <c r="CA12" s="1" t="s">
        <v>2557</v>
      </c>
      <c r="CB12" s="1" t="s">
        <v>279</v>
      </c>
      <c r="CC12" s="1" t="s">
        <v>121</v>
      </c>
      <c r="CD12" s="1" t="s">
        <v>280</v>
      </c>
      <c r="CE12" s="1" t="s">
        <v>281</v>
      </c>
      <c r="CF12" s="1" t="s">
        <v>121</v>
      </c>
      <c r="CG12" s="1" t="s">
        <v>122</v>
      </c>
      <c r="CH12" s="1" t="s">
        <v>121</v>
      </c>
      <c r="CI12" s="1" t="s">
        <v>282</v>
      </c>
      <c r="CJ12" s="1" t="s">
        <v>121</v>
      </c>
      <c r="CK12" s="1" t="s">
        <v>283</v>
      </c>
      <c r="CL12" s="1" t="s">
        <v>283</v>
      </c>
      <c r="CM12" s="1" t="s">
        <v>121</v>
      </c>
      <c r="CN12" s="1" t="s">
        <v>284</v>
      </c>
      <c r="CO12" s="1" t="s">
        <v>285</v>
      </c>
      <c r="CP12" s="1" t="s">
        <v>121</v>
      </c>
      <c r="CQ12" s="1" t="s">
        <v>282</v>
      </c>
      <c r="CR12" s="1" t="s">
        <v>282</v>
      </c>
      <c r="CS12" s="1" t="s">
        <v>121</v>
      </c>
      <c r="CT12" s="1" t="s">
        <v>124</v>
      </c>
      <c r="CU12" s="1" t="s">
        <v>121</v>
      </c>
      <c r="CV12" s="1"/>
      <c r="CW12" s="1"/>
      <c r="CX12" s="1"/>
      <c r="CY12" s="1"/>
      <c r="CZ12" s="1" t="s">
        <v>124</v>
      </c>
      <c r="DA12" s="1" t="s">
        <v>121</v>
      </c>
      <c r="DB12" s="1" t="s">
        <v>286</v>
      </c>
      <c r="DC12" s="1" t="s">
        <v>121</v>
      </c>
      <c r="DD12" s="1" t="s">
        <v>286</v>
      </c>
      <c r="DE12" s="1" t="s">
        <v>121</v>
      </c>
      <c r="DF12" s="1" t="s">
        <v>287</v>
      </c>
      <c r="DG12" s="1" t="s">
        <v>287</v>
      </c>
      <c r="DH12">
        <v>0</v>
      </c>
      <c r="DI12" s="1" t="s">
        <v>133</v>
      </c>
      <c r="DJ12" s="1" t="s">
        <v>121</v>
      </c>
      <c r="DK12" s="1" t="s">
        <v>257</v>
      </c>
      <c r="DL12" s="1" t="s">
        <v>288</v>
      </c>
      <c r="DM12" s="1" t="s">
        <v>121</v>
      </c>
      <c r="DN12" s="1" t="s">
        <v>289</v>
      </c>
      <c r="DO12" s="1" t="s">
        <v>121</v>
      </c>
    </row>
    <row r="13" spans="1:119" x14ac:dyDescent="0.25">
      <c r="A13" s="8">
        <v>35114053</v>
      </c>
      <c r="B13" s="8" t="s">
        <v>290</v>
      </c>
      <c r="C13" s="8" t="s">
        <v>291</v>
      </c>
      <c r="D13" s="8" t="s">
        <v>292</v>
      </c>
      <c r="E13" s="8" t="s">
        <v>103</v>
      </c>
      <c r="F13" s="8" t="s">
        <v>104</v>
      </c>
      <c r="G13" s="8" t="s">
        <v>110</v>
      </c>
      <c r="H13" s="8" t="s">
        <v>111</v>
      </c>
      <c r="I13" s="8" t="s">
        <v>112</v>
      </c>
      <c r="J13" s="8" t="s">
        <v>113</v>
      </c>
      <c r="K13" s="8" t="s">
        <v>4478</v>
      </c>
      <c r="L13" s="8" t="s">
        <v>4479</v>
      </c>
      <c r="M13" s="1" t="s">
        <v>4444</v>
      </c>
      <c r="N13" s="8"/>
      <c r="O13" s="1" t="s">
        <v>114</v>
      </c>
      <c r="P13" s="1" t="s">
        <v>211</v>
      </c>
      <c r="Q13" s="1" t="s">
        <v>116</v>
      </c>
      <c r="R13" s="5">
        <v>0</v>
      </c>
      <c r="S13" s="5">
        <v>8212</v>
      </c>
      <c r="T13" s="5">
        <v>8212</v>
      </c>
      <c r="U13" s="20">
        <v>1.5553030303030304</v>
      </c>
      <c r="V13" s="5">
        <v>0</v>
      </c>
      <c r="W13" s="5">
        <v>1.5553030303030304</v>
      </c>
      <c r="AB13" s="27"/>
      <c r="AC13" s="9">
        <v>1</v>
      </c>
      <c r="AD13" s="2">
        <v>-624999</v>
      </c>
      <c r="AE13" s="2">
        <v>625000</v>
      </c>
      <c r="AF13" s="2">
        <v>73032.100000000006</v>
      </c>
      <c r="AG13" s="2">
        <v>0</v>
      </c>
      <c r="AH13" s="2">
        <v>551967.9</v>
      </c>
      <c r="AI13" s="1" t="s">
        <v>117</v>
      </c>
      <c r="AJ13" s="2">
        <v>1658945.6</v>
      </c>
      <c r="AK13" s="2">
        <v>236.8</v>
      </c>
      <c r="AL13" s="2">
        <v>0</v>
      </c>
      <c r="AM13" s="2">
        <v>236.8</v>
      </c>
      <c r="AN13" s="2">
        <v>0</v>
      </c>
      <c r="AO13" s="2">
        <v>235.3</v>
      </c>
      <c r="AP13" s="2">
        <v>51148.9</v>
      </c>
      <c r="AQ13" s="2">
        <v>21647.9</v>
      </c>
      <c r="AR13" s="25" t="s">
        <v>4772</v>
      </c>
      <c r="AS13" s="2">
        <v>0</v>
      </c>
      <c r="AT13" s="2">
        <v>22481</v>
      </c>
      <c r="AU13" s="17">
        <v>-22481</v>
      </c>
      <c r="AV13" s="2">
        <v>22481</v>
      </c>
      <c r="AW13" s="17">
        <v>-22481</v>
      </c>
      <c r="AX13" s="2">
        <v>30740.1</v>
      </c>
      <c r="AY13" s="2">
        <v>-28105.200000000001</v>
      </c>
      <c r="AZ13" s="2">
        <v>19013</v>
      </c>
      <c r="BA13" s="2">
        <v>236.8</v>
      </c>
      <c r="BB13" s="2">
        <v>236.8</v>
      </c>
      <c r="BC13" s="2">
        <v>236.8</v>
      </c>
      <c r="BD13" s="2">
        <v>122.7</v>
      </c>
      <c r="BE13" s="2">
        <v>0</v>
      </c>
      <c r="BF13" s="2">
        <v>0</v>
      </c>
      <c r="BG13" s="2">
        <v>0</v>
      </c>
      <c r="BH13" s="2">
        <v>0</v>
      </c>
      <c r="BI13" s="2">
        <v>0</v>
      </c>
      <c r="BJ13" s="2">
        <v>918328.4</v>
      </c>
      <c r="BK13" s="2">
        <v>653416.69999999995</v>
      </c>
      <c r="BL13" s="2">
        <v>77034.600000000006</v>
      </c>
      <c r="BM13" s="2">
        <v>9569.5</v>
      </c>
      <c r="BN13" s="2">
        <v>0</v>
      </c>
      <c r="BO13" s="2">
        <v>0</v>
      </c>
      <c r="BP13" s="2">
        <v>0</v>
      </c>
      <c r="BQ13" s="2">
        <v>0</v>
      </c>
      <c r="BR13" s="2">
        <v>0</v>
      </c>
      <c r="BS13" s="2">
        <v>0</v>
      </c>
      <c r="BT13" s="2">
        <v>0</v>
      </c>
      <c r="BU13" s="2">
        <v>0</v>
      </c>
      <c r="BV13" s="2">
        <v>1658349.2</v>
      </c>
      <c r="BW13" s="1" t="s">
        <v>409</v>
      </c>
      <c r="BX13">
        <v>154956</v>
      </c>
      <c r="BY13" s="1" t="s">
        <v>4775</v>
      </c>
      <c r="BZ13" s="1" t="s">
        <v>293</v>
      </c>
      <c r="CA13" s="1" t="s">
        <v>2557</v>
      </c>
      <c r="CB13" s="1" t="s">
        <v>180</v>
      </c>
      <c r="CC13" s="1" t="s">
        <v>121</v>
      </c>
      <c r="CD13" s="1" t="s">
        <v>177</v>
      </c>
      <c r="CE13" s="1" t="s">
        <v>294</v>
      </c>
      <c r="CF13" s="1" t="s">
        <v>121</v>
      </c>
      <c r="CG13" s="1" t="s">
        <v>295</v>
      </c>
      <c r="CH13" s="1" t="s">
        <v>121</v>
      </c>
      <c r="CI13" s="1" t="s">
        <v>296</v>
      </c>
      <c r="CJ13" s="1" t="s">
        <v>121</v>
      </c>
      <c r="CK13" s="1" t="s">
        <v>128</v>
      </c>
      <c r="CL13" s="1" t="s">
        <v>128</v>
      </c>
      <c r="CM13" s="1" t="s">
        <v>121</v>
      </c>
      <c r="CN13" s="1" t="s">
        <v>158</v>
      </c>
      <c r="CO13" s="1" t="s">
        <v>297</v>
      </c>
      <c r="CP13" s="1" t="s">
        <v>121</v>
      </c>
      <c r="CQ13" s="1" t="s">
        <v>296</v>
      </c>
      <c r="CR13" s="1" t="s">
        <v>298</v>
      </c>
      <c r="CS13" s="1" t="s">
        <v>121</v>
      </c>
      <c r="CT13" s="1" t="s">
        <v>299</v>
      </c>
      <c r="CU13" s="1" t="s">
        <v>121</v>
      </c>
      <c r="CV13" s="1"/>
      <c r="CW13" s="1"/>
      <c r="CX13" s="1"/>
      <c r="CY13" s="1"/>
      <c r="CZ13" s="1" t="s">
        <v>299</v>
      </c>
      <c r="DA13" s="1" t="s">
        <v>121</v>
      </c>
      <c r="DB13" s="1" t="s">
        <v>168</v>
      </c>
      <c r="DC13" s="1" t="s">
        <v>121</v>
      </c>
      <c r="DD13" s="1" t="s">
        <v>300</v>
      </c>
      <c r="DE13" s="1" t="s">
        <v>121</v>
      </c>
      <c r="DF13" s="1" t="s">
        <v>301</v>
      </c>
      <c r="DG13" s="1" t="s">
        <v>301</v>
      </c>
      <c r="DH13">
        <v>0</v>
      </c>
      <c r="DI13" s="1" t="s">
        <v>133</v>
      </c>
      <c r="DJ13" s="1" t="s">
        <v>121</v>
      </c>
      <c r="DK13" s="1" t="s">
        <v>302</v>
      </c>
      <c r="DL13" s="1" t="s">
        <v>188</v>
      </c>
      <c r="DM13" s="1" t="s">
        <v>121</v>
      </c>
      <c r="DN13" s="1" t="s">
        <v>303</v>
      </c>
      <c r="DO13" s="1" t="s">
        <v>121</v>
      </c>
    </row>
    <row r="14" spans="1:119" x14ac:dyDescent="0.25">
      <c r="A14" s="8">
        <v>35115048</v>
      </c>
      <c r="B14" s="8" t="s">
        <v>304</v>
      </c>
      <c r="C14" s="8" t="s">
        <v>305</v>
      </c>
      <c r="D14" s="8" t="s">
        <v>306</v>
      </c>
      <c r="E14" s="8" t="s">
        <v>103</v>
      </c>
      <c r="F14" s="8" t="s">
        <v>104</v>
      </c>
      <c r="G14" s="8" t="s">
        <v>307</v>
      </c>
      <c r="H14" s="8" t="s">
        <v>308</v>
      </c>
      <c r="I14" s="8" t="s">
        <v>330</v>
      </c>
      <c r="J14" s="8" t="s">
        <v>331</v>
      </c>
      <c r="K14" s="8" t="s">
        <v>4478</v>
      </c>
      <c r="L14" s="8" t="s">
        <v>4479</v>
      </c>
      <c r="M14" s="1" t="s">
        <v>4444</v>
      </c>
      <c r="N14" s="8"/>
      <c r="O14" s="1" t="s">
        <v>114</v>
      </c>
      <c r="P14" s="1" t="s">
        <v>309</v>
      </c>
      <c r="Q14" s="1" t="s">
        <v>310</v>
      </c>
      <c r="R14" s="5">
        <v>0</v>
      </c>
      <c r="S14" s="5">
        <v>11352</v>
      </c>
      <c r="T14" s="5">
        <v>11352</v>
      </c>
      <c r="U14" s="20">
        <v>2.15</v>
      </c>
      <c r="V14" s="5">
        <v>0</v>
      </c>
      <c r="W14" s="5">
        <v>2.15</v>
      </c>
      <c r="AB14" s="27"/>
      <c r="AC14" s="9">
        <v>250000</v>
      </c>
      <c r="AD14" s="2">
        <v>0</v>
      </c>
      <c r="AE14" s="2">
        <v>250000</v>
      </c>
      <c r="AF14" s="2">
        <v>170501.9</v>
      </c>
      <c r="AG14" s="2">
        <v>0</v>
      </c>
      <c r="AH14" s="2">
        <v>79498.100000000006</v>
      </c>
      <c r="AI14" s="1" t="s">
        <v>117</v>
      </c>
      <c r="AJ14" s="2">
        <v>3032490.9</v>
      </c>
      <c r="AK14" s="2">
        <v>153.69999999999999</v>
      </c>
      <c r="AL14" s="2">
        <v>0</v>
      </c>
      <c r="AM14" s="2">
        <v>153.69999999999999</v>
      </c>
      <c r="AN14" s="2">
        <v>0</v>
      </c>
      <c r="AO14" s="2">
        <v>560.9</v>
      </c>
      <c r="AP14" s="2">
        <v>32693.200000000001</v>
      </c>
      <c r="AQ14" s="2">
        <v>137247.79999999999</v>
      </c>
      <c r="AR14" s="25" t="s">
        <v>4772</v>
      </c>
      <c r="AS14" s="2">
        <v>0</v>
      </c>
      <c r="AT14" s="2">
        <v>139132.1</v>
      </c>
      <c r="AU14" s="17">
        <v>-139132.1</v>
      </c>
      <c r="AV14" s="2">
        <v>139132.1</v>
      </c>
      <c r="AW14" s="17">
        <v>-139132.1</v>
      </c>
      <c r="AX14" s="2">
        <v>200954</v>
      </c>
      <c r="AY14" s="2">
        <v>-64682.3</v>
      </c>
      <c r="AZ14" s="2">
        <v>976.1</v>
      </c>
      <c r="BA14" s="2">
        <v>153.69999999999999</v>
      </c>
      <c r="BB14" s="2">
        <v>153.69999999999999</v>
      </c>
      <c r="BC14" s="2">
        <v>76.900000000000006</v>
      </c>
      <c r="BD14" s="2">
        <v>0</v>
      </c>
      <c r="BE14" s="2">
        <v>0</v>
      </c>
      <c r="BF14" s="2">
        <v>0</v>
      </c>
      <c r="BG14" s="2">
        <v>0</v>
      </c>
      <c r="BH14" s="2">
        <v>0</v>
      </c>
      <c r="BI14" s="2">
        <v>1500</v>
      </c>
      <c r="BJ14" s="2">
        <v>0</v>
      </c>
      <c r="BK14" s="2">
        <v>0</v>
      </c>
      <c r="BL14" s="2">
        <v>0</v>
      </c>
      <c r="BM14" s="2">
        <v>2870.9</v>
      </c>
      <c r="BN14" s="2">
        <v>702181.5</v>
      </c>
      <c r="BO14" s="2">
        <v>1002025.7</v>
      </c>
      <c r="BP14" s="2">
        <v>701810.6</v>
      </c>
      <c r="BQ14" s="2">
        <v>609003.19999999995</v>
      </c>
      <c r="BR14" s="2">
        <v>3332.5</v>
      </c>
      <c r="BS14" s="2">
        <v>3332.5</v>
      </c>
      <c r="BT14" s="2">
        <v>3332.5</v>
      </c>
      <c r="BU14" s="2">
        <v>2870.9</v>
      </c>
      <c r="BV14" s="2">
        <v>3030760.3</v>
      </c>
      <c r="BW14" s="1" t="s">
        <v>409</v>
      </c>
      <c r="BX14">
        <v>145854</v>
      </c>
      <c r="BY14" s="1" t="s">
        <v>4774</v>
      </c>
      <c r="BZ14" s="1" t="s">
        <v>311</v>
      </c>
      <c r="CA14" s="1" t="s">
        <v>1373</v>
      </c>
      <c r="CB14" s="1" t="s">
        <v>312</v>
      </c>
      <c r="CC14" s="1" t="s">
        <v>238</v>
      </c>
      <c r="CD14" s="1" t="s">
        <v>251</v>
      </c>
      <c r="CE14" s="1" t="s">
        <v>252</v>
      </c>
      <c r="CF14" s="1" t="s">
        <v>121</v>
      </c>
      <c r="CG14" s="1" t="s">
        <v>177</v>
      </c>
      <c r="CH14" s="1" t="s">
        <v>121</v>
      </c>
      <c r="CI14" s="1" t="s">
        <v>313</v>
      </c>
      <c r="CJ14" s="1" t="s">
        <v>121</v>
      </c>
      <c r="CK14" s="1" t="s">
        <v>314</v>
      </c>
      <c r="CL14" s="1" t="s">
        <v>314</v>
      </c>
      <c r="CM14" s="1" t="s">
        <v>121</v>
      </c>
      <c r="CN14" s="1" t="s">
        <v>315</v>
      </c>
      <c r="CO14" s="1" t="s">
        <v>316</v>
      </c>
      <c r="CP14" s="1" t="s">
        <v>121</v>
      </c>
      <c r="CQ14" s="1" t="s">
        <v>317</v>
      </c>
      <c r="CR14" s="1" t="s">
        <v>318</v>
      </c>
      <c r="CS14" s="1" t="s">
        <v>121</v>
      </c>
      <c r="CT14" s="1" t="s">
        <v>195</v>
      </c>
      <c r="CU14" s="1" t="s">
        <v>121</v>
      </c>
      <c r="CV14" s="1"/>
      <c r="CW14" s="1"/>
      <c r="CX14" s="1"/>
      <c r="CY14" s="1"/>
      <c r="CZ14" s="1" t="s">
        <v>195</v>
      </c>
      <c r="DA14" s="1" t="s">
        <v>121</v>
      </c>
      <c r="DB14" s="1" t="s">
        <v>179</v>
      </c>
      <c r="DC14" s="1" t="s">
        <v>121</v>
      </c>
      <c r="DD14" s="1" t="s">
        <v>319</v>
      </c>
      <c r="DE14" s="1" t="s">
        <v>121</v>
      </c>
      <c r="DF14" s="1" t="s">
        <v>320</v>
      </c>
      <c r="DG14" s="1" t="s">
        <v>321</v>
      </c>
      <c r="DH14">
        <v>-300</v>
      </c>
      <c r="DI14" s="1" t="s">
        <v>187</v>
      </c>
      <c r="DJ14" s="1" t="s">
        <v>121</v>
      </c>
      <c r="DK14" s="1" t="s">
        <v>322</v>
      </c>
      <c r="DL14" s="1" t="s">
        <v>323</v>
      </c>
      <c r="DM14" s="1" t="s">
        <v>121</v>
      </c>
      <c r="DN14" s="1" t="s">
        <v>324</v>
      </c>
      <c r="DO14" s="1" t="s">
        <v>121</v>
      </c>
    </row>
    <row r="15" spans="1:119" x14ac:dyDescent="0.25">
      <c r="A15" s="8">
        <v>35116923</v>
      </c>
      <c r="B15" s="8" t="s">
        <v>325</v>
      </c>
      <c r="C15" s="8" t="s">
        <v>326</v>
      </c>
      <c r="D15" s="8" t="s">
        <v>327</v>
      </c>
      <c r="E15" s="8" t="s">
        <v>103</v>
      </c>
      <c r="F15" s="8" t="s">
        <v>104</v>
      </c>
      <c r="G15" s="8" t="s">
        <v>328</v>
      </c>
      <c r="H15" s="8" t="s">
        <v>329</v>
      </c>
      <c r="I15" s="8" t="s">
        <v>330</v>
      </c>
      <c r="J15" s="8" t="s">
        <v>331</v>
      </c>
      <c r="K15" s="8" t="s">
        <v>4478</v>
      </c>
      <c r="L15" s="8" t="s">
        <v>4479</v>
      </c>
      <c r="M15" s="1" t="s">
        <v>4444</v>
      </c>
      <c r="N15" s="8"/>
      <c r="O15" s="1" t="s">
        <v>114</v>
      </c>
      <c r="P15" s="1" t="s">
        <v>332</v>
      </c>
      <c r="Q15" s="1" t="s">
        <v>116</v>
      </c>
      <c r="R15" s="5">
        <v>0</v>
      </c>
      <c r="S15" s="5">
        <v>6326</v>
      </c>
      <c r="T15" s="5">
        <v>6326</v>
      </c>
      <c r="U15" s="20">
        <v>1.1981060606060605</v>
      </c>
      <c r="V15" s="5">
        <v>0</v>
      </c>
      <c r="W15" s="5">
        <v>1.1981060606060605</v>
      </c>
      <c r="AB15" s="27"/>
      <c r="AC15" s="9">
        <v>1</v>
      </c>
      <c r="AD15" s="2">
        <v>-124999</v>
      </c>
      <c r="AE15" s="2">
        <v>125000</v>
      </c>
      <c r="AF15" s="2">
        <v>59340.800000000003</v>
      </c>
      <c r="AG15" s="2">
        <v>0</v>
      </c>
      <c r="AH15" s="2">
        <v>65659.199999999997</v>
      </c>
      <c r="AI15" s="1" t="s">
        <v>117</v>
      </c>
      <c r="AJ15" s="2">
        <v>1947644.5</v>
      </c>
      <c r="AK15" s="2">
        <v>131.9</v>
      </c>
      <c r="AL15" s="2">
        <v>0</v>
      </c>
      <c r="AM15" s="2">
        <v>131.9</v>
      </c>
      <c r="AN15" s="2">
        <v>0</v>
      </c>
      <c r="AO15" s="2">
        <v>1898.5</v>
      </c>
      <c r="AP15" s="2">
        <v>83602.2</v>
      </c>
      <c r="AQ15" s="2">
        <v>-26159.8</v>
      </c>
      <c r="AR15" s="25" t="s">
        <v>4772</v>
      </c>
      <c r="AS15" s="2">
        <v>0</v>
      </c>
      <c r="AT15" s="2">
        <v>-25962</v>
      </c>
      <c r="AU15" s="17">
        <v>25962</v>
      </c>
      <c r="AV15" s="2">
        <v>-25962</v>
      </c>
      <c r="AW15" s="17">
        <v>25962</v>
      </c>
      <c r="AX15" s="2">
        <v>-40729.4</v>
      </c>
      <c r="AY15" s="2">
        <v>14230</v>
      </c>
      <c r="AZ15" s="2">
        <v>339.6</v>
      </c>
      <c r="BA15" s="2">
        <v>131.9</v>
      </c>
      <c r="BB15" s="2">
        <v>65.900000000000006</v>
      </c>
      <c r="BC15" s="2">
        <v>0</v>
      </c>
      <c r="BD15" s="2">
        <v>0</v>
      </c>
      <c r="BE15" s="2">
        <v>0</v>
      </c>
      <c r="BF15" s="2">
        <v>0</v>
      </c>
      <c r="BG15" s="2">
        <v>0</v>
      </c>
      <c r="BH15" s="2">
        <v>0</v>
      </c>
      <c r="BI15" s="2">
        <v>0</v>
      </c>
      <c r="BJ15" s="2">
        <v>1170063.2</v>
      </c>
      <c r="BK15" s="2">
        <v>751828.9</v>
      </c>
      <c r="BL15" s="2">
        <v>25686.6</v>
      </c>
      <c r="BM15" s="2">
        <v>0</v>
      </c>
      <c r="BN15" s="2">
        <v>0</v>
      </c>
      <c r="BO15" s="2">
        <v>0</v>
      </c>
      <c r="BP15" s="2">
        <v>0</v>
      </c>
      <c r="BQ15" s="2">
        <v>0</v>
      </c>
      <c r="BR15" s="2">
        <v>0</v>
      </c>
      <c r="BS15" s="2">
        <v>0</v>
      </c>
      <c r="BT15" s="2">
        <v>0</v>
      </c>
      <c r="BU15" s="2">
        <v>0</v>
      </c>
      <c r="BV15" s="2">
        <v>1947578.7</v>
      </c>
      <c r="BW15" s="1" t="s">
        <v>409</v>
      </c>
      <c r="BX15">
        <v>154909</v>
      </c>
      <c r="BY15" s="1" t="s">
        <v>4773</v>
      </c>
      <c r="BZ15" s="1" t="s">
        <v>333</v>
      </c>
      <c r="CA15" s="1" t="s">
        <v>2180</v>
      </c>
      <c r="CB15" s="1" t="s">
        <v>334</v>
      </c>
      <c r="CC15" s="1" t="s">
        <v>121</v>
      </c>
      <c r="CD15" s="1" t="s">
        <v>335</v>
      </c>
      <c r="CE15" s="1" t="s">
        <v>178</v>
      </c>
      <c r="CF15" s="1" t="s">
        <v>121</v>
      </c>
      <c r="CG15" s="1" t="s">
        <v>334</v>
      </c>
      <c r="CH15" s="1" t="s">
        <v>121</v>
      </c>
      <c r="CI15" s="1" t="s">
        <v>178</v>
      </c>
      <c r="CJ15" s="1" t="s">
        <v>121</v>
      </c>
      <c r="CK15" s="1" t="s">
        <v>126</v>
      </c>
      <c r="CL15" s="1" t="s">
        <v>126</v>
      </c>
      <c r="CM15" s="1" t="s">
        <v>121</v>
      </c>
      <c r="CN15" s="1" t="s">
        <v>127</v>
      </c>
      <c r="CO15" s="1" t="s">
        <v>336</v>
      </c>
      <c r="CP15" s="1" t="s">
        <v>121</v>
      </c>
      <c r="CQ15" s="1" t="s">
        <v>337</v>
      </c>
      <c r="CR15" s="1" t="s">
        <v>156</v>
      </c>
      <c r="CS15" s="1" t="s">
        <v>121</v>
      </c>
      <c r="CT15" s="1" t="s">
        <v>338</v>
      </c>
      <c r="CU15" s="1" t="s">
        <v>121</v>
      </c>
      <c r="CV15" s="1"/>
      <c r="CW15" s="1"/>
      <c r="CX15" s="1"/>
      <c r="CY15" s="1"/>
      <c r="CZ15" s="1" t="s">
        <v>338</v>
      </c>
      <c r="DA15" s="1" t="s">
        <v>121</v>
      </c>
      <c r="DB15" s="1" t="s">
        <v>272</v>
      </c>
      <c r="DC15" s="1" t="s">
        <v>121</v>
      </c>
      <c r="DD15" s="1" t="s">
        <v>339</v>
      </c>
      <c r="DE15" s="1" t="s">
        <v>121</v>
      </c>
      <c r="DF15" s="1" t="s">
        <v>340</v>
      </c>
      <c r="DG15" s="1" t="s">
        <v>340</v>
      </c>
      <c r="DH15">
        <v>0</v>
      </c>
      <c r="DI15" s="1" t="s">
        <v>133</v>
      </c>
      <c r="DJ15" s="1" t="s">
        <v>121</v>
      </c>
      <c r="DK15" s="1" t="s">
        <v>341</v>
      </c>
      <c r="DL15" s="1" t="s">
        <v>342</v>
      </c>
      <c r="DM15" s="1" t="s">
        <v>121</v>
      </c>
      <c r="DN15" s="1" t="s">
        <v>301</v>
      </c>
      <c r="DO15" s="1" t="s">
        <v>121</v>
      </c>
    </row>
    <row r="16" spans="1:119" x14ac:dyDescent="0.25">
      <c r="A16" s="8">
        <v>35116925</v>
      </c>
      <c r="B16" s="8" t="s">
        <v>343</v>
      </c>
      <c r="C16" s="8" t="s">
        <v>344</v>
      </c>
      <c r="D16" s="8" t="s">
        <v>345</v>
      </c>
      <c r="E16" s="8" t="s">
        <v>103</v>
      </c>
      <c r="F16" s="8" t="s">
        <v>104</v>
      </c>
      <c r="G16" s="8" t="s">
        <v>328</v>
      </c>
      <c r="H16" s="8" t="s">
        <v>329</v>
      </c>
      <c r="I16" s="8" t="s">
        <v>330</v>
      </c>
      <c r="J16" s="8" t="s">
        <v>331</v>
      </c>
      <c r="K16" s="8" t="s">
        <v>4478</v>
      </c>
      <c r="L16" s="8" t="s">
        <v>4479</v>
      </c>
      <c r="M16" s="1" t="s">
        <v>4444</v>
      </c>
      <c r="N16" s="8"/>
      <c r="O16" s="1" t="s">
        <v>114</v>
      </c>
      <c r="P16" s="1" t="s">
        <v>332</v>
      </c>
      <c r="Q16" s="1" t="s">
        <v>116</v>
      </c>
      <c r="R16" s="5">
        <v>0</v>
      </c>
      <c r="S16" s="5">
        <v>8968</v>
      </c>
      <c r="T16" s="5">
        <v>8968</v>
      </c>
      <c r="U16" s="20">
        <v>1.6984848484848485</v>
      </c>
      <c r="V16" s="5">
        <v>0</v>
      </c>
      <c r="W16" s="5">
        <v>1.6984848484848485</v>
      </c>
      <c r="AB16" s="27"/>
      <c r="AC16" s="9">
        <v>1</v>
      </c>
      <c r="AD16" s="2">
        <v>-124999</v>
      </c>
      <c r="AE16" s="2">
        <v>125000</v>
      </c>
      <c r="AF16" s="2">
        <v>71356.399999999994</v>
      </c>
      <c r="AG16" s="2">
        <v>0</v>
      </c>
      <c r="AH16" s="2">
        <v>53643.6</v>
      </c>
      <c r="AI16" s="1" t="s">
        <v>117</v>
      </c>
      <c r="AJ16" s="2">
        <v>2226262.9</v>
      </c>
      <c r="AK16" s="2">
        <v>131.6</v>
      </c>
      <c r="AL16" s="2">
        <v>0</v>
      </c>
      <c r="AM16" s="2">
        <v>131.6</v>
      </c>
      <c r="AN16" s="2">
        <v>0</v>
      </c>
      <c r="AO16" s="2">
        <v>0</v>
      </c>
      <c r="AP16" s="2">
        <v>68187.199999999997</v>
      </c>
      <c r="AQ16" s="2">
        <v>3169.1</v>
      </c>
      <c r="AR16" s="25" t="s">
        <v>4772</v>
      </c>
      <c r="AS16" s="2">
        <v>0</v>
      </c>
      <c r="AT16" s="2">
        <v>3632.1</v>
      </c>
      <c r="AU16" s="17">
        <v>-3632.1</v>
      </c>
      <c r="AV16" s="2">
        <v>3632.1</v>
      </c>
      <c r="AW16" s="17">
        <v>-3632.1</v>
      </c>
      <c r="AX16" s="2">
        <v>-17964.2</v>
      </c>
      <c r="AY16" s="2">
        <v>20724.2</v>
      </c>
      <c r="AZ16" s="2">
        <v>409.1</v>
      </c>
      <c r="BA16" s="2">
        <v>131.6</v>
      </c>
      <c r="BB16" s="2">
        <v>131.6</v>
      </c>
      <c r="BC16" s="2">
        <v>131.6</v>
      </c>
      <c r="BD16" s="2">
        <v>68.2</v>
      </c>
      <c r="BE16" s="2">
        <v>0</v>
      </c>
      <c r="BF16" s="2">
        <v>0</v>
      </c>
      <c r="BG16" s="2">
        <v>0</v>
      </c>
      <c r="BH16" s="2">
        <v>0</v>
      </c>
      <c r="BI16" s="2">
        <v>0</v>
      </c>
      <c r="BJ16" s="2">
        <v>1200930.2</v>
      </c>
      <c r="BK16" s="2">
        <v>582836.30000000005</v>
      </c>
      <c r="BL16" s="2">
        <v>442164.9</v>
      </c>
      <c r="BM16" s="2">
        <v>0</v>
      </c>
      <c r="BN16" s="2">
        <v>0</v>
      </c>
      <c r="BO16" s="2">
        <v>0</v>
      </c>
      <c r="BP16" s="2">
        <v>0</v>
      </c>
      <c r="BQ16" s="2">
        <v>0</v>
      </c>
      <c r="BR16" s="2">
        <v>0</v>
      </c>
      <c r="BS16" s="2">
        <v>0</v>
      </c>
      <c r="BT16" s="2">
        <v>0</v>
      </c>
      <c r="BU16" s="2">
        <v>0</v>
      </c>
      <c r="BV16" s="2">
        <v>2225931.4</v>
      </c>
      <c r="BW16" s="1" t="s">
        <v>409</v>
      </c>
      <c r="BX16">
        <v>154911</v>
      </c>
      <c r="BY16" s="1" t="s">
        <v>4773</v>
      </c>
      <c r="BZ16" s="1" t="s">
        <v>346</v>
      </c>
      <c r="CA16" s="1" t="s">
        <v>2180</v>
      </c>
      <c r="CB16" s="1" t="s">
        <v>255</v>
      </c>
      <c r="CC16" s="1" t="s">
        <v>121</v>
      </c>
      <c r="CD16" s="1" t="s">
        <v>335</v>
      </c>
      <c r="CE16" s="1" t="s">
        <v>178</v>
      </c>
      <c r="CF16" s="1" t="s">
        <v>121</v>
      </c>
      <c r="CG16" s="1" t="s">
        <v>255</v>
      </c>
      <c r="CH16" s="1" t="s">
        <v>121</v>
      </c>
      <c r="CI16" s="1" t="s">
        <v>178</v>
      </c>
      <c r="CJ16" s="1" t="s">
        <v>121</v>
      </c>
      <c r="CK16" s="1" t="s">
        <v>126</v>
      </c>
      <c r="CL16" s="1" t="s">
        <v>126</v>
      </c>
      <c r="CM16" s="1" t="s">
        <v>121</v>
      </c>
      <c r="CN16" s="1" t="s">
        <v>127</v>
      </c>
      <c r="CO16" s="1" t="s">
        <v>336</v>
      </c>
      <c r="CP16" s="1" t="s">
        <v>121</v>
      </c>
      <c r="CQ16" s="1" t="s">
        <v>255</v>
      </c>
      <c r="CR16" s="1" t="s">
        <v>313</v>
      </c>
      <c r="CS16" s="1" t="s">
        <v>121</v>
      </c>
      <c r="CT16" s="1" t="s">
        <v>338</v>
      </c>
      <c r="CU16" s="1" t="s">
        <v>121</v>
      </c>
      <c r="CV16" s="1"/>
      <c r="CW16" s="1"/>
      <c r="CX16" s="1"/>
      <c r="CY16" s="1"/>
      <c r="CZ16" s="1" t="s">
        <v>338</v>
      </c>
      <c r="DA16" s="1" t="s">
        <v>121</v>
      </c>
      <c r="DB16" s="1" t="s">
        <v>347</v>
      </c>
      <c r="DC16" s="1" t="s">
        <v>121</v>
      </c>
      <c r="DD16" s="1" t="s">
        <v>166</v>
      </c>
      <c r="DE16" s="1" t="s">
        <v>121</v>
      </c>
      <c r="DF16" s="1" t="s">
        <v>348</v>
      </c>
      <c r="DG16" s="1" t="s">
        <v>348</v>
      </c>
      <c r="DH16">
        <v>0</v>
      </c>
      <c r="DI16" s="1" t="s">
        <v>133</v>
      </c>
      <c r="DJ16" s="1" t="s">
        <v>121</v>
      </c>
      <c r="DK16" s="1" t="s">
        <v>349</v>
      </c>
      <c r="DL16" s="1" t="s">
        <v>350</v>
      </c>
      <c r="DM16" s="1" t="s">
        <v>121</v>
      </c>
      <c r="DN16" s="1" t="s">
        <v>351</v>
      </c>
      <c r="DO16" s="1" t="s">
        <v>121</v>
      </c>
    </row>
    <row r="17" spans="1:119" x14ac:dyDescent="0.25">
      <c r="A17" s="8">
        <v>35129304</v>
      </c>
      <c r="B17" s="8" t="s">
        <v>352</v>
      </c>
      <c r="C17" s="8" t="s">
        <v>353</v>
      </c>
      <c r="D17" s="8" t="s">
        <v>354</v>
      </c>
      <c r="E17" s="8" t="s">
        <v>103</v>
      </c>
      <c r="F17" s="8" t="s">
        <v>104</v>
      </c>
      <c r="G17" s="8" t="s">
        <v>172</v>
      </c>
      <c r="H17" s="8" t="s">
        <v>173</v>
      </c>
      <c r="I17" s="8" t="s">
        <v>151</v>
      </c>
      <c r="J17" s="8" t="s">
        <v>152</v>
      </c>
      <c r="K17" s="8" t="s">
        <v>4482</v>
      </c>
      <c r="L17" s="8" t="s">
        <v>4483</v>
      </c>
      <c r="M17" s="1" t="s">
        <v>4444</v>
      </c>
      <c r="N17" s="8" t="s">
        <v>174</v>
      </c>
      <c r="O17" s="1" t="s">
        <v>114</v>
      </c>
      <c r="P17" s="1" t="s">
        <v>154</v>
      </c>
      <c r="Q17" s="1" t="s">
        <v>155</v>
      </c>
      <c r="R17" s="5">
        <v>46</v>
      </c>
      <c r="S17" s="5">
        <v>9382</v>
      </c>
      <c r="T17" s="5">
        <v>9428</v>
      </c>
      <c r="U17" s="20">
        <v>1.7856060606060606</v>
      </c>
      <c r="V17" s="5">
        <v>0</v>
      </c>
      <c r="W17" s="5">
        <v>1.7856060606060606</v>
      </c>
      <c r="AB17" s="27"/>
      <c r="AC17" s="9">
        <v>100000</v>
      </c>
      <c r="AD17" s="2">
        <v>-100000</v>
      </c>
      <c r="AE17" s="2">
        <v>200000</v>
      </c>
      <c r="AF17" s="2">
        <v>104031.7</v>
      </c>
      <c r="AG17" s="2">
        <v>0</v>
      </c>
      <c r="AH17" s="2">
        <v>95968.3</v>
      </c>
      <c r="AI17" s="1" t="s">
        <v>117</v>
      </c>
      <c r="AJ17" s="2">
        <v>1544.3</v>
      </c>
      <c r="AK17" s="2">
        <v>94.5</v>
      </c>
      <c r="AL17" s="2">
        <v>0</v>
      </c>
      <c r="AM17" s="2">
        <v>94.5</v>
      </c>
      <c r="AN17" s="2">
        <v>0</v>
      </c>
      <c r="AO17" s="2">
        <v>235.3</v>
      </c>
      <c r="AP17" s="2">
        <v>89499</v>
      </c>
      <c r="AQ17" s="2">
        <v>14297.5</v>
      </c>
      <c r="AR17" s="25" t="s">
        <v>4772</v>
      </c>
      <c r="AS17" s="2">
        <v>0</v>
      </c>
      <c r="AT17" s="2">
        <v>15169</v>
      </c>
      <c r="AU17" s="17">
        <v>-15169</v>
      </c>
      <c r="AV17" s="2">
        <v>15169</v>
      </c>
      <c r="AW17" s="17">
        <v>-15169</v>
      </c>
      <c r="AX17" s="2">
        <v>546.9</v>
      </c>
      <c r="AY17" s="2">
        <v>13167</v>
      </c>
      <c r="AZ17" s="2">
        <v>583.6</v>
      </c>
      <c r="BA17" s="2">
        <v>94.5</v>
      </c>
      <c r="BB17" s="2">
        <v>94.5</v>
      </c>
      <c r="BC17" s="2">
        <v>94.5</v>
      </c>
      <c r="BD17" s="2">
        <v>98</v>
      </c>
      <c r="BE17" s="2">
        <v>98</v>
      </c>
      <c r="BF17" s="2">
        <v>98</v>
      </c>
      <c r="BG17" s="2">
        <v>98</v>
      </c>
      <c r="BH17" s="2">
        <v>98</v>
      </c>
      <c r="BI17" s="2">
        <v>98</v>
      </c>
      <c r="BJ17" s="2">
        <v>101.6</v>
      </c>
      <c r="BK17" s="2">
        <v>101.6</v>
      </c>
      <c r="BL17" s="2">
        <v>101.6</v>
      </c>
      <c r="BM17" s="2">
        <v>101.6</v>
      </c>
      <c r="BN17" s="2">
        <v>101.6</v>
      </c>
      <c r="BO17" s="2">
        <v>101.6</v>
      </c>
      <c r="BP17" s="2">
        <v>105.3</v>
      </c>
      <c r="BQ17" s="2">
        <v>52.7</v>
      </c>
      <c r="BR17" s="2">
        <v>0</v>
      </c>
      <c r="BS17" s="2">
        <v>0</v>
      </c>
      <c r="BT17" s="2">
        <v>0</v>
      </c>
      <c r="BU17" s="2">
        <v>0</v>
      </c>
      <c r="BV17" s="2">
        <v>767.6</v>
      </c>
      <c r="BW17" s="1" t="s">
        <v>409</v>
      </c>
      <c r="BX17">
        <v>145824</v>
      </c>
      <c r="BY17" s="1" t="s">
        <v>4774</v>
      </c>
      <c r="BZ17" s="1" t="s">
        <v>355</v>
      </c>
      <c r="CA17" s="1" t="s">
        <v>1373</v>
      </c>
      <c r="CB17" s="1" t="s">
        <v>296</v>
      </c>
      <c r="CC17" s="1" t="s">
        <v>121</v>
      </c>
      <c r="CD17" s="1" t="s">
        <v>1281</v>
      </c>
      <c r="CE17" s="1" t="s">
        <v>271</v>
      </c>
      <c r="CF17" s="1" t="s">
        <v>121</v>
      </c>
      <c r="CG17" s="1" t="s">
        <v>368</v>
      </c>
      <c r="CH17" s="1" t="s">
        <v>121</v>
      </c>
      <c r="CI17" s="1" t="s">
        <v>271</v>
      </c>
      <c r="CJ17" s="1" t="s">
        <v>121</v>
      </c>
      <c r="CK17" s="1" t="s">
        <v>260</v>
      </c>
      <c r="CL17" s="1" t="s">
        <v>260</v>
      </c>
      <c r="CM17" s="1" t="s">
        <v>121</v>
      </c>
      <c r="CN17" s="1" t="s">
        <v>287</v>
      </c>
      <c r="CO17" s="1" t="s">
        <v>429</v>
      </c>
      <c r="CP17" s="1" t="s">
        <v>121</v>
      </c>
      <c r="CQ17" s="1" t="s">
        <v>377</v>
      </c>
      <c r="CR17" s="1" t="s">
        <v>377</v>
      </c>
      <c r="CS17" s="1" t="s">
        <v>121</v>
      </c>
      <c r="CT17" s="1" t="s">
        <v>1618</v>
      </c>
      <c r="CU17" s="1" t="s">
        <v>121</v>
      </c>
      <c r="CV17" s="1"/>
      <c r="CW17" s="1"/>
      <c r="CX17" s="1"/>
      <c r="CY17" s="1"/>
      <c r="CZ17" s="1" t="s">
        <v>1618</v>
      </c>
      <c r="DA17" s="1" t="s">
        <v>121</v>
      </c>
      <c r="DB17" s="1" t="s">
        <v>2614</v>
      </c>
      <c r="DC17" s="1" t="s">
        <v>121</v>
      </c>
      <c r="DD17" s="1" t="s">
        <v>2622</v>
      </c>
      <c r="DE17" s="1" t="s">
        <v>121</v>
      </c>
      <c r="DF17" s="1" t="s">
        <v>361</v>
      </c>
      <c r="DG17" s="1" t="s">
        <v>2334</v>
      </c>
      <c r="DH17">
        <v>-560</v>
      </c>
      <c r="DI17" s="1" t="s">
        <v>187</v>
      </c>
      <c r="DJ17" s="1" t="s">
        <v>121</v>
      </c>
      <c r="DK17" s="1" t="s">
        <v>1761</v>
      </c>
      <c r="DL17" s="1" t="s">
        <v>3109</v>
      </c>
      <c r="DM17" s="1" t="s">
        <v>121</v>
      </c>
      <c r="DN17" s="1" t="s">
        <v>243</v>
      </c>
      <c r="DO17" s="1" t="s">
        <v>121</v>
      </c>
    </row>
    <row r="18" spans="1:119" x14ac:dyDescent="0.25">
      <c r="A18" s="8">
        <v>35129649</v>
      </c>
      <c r="B18" s="8" t="s">
        <v>365</v>
      </c>
      <c r="C18" s="8" t="s">
        <v>366</v>
      </c>
      <c r="D18" s="8" t="s">
        <v>367</v>
      </c>
      <c r="E18" s="8" t="s">
        <v>103</v>
      </c>
      <c r="F18" s="8" t="s">
        <v>104</v>
      </c>
      <c r="G18" s="8" t="s">
        <v>172</v>
      </c>
      <c r="H18" s="8" t="s">
        <v>194</v>
      </c>
      <c r="I18" s="8" t="s">
        <v>151</v>
      </c>
      <c r="J18" s="8" t="s">
        <v>152</v>
      </c>
      <c r="K18" s="8" t="s">
        <v>4482</v>
      </c>
      <c r="L18" s="8" t="s">
        <v>4483</v>
      </c>
      <c r="M18" s="1" t="s">
        <v>4444</v>
      </c>
      <c r="N18" s="8" t="s">
        <v>153</v>
      </c>
      <c r="O18" s="1" t="s">
        <v>114</v>
      </c>
      <c r="P18" s="1" t="s">
        <v>154</v>
      </c>
      <c r="Q18" s="1" t="s">
        <v>155</v>
      </c>
      <c r="R18" s="5">
        <v>0</v>
      </c>
      <c r="S18" s="5">
        <v>8596</v>
      </c>
      <c r="T18" s="5">
        <v>8596</v>
      </c>
      <c r="U18" s="20">
        <v>1.6280303030303029</v>
      </c>
      <c r="V18" s="5">
        <v>0</v>
      </c>
      <c r="W18" s="5">
        <v>1.6280303030303029</v>
      </c>
      <c r="AB18" s="27"/>
      <c r="AC18" s="9">
        <v>55556</v>
      </c>
      <c r="AD18" s="2">
        <v>-194444</v>
      </c>
      <c r="AE18" s="2">
        <v>250000</v>
      </c>
      <c r="AF18" s="2">
        <v>80751.100000000006</v>
      </c>
      <c r="AG18" s="2">
        <v>0</v>
      </c>
      <c r="AH18" s="2">
        <v>169248.9</v>
      </c>
      <c r="AI18" s="1" t="s">
        <v>117</v>
      </c>
      <c r="AJ18" s="2">
        <v>60.2</v>
      </c>
      <c r="AK18" s="2">
        <v>9</v>
      </c>
      <c r="AL18" s="2">
        <v>0</v>
      </c>
      <c r="AM18" s="2">
        <v>9</v>
      </c>
      <c r="AN18" s="2">
        <v>0</v>
      </c>
      <c r="AO18" s="2">
        <v>0</v>
      </c>
      <c r="AP18" s="2">
        <v>15683</v>
      </c>
      <c r="AQ18" s="2">
        <v>65068.1</v>
      </c>
      <c r="AR18" s="25" t="s">
        <v>4772</v>
      </c>
      <c r="AS18" s="2">
        <v>0</v>
      </c>
      <c r="AT18" s="2">
        <v>65137.4</v>
      </c>
      <c r="AU18" s="17">
        <v>-65137.4</v>
      </c>
      <c r="AV18" s="2">
        <v>65137.4</v>
      </c>
      <c r="AW18" s="17">
        <v>-65137.4</v>
      </c>
      <c r="AX18" s="2">
        <v>105787</v>
      </c>
      <c r="AY18" s="2">
        <v>-41180.800000000003</v>
      </c>
      <c r="AZ18" s="2">
        <v>461.9</v>
      </c>
      <c r="BA18" s="2">
        <v>9</v>
      </c>
      <c r="BB18" s="2">
        <v>9</v>
      </c>
      <c r="BC18" s="2">
        <v>9</v>
      </c>
      <c r="BD18" s="2">
        <v>9.4</v>
      </c>
      <c r="BE18" s="2">
        <v>9.4</v>
      </c>
      <c r="BF18" s="2">
        <v>9.4</v>
      </c>
      <c r="BG18" s="2">
        <v>9.4</v>
      </c>
      <c r="BH18" s="2">
        <v>4.7</v>
      </c>
      <c r="BI18" s="2">
        <v>0</v>
      </c>
      <c r="BJ18" s="2">
        <v>0</v>
      </c>
      <c r="BK18" s="2">
        <v>0</v>
      </c>
      <c r="BL18" s="2">
        <v>0</v>
      </c>
      <c r="BM18" s="2">
        <v>0</v>
      </c>
      <c r="BN18" s="2">
        <v>0</v>
      </c>
      <c r="BO18" s="2">
        <v>0</v>
      </c>
      <c r="BP18" s="2">
        <v>0</v>
      </c>
      <c r="BQ18" s="2">
        <v>0</v>
      </c>
      <c r="BR18" s="2">
        <v>0</v>
      </c>
      <c r="BS18" s="2">
        <v>0</v>
      </c>
      <c r="BT18" s="2">
        <v>0</v>
      </c>
      <c r="BU18" s="2">
        <v>0</v>
      </c>
      <c r="BV18" s="2">
        <v>0</v>
      </c>
      <c r="BW18" s="1" t="s">
        <v>409</v>
      </c>
      <c r="BY18" s="1"/>
      <c r="BZ18" s="1"/>
      <c r="CA18" s="1"/>
      <c r="CB18" s="1" t="s">
        <v>220</v>
      </c>
      <c r="CC18" s="1" t="s">
        <v>121</v>
      </c>
      <c r="CD18" s="1" t="s">
        <v>199</v>
      </c>
      <c r="CE18" s="1" t="s">
        <v>258</v>
      </c>
      <c r="CF18" s="1" t="s">
        <v>121</v>
      </c>
      <c r="CG18" s="1" t="s">
        <v>2445</v>
      </c>
      <c r="CH18" s="1" t="s">
        <v>121</v>
      </c>
      <c r="CI18" s="1" t="s">
        <v>2987</v>
      </c>
      <c r="CJ18" s="1" t="s">
        <v>121</v>
      </c>
      <c r="CK18" s="1" t="s">
        <v>1677</v>
      </c>
      <c r="CL18" s="1" t="s">
        <v>1677</v>
      </c>
      <c r="CM18" s="1" t="s">
        <v>121</v>
      </c>
      <c r="CN18" s="1" t="s">
        <v>288</v>
      </c>
      <c r="CO18" s="1" t="s">
        <v>167</v>
      </c>
      <c r="CP18" s="1" t="s">
        <v>121</v>
      </c>
      <c r="CQ18" s="1" t="s">
        <v>199</v>
      </c>
      <c r="CR18" s="1" t="s">
        <v>2987</v>
      </c>
      <c r="CS18" s="1" t="s">
        <v>121</v>
      </c>
      <c r="CT18" s="1" t="s">
        <v>203</v>
      </c>
      <c r="CU18" s="1" t="s">
        <v>121</v>
      </c>
      <c r="CV18" s="1"/>
      <c r="CW18" s="1"/>
      <c r="CX18" s="1"/>
      <c r="CY18" s="1"/>
      <c r="CZ18" s="1" t="s">
        <v>203</v>
      </c>
      <c r="DA18" s="1" t="s">
        <v>121</v>
      </c>
      <c r="DB18" s="1" t="s">
        <v>2633</v>
      </c>
      <c r="DC18" s="1" t="s">
        <v>121</v>
      </c>
      <c r="DD18" s="1" t="s">
        <v>2334</v>
      </c>
      <c r="DE18" s="1" t="s">
        <v>121</v>
      </c>
      <c r="DF18" s="1" t="s">
        <v>2559</v>
      </c>
      <c r="DG18" s="1" t="s">
        <v>2559</v>
      </c>
      <c r="DH18">
        <v>0</v>
      </c>
      <c r="DI18" s="1" t="s">
        <v>133</v>
      </c>
      <c r="DJ18" s="1" t="s">
        <v>121</v>
      </c>
      <c r="DK18" s="1" t="s">
        <v>2553</v>
      </c>
      <c r="DL18" s="1" t="s">
        <v>2298</v>
      </c>
      <c r="DM18" s="1" t="s">
        <v>121</v>
      </c>
      <c r="DN18" s="1" t="s">
        <v>1609</v>
      </c>
      <c r="DO18" s="1" t="s">
        <v>121</v>
      </c>
    </row>
    <row r="19" spans="1:119" x14ac:dyDescent="0.25">
      <c r="A19" s="8">
        <v>35129656</v>
      </c>
      <c r="B19" s="8" t="s">
        <v>373</v>
      </c>
      <c r="C19" s="8" t="s">
        <v>374</v>
      </c>
      <c r="D19" s="8" t="s">
        <v>375</v>
      </c>
      <c r="E19" s="8" t="s">
        <v>103</v>
      </c>
      <c r="F19" s="8" t="s">
        <v>104</v>
      </c>
      <c r="G19" s="8" t="s">
        <v>172</v>
      </c>
      <c r="H19" s="8" t="s">
        <v>194</v>
      </c>
      <c r="I19" s="8" t="s">
        <v>151</v>
      </c>
      <c r="J19" s="8" t="s">
        <v>152</v>
      </c>
      <c r="K19" s="8" t="s">
        <v>4482</v>
      </c>
      <c r="L19" s="8" t="s">
        <v>4483</v>
      </c>
      <c r="M19" s="1" t="s">
        <v>4444</v>
      </c>
      <c r="N19" s="8" t="s">
        <v>174</v>
      </c>
      <c r="O19" s="1"/>
      <c r="P19" s="1" t="s">
        <v>154</v>
      </c>
      <c r="Q19" s="1" t="s">
        <v>155</v>
      </c>
      <c r="R19" s="5">
        <v>0</v>
      </c>
      <c r="S19" s="5">
        <v>8397</v>
      </c>
      <c r="T19" s="5">
        <v>8397</v>
      </c>
      <c r="U19" s="20">
        <v>1.5903409090909091</v>
      </c>
      <c r="V19" s="5">
        <v>0</v>
      </c>
      <c r="W19" s="5">
        <v>1.5903409090909091</v>
      </c>
      <c r="AB19" s="27"/>
      <c r="AC19" s="9">
        <v>55556</v>
      </c>
      <c r="AD19" s="2">
        <v>-194444</v>
      </c>
      <c r="AE19" s="2">
        <v>250000</v>
      </c>
      <c r="AF19" s="2">
        <v>81065.899999999994</v>
      </c>
      <c r="AG19" s="2">
        <v>0</v>
      </c>
      <c r="AH19" s="2">
        <v>168934.1</v>
      </c>
      <c r="AI19" s="1" t="s">
        <v>117</v>
      </c>
      <c r="AJ19" s="2">
        <v>28.7</v>
      </c>
      <c r="AK19" s="2">
        <v>1.9</v>
      </c>
      <c r="AL19" s="2">
        <v>0</v>
      </c>
      <c r="AM19" s="2">
        <v>1.9</v>
      </c>
      <c r="AN19" s="2">
        <v>0</v>
      </c>
      <c r="AO19" s="2">
        <v>0</v>
      </c>
      <c r="AP19" s="2">
        <v>10803.6</v>
      </c>
      <c r="AQ19" s="2">
        <v>70262.2</v>
      </c>
      <c r="AR19" s="25" t="s">
        <v>4772</v>
      </c>
      <c r="AS19" s="2">
        <v>0</v>
      </c>
      <c r="AT19" s="2">
        <v>70279.3</v>
      </c>
      <c r="AU19" s="17">
        <v>-70279.3</v>
      </c>
      <c r="AV19" s="2">
        <v>70279.3</v>
      </c>
      <c r="AW19" s="17">
        <v>-70279.3</v>
      </c>
      <c r="AX19" s="2">
        <v>116847.8</v>
      </c>
      <c r="AY19" s="2">
        <v>-47049.2</v>
      </c>
      <c r="AZ19" s="2">
        <v>463.6</v>
      </c>
      <c r="BA19" s="2">
        <v>1.9</v>
      </c>
      <c r="BB19" s="2">
        <v>1.9</v>
      </c>
      <c r="BC19" s="2">
        <v>1.9</v>
      </c>
      <c r="BD19" s="2">
        <v>1.9</v>
      </c>
      <c r="BE19" s="2">
        <v>1.9</v>
      </c>
      <c r="BF19" s="2">
        <v>1.9</v>
      </c>
      <c r="BG19" s="2">
        <v>1.9</v>
      </c>
      <c r="BH19" s="2">
        <v>1.9</v>
      </c>
      <c r="BI19" s="2">
        <v>1.9</v>
      </c>
      <c r="BJ19" s="2">
        <v>2</v>
      </c>
      <c r="BK19" s="2">
        <v>2</v>
      </c>
      <c r="BL19" s="2">
        <v>2</v>
      </c>
      <c r="BM19" s="2">
        <v>2</v>
      </c>
      <c r="BN19" s="2">
        <v>2</v>
      </c>
      <c r="BO19" s="2">
        <v>2</v>
      </c>
      <c r="BP19" s="2">
        <v>1</v>
      </c>
      <c r="BQ19" s="2">
        <v>0</v>
      </c>
      <c r="BR19" s="2">
        <v>0</v>
      </c>
      <c r="BS19" s="2">
        <v>0</v>
      </c>
      <c r="BT19" s="2">
        <v>0</v>
      </c>
      <c r="BU19" s="2">
        <v>0</v>
      </c>
      <c r="BV19" s="2">
        <v>13</v>
      </c>
      <c r="BW19" s="1" t="s">
        <v>409</v>
      </c>
      <c r="BY19" s="1"/>
      <c r="BZ19" s="1"/>
      <c r="CA19" s="1"/>
      <c r="CB19" s="1" t="s">
        <v>196</v>
      </c>
      <c r="CC19" s="1" t="s">
        <v>121</v>
      </c>
      <c r="CD19" s="1" t="s">
        <v>356</v>
      </c>
      <c r="CE19" s="1" t="s">
        <v>377</v>
      </c>
      <c r="CF19" s="1" t="s">
        <v>121</v>
      </c>
      <c r="CG19" s="1" t="s">
        <v>258</v>
      </c>
      <c r="CH19" s="1" t="s">
        <v>121</v>
      </c>
      <c r="CI19" s="1" t="s">
        <v>423</v>
      </c>
      <c r="CJ19" s="1" t="s">
        <v>121</v>
      </c>
      <c r="CK19" s="1" t="s">
        <v>286</v>
      </c>
      <c r="CL19" s="1" t="s">
        <v>286</v>
      </c>
      <c r="CM19" s="1" t="s">
        <v>121</v>
      </c>
      <c r="CN19" s="1" t="s">
        <v>338</v>
      </c>
      <c r="CO19" s="1" t="s">
        <v>134</v>
      </c>
      <c r="CP19" s="1" t="s">
        <v>121</v>
      </c>
      <c r="CQ19" s="1" t="s">
        <v>294</v>
      </c>
      <c r="CR19" s="1" t="s">
        <v>195</v>
      </c>
      <c r="CS19" s="1" t="s">
        <v>121</v>
      </c>
      <c r="CT19" s="1" t="s">
        <v>350</v>
      </c>
      <c r="CU19" s="1" t="s">
        <v>121</v>
      </c>
      <c r="CV19" s="1"/>
      <c r="CW19" s="1"/>
      <c r="CX19" s="1"/>
      <c r="CY19" s="1"/>
      <c r="CZ19" s="1" t="s">
        <v>350</v>
      </c>
      <c r="DA19" s="1" t="s">
        <v>121</v>
      </c>
      <c r="DB19" s="1" t="s">
        <v>3069</v>
      </c>
      <c r="DC19" s="1" t="s">
        <v>121</v>
      </c>
      <c r="DD19" s="1" t="s">
        <v>381</v>
      </c>
      <c r="DE19" s="1" t="s">
        <v>121</v>
      </c>
      <c r="DF19" s="1" t="s">
        <v>1609</v>
      </c>
      <c r="DG19" s="1" t="s">
        <v>1609</v>
      </c>
      <c r="DH19">
        <v>0</v>
      </c>
      <c r="DI19" s="1" t="s">
        <v>133</v>
      </c>
      <c r="DJ19" s="1" t="s">
        <v>121</v>
      </c>
      <c r="DK19" s="1" t="s">
        <v>5391</v>
      </c>
      <c r="DL19" s="1" t="s">
        <v>2499</v>
      </c>
      <c r="DM19" s="1" t="s">
        <v>121</v>
      </c>
      <c r="DN19" s="1" t="s">
        <v>5392</v>
      </c>
      <c r="DO19" s="1" t="s">
        <v>121</v>
      </c>
    </row>
    <row r="20" spans="1:119" x14ac:dyDescent="0.25">
      <c r="A20" s="8">
        <v>35158717</v>
      </c>
      <c r="B20" s="8" t="s">
        <v>391</v>
      </c>
      <c r="C20" s="8" t="s">
        <v>392</v>
      </c>
      <c r="D20" s="8" t="s">
        <v>393</v>
      </c>
      <c r="E20" s="8" t="s">
        <v>103</v>
      </c>
      <c r="F20" s="8" t="s">
        <v>104</v>
      </c>
      <c r="G20" s="8" t="s">
        <v>386</v>
      </c>
      <c r="H20" s="8" t="s">
        <v>387</v>
      </c>
      <c r="I20" s="8" t="s">
        <v>388</v>
      </c>
      <c r="J20" s="8" t="s">
        <v>389</v>
      </c>
      <c r="K20" s="8" t="s">
        <v>4482</v>
      </c>
      <c r="L20" s="8" t="s">
        <v>4483</v>
      </c>
      <c r="M20" s="1" t="s">
        <v>4444</v>
      </c>
      <c r="N20" s="8"/>
      <c r="O20" s="1" t="s">
        <v>114</v>
      </c>
      <c r="P20" s="1" t="s">
        <v>390</v>
      </c>
      <c r="Q20" s="1" t="s">
        <v>232</v>
      </c>
      <c r="R20" s="5">
        <v>0</v>
      </c>
      <c r="S20" s="5">
        <v>7561.0000000000009</v>
      </c>
      <c r="T20" s="5">
        <v>7561.0000000000009</v>
      </c>
      <c r="U20" s="20">
        <v>1.4320075757575759</v>
      </c>
      <c r="V20" s="5">
        <v>0</v>
      </c>
      <c r="W20" s="5">
        <v>1.4320075757575759</v>
      </c>
      <c r="AB20" s="27"/>
      <c r="AC20" s="9">
        <v>250000</v>
      </c>
      <c r="AD20" s="2">
        <v>0</v>
      </c>
      <c r="AE20" s="2">
        <v>250000</v>
      </c>
      <c r="AF20" s="2">
        <v>96074.1</v>
      </c>
      <c r="AG20" s="2">
        <v>0</v>
      </c>
      <c r="AH20" s="2">
        <v>153925.9</v>
      </c>
      <c r="AI20" s="1" t="s">
        <v>117</v>
      </c>
      <c r="AJ20" s="2">
        <v>2727657.6</v>
      </c>
      <c r="AK20" s="2">
        <v>21.8</v>
      </c>
      <c r="AL20" s="2">
        <v>0</v>
      </c>
      <c r="AM20" s="2">
        <v>21.8</v>
      </c>
      <c r="AN20" s="2">
        <v>0</v>
      </c>
      <c r="AO20" s="2">
        <v>0</v>
      </c>
      <c r="AP20" s="2">
        <v>93949.9</v>
      </c>
      <c r="AQ20" s="2">
        <v>2124.3000000000002</v>
      </c>
      <c r="AR20" s="25" t="s">
        <v>4772</v>
      </c>
      <c r="AS20" s="2">
        <v>0</v>
      </c>
      <c r="AT20" s="2">
        <v>2268.8000000000002</v>
      </c>
      <c r="AU20" s="17">
        <v>-2268.8000000000002</v>
      </c>
      <c r="AV20" s="2">
        <v>2268.8000000000002</v>
      </c>
      <c r="AW20" s="17">
        <v>-2268.8000000000002</v>
      </c>
      <c r="AX20" s="2">
        <v>561.70000000000005</v>
      </c>
      <c r="AY20" s="2">
        <v>1012.6</v>
      </c>
      <c r="AZ20" s="2">
        <v>550</v>
      </c>
      <c r="BA20" s="2">
        <v>21.8</v>
      </c>
      <c r="BB20" s="2">
        <v>21.8</v>
      </c>
      <c r="BC20" s="2">
        <v>21.8</v>
      </c>
      <c r="BD20" s="2">
        <v>22.6</v>
      </c>
      <c r="BE20" s="2">
        <v>22.6</v>
      </c>
      <c r="BF20" s="2">
        <v>22.6</v>
      </c>
      <c r="BG20" s="2">
        <v>11.3</v>
      </c>
      <c r="BH20" s="2">
        <v>0</v>
      </c>
      <c r="BI20" s="2">
        <v>0</v>
      </c>
      <c r="BJ20" s="2">
        <v>0</v>
      </c>
      <c r="BK20" s="2">
        <v>0</v>
      </c>
      <c r="BL20" s="2">
        <v>0</v>
      </c>
      <c r="BM20" s="2">
        <v>0</v>
      </c>
      <c r="BN20" s="2">
        <v>0</v>
      </c>
      <c r="BO20" s="2">
        <v>909178.3</v>
      </c>
      <c r="BP20" s="2">
        <v>909178.3</v>
      </c>
      <c r="BQ20" s="2">
        <v>909178.3</v>
      </c>
      <c r="BR20" s="2">
        <v>0</v>
      </c>
      <c r="BS20" s="2">
        <v>0</v>
      </c>
      <c r="BT20" s="2">
        <v>0</v>
      </c>
      <c r="BU20" s="2">
        <v>0</v>
      </c>
      <c r="BV20" s="2">
        <v>2727534.9</v>
      </c>
      <c r="BW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I20" s="1"/>
      <c r="DJ20" s="1"/>
      <c r="DK20" s="1"/>
      <c r="DL20" s="1"/>
      <c r="DM20" s="1"/>
      <c r="DN20" s="1"/>
      <c r="DO20" s="1"/>
    </row>
    <row r="21" spans="1:119" x14ac:dyDescent="0.25">
      <c r="A21" s="8">
        <v>35160091</v>
      </c>
      <c r="B21" s="8" t="s">
        <v>394</v>
      </c>
      <c r="C21" s="8" t="s">
        <v>395</v>
      </c>
      <c r="D21" s="8" t="s">
        <v>396</v>
      </c>
      <c r="E21" s="8" t="s">
        <v>103</v>
      </c>
      <c r="F21" s="8" t="s">
        <v>104</v>
      </c>
      <c r="G21" s="8" t="s">
        <v>386</v>
      </c>
      <c r="H21" s="8" t="s">
        <v>387</v>
      </c>
      <c r="I21" s="8" t="s">
        <v>388</v>
      </c>
      <c r="J21" s="8" t="s">
        <v>389</v>
      </c>
      <c r="K21" s="8" t="s">
        <v>4482</v>
      </c>
      <c r="L21" s="8" t="s">
        <v>4483</v>
      </c>
      <c r="M21" s="1" t="s">
        <v>4444</v>
      </c>
      <c r="N21" s="8"/>
      <c r="O21" s="1" t="s">
        <v>114</v>
      </c>
      <c r="P21" s="1" t="s">
        <v>390</v>
      </c>
      <c r="Q21" s="1" t="s">
        <v>232</v>
      </c>
      <c r="R21" s="5">
        <v>106</v>
      </c>
      <c r="S21" s="5">
        <v>3432</v>
      </c>
      <c r="T21" s="5">
        <v>3538</v>
      </c>
      <c r="U21" s="20">
        <v>0.67007575757575755</v>
      </c>
      <c r="V21" s="5">
        <v>0</v>
      </c>
      <c r="W21" s="5">
        <v>0.67007575757575755</v>
      </c>
      <c r="AB21" s="27"/>
      <c r="AC21" s="9">
        <v>250000</v>
      </c>
      <c r="AD21" s="2">
        <v>0</v>
      </c>
      <c r="AE21" s="2">
        <v>250000</v>
      </c>
      <c r="AF21" s="2">
        <v>90780.4</v>
      </c>
      <c r="AG21" s="2">
        <v>0</v>
      </c>
      <c r="AH21" s="2">
        <v>159219.6</v>
      </c>
      <c r="AI21" s="1" t="s">
        <v>117</v>
      </c>
      <c r="AJ21" s="2">
        <v>1298269.6000000001</v>
      </c>
      <c r="AK21" s="2">
        <v>17.600000000000001</v>
      </c>
      <c r="AL21" s="2">
        <v>0</v>
      </c>
      <c r="AM21" s="2">
        <v>17.600000000000001</v>
      </c>
      <c r="AN21" s="2">
        <v>0</v>
      </c>
      <c r="AO21" s="2">
        <v>0</v>
      </c>
      <c r="AP21" s="2">
        <v>88517.9</v>
      </c>
      <c r="AQ21" s="2">
        <v>2262.5</v>
      </c>
      <c r="AR21" s="25" t="s">
        <v>4772</v>
      </c>
      <c r="AS21" s="2">
        <v>0</v>
      </c>
      <c r="AT21" s="2">
        <v>2397.6</v>
      </c>
      <c r="AU21" s="17">
        <v>-2397.6</v>
      </c>
      <c r="AV21" s="2">
        <v>2397.6</v>
      </c>
      <c r="AW21" s="17">
        <v>-2397.6</v>
      </c>
      <c r="AX21" s="2">
        <v>529.1</v>
      </c>
      <c r="AY21" s="2">
        <v>1213.7</v>
      </c>
      <c r="AZ21" s="2">
        <v>519.70000000000005</v>
      </c>
      <c r="BA21" s="2">
        <v>17.600000000000001</v>
      </c>
      <c r="BB21" s="2">
        <v>17.600000000000001</v>
      </c>
      <c r="BC21" s="2">
        <v>17.600000000000001</v>
      </c>
      <c r="BD21" s="2">
        <v>18.3</v>
      </c>
      <c r="BE21" s="2">
        <v>18.3</v>
      </c>
      <c r="BF21" s="2">
        <v>18.3</v>
      </c>
      <c r="BG21" s="2">
        <v>18.3</v>
      </c>
      <c r="BH21" s="2">
        <v>9.1</v>
      </c>
      <c r="BI21" s="2">
        <v>0</v>
      </c>
      <c r="BJ21" s="2">
        <v>0</v>
      </c>
      <c r="BK21" s="2">
        <v>0</v>
      </c>
      <c r="BL21" s="2">
        <v>0</v>
      </c>
      <c r="BM21" s="2">
        <v>0</v>
      </c>
      <c r="BN21" s="2">
        <v>0</v>
      </c>
      <c r="BO21" s="2">
        <v>432717.4</v>
      </c>
      <c r="BP21" s="2">
        <v>432717.4</v>
      </c>
      <c r="BQ21" s="2">
        <v>432717.4</v>
      </c>
      <c r="BR21" s="2">
        <v>0</v>
      </c>
      <c r="BS21" s="2">
        <v>0</v>
      </c>
      <c r="BT21" s="2">
        <v>0</v>
      </c>
      <c r="BU21" s="2">
        <v>0</v>
      </c>
      <c r="BV21" s="2">
        <v>1298152.2</v>
      </c>
      <c r="BW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I21" s="1"/>
      <c r="DJ21" s="1"/>
      <c r="DK21" s="1"/>
      <c r="DL21" s="1"/>
      <c r="DM21" s="1"/>
      <c r="DN21" s="1"/>
      <c r="DO21" s="1"/>
    </row>
    <row r="22" spans="1:119" x14ac:dyDescent="0.25">
      <c r="A22" s="8">
        <v>35160097</v>
      </c>
      <c r="B22" s="8" t="s">
        <v>383</v>
      </c>
      <c r="C22" s="8" t="s">
        <v>384</v>
      </c>
      <c r="D22" s="8" t="s">
        <v>385</v>
      </c>
      <c r="E22" s="8" t="s">
        <v>103</v>
      </c>
      <c r="F22" s="8" t="s">
        <v>104</v>
      </c>
      <c r="G22" s="8" t="s">
        <v>386</v>
      </c>
      <c r="H22" s="8" t="s">
        <v>387</v>
      </c>
      <c r="I22" s="8" t="s">
        <v>388</v>
      </c>
      <c r="J22" s="8" t="s">
        <v>389</v>
      </c>
      <c r="K22" s="8" t="s">
        <v>4482</v>
      </c>
      <c r="L22" s="8" t="s">
        <v>4483</v>
      </c>
      <c r="M22" s="1" t="s">
        <v>4444</v>
      </c>
      <c r="N22" s="8"/>
      <c r="O22" s="1" t="s">
        <v>114</v>
      </c>
      <c r="P22" s="1" t="s">
        <v>390</v>
      </c>
      <c r="Q22" s="1" t="s">
        <v>232</v>
      </c>
      <c r="R22" s="5">
        <v>5910</v>
      </c>
      <c r="S22" s="5">
        <v>5015</v>
      </c>
      <c r="T22" s="5">
        <v>10925</v>
      </c>
      <c r="U22" s="20">
        <v>2.0691287878787881</v>
      </c>
      <c r="V22" s="5">
        <v>0</v>
      </c>
      <c r="W22" s="5">
        <v>2.0691287878787881</v>
      </c>
      <c r="AB22" s="27"/>
      <c r="AC22" s="9">
        <v>250000</v>
      </c>
      <c r="AD22" s="2">
        <v>0</v>
      </c>
      <c r="AE22" s="2">
        <v>250000</v>
      </c>
      <c r="AF22" s="2">
        <v>59884.9</v>
      </c>
      <c r="AG22" s="2">
        <v>0</v>
      </c>
      <c r="AH22" s="2">
        <v>190115.1</v>
      </c>
      <c r="AI22" s="1" t="s">
        <v>117</v>
      </c>
      <c r="AJ22" s="2">
        <v>3786576.9</v>
      </c>
      <c r="AK22" s="2">
        <v>22.5</v>
      </c>
      <c r="AL22" s="2">
        <v>0</v>
      </c>
      <c r="AM22" s="2">
        <v>22.5</v>
      </c>
      <c r="AN22" s="2">
        <v>0</v>
      </c>
      <c r="AO22" s="2">
        <v>0</v>
      </c>
      <c r="AP22" s="2">
        <v>13978.6</v>
      </c>
      <c r="AQ22" s="2">
        <v>45906.3</v>
      </c>
      <c r="AR22" s="25" t="s">
        <v>4772</v>
      </c>
      <c r="AS22" s="2">
        <v>0</v>
      </c>
      <c r="AT22" s="2">
        <v>46055.4</v>
      </c>
      <c r="AU22" s="17">
        <v>-46055.4</v>
      </c>
      <c r="AV22" s="2">
        <v>46055.4</v>
      </c>
      <c r="AW22" s="17">
        <v>-46055.4</v>
      </c>
      <c r="AX22" s="2">
        <v>44677.7</v>
      </c>
      <c r="AY22" s="2">
        <v>885</v>
      </c>
      <c r="AZ22" s="2">
        <v>343.6</v>
      </c>
      <c r="BA22" s="2">
        <v>22.5</v>
      </c>
      <c r="BB22" s="2">
        <v>22.5</v>
      </c>
      <c r="BC22" s="2">
        <v>22.5</v>
      </c>
      <c r="BD22" s="2">
        <v>23.3</v>
      </c>
      <c r="BE22" s="2">
        <v>23.3</v>
      </c>
      <c r="BF22" s="2">
        <v>23.3</v>
      </c>
      <c r="BG22" s="2">
        <v>11.7</v>
      </c>
      <c r="BH22" s="2">
        <v>0</v>
      </c>
      <c r="BI22" s="2">
        <v>0</v>
      </c>
      <c r="BJ22" s="2">
        <v>0</v>
      </c>
      <c r="BK22" s="2">
        <v>0</v>
      </c>
      <c r="BL22" s="2">
        <v>0</v>
      </c>
      <c r="BM22" s="2">
        <v>0</v>
      </c>
      <c r="BN22" s="2">
        <v>0</v>
      </c>
      <c r="BO22" s="2">
        <v>1262150</v>
      </c>
      <c r="BP22" s="2">
        <v>1262150</v>
      </c>
      <c r="BQ22" s="2">
        <v>1262150</v>
      </c>
      <c r="BR22" s="2">
        <v>0</v>
      </c>
      <c r="BS22" s="2">
        <v>0</v>
      </c>
      <c r="BT22" s="2">
        <v>0</v>
      </c>
      <c r="BU22" s="2">
        <v>0</v>
      </c>
      <c r="BV22" s="2">
        <v>3786450</v>
      </c>
      <c r="BW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I22" s="1"/>
      <c r="DJ22" s="1"/>
      <c r="DK22" s="1"/>
      <c r="DL22" s="1"/>
      <c r="DM22" s="1"/>
      <c r="DN22" s="1"/>
      <c r="DO22" s="1"/>
    </row>
    <row r="23" spans="1:119" x14ac:dyDescent="0.25">
      <c r="A23" s="8">
        <v>35219260</v>
      </c>
      <c r="B23" s="8" t="s">
        <v>4123</v>
      </c>
      <c r="C23" s="8" t="s">
        <v>4687</v>
      </c>
      <c r="D23" s="8" t="s">
        <v>3521</v>
      </c>
      <c r="E23" s="8" t="s">
        <v>103</v>
      </c>
      <c r="F23" s="8" t="s">
        <v>104</v>
      </c>
      <c r="G23" s="8" t="s">
        <v>227</v>
      </c>
      <c r="H23" s="8" t="s">
        <v>228</v>
      </c>
      <c r="I23" s="8" t="s">
        <v>229</v>
      </c>
      <c r="J23" s="8" t="s">
        <v>230</v>
      </c>
      <c r="K23" s="8" t="s">
        <v>4482</v>
      </c>
      <c r="L23" s="8" t="s">
        <v>4483</v>
      </c>
      <c r="M23" s="1" t="s">
        <v>153</v>
      </c>
      <c r="N23" s="8"/>
      <c r="O23" s="1" t="s">
        <v>114</v>
      </c>
      <c r="P23" s="1" t="s">
        <v>1004</v>
      </c>
      <c r="Q23" s="1" t="s">
        <v>155</v>
      </c>
      <c r="R23" s="5">
        <v>0</v>
      </c>
      <c r="S23" s="5">
        <v>4224</v>
      </c>
      <c r="T23" s="5">
        <v>4224</v>
      </c>
      <c r="U23" s="20">
        <v>0.8</v>
      </c>
      <c r="V23" s="5">
        <v>0</v>
      </c>
      <c r="W23" s="5">
        <v>0.8</v>
      </c>
      <c r="AB23" s="27" t="s">
        <v>401</v>
      </c>
      <c r="AC23" s="9">
        <v>300000</v>
      </c>
      <c r="AD23" s="2">
        <v>0</v>
      </c>
      <c r="AE23" s="2">
        <v>300000</v>
      </c>
      <c r="AF23" s="2">
        <v>58851</v>
      </c>
      <c r="AG23" s="2">
        <v>0</v>
      </c>
      <c r="AH23" s="2">
        <v>241149</v>
      </c>
      <c r="AI23" s="1" t="s">
        <v>117</v>
      </c>
      <c r="AJ23" s="2">
        <v>0</v>
      </c>
      <c r="AK23" s="2">
        <v>0</v>
      </c>
      <c r="AL23" s="2">
        <v>0</v>
      </c>
      <c r="AM23" s="2">
        <v>0</v>
      </c>
      <c r="AN23" s="2">
        <v>0</v>
      </c>
      <c r="AO23" s="2">
        <v>0</v>
      </c>
      <c r="AP23" s="2">
        <v>199.4</v>
      </c>
      <c r="AQ23" s="2">
        <v>58651.6</v>
      </c>
      <c r="AR23" s="25" t="s">
        <v>4778</v>
      </c>
      <c r="AS23" s="2">
        <v>1520000</v>
      </c>
      <c r="AT23" s="2">
        <v>1566946.6</v>
      </c>
      <c r="AU23" s="17">
        <v>-46946.6</v>
      </c>
      <c r="AV23" s="2">
        <v>58651.6</v>
      </c>
      <c r="AW23" s="17">
        <v>1461348.4</v>
      </c>
      <c r="AX23" s="2">
        <v>11297.4</v>
      </c>
      <c r="AY23" s="2">
        <v>409.6</v>
      </c>
      <c r="AZ23" s="2">
        <v>46944.6</v>
      </c>
      <c r="BA23" s="2">
        <v>0</v>
      </c>
      <c r="BB23" s="2">
        <v>0</v>
      </c>
      <c r="BC23" s="2">
        <v>0</v>
      </c>
      <c r="BD23" s="2">
        <v>0</v>
      </c>
      <c r="BE23" s="2">
        <v>0</v>
      </c>
      <c r="BF23" s="2">
        <v>0</v>
      </c>
      <c r="BG23" s="2">
        <v>0</v>
      </c>
      <c r="BH23" s="2">
        <v>0</v>
      </c>
      <c r="BI23" s="2">
        <v>0</v>
      </c>
      <c r="BJ23" s="2">
        <v>0</v>
      </c>
      <c r="BK23" s="2">
        <v>0</v>
      </c>
      <c r="BL23" s="2">
        <v>0</v>
      </c>
      <c r="BM23" s="2">
        <v>0</v>
      </c>
      <c r="BN23" s="2">
        <v>0</v>
      </c>
      <c r="BO23" s="2">
        <v>0</v>
      </c>
      <c r="BP23" s="2">
        <v>0</v>
      </c>
      <c r="BQ23" s="2">
        <v>0</v>
      </c>
      <c r="BR23" s="2">
        <v>0</v>
      </c>
      <c r="BS23" s="2">
        <v>0</v>
      </c>
      <c r="BT23" s="2">
        <v>0</v>
      </c>
      <c r="BU23" s="2">
        <v>0</v>
      </c>
      <c r="BV23" s="2">
        <v>0</v>
      </c>
      <c r="BW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I23" s="1"/>
      <c r="DJ23" s="1"/>
      <c r="DK23" s="1"/>
      <c r="DL23" s="1"/>
      <c r="DM23" s="1"/>
      <c r="DN23" s="1"/>
      <c r="DO23" s="1"/>
    </row>
    <row r="24" spans="1:119" x14ac:dyDescent="0.25">
      <c r="A24" s="8">
        <v>35223027</v>
      </c>
      <c r="B24" s="8" t="s">
        <v>2387</v>
      </c>
      <c r="C24" s="8" t="s">
        <v>2388</v>
      </c>
      <c r="D24" s="8" t="s">
        <v>2389</v>
      </c>
      <c r="E24" s="8" t="s">
        <v>419</v>
      </c>
      <c r="F24" s="8" t="s">
        <v>104</v>
      </c>
      <c r="G24" s="8" t="s">
        <v>139</v>
      </c>
      <c r="H24" s="8" t="s">
        <v>140</v>
      </c>
      <c r="I24" s="8" t="s">
        <v>141</v>
      </c>
      <c r="J24" s="8" t="s">
        <v>142</v>
      </c>
      <c r="K24" s="8" t="s">
        <v>4480</v>
      </c>
      <c r="L24" s="8" t="s">
        <v>4481</v>
      </c>
      <c r="M24" s="1" t="s">
        <v>153</v>
      </c>
      <c r="N24" s="8"/>
      <c r="O24" s="1" t="s">
        <v>114</v>
      </c>
      <c r="P24" s="1" t="s">
        <v>143</v>
      </c>
      <c r="Q24" s="1" t="s">
        <v>144</v>
      </c>
      <c r="R24" s="5">
        <v>0</v>
      </c>
      <c r="S24" s="5">
        <v>10190</v>
      </c>
      <c r="T24" s="5">
        <v>10190</v>
      </c>
      <c r="U24" s="20">
        <v>1.9299242424242424</v>
      </c>
      <c r="V24" s="5">
        <v>0</v>
      </c>
      <c r="W24" s="5">
        <v>1.9299242424242424</v>
      </c>
      <c r="X24" s="5">
        <v>9219</v>
      </c>
      <c r="Y24" s="5">
        <v>0</v>
      </c>
      <c r="Z24" s="5">
        <v>1.7460227272727273</v>
      </c>
      <c r="AA24" s="5">
        <v>0</v>
      </c>
      <c r="AB24" s="27" t="s">
        <v>588</v>
      </c>
      <c r="AC24" s="9">
        <v>190000</v>
      </c>
      <c r="AD24" s="2">
        <v>0</v>
      </c>
      <c r="AE24" s="2">
        <v>190000</v>
      </c>
      <c r="AF24" s="2">
        <v>64403.6</v>
      </c>
      <c r="AG24" s="2">
        <v>0</v>
      </c>
      <c r="AH24" s="2">
        <v>125596.4</v>
      </c>
      <c r="AI24" s="1" t="s">
        <v>117</v>
      </c>
      <c r="AJ24" s="2">
        <v>10554.1</v>
      </c>
      <c r="AK24" s="2">
        <v>3518</v>
      </c>
      <c r="AL24" s="2">
        <v>131.1</v>
      </c>
      <c r="AM24" s="2">
        <v>3386.9</v>
      </c>
      <c r="AN24" s="2">
        <v>0</v>
      </c>
      <c r="AO24" s="2">
        <v>0</v>
      </c>
      <c r="AP24" s="2">
        <v>0</v>
      </c>
      <c r="AQ24" s="2">
        <v>64534.7</v>
      </c>
      <c r="AR24" s="25" t="s">
        <v>4776</v>
      </c>
      <c r="AS24" s="2">
        <v>0</v>
      </c>
      <c r="AT24" s="2">
        <v>78475.600000000006</v>
      </c>
      <c r="AU24" s="17">
        <v>-78475.600000000006</v>
      </c>
      <c r="AV24" s="2">
        <v>78475.600000000006</v>
      </c>
      <c r="AW24" s="17">
        <v>-78475.600000000006</v>
      </c>
      <c r="AX24" s="2">
        <v>0</v>
      </c>
      <c r="AY24" s="2">
        <v>17011.8</v>
      </c>
      <c r="AZ24" s="2">
        <v>47391.8</v>
      </c>
      <c r="BA24" s="2">
        <v>3518</v>
      </c>
      <c r="BB24" s="2">
        <v>3518</v>
      </c>
      <c r="BC24" s="2">
        <v>3518</v>
      </c>
      <c r="BD24" s="2">
        <v>3518</v>
      </c>
      <c r="BE24" s="2">
        <v>0</v>
      </c>
      <c r="BF24" s="2">
        <v>0</v>
      </c>
      <c r="BG24" s="2">
        <v>0</v>
      </c>
      <c r="BH24" s="2">
        <v>0</v>
      </c>
      <c r="BI24" s="2">
        <v>0</v>
      </c>
      <c r="BJ24" s="2">
        <v>0</v>
      </c>
      <c r="BK24" s="2">
        <v>0</v>
      </c>
      <c r="BL24" s="2">
        <v>0</v>
      </c>
      <c r="BM24" s="2">
        <v>0</v>
      </c>
      <c r="BN24" s="2">
        <v>0</v>
      </c>
      <c r="BO24" s="2">
        <v>0</v>
      </c>
      <c r="BP24" s="2">
        <v>0</v>
      </c>
      <c r="BQ24" s="2">
        <v>0</v>
      </c>
      <c r="BR24" s="2">
        <v>0</v>
      </c>
      <c r="BS24" s="2">
        <v>0</v>
      </c>
      <c r="BT24" s="2">
        <v>0</v>
      </c>
      <c r="BU24" s="2">
        <v>0</v>
      </c>
      <c r="BV24" s="2">
        <v>0</v>
      </c>
      <c r="BW24" s="1" t="s">
        <v>409</v>
      </c>
      <c r="BY24" s="1"/>
      <c r="BZ24" s="1"/>
      <c r="CA24" s="1"/>
      <c r="CB24" s="1" t="s">
        <v>1324</v>
      </c>
      <c r="CC24" s="1" t="s">
        <v>121</v>
      </c>
      <c r="CD24" s="1"/>
      <c r="CE24" s="1"/>
      <c r="CF24" s="1" t="s">
        <v>121</v>
      </c>
      <c r="CG24" s="1" t="s">
        <v>442</v>
      </c>
      <c r="CH24" s="1" t="s">
        <v>121</v>
      </c>
      <c r="CI24" s="1" t="s">
        <v>1505</v>
      </c>
      <c r="CJ24" s="1" t="s">
        <v>121</v>
      </c>
      <c r="CK24" s="1"/>
      <c r="CL24" s="1"/>
      <c r="CM24" s="1"/>
      <c r="CN24" s="1"/>
      <c r="CO24" s="1"/>
      <c r="CP24" s="1"/>
      <c r="CQ24" s="1"/>
      <c r="CR24" s="1"/>
      <c r="CS24" s="1"/>
      <c r="CT24" s="1" t="s">
        <v>4497</v>
      </c>
      <c r="CU24" s="1" t="s">
        <v>121</v>
      </c>
      <c r="CV24" s="1"/>
      <c r="CW24" s="1"/>
      <c r="CX24" s="1"/>
      <c r="CY24" s="1"/>
      <c r="CZ24" s="1"/>
      <c r="DA24" s="1"/>
      <c r="DB24" s="1"/>
      <c r="DC24" s="1"/>
      <c r="DD24" s="1" t="s">
        <v>1717</v>
      </c>
      <c r="DE24" s="1" t="s">
        <v>121</v>
      </c>
      <c r="DF24" s="1" t="s">
        <v>1442</v>
      </c>
      <c r="DG24" s="1" t="s">
        <v>1442</v>
      </c>
      <c r="DH24">
        <v>0</v>
      </c>
      <c r="DI24" s="1" t="s">
        <v>133</v>
      </c>
      <c r="DJ24" s="1" t="s">
        <v>121</v>
      </c>
      <c r="DK24" s="1" t="s">
        <v>2538</v>
      </c>
      <c r="DL24" s="1" t="s">
        <v>1442</v>
      </c>
      <c r="DM24" s="1" t="s">
        <v>121</v>
      </c>
      <c r="DN24" s="1" t="s">
        <v>168</v>
      </c>
      <c r="DO24" s="1" t="s">
        <v>121</v>
      </c>
    </row>
    <row r="25" spans="1:119" x14ac:dyDescent="0.25">
      <c r="A25" s="8">
        <v>35137590</v>
      </c>
      <c r="B25" s="8" t="s">
        <v>2531</v>
      </c>
      <c r="C25" s="8"/>
      <c r="D25" s="8" t="s">
        <v>485</v>
      </c>
      <c r="E25" s="8" t="s">
        <v>419</v>
      </c>
      <c r="F25" s="8" t="s">
        <v>104</v>
      </c>
      <c r="G25" s="8" t="s">
        <v>139</v>
      </c>
      <c r="H25" s="8" t="s">
        <v>140</v>
      </c>
      <c r="I25" s="8" t="s">
        <v>141</v>
      </c>
      <c r="J25" s="8" t="s">
        <v>142</v>
      </c>
      <c r="K25" s="8" t="s">
        <v>4480</v>
      </c>
      <c r="L25" s="8" t="s">
        <v>4481</v>
      </c>
      <c r="M25" s="1" t="s">
        <v>153</v>
      </c>
      <c r="N25" s="8" t="s">
        <v>605</v>
      </c>
      <c r="O25" s="1" t="s">
        <v>114</v>
      </c>
      <c r="P25" s="1" t="s">
        <v>543</v>
      </c>
      <c r="Q25" s="1" t="s">
        <v>421</v>
      </c>
      <c r="R25" s="5">
        <v>0</v>
      </c>
      <c r="S25" s="5">
        <v>2824.0000008000002</v>
      </c>
      <c r="T25" s="5">
        <v>2824.0000008000002</v>
      </c>
      <c r="U25" s="20">
        <v>0.53484848500000004</v>
      </c>
      <c r="V25" s="5">
        <v>0</v>
      </c>
      <c r="W25" s="5">
        <v>0.53484848500000004</v>
      </c>
      <c r="AB25" s="27" t="s">
        <v>401</v>
      </c>
      <c r="AC25" s="9">
        <v>80000</v>
      </c>
      <c r="AD25" s="2">
        <v>0</v>
      </c>
      <c r="AE25" s="2">
        <v>80000</v>
      </c>
      <c r="AF25" s="2">
        <v>44923.5</v>
      </c>
      <c r="AG25" s="2">
        <v>0</v>
      </c>
      <c r="AH25" s="2">
        <v>35076.5</v>
      </c>
      <c r="AI25" s="1" t="s">
        <v>117</v>
      </c>
      <c r="AJ25" s="2">
        <v>10764.7</v>
      </c>
      <c r="AK25" s="2">
        <v>3588.2</v>
      </c>
      <c r="AL25" s="2">
        <v>0</v>
      </c>
      <c r="AM25" s="2">
        <v>3588.2</v>
      </c>
      <c r="AN25" s="2">
        <v>0</v>
      </c>
      <c r="AO25" s="2">
        <v>212.4</v>
      </c>
      <c r="AP25" s="2">
        <v>9426.2999999999993</v>
      </c>
      <c r="AQ25" s="2">
        <v>35284.800000000003</v>
      </c>
      <c r="AR25" s="25" t="s">
        <v>4776</v>
      </c>
      <c r="AS25" s="2">
        <v>0</v>
      </c>
      <c r="AT25" s="2">
        <v>49637.599999999999</v>
      </c>
      <c r="AU25" s="17">
        <v>-49637.599999999999</v>
      </c>
      <c r="AV25" s="2">
        <v>49637.599999999999</v>
      </c>
      <c r="AW25" s="17">
        <v>-49637.599999999999</v>
      </c>
      <c r="AX25" s="2">
        <v>459.9</v>
      </c>
      <c r="AY25" s="2">
        <v>24346.5</v>
      </c>
      <c r="AZ25" s="2">
        <v>10478.4</v>
      </c>
      <c r="BA25" s="2">
        <v>3588.2</v>
      </c>
      <c r="BB25" s="2">
        <v>3588.2</v>
      </c>
      <c r="BC25" s="2">
        <v>3588.2</v>
      </c>
      <c r="BD25" s="2">
        <v>3588.2</v>
      </c>
      <c r="BE25" s="2">
        <v>0</v>
      </c>
      <c r="BF25" s="2">
        <v>0</v>
      </c>
      <c r="BG25" s="2">
        <v>0</v>
      </c>
      <c r="BH25" s="2">
        <v>0</v>
      </c>
      <c r="BI25" s="2">
        <v>0</v>
      </c>
      <c r="BJ25" s="2">
        <v>0</v>
      </c>
      <c r="BK25" s="2">
        <v>0</v>
      </c>
      <c r="BL25" s="2">
        <v>0</v>
      </c>
      <c r="BM25" s="2">
        <v>0</v>
      </c>
      <c r="BN25" s="2">
        <v>0</v>
      </c>
      <c r="BO25" s="2">
        <v>0</v>
      </c>
      <c r="BP25" s="2">
        <v>0</v>
      </c>
      <c r="BQ25" s="2">
        <v>0</v>
      </c>
      <c r="BR25" s="2">
        <v>0</v>
      </c>
      <c r="BS25" s="2">
        <v>0</v>
      </c>
      <c r="BT25" s="2">
        <v>0</v>
      </c>
      <c r="BU25" s="2">
        <v>0</v>
      </c>
      <c r="BV25" s="2">
        <v>0</v>
      </c>
      <c r="BW25" s="1" t="s">
        <v>409</v>
      </c>
      <c r="BX25">
        <v>156047</v>
      </c>
      <c r="BY25" s="1" t="s">
        <v>4777</v>
      </c>
      <c r="BZ25" s="1" t="s">
        <v>2532</v>
      </c>
      <c r="CA25" s="1" t="s">
        <v>4496</v>
      </c>
      <c r="CB25" s="1" t="s">
        <v>1683</v>
      </c>
      <c r="CC25" s="1" t="s">
        <v>121</v>
      </c>
      <c r="CD25" s="1" t="s">
        <v>1522</v>
      </c>
      <c r="CE25" s="1" t="s">
        <v>1324</v>
      </c>
      <c r="CF25" s="1" t="s">
        <v>121</v>
      </c>
      <c r="CG25" s="1" t="s">
        <v>2417</v>
      </c>
      <c r="CH25" s="1" t="s">
        <v>121</v>
      </c>
      <c r="CI25" s="1" t="s">
        <v>1346</v>
      </c>
      <c r="CJ25" s="1" t="s">
        <v>121</v>
      </c>
      <c r="CK25" s="1" t="s">
        <v>1657</v>
      </c>
      <c r="CL25" s="1" t="s">
        <v>1657</v>
      </c>
      <c r="CM25" s="1" t="s">
        <v>121</v>
      </c>
      <c r="CN25" s="1" t="s">
        <v>2192</v>
      </c>
      <c r="CO25" s="1" t="s">
        <v>1582</v>
      </c>
      <c r="CP25" s="1" t="s">
        <v>121</v>
      </c>
      <c r="CQ25" s="1" t="s">
        <v>451</v>
      </c>
      <c r="CR25" s="1" t="s">
        <v>2536</v>
      </c>
      <c r="CS25" s="1" t="s">
        <v>121</v>
      </c>
      <c r="CT25" s="1" t="s">
        <v>2537</v>
      </c>
      <c r="CU25" s="1" t="s">
        <v>121</v>
      </c>
      <c r="CV25" s="1"/>
      <c r="CW25" s="1"/>
      <c r="CX25" s="1"/>
      <c r="CY25" s="1"/>
      <c r="CZ25" s="1" t="s">
        <v>2537</v>
      </c>
      <c r="DA25" s="1" t="s">
        <v>121</v>
      </c>
      <c r="DB25" s="1" t="s">
        <v>2538</v>
      </c>
      <c r="DC25" s="1" t="s">
        <v>121</v>
      </c>
      <c r="DD25" s="1" t="s">
        <v>314</v>
      </c>
      <c r="DE25" s="1" t="s">
        <v>121</v>
      </c>
      <c r="DF25" s="1" t="s">
        <v>126</v>
      </c>
      <c r="DG25" s="1" t="s">
        <v>126</v>
      </c>
      <c r="DH25">
        <v>0</v>
      </c>
      <c r="DI25" s="1" t="s">
        <v>133</v>
      </c>
      <c r="DJ25" s="1" t="s">
        <v>121</v>
      </c>
      <c r="DK25" s="1" t="s">
        <v>127</v>
      </c>
      <c r="DL25" s="1" t="s">
        <v>356</v>
      </c>
      <c r="DM25" s="1" t="s">
        <v>121</v>
      </c>
      <c r="DN25" s="1" t="s">
        <v>222</v>
      </c>
      <c r="DO25" s="1" t="s">
        <v>121</v>
      </c>
    </row>
    <row r="26" spans="1:119" x14ac:dyDescent="0.25">
      <c r="A26" s="8">
        <v>74022385</v>
      </c>
      <c r="B26" s="8" t="s">
        <v>416</v>
      </c>
      <c r="C26" s="8" t="s">
        <v>417</v>
      </c>
      <c r="D26" s="8" t="s">
        <v>418</v>
      </c>
      <c r="E26" s="8" t="s">
        <v>419</v>
      </c>
      <c r="F26" s="8" t="s">
        <v>104</v>
      </c>
      <c r="G26" s="8" t="s">
        <v>139</v>
      </c>
      <c r="H26" s="8" t="s">
        <v>140</v>
      </c>
      <c r="I26" s="8" t="s">
        <v>141</v>
      </c>
      <c r="J26" s="8" t="s">
        <v>142</v>
      </c>
      <c r="K26" s="8" t="s">
        <v>4480</v>
      </c>
      <c r="L26" s="8" t="s">
        <v>4481</v>
      </c>
      <c r="M26" s="1" t="s">
        <v>174</v>
      </c>
      <c r="N26" s="8" t="s">
        <v>174</v>
      </c>
      <c r="O26" s="1" t="s">
        <v>114</v>
      </c>
      <c r="P26" s="1" t="s">
        <v>420</v>
      </c>
      <c r="Q26" s="1" t="s">
        <v>421</v>
      </c>
      <c r="R26" s="5">
        <v>11422</v>
      </c>
      <c r="S26" s="5">
        <v>1351</v>
      </c>
      <c r="T26" s="5">
        <v>12773</v>
      </c>
      <c r="U26" s="20">
        <v>2.4191287878787877</v>
      </c>
      <c r="V26" s="5">
        <v>0</v>
      </c>
      <c r="W26" s="5">
        <v>2.4191287878787877</v>
      </c>
      <c r="X26" s="5">
        <v>14918</v>
      </c>
      <c r="Y26" s="5">
        <v>0</v>
      </c>
      <c r="Z26" s="5">
        <v>2.8253787878787877</v>
      </c>
      <c r="AA26" s="5">
        <v>0</v>
      </c>
      <c r="AB26" s="27"/>
      <c r="AC26" s="9">
        <v>3523187</v>
      </c>
      <c r="AD26" s="2">
        <v>3477733</v>
      </c>
      <c r="AE26" s="2">
        <v>45454</v>
      </c>
      <c r="AF26" s="2">
        <v>922871.9</v>
      </c>
      <c r="AG26" s="2">
        <v>0</v>
      </c>
      <c r="AH26" s="2">
        <v>-877417.9</v>
      </c>
      <c r="AI26" s="1" t="s">
        <v>145</v>
      </c>
      <c r="AJ26" s="2">
        <v>0</v>
      </c>
      <c r="AK26" s="2">
        <v>0</v>
      </c>
      <c r="AL26" s="2">
        <v>0</v>
      </c>
      <c r="AM26" s="2">
        <v>0</v>
      </c>
      <c r="AN26" s="2">
        <v>16471</v>
      </c>
      <c r="AO26" s="2">
        <v>138809.4</v>
      </c>
      <c r="AP26" s="2">
        <v>750685.7</v>
      </c>
      <c r="AQ26" s="2">
        <v>16905.8</v>
      </c>
      <c r="AR26" s="25" t="s">
        <v>4776</v>
      </c>
      <c r="AS26" s="2">
        <v>0</v>
      </c>
      <c r="AT26" s="2">
        <v>16905.8</v>
      </c>
      <c r="AU26" s="17">
        <v>-16905.8</v>
      </c>
      <c r="AV26" s="2">
        <v>16905.8</v>
      </c>
      <c r="AW26" s="17">
        <v>-16905.8</v>
      </c>
      <c r="AX26" s="2">
        <v>5400.1</v>
      </c>
      <c r="AY26" s="2">
        <v>6071.7</v>
      </c>
      <c r="AZ26" s="2">
        <v>5434</v>
      </c>
      <c r="BA26" s="2">
        <v>0</v>
      </c>
      <c r="BB26" s="2">
        <v>0</v>
      </c>
      <c r="BC26" s="2">
        <v>0</v>
      </c>
      <c r="BD26" s="2">
        <v>0</v>
      </c>
      <c r="BE26" s="2">
        <v>0</v>
      </c>
      <c r="BF26" s="2">
        <v>0</v>
      </c>
      <c r="BG26" s="2">
        <v>0</v>
      </c>
      <c r="BH26" s="2">
        <v>0</v>
      </c>
      <c r="BI26" s="2">
        <v>0</v>
      </c>
      <c r="BJ26" s="2">
        <v>0</v>
      </c>
      <c r="BK26" s="2">
        <v>0</v>
      </c>
      <c r="BL26" s="2">
        <v>0</v>
      </c>
      <c r="BM26" s="2">
        <v>0</v>
      </c>
      <c r="BN26" s="2">
        <v>0</v>
      </c>
      <c r="BO26" s="2">
        <v>0</v>
      </c>
      <c r="BP26" s="2">
        <v>0</v>
      </c>
      <c r="BQ26" s="2">
        <v>0</v>
      </c>
      <c r="BR26" s="2">
        <v>0</v>
      </c>
      <c r="BS26" s="2">
        <v>0</v>
      </c>
      <c r="BT26" s="2">
        <v>0</v>
      </c>
      <c r="BU26" s="2">
        <v>0</v>
      </c>
      <c r="BV26" s="2">
        <v>0</v>
      </c>
      <c r="BW26" s="1" t="s">
        <v>409</v>
      </c>
      <c r="BX26">
        <v>145842</v>
      </c>
      <c r="BY26" s="1" t="s">
        <v>4774</v>
      </c>
      <c r="BZ26" s="1" t="s">
        <v>422</v>
      </c>
      <c r="CA26" s="1" t="s">
        <v>1373</v>
      </c>
      <c r="CB26" s="1" t="s">
        <v>2581</v>
      </c>
      <c r="CC26" s="1" t="s">
        <v>121</v>
      </c>
      <c r="CD26" s="1" t="s">
        <v>2058</v>
      </c>
      <c r="CE26" s="1" t="s">
        <v>2058</v>
      </c>
      <c r="CF26" s="1" t="s">
        <v>121</v>
      </c>
      <c r="CG26" s="1" t="s">
        <v>313</v>
      </c>
      <c r="CH26" s="1" t="s">
        <v>121</v>
      </c>
      <c r="CI26" s="1" t="s">
        <v>2354</v>
      </c>
      <c r="CJ26" s="1" t="s">
        <v>121</v>
      </c>
      <c r="CK26" s="1" t="s">
        <v>1472</v>
      </c>
      <c r="CL26" s="1" t="s">
        <v>214</v>
      </c>
      <c r="CM26" s="1" t="s">
        <v>121</v>
      </c>
      <c r="CN26" s="1" t="s">
        <v>334</v>
      </c>
      <c r="CO26" s="1" t="s">
        <v>334</v>
      </c>
      <c r="CP26" s="1" t="s">
        <v>121</v>
      </c>
      <c r="CQ26" s="1" t="s">
        <v>425</v>
      </c>
      <c r="CR26" s="1" t="s">
        <v>426</v>
      </c>
      <c r="CS26" s="1" t="s">
        <v>238</v>
      </c>
      <c r="CT26" s="1" t="s">
        <v>126</v>
      </c>
      <c r="CU26" s="1" t="s">
        <v>121</v>
      </c>
      <c r="CV26" s="1"/>
      <c r="CW26" s="1"/>
      <c r="CX26" s="1"/>
      <c r="CY26" s="1"/>
      <c r="CZ26" s="1" t="s">
        <v>126</v>
      </c>
      <c r="DA26" s="1" t="s">
        <v>121</v>
      </c>
      <c r="DB26" s="1" t="s">
        <v>2451</v>
      </c>
      <c r="DC26" s="1" t="s">
        <v>121</v>
      </c>
      <c r="DD26" s="1" t="s">
        <v>2987</v>
      </c>
      <c r="DE26" s="1" t="s">
        <v>121</v>
      </c>
      <c r="DF26" s="1" t="s">
        <v>430</v>
      </c>
      <c r="DG26" s="1" t="s">
        <v>319</v>
      </c>
      <c r="DH26">
        <v>-444</v>
      </c>
      <c r="DI26" s="1" t="s">
        <v>187</v>
      </c>
      <c r="DJ26" s="1" t="s">
        <v>121</v>
      </c>
      <c r="DK26" s="1" t="s">
        <v>347</v>
      </c>
      <c r="DL26" s="1" t="s">
        <v>165</v>
      </c>
      <c r="DM26" s="1" t="s">
        <v>121</v>
      </c>
      <c r="DN26" s="1" t="s">
        <v>165</v>
      </c>
      <c r="DO26" s="1" t="s">
        <v>121</v>
      </c>
    </row>
    <row r="27" spans="1:119" x14ac:dyDescent="0.25">
      <c r="A27" s="8">
        <v>74022722</v>
      </c>
      <c r="B27" s="8" t="s">
        <v>2234</v>
      </c>
      <c r="C27" s="8"/>
      <c r="D27" s="8" t="s">
        <v>2235</v>
      </c>
      <c r="E27" s="8" t="s">
        <v>419</v>
      </c>
      <c r="F27" s="8" t="s">
        <v>104</v>
      </c>
      <c r="G27" s="8" t="s">
        <v>468</v>
      </c>
      <c r="H27" s="8" t="s">
        <v>469</v>
      </c>
      <c r="I27" s="8"/>
      <c r="J27" s="8"/>
      <c r="K27" s="8"/>
      <c r="L27" s="8"/>
      <c r="M27" s="1" t="s">
        <v>4444</v>
      </c>
      <c r="N27" s="8"/>
      <c r="O27" s="1"/>
      <c r="P27" s="1" t="s">
        <v>154</v>
      </c>
      <c r="Q27" s="1"/>
      <c r="U27" s="20"/>
      <c r="AB27" s="27"/>
      <c r="AC27" s="9"/>
      <c r="AG27" s="2"/>
      <c r="AI27" s="1"/>
      <c r="AQ27" s="2">
        <v>3902</v>
      </c>
      <c r="AR27" s="25" t="s">
        <v>4772</v>
      </c>
      <c r="AS27" s="2">
        <v>0</v>
      </c>
      <c r="AT27" s="2">
        <v>3902</v>
      </c>
      <c r="AU27" s="17">
        <v>-3902</v>
      </c>
      <c r="AV27" s="2">
        <v>0</v>
      </c>
      <c r="AW27" s="17">
        <v>0</v>
      </c>
      <c r="BR27" s="2"/>
      <c r="BS27" s="2"/>
      <c r="BT27" s="2"/>
      <c r="BU27" s="2"/>
      <c r="BV27" s="2"/>
      <c r="BW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I27" s="1"/>
      <c r="DJ27" s="1"/>
      <c r="DK27" s="1"/>
      <c r="DL27" s="1"/>
      <c r="DM27" s="1"/>
      <c r="DN27" s="1"/>
      <c r="DO27" s="1"/>
    </row>
    <row r="28" spans="1:119" x14ac:dyDescent="0.25">
      <c r="A28" s="8">
        <v>74022386</v>
      </c>
      <c r="B28" s="8" t="s">
        <v>1233</v>
      </c>
      <c r="C28" s="8"/>
      <c r="D28" s="8" t="s">
        <v>1234</v>
      </c>
      <c r="E28" s="8" t="s">
        <v>467</v>
      </c>
      <c r="F28" s="8" t="s">
        <v>104</v>
      </c>
      <c r="G28" s="8" t="s">
        <v>495</v>
      </c>
      <c r="H28" s="8" t="s">
        <v>496</v>
      </c>
      <c r="I28" s="8" t="s">
        <v>546</v>
      </c>
      <c r="J28" s="8" t="s">
        <v>547</v>
      </c>
      <c r="K28" s="8" t="s">
        <v>4480</v>
      </c>
      <c r="L28" s="8" t="s">
        <v>4481</v>
      </c>
      <c r="M28" s="1" t="s">
        <v>4444</v>
      </c>
      <c r="N28" s="8"/>
      <c r="O28" s="1"/>
      <c r="P28" s="1" t="s">
        <v>533</v>
      </c>
      <c r="Q28" s="1"/>
      <c r="U28" s="20"/>
      <c r="AB28" s="27"/>
      <c r="AC28" s="9"/>
      <c r="AG28" s="2"/>
      <c r="AI28" s="1"/>
      <c r="AQ28" s="2">
        <v>9937</v>
      </c>
      <c r="AR28" s="25" t="s">
        <v>4772</v>
      </c>
      <c r="AS28" s="2">
        <v>0</v>
      </c>
      <c r="AT28" s="2">
        <v>9937</v>
      </c>
      <c r="AU28" s="17">
        <v>-9937</v>
      </c>
      <c r="AV28" s="2">
        <v>0</v>
      </c>
      <c r="AW28" s="17">
        <v>0</v>
      </c>
      <c r="BR28" s="2"/>
      <c r="BS28" s="2"/>
      <c r="BT28" s="2"/>
      <c r="BU28" s="2"/>
      <c r="BV28" s="2"/>
      <c r="BW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I28" s="1"/>
      <c r="DJ28" s="1"/>
      <c r="DK28" s="1"/>
      <c r="DL28" s="1"/>
      <c r="DM28" s="1"/>
      <c r="DN28" s="1"/>
      <c r="DO28" s="1"/>
    </row>
    <row r="29" spans="1:119" x14ac:dyDescent="0.25">
      <c r="A29" s="8">
        <v>74022387</v>
      </c>
      <c r="B29" s="8" t="s">
        <v>1235</v>
      </c>
      <c r="C29" s="8" t="s">
        <v>1236</v>
      </c>
      <c r="D29" s="8" t="s">
        <v>1237</v>
      </c>
      <c r="E29" s="8" t="s">
        <v>467</v>
      </c>
      <c r="F29" s="8" t="s">
        <v>104</v>
      </c>
      <c r="G29" s="8" t="s">
        <v>1238</v>
      </c>
      <c r="H29" s="8" t="s">
        <v>1239</v>
      </c>
      <c r="I29" s="8" t="s">
        <v>1240</v>
      </c>
      <c r="J29" s="8" t="s">
        <v>1241</v>
      </c>
      <c r="K29" s="8"/>
      <c r="L29" s="8"/>
      <c r="M29" s="1" t="s">
        <v>4444</v>
      </c>
      <c r="N29" s="8"/>
      <c r="O29" s="1" t="s">
        <v>114</v>
      </c>
      <c r="P29" s="1" t="s">
        <v>420</v>
      </c>
      <c r="Q29" s="1" t="s">
        <v>421</v>
      </c>
      <c r="R29" s="5">
        <v>0</v>
      </c>
      <c r="S29" s="5">
        <v>20962</v>
      </c>
      <c r="T29" s="5">
        <v>20962</v>
      </c>
      <c r="U29" s="20">
        <v>3.9700757575757577</v>
      </c>
      <c r="V29" s="5">
        <v>3.9700757575757577</v>
      </c>
      <c r="W29" s="5">
        <v>0</v>
      </c>
      <c r="AB29" s="27"/>
      <c r="AC29" s="9">
        <v>5829000</v>
      </c>
      <c r="AD29" s="2">
        <v>0</v>
      </c>
      <c r="AE29" s="2">
        <v>5829000</v>
      </c>
      <c r="AF29" s="2">
        <v>5591711.7000000002</v>
      </c>
      <c r="AG29" s="2">
        <v>0</v>
      </c>
      <c r="AH29" s="2">
        <v>237288.3</v>
      </c>
      <c r="AI29" s="1" t="s">
        <v>117</v>
      </c>
      <c r="AJ29" s="2">
        <v>0</v>
      </c>
      <c r="AK29" s="2">
        <v>0</v>
      </c>
      <c r="AL29" s="2">
        <v>0</v>
      </c>
      <c r="AM29" s="2">
        <v>0</v>
      </c>
      <c r="AN29" s="2">
        <v>98394.5</v>
      </c>
      <c r="AO29" s="2">
        <v>5533313.7999999998</v>
      </c>
      <c r="AP29" s="2">
        <v>-39996.6</v>
      </c>
      <c r="AR29" s="25" t="s">
        <v>4772</v>
      </c>
      <c r="AS29" s="2">
        <v>0</v>
      </c>
      <c r="AT29" s="2">
        <v>0</v>
      </c>
      <c r="AU29" s="17">
        <v>0</v>
      </c>
      <c r="AV29" s="2">
        <v>0</v>
      </c>
      <c r="AW29" s="17">
        <v>0</v>
      </c>
      <c r="AX29" s="2">
        <v>0</v>
      </c>
      <c r="AY29" s="2">
        <v>0</v>
      </c>
      <c r="AZ29" s="2">
        <v>0</v>
      </c>
      <c r="BA29" s="2">
        <v>0</v>
      </c>
      <c r="BB29" s="2">
        <v>0</v>
      </c>
      <c r="BC29" s="2">
        <v>0</v>
      </c>
      <c r="BD29" s="2">
        <v>0</v>
      </c>
      <c r="BE29" s="2">
        <v>0</v>
      </c>
      <c r="BF29" s="2">
        <v>0</v>
      </c>
      <c r="BG29" s="2">
        <v>0</v>
      </c>
      <c r="BH29" s="2">
        <v>0</v>
      </c>
      <c r="BI29" s="2">
        <v>0</v>
      </c>
      <c r="BJ29" s="2">
        <v>0</v>
      </c>
      <c r="BK29" s="2">
        <v>0</v>
      </c>
      <c r="BL29" s="2">
        <v>0</v>
      </c>
      <c r="BM29" s="2">
        <v>0</v>
      </c>
      <c r="BN29" s="2">
        <v>0</v>
      </c>
      <c r="BO29" s="2">
        <v>0</v>
      </c>
      <c r="BP29" s="2">
        <v>0</v>
      </c>
      <c r="BQ29" s="2">
        <v>0</v>
      </c>
      <c r="BR29" s="2">
        <v>0</v>
      </c>
      <c r="BS29" s="2">
        <v>0</v>
      </c>
      <c r="BT29" s="2">
        <v>0</v>
      </c>
      <c r="BU29" s="2">
        <v>0</v>
      </c>
      <c r="BV29" s="2">
        <v>0</v>
      </c>
      <c r="BW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I29" s="1"/>
      <c r="DJ29" s="1"/>
      <c r="DK29" s="1"/>
      <c r="DL29" s="1"/>
      <c r="DM29" s="1"/>
      <c r="DN29" s="1"/>
      <c r="DO29" s="1"/>
    </row>
    <row r="30" spans="1:119" x14ac:dyDescent="0.25">
      <c r="A30" s="8">
        <v>74022389</v>
      </c>
      <c r="B30" s="8" t="s">
        <v>1242</v>
      </c>
      <c r="C30" s="8" t="s">
        <v>1243</v>
      </c>
      <c r="D30" s="8" t="s">
        <v>1244</v>
      </c>
      <c r="E30" s="8" t="s">
        <v>467</v>
      </c>
      <c r="F30" s="8" t="s">
        <v>104</v>
      </c>
      <c r="G30" s="8" t="s">
        <v>656</v>
      </c>
      <c r="H30" s="8" t="s">
        <v>657</v>
      </c>
      <c r="I30" s="8" t="s">
        <v>229</v>
      </c>
      <c r="J30" s="8" t="s">
        <v>230</v>
      </c>
      <c r="K30" s="8" t="s">
        <v>4482</v>
      </c>
      <c r="L30" s="8" t="s">
        <v>4483</v>
      </c>
      <c r="M30" s="1" t="s">
        <v>4444</v>
      </c>
      <c r="N30" s="8"/>
      <c r="O30" s="1"/>
      <c r="P30" s="1" t="s">
        <v>154</v>
      </c>
      <c r="Q30" s="1" t="s">
        <v>155</v>
      </c>
      <c r="R30" s="5">
        <v>0</v>
      </c>
      <c r="S30" s="5">
        <v>0</v>
      </c>
      <c r="T30" s="5">
        <v>0</v>
      </c>
      <c r="U30" s="20">
        <v>0</v>
      </c>
      <c r="V30" s="5">
        <v>0</v>
      </c>
      <c r="W30" s="5">
        <v>0</v>
      </c>
      <c r="AB30" s="27"/>
      <c r="AC30" s="9">
        <v>500000</v>
      </c>
      <c r="AD30" s="2">
        <v>0</v>
      </c>
      <c r="AE30" s="2">
        <v>500000</v>
      </c>
      <c r="AF30" s="2">
        <v>0.1</v>
      </c>
      <c r="AG30" s="2">
        <v>0</v>
      </c>
      <c r="AH30" s="2">
        <v>499999.9</v>
      </c>
      <c r="AI30" s="1" t="s">
        <v>117</v>
      </c>
      <c r="AJ30" s="2">
        <v>0</v>
      </c>
      <c r="AK30" s="2">
        <v>0</v>
      </c>
      <c r="AL30" s="2">
        <v>0</v>
      </c>
      <c r="AM30" s="2">
        <v>0</v>
      </c>
      <c r="AN30" s="2">
        <v>166.6</v>
      </c>
      <c r="AO30" s="2">
        <v>20318.900000000001</v>
      </c>
      <c r="AP30" s="2">
        <v>-20485.400000000001</v>
      </c>
      <c r="AR30" s="25" t="s">
        <v>4772</v>
      </c>
      <c r="AS30" s="2">
        <v>0</v>
      </c>
      <c r="AT30" s="2">
        <v>0</v>
      </c>
      <c r="AU30" s="17">
        <v>0</v>
      </c>
      <c r="AV30" s="2">
        <v>0</v>
      </c>
      <c r="AW30" s="17">
        <v>0</v>
      </c>
      <c r="AX30" s="2">
        <v>0</v>
      </c>
      <c r="AY30" s="2">
        <v>0</v>
      </c>
      <c r="AZ30" s="2">
        <v>0</v>
      </c>
      <c r="BA30" s="2">
        <v>0</v>
      </c>
      <c r="BB30" s="2">
        <v>0</v>
      </c>
      <c r="BC30" s="2">
        <v>0</v>
      </c>
      <c r="BD30" s="2">
        <v>0</v>
      </c>
      <c r="BE30" s="2">
        <v>0</v>
      </c>
      <c r="BF30" s="2">
        <v>0</v>
      </c>
      <c r="BG30" s="2">
        <v>0</v>
      </c>
      <c r="BH30" s="2">
        <v>0</v>
      </c>
      <c r="BI30" s="2">
        <v>0</v>
      </c>
      <c r="BJ30" s="2">
        <v>0</v>
      </c>
      <c r="BK30" s="2">
        <v>0</v>
      </c>
      <c r="BL30" s="2">
        <v>0</v>
      </c>
      <c r="BM30" s="2">
        <v>0</v>
      </c>
      <c r="BN30" s="2">
        <v>0</v>
      </c>
      <c r="BO30" s="2">
        <v>0</v>
      </c>
      <c r="BP30" s="2">
        <v>0</v>
      </c>
      <c r="BQ30" s="2">
        <v>0</v>
      </c>
      <c r="BR30" s="2">
        <v>0</v>
      </c>
      <c r="BS30" s="2">
        <v>0</v>
      </c>
      <c r="BT30" s="2">
        <v>0</v>
      </c>
      <c r="BU30" s="2">
        <v>0</v>
      </c>
      <c r="BV30" s="2">
        <v>0</v>
      </c>
      <c r="BW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I30" s="1"/>
      <c r="DJ30" s="1"/>
      <c r="DK30" s="1"/>
      <c r="DL30" s="1"/>
      <c r="DM30" s="1"/>
      <c r="DN30" s="1"/>
      <c r="DO30" s="1"/>
    </row>
    <row r="31" spans="1:119" x14ac:dyDescent="0.25">
      <c r="A31" s="8">
        <v>74022391</v>
      </c>
      <c r="B31" s="8" t="s">
        <v>1245</v>
      </c>
      <c r="C31" s="8" t="s">
        <v>1246</v>
      </c>
      <c r="D31" s="8" t="s">
        <v>1247</v>
      </c>
      <c r="E31" s="8" t="s">
        <v>467</v>
      </c>
      <c r="F31" s="8" t="s">
        <v>104</v>
      </c>
      <c r="G31" s="8" t="s">
        <v>656</v>
      </c>
      <c r="H31" s="8" t="s">
        <v>657</v>
      </c>
      <c r="I31" s="8" t="s">
        <v>229</v>
      </c>
      <c r="J31" s="8" t="s">
        <v>230</v>
      </c>
      <c r="K31" s="8" t="s">
        <v>4482</v>
      </c>
      <c r="L31" s="8" t="s">
        <v>4483</v>
      </c>
      <c r="M31" s="1" t="s">
        <v>4444</v>
      </c>
      <c r="N31" s="8"/>
      <c r="O31" s="1"/>
      <c r="P31" s="1" t="s">
        <v>154</v>
      </c>
      <c r="Q31" s="1" t="s">
        <v>155</v>
      </c>
      <c r="U31" s="20"/>
      <c r="AB31" s="27"/>
      <c r="AC31" s="9">
        <v>1</v>
      </c>
      <c r="AD31" s="2">
        <v>1</v>
      </c>
      <c r="AE31" s="2">
        <v>0</v>
      </c>
      <c r="AF31" s="2">
        <v>0</v>
      </c>
      <c r="AG31" s="2">
        <v>0</v>
      </c>
      <c r="AH31" s="2">
        <v>0</v>
      </c>
      <c r="AI31" s="1" t="s">
        <v>117</v>
      </c>
      <c r="AJ31" s="2">
        <v>0</v>
      </c>
      <c r="AK31" s="2">
        <v>0</v>
      </c>
      <c r="AL31" s="2">
        <v>0</v>
      </c>
      <c r="AM31" s="2">
        <v>0</v>
      </c>
      <c r="AN31" s="2">
        <v>11103.4</v>
      </c>
      <c r="AO31" s="2">
        <v>45576</v>
      </c>
      <c r="AP31" s="2">
        <v>-56679.4</v>
      </c>
      <c r="AR31" s="25" t="s">
        <v>4772</v>
      </c>
      <c r="AS31" s="2">
        <v>0</v>
      </c>
      <c r="AT31" s="2">
        <v>0</v>
      </c>
      <c r="AU31" s="17">
        <v>0</v>
      </c>
      <c r="AV31" s="2">
        <v>0</v>
      </c>
      <c r="AW31" s="17">
        <v>0</v>
      </c>
      <c r="AX31" s="2">
        <v>0</v>
      </c>
      <c r="AY31" s="2">
        <v>0</v>
      </c>
      <c r="AZ31" s="2">
        <v>0</v>
      </c>
      <c r="BA31" s="2">
        <v>0</v>
      </c>
      <c r="BB31" s="2">
        <v>0</v>
      </c>
      <c r="BC31" s="2">
        <v>0</v>
      </c>
      <c r="BD31" s="2">
        <v>0</v>
      </c>
      <c r="BE31" s="2">
        <v>0</v>
      </c>
      <c r="BF31" s="2">
        <v>0</v>
      </c>
      <c r="BG31" s="2">
        <v>0</v>
      </c>
      <c r="BH31" s="2">
        <v>0</v>
      </c>
      <c r="BI31" s="2">
        <v>0</v>
      </c>
      <c r="BJ31" s="2">
        <v>0</v>
      </c>
      <c r="BK31" s="2">
        <v>0</v>
      </c>
      <c r="BL31" s="2">
        <v>0</v>
      </c>
      <c r="BM31" s="2">
        <v>0</v>
      </c>
      <c r="BN31" s="2">
        <v>0</v>
      </c>
      <c r="BO31" s="2">
        <v>0</v>
      </c>
      <c r="BP31" s="2">
        <v>0</v>
      </c>
      <c r="BQ31" s="2">
        <v>0</v>
      </c>
      <c r="BR31" s="2">
        <v>0</v>
      </c>
      <c r="BS31" s="2">
        <v>0</v>
      </c>
      <c r="BT31" s="2">
        <v>0</v>
      </c>
      <c r="BU31" s="2">
        <v>0</v>
      </c>
      <c r="BV31" s="2">
        <v>0</v>
      </c>
      <c r="BW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I31" s="1"/>
      <c r="DJ31" s="1"/>
      <c r="DK31" s="1"/>
      <c r="DL31" s="1"/>
      <c r="DM31" s="1"/>
      <c r="DN31" s="1"/>
      <c r="DO31" s="1"/>
    </row>
    <row r="32" spans="1:119" x14ac:dyDescent="0.25">
      <c r="A32" s="8">
        <v>74021962</v>
      </c>
      <c r="B32" s="8" t="s">
        <v>1257</v>
      </c>
      <c r="C32" s="8" t="s">
        <v>1246</v>
      </c>
      <c r="D32" s="8" t="s">
        <v>1258</v>
      </c>
      <c r="E32" s="8" t="s">
        <v>467</v>
      </c>
      <c r="F32" s="8" t="s">
        <v>104</v>
      </c>
      <c r="G32" s="8" t="s">
        <v>592</v>
      </c>
      <c r="H32" s="8" t="s">
        <v>593</v>
      </c>
      <c r="I32" s="8" t="s">
        <v>594</v>
      </c>
      <c r="J32" s="8" t="s">
        <v>595</v>
      </c>
      <c r="K32" s="8" t="s">
        <v>4480</v>
      </c>
      <c r="L32" s="8" t="s">
        <v>4481</v>
      </c>
      <c r="M32" s="1" t="s">
        <v>4444</v>
      </c>
      <c r="N32" s="8"/>
      <c r="O32" s="1"/>
      <c r="P32" s="1" t="s">
        <v>733</v>
      </c>
      <c r="Q32" s="1" t="s">
        <v>587</v>
      </c>
      <c r="U32" s="20"/>
      <c r="AB32" s="27"/>
      <c r="AC32" s="9">
        <v>5344100</v>
      </c>
      <c r="AD32" s="2">
        <v>5344100</v>
      </c>
      <c r="AE32" s="2">
        <v>0</v>
      </c>
      <c r="AF32" s="2">
        <v>0</v>
      </c>
      <c r="AG32" s="2">
        <v>0</v>
      </c>
      <c r="AH32" s="2">
        <v>0</v>
      </c>
      <c r="AI32" s="1" t="s">
        <v>117</v>
      </c>
      <c r="AJ32" s="2">
        <v>0</v>
      </c>
      <c r="AK32" s="2">
        <v>0</v>
      </c>
      <c r="AL32" s="2">
        <v>0</v>
      </c>
      <c r="AM32" s="2">
        <v>0</v>
      </c>
      <c r="AN32" s="2">
        <v>166560.70000000001</v>
      </c>
      <c r="AO32" s="2">
        <v>-170924.2</v>
      </c>
      <c r="AP32" s="2">
        <v>4363.5</v>
      </c>
      <c r="AR32" s="25" t="s">
        <v>4772</v>
      </c>
      <c r="AS32" s="2">
        <v>0</v>
      </c>
      <c r="AT32" s="2">
        <v>0</v>
      </c>
      <c r="AU32" s="17">
        <v>0</v>
      </c>
      <c r="AV32" s="2">
        <v>0</v>
      </c>
      <c r="AW32" s="17">
        <v>0</v>
      </c>
      <c r="AX32" s="2">
        <v>0</v>
      </c>
      <c r="AY32" s="2">
        <v>0</v>
      </c>
      <c r="AZ32" s="2">
        <v>0</v>
      </c>
      <c r="BA32" s="2">
        <v>0</v>
      </c>
      <c r="BB32" s="2">
        <v>0</v>
      </c>
      <c r="BC32" s="2">
        <v>0</v>
      </c>
      <c r="BD32" s="2">
        <v>0</v>
      </c>
      <c r="BE32" s="2">
        <v>0</v>
      </c>
      <c r="BF32" s="2">
        <v>0</v>
      </c>
      <c r="BG32" s="2">
        <v>0</v>
      </c>
      <c r="BH32" s="2">
        <v>0</v>
      </c>
      <c r="BI32" s="2">
        <v>0</v>
      </c>
      <c r="BJ32" s="2">
        <v>0</v>
      </c>
      <c r="BK32" s="2">
        <v>0</v>
      </c>
      <c r="BL32" s="2">
        <v>0</v>
      </c>
      <c r="BM32" s="2">
        <v>0</v>
      </c>
      <c r="BN32" s="2">
        <v>0</v>
      </c>
      <c r="BO32" s="2">
        <v>0</v>
      </c>
      <c r="BP32" s="2">
        <v>0</v>
      </c>
      <c r="BQ32" s="2">
        <v>0</v>
      </c>
      <c r="BR32" s="2">
        <v>0</v>
      </c>
      <c r="BS32" s="2">
        <v>0</v>
      </c>
      <c r="BT32" s="2">
        <v>0</v>
      </c>
      <c r="BU32" s="2">
        <v>0</v>
      </c>
      <c r="BV32" s="2">
        <v>0</v>
      </c>
      <c r="BW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I32" s="1"/>
      <c r="DJ32" s="1"/>
      <c r="DK32" s="1"/>
      <c r="DL32" s="1"/>
      <c r="DM32" s="1"/>
      <c r="DN32" s="1"/>
      <c r="DO32" s="1"/>
    </row>
    <row r="33" spans="1:119" x14ac:dyDescent="0.25">
      <c r="A33" s="8">
        <v>74022380</v>
      </c>
      <c r="B33" s="8" t="s">
        <v>1248</v>
      </c>
      <c r="C33" s="8" t="s">
        <v>1249</v>
      </c>
      <c r="D33" s="8" t="s">
        <v>1250</v>
      </c>
      <c r="E33" s="8" t="s">
        <v>467</v>
      </c>
      <c r="F33" s="8" t="s">
        <v>104</v>
      </c>
      <c r="G33" s="8" t="s">
        <v>656</v>
      </c>
      <c r="H33" s="8" t="s">
        <v>657</v>
      </c>
      <c r="I33" s="8" t="s">
        <v>229</v>
      </c>
      <c r="J33" s="8" t="s">
        <v>230</v>
      </c>
      <c r="K33" s="8" t="s">
        <v>4482</v>
      </c>
      <c r="L33" s="8" t="s">
        <v>4483</v>
      </c>
      <c r="M33" s="1" t="s">
        <v>4444</v>
      </c>
      <c r="N33" s="8"/>
      <c r="O33" s="1"/>
      <c r="P33" s="1" t="s">
        <v>390</v>
      </c>
      <c r="Q33" s="1" t="s">
        <v>232</v>
      </c>
      <c r="U33" s="20"/>
      <c r="AB33" s="27"/>
      <c r="AC33" s="9">
        <v>1</v>
      </c>
      <c r="AD33" s="2">
        <v>-499999</v>
      </c>
      <c r="AE33" s="2">
        <v>500000</v>
      </c>
      <c r="AF33" s="2">
        <v>0</v>
      </c>
      <c r="AG33" s="2">
        <v>0</v>
      </c>
      <c r="AH33" s="2">
        <v>500000</v>
      </c>
      <c r="AI33" s="1" t="s">
        <v>117</v>
      </c>
      <c r="AJ33" s="2">
        <v>0</v>
      </c>
      <c r="AK33" s="2">
        <v>0</v>
      </c>
      <c r="AL33" s="2">
        <v>0</v>
      </c>
      <c r="AM33" s="2">
        <v>0</v>
      </c>
      <c r="AN33" s="2">
        <v>7021.6</v>
      </c>
      <c r="AO33" s="2">
        <v>4337.6000000000004</v>
      </c>
      <c r="AP33" s="2">
        <v>-11359.2</v>
      </c>
      <c r="AR33" s="25" t="s">
        <v>4772</v>
      </c>
      <c r="AS33" s="2">
        <v>0</v>
      </c>
      <c r="AT33" s="2">
        <v>0</v>
      </c>
      <c r="AU33" s="17">
        <v>0</v>
      </c>
      <c r="AV33" s="2">
        <v>0</v>
      </c>
      <c r="AW33" s="17">
        <v>0</v>
      </c>
      <c r="AX33" s="2">
        <v>0</v>
      </c>
      <c r="AY33" s="2">
        <v>0</v>
      </c>
      <c r="AZ33" s="2">
        <v>0</v>
      </c>
      <c r="BA33" s="2">
        <v>0</v>
      </c>
      <c r="BB33" s="2">
        <v>0</v>
      </c>
      <c r="BC33" s="2">
        <v>0</v>
      </c>
      <c r="BD33" s="2">
        <v>0</v>
      </c>
      <c r="BE33" s="2">
        <v>0</v>
      </c>
      <c r="BF33" s="2">
        <v>0</v>
      </c>
      <c r="BG33" s="2">
        <v>0</v>
      </c>
      <c r="BH33" s="2">
        <v>0</v>
      </c>
      <c r="BI33" s="2">
        <v>0</v>
      </c>
      <c r="BJ33" s="2">
        <v>0</v>
      </c>
      <c r="BK33" s="2">
        <v>0</v>
      </c>
      <c r="BL33" s="2">
        <v>0</v>
      </c>
      <c r="BM33" s="2">
        <v>0</v>
      </c>
      <c r="BN33" s="2">
        <v>0</v>
      </c>
      <c r="BO33" s="2">
        <v>0</v>
      </c>
      <c r="BP33" s="2">
        <v>0</v>
      </c>
      <c r="BQ33" s="2">
        <v>0</v>
      </c>
      <c r="BR33" s="2">
        <v>0</v>
      </c>
      <c r="BS33" s="2">
        <v>0</v>
      </c>
      <c r="BT33" s="2">
        <v>0</v>
      </c>
      <c r="BU33" s="2">
        <v>0</v>
      </c>
      <c r="BV33" s="2">
        <v>0</v>
      </c>
      <c r="BW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I33" s="1"/>
      <c r="DJ33" s="1"/>
      <c r="DK33" s="1"/>
      <c r="DL33" s="1"/>
      <c r="DM33" s="1"/>
      <c r="DN33" s="1"/>
      <c r="DO33" s="1"/>
    </row>
    <row r="34" spans="1:119" x14ac:dyDescent="0.25">
      <c r="A34" s="8">
        <v>74022381</v>
      </c>
      <c r="B34" s="8" t="s">
        <v>1251</v>
      </c>
      <c r="C34" s="8" t="s">
        <v>1246</v>
      </c>
      <c r="D34" s="8" t="s">
        <v>1252</v>
      </c>
      <c r="E34" s="8" t="s">
        <v>467</v>
      </c>
      <c r="F34" s="8" t="s">
        <v>104</v>
      </c>
      <c r="G34" s="8" t="s">
        <v>495</v>
      </c>
      <c r="H34" s="8" t="s">
        <v>496</v>
      </c>
      <c r="I34" s="8" t="s">
        <v>546</v>
      </c>
      <c r="J34" s="8" t="s">
        <v>547</v>
      </c>
      <c r="K34" s="8" t="s">
        <v>4480</v>
      </c>
      <c r="L34" s="8" t="s">
        <v>4481</v>
      </c>
      <c r="M34" s="1" t="s">
        <v>4444</v>
      </c>
      <c r="N34" s="8"/>
      <c r="O34" s="1"/>
      <c r="P34" s="1" t="s">
        <v>497</v>
      </c>
      <c r="Q34" s="1" t="s">
        <v>548</v>
      </c>
      <c r="U34" s="20"/>
      <c r="AB34" s="27"/>
      <c r="AC34" s="9">
        <v>500000</v>
      </c>
      <c r="AD34" s="2">
        <v>500000</v>
      </c>
      <c r="AE34" s="2">
        <v>0</v>
      </c>
      <c r="AF34" s="2">
        <v>0.1</v>
      </c>
      <c r="AG34" s="2">
        <v>0</v>
      </c>
      <c r="AH34" s="2">
        <v>-0.1</v>
      </c>
      <c r="AI34" s="1" t="s">
        <v>145</v>
      </c>
      <c r="AJ34" s="2">
        <v>0</v>
      </c>
      <c r="AK34" s="2">
        <v>0</v>
      </c>
      <c r="AL34" s="2">
        <v>0</v>
      </c>
      <c r="AM34" s="2">
        <v>0</v>
      </c>
      <c r="AN34" s="2">
        <v>7633.8</v>
      </c>
      <c r="AO34" s="2">
        <v>-6737.6</v>
      </c>
      <c r="AP34" s="2">
        <v>-896.1</v>
      </c>
      <c r="AR34" s="25" t="s">
        <v>4772</v>
      </c>
      <c r="AS34" s="2">
        <v>0</v>
      </c>
      <c r="AT34" s="2">
        <v>0</v>
      </c>
      <c r="AU34" s="17">
        <v>0</v>
      </c>
      <c r="AV34" s="2">
        <v>0</v>
      </c>
      <c r="AW34" s="17">
        <v>0</v>
      </c>
      <c r="AX34" s="2">
        <v>0</v>
      </c>
      <c r="AY34" s="2">
        <v>0</v>
      </c>
      <c r="AZ34" s="2">
        <v>0</v>
      </c>
      <c r="BA34" s="2">
        <v>0</v>
      </c>
      <c r="BB34" s="2">
        <v>0</v>
      </c>
      <c r="BC34" s="2">
        <v>0</v>
      </c>
      <c r="BD34" s="2">
        <v>0</v>
      </c>
      <c r="BE34" s="2">
        <v>0</v>
      </c>
      <c r="BF34" s="2">
        <v>0</v>
      </c>
      <c r="BG34" s="2">
        <v>0</v>
      </c>
      <c r="BH34" s="2">
        <v>0</v>
      </c>
      <c r="BI34" s="2">
        <v>0</v>
      </c>
      <c r="BJ34" s="2">
        <v>0</v>
      </c>
      <c r="BK34" s="2">
        <v>0</v>
      </c>
      <c r="BL34" s="2">
        <v>0</v>
      </c>
      <c r="BM34" s="2">
        <v>0</v>
      </c>
      <c r="BN34" s="2">
        <v>0</v>
      </c>
      <c r="BO34" s="2">
        <v>0</v>
      </c>
      <c r="BP34" s="2">
        <v>0</v>
      </c>
      <c r="BQ34" s="2">
        <v>0</v>
      </c>
      <c r="BR34" s="2">
        <v>0</v>
      </c>
      <c r="BS34" s="2">
        <v>0</v>
      </c>
      <c r="BT34" s="2">
        <v>0</v>
      </c>
      <c r="BU34" s="2">
        <v>0</v>
      </c>
      <c r="BV34" s="2">
        <v>0</v>
      </c>
      <c r="BW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I34" s="1"/>
      <c r="DJ34" s="1"/>
      <c r="DK34" s="1"/>
      <c r="DL34" s="1"/>
      <c r="DM34" s="1"/>
      <c r="DN34" s="1"/>
      <c r="DO34" s="1"/>
    </row>
    <row r="35" spans="1:119" x14ac:dyDescent="0.25">
      <c r="A35" s="8">
        <v>74022382</v>
      </c>
      <c r="B35" s="8" t="s">
        <v>1253</v>
      </c>
      <c r="C35" s="8"/>
      <c r="D35" s="8" t="s">
        <v>1254</v>
      </c>
      <c r="E35" s="8" t="s">
        <v>467</v>
      </c>
      <c r="F35" s="8" t="s">
        <v>104</v>
      </c>
      <c r="G35" s="8" t="s">
        <v>386</v>
      </c>
      <c r="H35" s="8" t="s">
        <v>387</v>
      </c>
      <c r="I35" s="8" t="s">
        <v>388</v>
      </c>
      <c r="J35" s="8" t="s">
        <v>389</v>
      </c>
      <c r="K35" s="8" t="s">
        <v>4482</v>
      </c>
      <c r="L35" s="8" t="s">
        <v>4483</v>
      </c>
      <c r="M35" s="1" t="s">
        <v>4444</v>
      </c>
      <c r="N35" s="8"/>
      <c r="O35" s="1" t="s">
        <v>114</v>
      </c>
      <c r="P35" s="1" t="s">
        <v>390</v>
      </c>
      <c r="Q35" s="1"/>
      <c r="R35" s="5">
        <v>0</v>
      </c>
      <c r="S35" s="5">
        <v>12388.999999999998</v>
      </c>
      <c r="T35" s="5">
        <v>12388.999999999998</v>
      </c>
      <c r="U35" s="20">
        <v>2.346401515151515</v>
      </c>
      <c r="V35" s="5">
        <v>2.346401515151515</v>
      </c>
      <c r="W35" s="5">
        <v>0</v>
      </c>
      <c r="AB35" s="27"/>
      <c r="AC35" s="9"/>
      <c r="AG35" s="2"/>
      <c r="AI35" s="1"/>
      <c r="AR35" s="25" t="s">
        <v>4772</v>
      </c>
      <c r="AS35" s="2">
        <v>0</v>
      </c>
      <c r="AT35" s="2">
        <v>0</v>
      </c>
      <c r="AU35" s="17">
        <v>0</v>
      </c>
      <c r="AV35" s="2">
        <v>0</v>
      </c>
      <c r="AW35" s="17">
        <v>0</v>
      </c>
      <c r="BR35" s="2"/>
      <c r="BS35" s="2"/>
      <c r="BT35" s="2"/>
      <c r="BU35" s="2"/>
      <c r="BV35" s="2"/>
      <c r="BW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I35" s="1"/>
      <c r="DJ35" s="1"/>
      <c r="DK35" s="1"/>
      <c r="DL35" s="1"/>
      <c r="DM35" s="1"/>
      <c r="DN35" s="1"/>
      <c r="DO35" s="1"/>
    </row>
    <row r="36" spans="1:119" x14ac:dyDescent="0.25">
      <c r="A36" s="8">
        <v>74015668</v>
      </c>
      <c r="B36" s="8" t="s">
        <v>1255</v>
      </c>
      <c r="C36" s="8"/>
      <c r="D36" s="8" t="s">
        <v>1256</v>
      </c>
      <c r="E36" s="8" t="s">
        <v>467</v>
      </c>
      <c r="F36" s="8" t="s">
        <v>104</v>
      </c>
      <c r="G36" s="8" t="s">
        <v>516</v>
      </c>
      <c r="H36" s="8" t="s">
        <v>517</v>
      </c>
      <c r="I36" s="8"/>
      <c r="J36" s="8"/>
      <c r="K36" s="8"/>
      <c r="L36" s="8"/>
      <c r="M36" s="1" t="s">
        <v>4444</v>
      </c>
      <c r="N36" s="8"/>
      <c r="O36" s="1"/>
      <c r="P36" s="1" t="s">
        <v>804</v>
      </c>
      <c r="Q36" s="1"/>
      <c r="U36" s="20"/>
      <c r="AB36" s="27"/>
      <c r="AC36" s="9"/>
      <c r="AG36" s="2"/>
      <c r="AI36" s="1"/>
      <c r="AR36" s="25" t="s">
        <v>4772</v>
      </c>
      <c r="AS36" s="2">
        <v>0</v>
      </c>
      <c r="AT36" s="2">
        <v>0</v>
      </c>
      <c r="AU36" s="17">
        <v>0</v>
      </c>
      <c r="AV36" s="2">
        <v>0</v>
      </c>
      <c r="AW36" s="17">
        <v>0</v>
      </c>
      <c r="BR36" s="2"/>
      <c r="BS36" s="2"/>
      <c r="BT36" s="2"/>
      <c r="BU36" s="2"/>
      <c r="BV36" s="2"/>
      <c r="BW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I36" s="1"/>
      <c r="DJ36" s="1"/>
      <c r="DK36" s="1"/>
      <c r="DL36" s="1"/>
      <c r="DM36" s="1"/>
      <c r="DN36" s="1"/>
      <c r="DO36" s="1"/>
    </row>
    <row r="37" spans="1:119" x14ac:dyDescent="0.25">
      <c r="A37" s="8">
        <v>35121739</v>
      </c>
      <c r="B37" s="8" t="s">
        <v>1168</v>
      </c>
      <c r="C37" s="8"/>
      <c r="D37" s="8" t="s">
        <v>572</v>
      </c>
      <c r="E37" s="8" t="s">
        <v>467</v>
      </c>
      <c r="F37" s="8" t="s">
        <v>104</v>
      </c>
      <c r="G37" s="8" t="s">
        <v>491</v>
      </c>
      <c r="H37" s="8" t="s">
        <v>492</v>
      </c>
      <c r="I37" s="8"/>
      <c r="J37" s="8"/>
      <c r="K37" s="8"/>
      <c r="L37" s="8"/>
      <c r="M37" s="1" t="s">
        <v>605</v>
      </c>
      <c r="N37" s="8"/>
      <c r="O37" s="1"/>
      <c r="P37" s="1" t="s">
        <v>154</v>
      </c>
      <c r="Q37" s="1"/>
      <c r="U37" s="20"/>
      <c r="AB37" s="27"/>
      <c r="AC37" s="9"/>
      <c r="AG37" s="2"/>
      <c r="AI37" s="1"/>
      <c r="AR37" s="25" t="s">
        <v>4772</v>
      </c>
      <c r="AS37" s="2">
        <v>0</v>
      </c>
      <c r="AT37" s="2">
        <v>0</v>
      </c>
      <c r="AU37" s="17">
        <v>0</v>
      </c>
      <c r="AV37" s="2">
        <v>0</v>
      </c>
      <c r="AW37" s="17">
        <v>0</v>
      </c>
      <c r="BR37" s="2"/>
      <c r="BS37" s="2"/>
      <c r="BT37" s="2"/>
      <c r="BU37" s="2"/>
      <c r="BV37" s="2"/>
      <c r="BW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I37" s="1"/>
      <c r="DJ37" s="1"/>
      <c r="DK37" s="1"/>
      <c r="DL37" s="1"/>
      <c r="DM37" s="1"/>
      <c r="DN37" s="1"/>
      <c r="DO37" s="1"/>
    </row>
    <row r="38" spans="1:119" x14ac:dyDescent="0.25">
      <c r="A38" s="8">
        <v>35147045</v>
      </c>
      <c r="B38" s="8" t="s">
        <v>1166</v>
      </c>
      <c r="C38" s="8"/>
      <c r="D38" s="8" t="s">
        <v>480</v>
      </c>
      <c r="E38" s="8" t="s">
        <v>467</v>
      </c>
      <c r="F38" s="8" t="s">
        <v>104</v>
      </c>
      <c r="G38" s="8" t="s">
        <v>592</v>
      </c>
      <c r="H38" s="8" t="s">
        <v>593</v>
      </c>
      <c r="I38" s="8" t="s">
        <v>594</v>
      </c>
      <c r="J38" s="8" t="s">
        <v>595</v>
      </c>
      <c r="K38" s="8" t="s">
        <v>4480</v>
      </c>
      <c r="L38" s="8" t="s">
        <v>4481</v>
      </c>
      <c r="M38" s="1" t="s">
        <v>4444</v>
      </c>
      <c r="N38" s="8"/>
      <c r="O38" s="1"/>
      <c r="P38" s="1" t="s">
        <v>752</v>
      </c>
      <c r="Q38" s="1" t="s">
        <v>1167</v>
      </c>
      <c r="R38" s="5">
        <v>2100</v>
      </c>
      <c r="S38" s="5">
        <v>0</v>
      </c>
      <c r="T38" s="5">
        <v>2100</v>
      </c>
      <c r="U38" s="20">
        <v>0.39772727272727271</v>
      </c>
      <c r="V38" s="5">
        <v>0</v>
      </c>
      <c r="W38" s="5">
        <v>0.39772727272727271</v>
      </c>
      <c r="AB38" s="27"/>
      <c r="AC38" s="9">
        <v>500000</v>
      </c>
      <c r="AD38" s="2">
        <v>0</v>
      </c>
      <c r="AE38" s="2">
        <v>500000</v>
      </c>
      <c r="AF38" s="2">
        <v>0</v>
      </c>
      <c r="AG38" s="2">
        <v>0</v>
      </c>
      <c r="AH38" s="2">
        <v>500000</v>
      </c>
      <c r="AI38" s="1" t="s">
        <v>117</v>
      </c>
      <c r="AJ38" s="2">
        <v>0</v>
      </c>
      <c r="AK38" s="2">
        <v>0</v>
      </c>
      <c r="AL38" s="2">
        <v>0</v>
      </c>
      <c r="AM38" s="2">
        <v>0</v>
      </c>
      <c r="AN38" s="2">
        <v>0</v>
      </c>
      <c r="AO38" s="2">
        <v>0</v>
      </c>
      <c r="AP38" s="2">
        <v>0</v>
      </c>
      <c r="AR38" s="25" t="s">
        <v>4772</v>
      </c>
      <c r="AS38" s="2">
        <v>0</v>
      </c>
      <c r="AT38" s="2">
        <v>0</v>
      </c>
      <c r="AU38" s="17">
        <v>0</v>
      </c>
      <c r="AV38" s="2">
        <v>0</v>
      </c>
      <c r="AW38" s="17">
        <v>0</v>
      </c>
      <c r="AX38" s="2">
        <v>0</v>
      </c>
      <c r="AY38" s="2">
        <v>0</v>
      </c>
      <c r="AZ38" s="2">
        <v>0</v>
      </c>
      <c r="BA38" s="2">
        <v>0</v>
      </c>
      <c r="BB38" s="2">
        <v>0</v>
      </c>
      <c r="BC38" s="2">
        <v>0</v>
      </c>
      <c r="BD38" s="2">
        <v>0</v>
      </c>
      <c r="BE38" s="2">
        <v>0</v>
      </c>
      <c r="BF38" s="2">
        <v>0</v>
      </c>
      <c r="BG38" s="2">
        <v>0</v>
      </c>
      <c r="BH38" s="2">
        <v>0</v>
      </c>
      <c r="BI38" s="2">
        <v>0</v>
      </c>
      <c r="BJ38" s="2">
        <v>0</v>
      </c>
      <c r="BK38" s="2">
        <v>0</v>
      </c>
      <c r="BL38" s="2">
        <v>0</v>
      </c>
      <c r="BM38" s="2">
        <v>0</v>
      </c>
      <c r="BN38" s="2">
        <v>0</v>
      </c>
      <c r="BO38" s="2">
        <v>0</v>
      </c>
      <c r="BP38" s="2">
        <v>0</v>
      </c>
      <c r="BQ38" s="2">
        <v>0</v>
      </c>
      <c r="BR38" s="2">
        <v>0</v>
      </c>
      <c r="BS38" s="2">
        <v>0</v>
      </c>
      <c r="BT38" s="2">
        <v>0</v>
      </c>
      <c r="BU38" s="2">
        <v>0</v>
      </c>
      <c r="BV38" s="2">
        <v>0</v>
      </c>
      <c r="BW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I38" s="1"/>
      <c r="DJ38" s="1"/>
      <c r="DK38" s="1"/>
      <c r="DL38" s="1"/>
      <c r="DM38" s="1"/>
      <c r="DN38" s="1"/>
      <c r="DO38" s="1"/>
    </row>
    <row r="39" spans="1:119" x14ac:dyDescent="0.25">
      <c r="A39" s="8">
        <v>35118701</v>
      </c>
      <c r="B39" s="8" t="s">
        <v>1169</v>
      </c>
      <c r="C39" s="8"/>
      <c r="D39" s="8" t="s">
        <v>572</v>
      </c>
      <c r="E39" s="8" t="s">
        <v>467</v>
      </c>
      <c r="F39" s="8" t="s">
        <v>104</v>
      </c>
      <c r="G39" s="8" t="s">
        <v>996</v>
      </c>
      <c r="H39" s="8" t="s">
        <v>997</v>
      </c>
      <c r="I39" s="8" t="s">
        <v>998</v>
      </c>
      <c r="J39" s="8" t="s">
        <v>999</v>
      </c>
      <c r="K39" s="8"/>
      <c r="L39" s="8"/>
      <c r="M39" s="1" t="s">
        <v>605</v>
      </c>
      <c r="N39" s="8"/>
      <c r="O39" s="1"/>
      <c r="P39" s="1" t="s">
        <v>154</v>
      </c>
      <c r="Q39" s="1" t="s">
        <v>155</v>
      </c>
      <c r="U39" s="20"/>
      <c r="AB39" s="27"/>
      <c r="AC39" s="9">
        <v>1</v>
      </c>
      <c r="AD39" s="2">
        <v>1</v>
      </c>
      <c r="AE39" s="2">
        <v>0</v>
      </c>
      <c r="AF39" s="2">
        <v>0</v>
      </c>
      <c r="AG39" s="2">
        <v>0</v>
      </c>
      <c r="AH39" s="2">
        <v>0</v>
      </c>
      <c r="AI39" s="1" t="s">
        <v>117</v>
      </c>
      <c r="AJ39" s="2">
        <v>0</v>
      </c>
      <c r="AK39" s="2">
        <v>0</v>
      </c>
      <c r="AL39" s="2">
        <v>0</v>
      </c>
      <c r="AM39" s="2">
        <v>0</v>
      </c>
      <c r="AN39" s="2">
        <v>0</v>
      </c>
      <c r="AO39" s="2">
        <v>208.5</v>
      </c>
      <c r="AP39" s="2">
        <v>-208.5</v>
      </c>
      <c r="AR39" s="25" t="s">
        <v>4772</v>
      </c>
      <c r="AS39" s="2">
        <v>0</v>
      </c>
      <c r="AT39" s="2">
        <v>0</v>
      </c>
      <c r="AU39" s="17">
        <v>0</v>
      </c>
      <c r="AV39" s="2">
        <v>0</v>
      </c>
      <c r="AW39" s="17">
        <v>0</v>
      </c>
      <c r="AX39" s="2">
        <v>0</v>
      </c>
      <c r="AY39" s="2">
        <v>0</v>
      </c>
      <c r="AZ39" s="2">
        <v>0</v>
      </c>
      <c r="BA39" s="2">
        <v>0</v>
      </c>
      <c r="BB39" s="2">
        <v>0</v>
      </c>
      <c r="BC39" s="2">
        <v>0</v>
      </c>
      <c r="BD39" s="2">
        <v>0</v>
      </c>
      <c r="BE39" s="2">
        <v>0</v>
      </c>
      <c r="BF39" s="2">
        <v>0</v>
      </c>
      <c r="BG39" s="2">
        <v>0</v>
      </c>
      <c r="BH39" s="2">
        <v>0</v>
      </c>
      <c r="BI39" s="2">
        <v>0</v>
      </c>
      <c r="BJ39" s="2">
        <v>0</v>
      </c>
      <c r="BK39" s="2">
        <v>0</v>
      </c>
      <c r="BL39" s="2">
        <v>0</v>
      </c>
      <c r="BM39" s="2">
        <v>0</v>
      </c>
      <c r="BN39" s="2">
        <v>0</v>
      </c>
      <c r="BO39" s="2">
        <v>0</v>
      </c>
      <c r="BP39" s="2">
        <v>0</v>
      </c>
      <c r="BQ39" s="2">
        <v>0</v>
      </c>
      <c r="BR39" s="2">
        <v>0</v>
      </c>
      <c r="BS39" s="2">
        <v>0</v>
      </c>
      <c r="BT39" s="2">
        <v>0</v>
      </c>
      <c r="BU39" s="2">
        <v>0</v>
      </c>
      <c r="BV39" s="2">
        <v>0</v>
      </c>
      <c r="BW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I39" s="1"/>
      <c r="DJ39" s="1"/>
      <c r="DK39" s="1"/>
      <c r="DL39" s="1"/>
      <c r="DM39" s="1"/>
      <c r="DN39" s="1"/>
      <c r="DO39" s="1"/>
    </row>
    <row r="40" spans="1:119" x14ac:dyDescent="0.25">
      <c r="A40" s="8">
        <v>35115149</v>
      </c>
      <c r="B40" s="8" t="s">
        <v>1170</v>
      </c>
      <c r="C40" s="8" t="s">
        <v>1171</v>
      </c>
      <c r="D40" s="8" t="s">
        <v>1172</v>
      </c>
      <c r="E40" s="8" t="s">
        <v>467</v>
      </c>
      <c r="F40" s="8" t="s">
        <v>104</v>
      </c>
      <c r="G40" s="8" t="s">
        <v>386</v>
      </c>
      <c r="H40" s="8" t="s">
        <v>387</v>
      </c>
      <c r="I40" s="8" t="s">
        <v>388</v>
      </c>
      <c r="J40" s="8" t="s">
        <v>389</v>
      </c>
      <c r="K40" s="8" t="s">
        <v>4482</v>
      </c>
      <c r="L40" s="8" t="s">
        <v>4483</v>
      </c>
      <c r="M40" s="1" t="s">
        <v>605</v>
      </c>
      <c r="N40" s="8"/>
      <c r="O40" s="1" t="s">
        <v>114</v>
      </c>
      <c r="P40" s="1" t="s">
        <v>390</v>
      </c>
      <c r="Q40" s="1" t="s">
        <v>232</v>
      </c>
      <c r="R40" s="5">
        <v>0</v>
      </c>
      <c r="S40" s="5">
        <v>6692</v>
      </c>
      <c r="T40" s="5">
        <v>6692</v>
      </c>
      <c r="U40" s="20">
        <v>1.2674242424242423</v>
      </c>
      <c r="V40" s="5">
        <v>1.2674242424242423</v>
      </c>
      <c r="W40" s="5">
        <v>0</v>
      </c>
      <c r="X40" s="5">
        <v>6500</v>
      </c>
      <c r="Y40" s="5">
        <v>6265</v>
      </c>
      <c r="Z40" s="5">
        <v>1.231060606060606</v>
      </c>
      <c r="AA40" s="5">
        <v>1.1865530303030303</v>
      </c>
      <c r="AB40" s="27" t="s">
        <v>401</v>
      </c>
      <c r="AC40" s="9">
        <v>5030060</v>
      </c>
      <c r="AD40" s="2">
        <v>1695453.6</v>
      </c>
      <c r="AE40" s="2">
        <v>3334606.4</v>
      </c>
      <c r="AF40" s="2">
        <v>2837051.6</v>
      </c>
      <c r="AG40" s="2">
        <v>0</v>
      </c>
      <c r="AH40" s="2">
        <v>497554.8</v>
      </c>
      <c r="AI40" s="1" t="s">
        <v>117</v>
      </c>
      <c r="AJ40" s="2">
        <v>0</v>
      </c>
      <c r="AK40" s="2">
        <v>0</v>
      </c>
      <c r="AL40" s="2">
        <v>0</v>
      </c>
      <c r="AM40" s="2">
        <v>0</v>
      </c>
      <c r="AN40" s="2">
        <v>0</v>
      </c>
      <c r="AO40" s="2">
        <v>96726.2</v>
      </c>
      <c r="AP40" s="2">
        <v>2740325.4</v>
      </c>
      <c r="AR40" s="25" t="s">
        <v>4772</v>
      </c>
      <c r="AS40" s="2">
        <v>0</v>
      </c>
      <c r="AT40" s="2">
        <v>0</v>
      </c>
      <c r="AU40" s="17">
        <v>0</v>
      </c>
      <c r="AV40" s="2">
        <v>0</v>
      </c>
      <c r="AW40" s="17">
        <v>0</v>
      </c>
      <c r="AX40" s="2">
        <v>0</v>
      </c>
      <c r="AY40" s="2">
        <v>0</v>
      </c>
      <c r="AZ40" s="2">
        <v>0</v>
      </c>
      <c r="BA40" s="2">
        <v>0</v>
      </c>
      <c r="BB40" s="2">
        <v>0</v>
      </c>
      <c r="BC40" s="2">
        <v>0</v>
      </c>
      <c r="BD40" s="2">
        <v>0</v>
      </c>
      <c r="BE40" s="2">
        <v>0</v>
      </c>
      <c r="BF40" s="2">
        <v>0</v>
      </c>
      <c r="BG40" s="2">
        <v>0</v>
      </c>
      <c r="BH40" s="2">
        <v>0</v>
      </c>
      <c r="BI40" s="2">
        <v>0</v>
      </c>
      <c r="BJ40" s="2">
        <v>0</v>
      </c>
      <c r="BK40" s="2">
        <v>0</v>
      </c>
      <c r="BL40" s="2">
        <v>0</v>
      </c>
      <c r="BM40" s="2">
        <v>0</v>
      </c>
      <c r="BN40" s="2">
        <v>0</v>
      </c>
      <c r="BO40" s="2">
        <v>0</v>
      </c>
      <c r="BP40" s="2">
        <v>0</v>
      </c>
      <c r="BQ40" s="2">
        <v>0</v>
      </c>
      <c r="BR40" s="2">
        <v>0</v>
      </c>
      <c r="BS40" s="2">
        <v>0</v>
      </c>
      <c r="BT40" s="2">
        <v>0</v>
      </c>
      <c r="BU40" s="2">
        <v>0</v>
      </c>
      <c r="BV40" s="2">
        <v>0</v>
      </c>
      <c r="BW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I40" s="1"/>
      <c r="DJ40" s="1"/>
      <c r="DK40" s="1"/>
      <c r="DL40" s="1"/>
      <c r="DM40" s="1"/>
      <c r="DN40" s="1"/>
      <c r="DO40" s="1"/>
    </row>
    <row r="41" spans="1:119" x14ac:dyDescent="0.25">
      <c r="A41" s="8">
        <v>35115150</v>
      </c>
      <c r="B41" s="8" t="s">
        <v>2824</v>
      </c>
      <c r="C41" s="8"/>
      <c r="D41" s="8" t="s">
        <v>2825</v>
      </c>
      <c r="E41" s="8" t="s">
        <v>467</v>
      </c>
      <c r="F41" s="8" t="s">
        <v>104</v>
      </c>
      <c r="G41" s="8" t="s">
        <v>386</v>
      </c>
      <c r="H41" s="8" t="s">
        <v>387</v>
      </c>
      <c r="I41" s="8" t="s">
        <v>388</v>
      </c>
      <c r="J41" s="8" t="s">
        <v>389</v>
      </c>
      <c r="K41" s="8" t="s">
        <v>4482</v>
      </c>
      <c r="L41" s="8" t="s">
        <v>4483</v>
      </c>
      <c r="M41" s="1" t="s">
        <v>605</v>
      </c>
      <c r="N41" s="8"/>
      <c r="O41" s="1" t="s">
        <v>114</v>
      </c>
      <c r="P41" s="1" t="s">
        <v>390</v>
      </c>
      <c r="Q41" s="1"/>
      <c r="R41" s="5">
        <v>0</v>
      </c>
      <c r="S41" s="5">
        <v>6241.0000000000009</v>
      </c>
      <c r="T41" s="5">
        <v>6241.0000000000009</v>
      </c>
      <c r="U41" s="20">
        <v>1.1820075757575759</v>
      </c>
      <c r="V41" s="5">
        <v>1.1820075757575759</v>
      </c>
      <c r="W41" s="5">
        <v>0</v>
      </c>
      <c r="X41" s="5">
        <v>6221</v>
      </c>
      <c r="Y41" s="5">
        <v>6353</v>
      </c>
      <c r="Z41" s="5">
        <v>1.178219696969697</v>
      </c>
      <c r="AA41" s="5">
        <v>1.2032196969696969</v>
      </c>
      <c r="AB41" s="27" t="s">
        <v>401</v>
      </c>
      <c r="AC41" s="9"/>
      <c r="AG41" s="2"/>
      <c r="AI41" s="1"/>
      <c r="AQ41" s="2">
        <v>14620.8</v>
      </c>
      <c r="AR41" s="25" t="s">
        <v>4772</v>
      </c>
      <c r="AS41" s="2">
        <v>37621</v>
      </c>
      <c r="AT41" s="2">
        <v>14620.8</v>
      </c>
      <c r="AU41" s="17">
        <v>23000.2</v>
      </c>
      <c r="AV41" s="2">
        <v>0</v>
      </c>
      <c r="AW41" s="17">
        <v>37621</v>
      </c>
      <c r="BR41" s="2"/>
      <c r="BS41" s="2"/>
      <c r="BT41" s="2"/>
      <c r="BU41" s="2"/>
      <c r="BV41" s="2"/>
      <c r="BW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I41" s="1"/>
      <c r="DJ41" s="1"/>
      <c r="DK41" s="1"/>
      <c r="DL41" s="1"/>
      <c r="DM41" s="1"/>
      <c r="DN41" s="1"/>
      <c r="DO41" s="1"/>
    </row>
    <row r="42" spans="1:119" x14ac:dyDescent="0.25">
      <c r="A42" s="8">
        <v>35115158</v>
      </c>
      <c r="B42" s="8" t="s">
        <v>1183</v>
      </c>
      <c r="C42" s="8" t="s">
        <v>1184</v>
      </c>
      <c r="D42" s="8" t="s">
        <v>1185</v>
      </c>
      <c r="E42" s="8" t="s">
        <v>467</v>
      </c>
      <c r="F42" s="8" t="s">
        <v>104</v>
      </c>
      <c r="G42" s="8" t="s">
        <v>386</v>
      </c>
      <c r="H42" s="8" t="s">
        <v>387</v>
      </c>
      <c r="I42" s="8" t="s">
        <v>388</v>
      </c>
      <c r="J42" s="8" t="s">
        <v>389</v>
      </c>
      <c r="K42" s="8" t="s">
        <v>4482</v>
      </c>
      <c r="L42" s="8" t="s">
        <v>4483</v>
      </c>
      <c r="M42" s="1" t="s">
        <v>605</v>
      </c>
      <c r="N42" s="8"/>
      <c r="O42" s="1" t="s">
        <v>114</v>
      </c>
      <c r="P42" s="1" t="s">
        <v>390</v>
      </c>
      <c r="Q42" s="1" t="s">
        <v>232</v>
      </c>
      <c r="R42" s="5">
        <v>0</v>
      </c>
      <c r="S42" s="5">
        <v>11331.999999999998</v>
      </c>
      <c r="T42" s="5">
        <v>11331.999999999998</v>
      </c>
      <c r="U42" s="20">
        <v>2.146212121212121</v>
      </c>
      <c r="V42" s="5">
        <v>2.146212121212121</v>
      </c>
      <c r="W42" s="5">
        <v>0</v>
      </c>
      <c r="X42" s="5">
        <v>11108</v>
      </c>
      <c r="Y42" s="5">
        <v>10413</v>
      </c>
      <c r="Z42" s="5">
        <v>2.103787878787879</v>
      </c>
      <c r="AA42" s="5">
        <v>1.9721590909090909</v>
      </c>
      <c r="AB42" s="27" t="s">
        <v>401</v>
      </c>
      <c r="AC42" s="9">
        <v>1623614.28</v>
      </c>
      <c r="AD42" s="2">
        <v>-2810332.02</v>
      </c>
      <c r="AE42" s="2">
        <v>4433946.3</v>
      </c>
      <c r="AF42" s="2">
        <v>3386933</v>
      </c>
      <c r="AG42" s="2">
        <v>0</v>
      </c>
      <c r="AH42" s="2">
        <v>1047013.3</v>
      </c>
      <c r="AI42" s="1" t="s">
        <v>117</v>
      </c>
      <c r="AJ42" s="2">
        <v>0</v>
      </c>
      <c r="AK42" s="2">
        <v>0</v>
      </c>
      <c r="AL42" s="2">
        <v>0</v>
      </c>
      <c r="AM42" s="2">
        <v>0</v>
      </c>
      <c r="AN42" s="2">
        <v>0</v>
      </c>
      <c r="AO42" s="2">
        <v>2905.9</v>
      </c>
      <c r="AP42" s="2">
        <v>3384027.1</v>
      </c>
      <c r="AR42" s="25" t="s">
        <v>4772</v>
      </c>
      <c r="AS42" s="2">
        <v>0</v>
      </c>
      <c r="AT42" s="2">
        <v>0</v>
      </c>
      <c r="AU42" s="17">
        <v>0</v>
      </c>
      <c r="AV42" s="2">
        <v>0</v>
      </c>
      <c r="AW42" s="17">
        <v>0</v>
      </c>
      <c r="AX42" s="2">
        <v>0</v>
      </c>
      <c r="AY42" s="2">
        <v>0</v>
      </c>
      <c r="AZ42" s="2">
        <v>0</v>
      </c>
      <c r="BA42" s="2">
        <v>0</v>
      </c>
      <c r="BB42" s="2">
        <v>0</v>
      </c>
      <c r="BC42" s="2">
        <v>0</v>
      </c>
      <c r="BD42" s="2">
        <v>0</v>
      </c>
      <c r="BE42" s="2">
        <v>0</v>
      </c>
      <c r="BF42" s="2">
        <v>0</v>
      </c>
      <c r="BG42" s="2">
        <v>0</v>
      </c>
      <c r="BH42" s="2">
        <v>0</v>
      </c>
      <c r="BI42" s="2">
        <v>0</v>
      </c>
      <c r="BJ42" s="2">
        <v>0</v>
      </c>
      <c r="BK42" s="2">
        <v>0</v>
      </c>
      <c r="BL42" s="2">
        <v>0</v>
      </c>
      <c r="BM42" s="2">
        <v>0</v>
      </c>
      <c r="BN42" s="2">
        <v>0</v>
      </c>
      <c r="BO42" s="2">
        <v>0</v>
      </c>
      <c r="BP42" s="2">
        <v>0</v>
      </c>
      <c r="BQ42" s="2">
        <v>0</v>
      </c>
      <c r="BR42" s="2">
        <v>0</v>
      </c>
      <c r="BS42" s="2">
        <v>0</v>
      </c>
      <c r="BT42" s="2">
        <v>0</v>
      </c>
      <c r="BU42" s="2">
        <v>0</v>
      </c>
      <c r="BV42" s="2">
        <v>0</v>
      </c>
      <c r="BW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I42" s="1"/>
      <c r="DJ42" s="1"/>
      <c r="DK42" s="1"/>
      <c r="DL42" s="1"/>
      <c r="DM42" s="1"/>
      <c r="DN42" s="1"/>
      <c r="DO42" s="1"/>
    </row>
    <row r="43" spans="1:119" x14ac:dyDescent="0.25">
      <c r="A43" s="8">
        <v>35116393</v>
      </c>
      <c r="B43" s="8" t="s">
        <v>1192</v>
      </c>
      <c r="C43" s="8" t="s">
        <v>1193</v>
      </c>
      <c r="D43" s="8" t="s">
        <v>1194</v>
      </c>
      <c r="E43" s="8" t="s">
        <v>467</v>
      </c>
      <c r="F43" s="8" t="s">
        <v>104</v>
      </c>
      <c r="G43" s="8" t="s">
        <v>582</v>
      </c>
      <c r="H43" s="8" t="s">
        <v>583</v>
      </c>
      <c r="I43" s="8" t="s">
        <v>584</v>
      </c>
      <c r="J43" s="8" t="s">
        <v>585</v>
      </c>
      <c r="K43" s="8" t="s">
        <v>4480</v>
      </c>
      <c r="L43" s="8" t="s">
        <v>4481</v>
      </c>
      <c r="M43" s="1" t="s">
        <v>605</v>
      </c>
      <c r="N43" s="8"/>
      <c r="O43" s="1" t="s">
        <v>114</v>
      </c>
      <c r="P43" s="1" t="s">
        <v>309</v>
      </c>
      <c r="Q43" s="1" t="s">
        <v>310</v>
      </c>
      <c r="R43" s="5">
        <v>0</v>
      </c>
      <c r="S43" s="5">
        <v>13572</v>
      </c>
      <c r="T43" s="5">
        <v>13572</v>
      </c>
      <c r="U43" s="20">
        <v>2.5704545454545453</v>
      </c>
      <c r="V43" s="5">
        <v>2.5704545454545453</v>
      </c>
      <c r="W43" s="5">
        <v>0</v>
      </c>
      <c r="X43" s="5">
        <v>13485</v>
      </c>
      <c r="Y43" s="5">
        <v>13742</v>
      </c>
      <c r="Z43" s="5">
        <v>2.5539772727272729</v>
      </c>
      <c r="AA43" s="5">
        <v>2.602651515151515</v>
      </c>
      <c r="AB43" s="27" t="s">
        <v>401</v>
      </c>
      <c r="AC43" s="9">
        <v>4302367</v>
      </c>
      <c r="AD43" s="2">
        <v>-1</v>
      </c>
      <c r="AE43" s="2">
        <v>4302368</v>
      </c>
      <c r="AF43" s="2">
        <v>4301719</v>
      </c>
      <c r="AG43" s="2">
        <v>0</v>
      </c>
      <c r="AH43" s="2">
        <v>649</v>
      </c>
      <c r="AI43" s="1" t="s">
        <v>117</v>
      </c>
      <c r="AJ43" s="2">
        <v>0</v>
      </c>
      <c r="AK43" s="2">
        <v>0</v>
      </c>
      <c r="AL43" s="2">
        <v>0</v>
      </c>
      <c r="AM43" s="2">
        <v>0</v>
      </c>
      <c r="AN43" s="2">
        <v>0</v>
      </c>
      <c r="AO43" s="2">
        <v>810426.6</v>
      </c>
      <c r="AP43" s="2">
        <v>3491292.4</v>
      </c>
      <c r="AR43" s="25" t="s">
        <v>4772</v>
      </c>
      <c r="AS43" s="2">
        <v>0</v>
      </c>
      <c r="AT43" s="2">
        <v>0</v>
      </c>
      <c r="AU43" s="17">
        <v>0</v>
      </c>
      <c r="AV43" s="2">
        <v>0</v>
      </c>
      <c r="AW43" s="17">
        <v>0</v>
      </c>
      <c r="AX43" s="2">
        <v>0</v>
      </c>
      <c r="AY43" s="2">
        <v>0</v>
      </c>
      <c r="AZ43" s="2">
        <v>0</v>
      </c>
      <c r="BA43" s="2">
        <v>0</v>
      </c>
      <c r="BB43" s="2">
        <v>0</v>
      </c>
      <c r="BC43" s="2">
        <v>0</v>
      </c>
      <c r="BD43" s="2">
        <v>0</v>
      </c>
      <c r="BE43" s="2">
        <v>0</v>
      </c>
      <c r="BF43" s="2">
        <v>0</v>
      </c>
      <c r="BG43" s="2">
        <v>0</v>
      </c>
      <c r="BH43" s="2">
        <v>0</v>
      </c>
      <c r="BI43" s="2">
        <v>0</v>
      </c>
      <c r="BJ43" s="2">
        <v>0</v>
      </c>
      <c r="BK43" s="2">
        <v>0</v>
      </c>
      <c r="BL43" s="2">
        <v>0</v>
      </c>
      <c r="BM43" s="2">
        <v>0</v>
      </c>
      <c r="BN43" s="2">
        <v>0</v>
      </c>
      <c r="BO43" s="2">
        <v>0</v>
      </c>
      <c r="BP43" s="2">
        <v>0</v>
      </c>
      <c r="BQ43" s="2">
        <v>0</v>
      </c>
      <c r="BR43" s="2">
        <v>0</v>
      </c>
      <c r="BS43" s="2">
        <v>0</v>
      </c>
      <c r="BT43" s="2">
        <v>0</v>
      </c>
      <c r="BU43" s="2">
        <v>0</v>
      </c>
      <c r="BV43" s="2">
        <v>0</v>
      </c>
      <c r="BW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I43" s="1"/>
      <c r="DJ43" s="1"/>
      <c r="DK43" s="1"/>
      <c r="DL43" s="1"/>
      <c r="DM43" s="1"/>
      <c r="DN43" s="1"/>
      <c r="DO43" s="1"/>
    </row>
    <row r="44" spans="1:119" x14ac:dyDescent="0.25">
      <c r="A44" s="8">
        <v>35116394</v>
      </c>
      <c r="B44" s="8" t="s">
        <v>1195</v>
      </c>
      <c r="C44" s="8" t="s">
        <v>1196</v>
      </c>
      <c r="D44" s="8" t="s">
        <v>1197</v>
      </c>
      <c r="E44" s="8" t="s">
        <v>467</v>
      </c>
      <c r="F44" s="8" t="s">
        <v>104</v>
      </c>
      <c r="G44" s="8" t="s">
        <v>582</v>
      </c>
      <c r="H44" s="8" t="s">
        <v>583</v>
      </c>
      <c r="I44" s="8" t="s">
        <v>584</v>
      </c>
      <c r="J44" s="8" t="s">
        <v>585</v>
      </c>
      <c r="K44" s="8" t="s">
        <v>4480</v>
      </c>
      <c r="L44" s="8" t="s">
        <v>4481</v>
      </c>
      <c r="M44" s="1" t="s">
        <v>605</v>
      </c>
      <c r="N44" s="8"/>
      <c r="O44" s="1" t="s">
        <v>114</v>
      </c>
      <c r="P44" s="1" t="s">
        <v>309</v>
      </c>
      <c r="Q44" s="1" t="s">
        <v>310</v>
      </c>
      <c r="R44" s="5">
        <v>0</v>
      </c>
      <c r="S44" s="5">
        <v>8858</v>
      </c>
      <c r="T44" s="5">
        <v>8858</v>
      </c>
      <c r="U44" s="20">
        <v>1.6776515151515152</v>
      </c>
      <c r="V44" s="5">
        <v>1.6776515151515199</v>
      </c>
      <c r="W44" s="5">
        <v>-4.823077963947347E-15</v>
      </c>
      <c r="X44" s="5">
        <v>8790</v>
      </c>
      <c r="Y44" s="5">
        <v>8790</v>
      </c>
      <c r="Z44" s="5">
        <v>1.6647727272727273</v>
      </c>
      <c r="AA44" s="5">
        <v>1.6647727272727273</v>
      </c>
      <c r="AB44" s="27" t="s">
        <v>401</v>
      </c>
      <c r="AC44" s="9">
        <v>2102204</v>
      </c>
      <c r="AD44" s="2">
        <v>112129.2</v>
      </c>
      <c r="AE44" s="2">
        <v>1990074.8</v>
      </c>
      <c r="AF44" s="2">
        <v>1826412.3</v>
      </c>
      <c r="AG44" s="2">
        <v>0</v>
      </c>
      <c r="AH44" s="2">
        <v>163662.5</v>
      </c>
      <c r="AI44" s="1" t="s">
        <v>117</v>
      </c>
      <c r="AJ44" s="2">
        <v>0</v>
      </c>
      <c r="AK44" s="2">
        <v>0</v>
      </c>
      <c r="AL44" s="2">
        <v>0</v>
      </c>
      <c r="AM44" s="2">
        <v>0</v>
      </c>
      <c r="AN44" s="2">
        <v>0</v>
      </c>
      <c r="AO44" s="2">
        <v>130824.5</v>
      </c>
      <c r="AP44" s="2">
        <v>1695587.8</v>
      </c>
      <c r="AR44" s="25" t="s">
        <v>4772</v>
      </c>
      <c r="AS44" s="2">
        <v>0</v>
      </c>
      <c r="AT44" s="2">
        <v>0</v>
      </c>
      <c r="AU44" s="17">
        <v>0</v>
      </c>
      <c r="AV44" s="2">
        <v>0</v>
      </c>
      <c r="AW44" s="17">
        <v>0</v>
      </c>
      <c r="AX44" s="2">
        <v>0</v>
      </c>
      <c r="AY44" s="2">
        <v>0</v>
      </c>
      <c r="AZ44" s="2">
        <v>0</v>
      </c>
      <c r="BA44" s="2">
        <v>0</v>
      </c>
      <c r="BB44" s="2">
        <v>0</v>
      </c>
      <c r="BC44" s="2">
        <v>0</v>
      </c>
      <c r="BD44" s="2">
        <v>0</v>
      </c>
      <c r="BE44" s="2">
        <v>0</v>
      </c>
      <c r="BF44" s="2">
        <v>0</v>
      </c>
      <c r="BG44" s="2">
        <v>0</v>
      </c>
      <c r="BH44" s="2">
        <v>0</v>
      </c>
      <c r="BI44" s="2">
        <v>0</v>
      </c>
      <c r="BJ44" s="2">
        <v>0</v>
      </c>
      <c r="BK44" s="2">
        <v>0</v>
      </c>
      <c r="BL44" s="2">
        <v>0</v>
      </c>
      <c r="BM44" s="2">
        <v>0</v>
      </c>
      <c r="BN44" s="2">
        <v>0</v>
      </c>
      <c r="BO44" s="2">
        <v>0</v>
      </c>
      <c r="BP44" s="2">
        <v>0</v>
      </c>
      <c r="BQ44" s="2">
        <v>0</v>
      </c>
      <c r="BR44" s="2">
        <v>0</v>
      </c>
      <c r="BS44" s="2">
        <v>0</v>
      </c>
      <c r="BT44" s="2">
        <v>0</v>
      </c>
      <c r="BU44" s="2">
        <v>0</v>
      </c>
      <c r="BV44" s="2">
        <v>0</v>
      </c>
      <c r="BW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I44" s="1"/>
      <c r="DJ44" s="1"/>
      <c r="DK44" s="1"/>
      <c r="DL44" s="1"/>
      <c r="DM44" s="1"/>
      <c r="DN44" s="1"/>
      <c r="DO44" s="1"/>
    </row>
    <row r="45" spans="1:119" x14ac:dyDescent="0.25">
      <c r="A45" s="8">
        <v>35113871</v>
      </c>
      <c r="B45" s="8" t="s">
        <v>1207</v>
      </c>
      <c r="C45" s="8"/>
      <c r="D45" s="8" t="s">
        <v>1208</v>
      </c>
      <c r="E45" s="8" t="s">
        <v>467</v>
      </c>
      <c r="F45" s="8" t="s">
        <v>104</v>
      </c>
      <c r="G45" s="8" t="s">
        <v>486</v>
      </c>
      <c r="H45" s="8" t="s">
        <v>487</v>
      </c>
      <c r="I45" s="8"/>
      <c r="J45" s="8"/>
      <c r="K45" s="8"/>
      <c r="L45" s="8"/>
      <c r="M45" s="1" t="s">
        <v>4444</v>
      </c>
      <c r="N45" s="8" t="s">
        <v>662</v>
      </c>
      <c r="O45" s="1" t="s">
        <v>114</v>
      </c>
      <c r="P45" s="1" t="s">
        <v>143</v>
      </c>
      <c r="Q45" s="1"/>
      <c r="R45" s="5">
        <v>650</v>
      </c>
      <c r="S45" s="5">
        <v>0</v>
      </c>
      <c r="T45" s="5">
        <v>650</v>
      </c>
      <c r="U45" s="20">
        <v>0.12310606060606061</v>
      </c>
      <c r="V45" s="5">
        <v>0.12310606060606061</v>
      </c>
      <c r="W45" s="5">
        <v>0</v>
      </c>
      <c r="AB45" s="27"/>
      <c r="AC45" s="9"/>
      <c r="AG45" s="2"/>
      <c r="AI45" s="1"/>
      <c r="AR45" s="25" t="s">
        <v>4772</v>
      </c>
      <c r="AS45" s="2">
        <v>0</v>
      </c>
      <c r="AT45" s="2">
        <v>0</v>
      </c>
      <c r="AU45" s="17">
        <v>0</v>
      </c>
      <c r="AV45" s="2">
        <v>0</v>
      </c>
      <c r="AW45" s="17">
        <v>0</v>
      </c>
      <c r="BR45" s="2"/>
      <c r="BS45" s="2"/>
      <c r="BT45" s="2"/>
      <c r="BU45" s="2"/>
      <c r="BV45" s="2"/>
      <c r="BW45" s="1" t="s">
        <v>409</v>
      </c>
      <c r="BY45" s="1"/>
      <c r="BZ45" s="1"/>
      <c r="CA45" s="1"/>
      <c r="CB45" s="1" t="s">
        <v>1210</v>
      </c>
      <c r="CC45" s="1" t="s">
        <v>238</v>
      </c>
      <c r="CD45" s="1" t="s">
        <v>1211</v>
      </c>
      <c r="CE45" s="1" t="s">
        <v>1211</v>
      </c>
      <c r="CF45" s="1" t="s">
        <v>238</v>
      </c>
      <c r="CG45" s="1" t="s">
        <v>1212</v>
      </c>
      <c r="CH45" s="1" t="s">
        <v>238</v>
      </c>
      <c r="CI45" s="1" t="s">
        <v>1213</v>
      </c>
      <c r="CJ45" s="1" t="s">
        <v>238</v>
      </c>
      <c r="CK45" s="1" t="s">
        <v>1214</v>
      </c>
      <c r="CL45" s="1" t="s">
        <v>1215</v>
      </c>
      <c r="CM45" s="1" t="s">
        <v>238</v>
      </c>
      <c r="CN45" s="1" t="s">
        <v>1216</v>
      </c>
      <c r="CO45" s="1" t="s">
        <v>1217</v>
      </c>
      <c r="CP45" s="1" t="s">
        <v>238</v>
      </c>
      <c r="CQ45" s="1" t="s">
        <v>1218</v>
      </c>
      <c r="CR45" s="1" t="s">
        <v>1218</v>
      </c>
      <c r="CS45" s="1" t="s">
        <v>238</v>
      </c>
      <c r="CT45" s="1" t="s">
        <v>1219</v>
      </c>
      <c r="CU45" s="1" t="s">
        <v>238</v>
      </c>
      <c r="CV45" s="1"/>
      <c r="CW45" s="1"/>
      <c r="CX45" s="1"/>
      <c r="CY45" s="1"/>
      <c r="CZ45" s="1" t="s">
        <v>1219</v>
      </c>
      <c r="DA45" s="1" t="s">
        <v>238</v>
      </c>
      <c r="DB45" s="1" t="s">
        <v>1220</v>
      </c>
      <c r="DC45" s="1" t="s">
        <v>238</v>
      </c>
      <c r="DD45" s="1" t="s">
        <v>1221</v>
      </c>
      <c r="DE45" s="1" t="s">
        <v>238</v>
      </c>
      <c r="DF45" s="1" t="s">
        <v>626</v>
      </c>
      <c r="DG45" s="1" t="s">
        <v>1221</v>
      </c>
      <c r="DH45">
        <v>2</v>
      </c>
      <c r="DI45" s="1" t="s">
        <v>133</v>
      </c>
      <c r="DJ45" s="1" t="s">
        <v>238</v>
      </c>
      <c r="DK45" s="1" t="s">
        <v>1222</v>
      </c>
      <c r="DL45" s="1" t="s">
        <v>1186</v>
      </c>
      <c r="DM45" s="1" t="s">
        <v>238</v>
      </c>
      <c r="DN45" s="1" t="s">
        <v>1223</v>
      </c>
      <c r="DO45" s="1" t="s">
        <v>238</v>
      </c>
    </row>
    <row r="46" spans="1:119" x14ac:dyDescent="0.25">
      <c r="A46" s="8">
        <v>35113109</v>
      </c>
      <c r="B46" s="8" t="s">
        <v>1204</v>
      </c>
      <c r="C46" s="8" t="s">
        <v>1205</v>
      </c>
      <c r="D46" s="8" t="s">
        <v>1206</v>
      </c>
      <c r="E46" s="8" t="s">
        <v>467</v>
      </c>
      <c r="F46" s="8" t="s">
        <v>104</v>
      </c>
      <c r="G46" s="8" t="s">
        <v>495</v>
      </c>
      <c r="H46" s="8" t="s">
        <v>496</v>
      </c>
      <c r="I46" s="8" t="s">
        <v>546</v>
      </c>
      <c r="J46" s="8" t="s">
        <v>547</v>
      </c>
      <c r="K46" s="8" t="s">
        <v>4480</v>
      </c>
      <c r="L46" s="8" t="s">
        <v>4481</v>
      </c>
      <c r="M46" s="1" t="s">
        <v>4444</v>
      </c>
      <c r="N46" s="8"/>
      <c r="O46" s="1" t="s">
        <v>114</v>
      </c>
      <c r="P46" s="1" t="s">
        <v>697</v>
      </c>
      <c r="Q46" s="1" t="s">
        <v>698</v>
      </c>
      <c r="R46" s="5">
        <v>0</v>
      </c>
      <c r="S46" s="5">
        <v>681</v>
      </c>
      <c r="T46" s="5">
        <v>681</v>
      </c>
      <c r="U46" s="20">
        <v>0.12897727272727272</v>
      </c>
      <c r="V46" s="5">
        <v>0.12897727272727272</v>
      </c>
      <c r="W46" s="5">
        <v>0</v>
      </c>
      <c r="AB46" s="27"/>
      <c r="AC46" s="9">
        <v>300000</v>
      </c>
      <c r="AD46" s="2">
        <v>0</v>
      </c>
      <c r="AE46" s="2">
        <v>300000</v>
      </c>
      <c r="AF46" s="2">
        <v>294673.09999999998</v>
      </c>
      <c r="AG46" s="2">
        <v>0</v>
      </c>
      <c r="AH46" s="2">
        <v>5326.9</v>
      </c>
      <c r="AI46" s="1" t="s">
        <v>117</v>
      </c>
      <c r="AJ46" s="2">
        <v>0</v>
      </c>
      <c r="AK46" s="2">
        <v>0</v>
      </c>
      <c r="AL46" s="2">
        <v>0</v>
      </c>
      <c r="AM46" s="2">
        <v>0</v>
      </c>
      <c r="AN46" s="2">
        <v>0</v>
      </c>
      <c r="AO46" s="2">
        <v>270432.59999999998</v>
      </c>
      <c r="AP46" s="2">
        <v>24240.5</v>
      </c>
      <c r="AR46" s="25" t="s">
        <v>4772</v>
      </c>
      <c r="AS46" s="2">
        <v>0</v>
      </c>
      <c r="AT46" s="2">
        <v>0</v>
      </c>
      <c r="AU46" s="17">
        <v>0</v>
      </c>
      <c r="AV46" s="2">
        <v>0</v>
      </c>
      <c r="AW46" s="17">
        <v>0</v>
      </c>
      <c r="AX46" s="2">
        <v>0</v>
      </c>
      <c r="AY46" s="2">
        <v>0</v>
      </c>
      <c r="AZ46" s="2">
        <v>0</v>
      </c>
      <c r="BA46" s="2">
        <v>0</v>
      </c>
      <c r="BB46" s="2">
        <v>0</v>
      </c>
      <c r="BC46" s="2">
        <v>0</v>
      </c>
      <c r="BD46" s="2">
        <v>0</v>
      </c>
      <c r="BE46" s="2">
        <v>0</v>
      </c>
      <c r="BF46" s="2">
        <v>0</v>
      </c>
      <c r="BG46" s="2">
        <v>0</v>
      </c>
      <c r="BH46" s="2">
        <v>0</v>
      </c>
      <c r="BI46" s="2">
        <v>0</v>
      </c>
      <c r="BJ46" s="2">
        <v>0</v>
      </c>
      <c r="BK46" s="2">
        <v>0</v>
      </c>
      <c r="BL46" s="2">
        <v>0</v>
      </c>
      <c r="BM46" s="2">
        <v>0</v>
      </c>
      <c r="BN46" s="2">
        <v>0</v>
      </c>
      <c r="BO46" s="2">
        <v>0</v>
      </c>
      <c r="BP46" s="2">
        <v>0</v>
      </c>
      <c r="BQ46" s="2">
        <v>0</v>
      </c>
      <c r="BR46" s="2">
        <v>0</v>
      </c>
      <c r="BS46" s="2">
        <v>0</v>
      </c>
      <c r="BT46" s="2">
        <v>0</v>
      </c>
      <c r="BU46" s="2">
        <v>0</v>
      </c>
      <c r="BV46" s="2">
        <v>0</v>
      </c>
      <c r="BW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I46" s="1"/>
      <c r="DJ46" s="1"/>
      <c r="DK46" s="1"/>
      <c r="DL46" s="1"/>
      <c r="DM46" s="1"/>
      <c r="DN46" s="1"/>
      <c r="DO46" s="1"/>
    </row>
    <row r="47" spans="1:119" x14ac:dyDescent="0.25">
      <c r="A47" s="8">
        <v>35113952</v>
      </c>
      <c r="B47" s="8" t="s">
        <v>1224</v>
      </c>
      <c r="C47" s="8"/>
      <c r="D47" s="8" t="s">
        <v>1225</v>
      </c>
      <c r="E47" s="8" t="s">
        <v>467</v>
      </c>
      <c r="F47" s="8" t="s">
        <v>104</v>
      </c>
      <c r="G47" s="8" t="s">
        <v>495</v>
      </c>
      <c r="H47" s="8" t="s">
        <v>496</v>
      </c>
      <c r="I47" s="8" t="s">
        <v>546</v>
      </c>
      <c r="J47" s="8" t="s">
        <v>547</v>
      </c>
      <c r="K47" s="8" t="s">
        <v>4480</v>
      </c>
      <c r="L47" s="8" t="s">
        <v>4481</v>
      </c>
      <c r="M47" s="1" t="s">
        <v>4444</v>
      </c>
      <c r="N47" s="8"/>
      <c r="O47" s="1"/>
      <c r="P47" s="1" t="s">
        <v>497</v>
      </c>
      <c r="Q47" s="1"/>
      <c r="U47" s="20"/>
      <c r="AB47" s="27"/>
      <c r="AC47" s="9"/>
      <c r="AG47" s="2"/>
      <c r="AI47" s="1"/>
      <c r="AR47" s="25" t="s">
        <v>4772</v>
      </c>
      <c r="AS47" s="2">
        <v>0</v>
      </c>
      <c r="AT47" s="2">
        <v>0</v>
      </c>
      <c r="AU47" s="17">
        <v>0</v>
      </c>
      <c r="AV47" s="2">
        <v>0</v>
      </c>
      <c r="AW47" s="17">
        <v>0</v>
      </c>
      <c r="BR47" s="2"/>
      <c r="BS47" s="2"/>
      <c r="BT47" s="2"/>
      <c r="BU47" s="2"/>
      <c r="BV47" s="2"/>
      <c r="BW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I47" s="1"/>
      <c r="DJ47" s="1"/>
      <c r="DK47" s="1"/>
      <c r="DL47" s="1"/>
      <c r="DM47" s="1"/>
      <c r="DN47" s="1"/>
      <c r="DO47" s="1"/>
    </row>
    <row r="48" spans="1:119" x14ac:dyDescent="0.25">
      <c r="A48" s="8">
        <v>35113953</v>
      </c>
      <c r="B48" s="8" t="s">
        <v>1226</v>
      </c>
      <c r="C48" s="8" t="s">
        <v>1227</v>
      </c>
      <c r="D48" s="8" t="s">
        <v>1228</v>
      </c>
      <c r="E48" s="8" t="s">
        <v>467</v>
      </c>
      <c r="F48" s="8" t="s">
        <v>104</v>
      </c>
      <c r="G48" s="8" t="s">
        <v>495</v>
      </c>
      <c r="H48" s="8" t="s">
        <v>496</v>
      </c>
      <c r="I48" s="8" t="s">
        <v>546</v>
      </c>
      <c r="J48" s="8" t="s">
        <v>547</v>
      </c>
      <c r="K48" s="8" t="s">
        <v>4480</v>
      </c>
      <c r="L48" s="8" t="s">
        <v>4481</v>
      </c>
      <c r="M48" s="1" t="s">
        <v>4444</v>
      </c>
      <c r="N48" s="8"/>
      <c r="O48" s="1"/>
      <c r="P48" s="1" t="s">
        <v>497</v>
      </c>
      <c r="Q48" s="1" t="s">
        <v>548</v>
      </c>
      <c r="U48" s="20"/>
      <c r="AB48" s="27"/>
      <c r="AC48" s="9">
        <v>1</v>
      </c>
      <c r="AD48" s="2">
        <v>1</v>
      </c>
      <c r="AE48" s="2">
        <v>0</v>
      </c>
      <c r="AF48" s="2">
        <v>0</v>
      </c>
      <c r="AG48" s="2">
        <v>0</v>
      </c>
      <c r="AH48" s="2">
        <v>0</v>
      </c>
      <c r="AI48" s="1" t="s">
        <v>117</v>
      </c>
      <c r="AJ48" s="2">
        <v>0</v>
      </c>
      <c r="AK48" s="2">
        <v>0</v>
      </c>
      <c r="AL48" s="2">
        <v>0</v>
      </c>
      <c r="AM48" s="2">
        <v>0</v>
      </c>
      <c r="AN48" s="2">
        <v>0</v>
      </c>
      <c r="AO48" s="2">
        <v>0</v>
      </c>
      <c r="AP48" s="2">
        <v>0</v>
      </c>
      <c r="AR48" s="25" t="s">
        <v>4772</v>
      </c>
      <c r="AS48" s="2">
        <v>0</v>
      </c>
      <c r="AT48" s="2">
        <v>400995.1</v>
      </c>
      <c r="AU48" s="17">
        <v>-400995.1</v>
      </c>
      <c r="AV48" s="2">
        <v>402122.5</v>
      </c>
      <c r="AW48" s="17">
        <v>-402122.5</v>
      </c>
      <c r="AX48" s="2">
        <v>0</v>
      </c>
      <c r="AY48" s="2">
        <v>0</v>
      </c>
      <c r="AZ48" s="2">
        <v>0</v>
      </c>
      <c r="BA48" s="2">
        <v>402122.5</v>
      </c>
      <c r="BB48" s="2">
        <v>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I48" s="1"/>
      <c r="DJ48" s="1"/>
      <c r="DK48" s="1"/>
      <c r="DL48" s="1"/>
      <c r="DM48" s="1"/>
      <c r="DN48" s="1"/>
      <c r="DO48" s="1"/>
    </row>
    <row r="49" spans="1:119" x14ac:dyDescent="0.25">
      <c r="A49" s="8">
        <v>35113954</v>
      </c>
      <c r="B49" s="8" t="s">
        <v>1229</v>
      </c>
      <c r="C49" s="8"/>
      <c r="D49" s="8" t="s">
        <v>1230</v>
      </c>
      <c r="E49" s="8" t="s">
        <v>467</v>
      </c>
      <c r="F49" s="8" t="s">
        <v>104</v>
      </c>
      <c r="G49" s="8" t="s">
        <v>495</v>
      </c>
      <c r="H49" s="8" t="s">
        <v>496</v>
      </c>
      <c r="I49" s="8" t="s">
        <v>546</v>
      </c>
      <c r="J49" s="8" t="s">
        <v>547</v>
      </c>
      <c r="K49" s="8" t="s">
        <v>4480</v>
      </c>
      <c r="L49" s="8" t="s">
        <v>4481</v>
      </c>
      <c r="M49" s="1" t="s">
        <v>4444</v>
      </c>
      <c r="N49" s="8"/>
      <c r="O49" s="1"/>
      <c r="P49" s="1" t="s">
        <v>497</v>
      </c>
      <c r="Q49" s="1"/>
      <c r="U49" s="20"/>
      <c r="AB49" s="27"/>
      <c r="AC49" s="9"/>
      <c r="AG49" s="2"/>
      <c r="AI49" s="1"/>
      <c r="AR49" s="25" t="s">
        <v>4772</v>
      </c>
      <c r="AS49" s="2">
        <v>0</v>
      </c>
      <c r="AT49" s="2">
        <v>0</v>
      </c>
      <c r="AU49" s="17">
        <v>0</v>
      </c>
      <c r="AV49" s="2">
        <v>0</v>
      </c>
      <c r="AW49" s="17">
        <v>0</v>
      </c>
      <c r="BR49" s="2"/>
      <c r="BS49" s="2"/>
      <c r="BT49" s="2"/>
      <c r="BU49" s="2"/>
      <c r="BV49" s="2"/>
      <c r="BW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I49" s="1"/>
      <c r="DJ49" s="1"/>
      <c r="DK49" s="1"/>
      <c r="DL49" s="1"/>
      <c r="DM49" s="1"/>
      <c r="DN49" s="1"/>
      <c r="DO49" s="1"/>
    </row>
    <row r="50" spans="1:119" x14ac:dyDescent="0.25">
      <c r="A50" s="8">
        <v>35113955</v>
      </c>
      <c r="B50" s="8" t="s">
        <v>1231</v>
      </c>
      <c r="C50" s="8"/>
      <c r="D50" s="8" t="s">
        <v>1232</v>
      </c>
      <c r="E50" s="8" t="s">
        <v>467</v>
      </c>
      <c r="F50" s="8" t="s">
        <v>104</v>
      </c>
      <c r="G50" s="8" t="s">
        <v>495</v>
      </c>
      <c r="H50" s="8" t="s">
        <v>496</v>
      </c>
      <c r="I50" s="8" t="s">
        <v>546</v>
      </c>
      <c r="J50" s="8" t="s">
        <v>547</v>
      </c>
      <c r="K50" s="8" t="s">
        <v>4480</v>
      </c>
      <c r="L50" s="8" t="s">
        <v>4481</v>
      </c>
      <c r="M50" s="1" t="s">
        <v>4444</v>
      </c>
      <c r="N50" s="8"/>
      <c r="O50" s="1"/>
      <c r="P50" s="1" t="s">
        <v>497</v>
      </c>
      <c r="Q50" s="1"/>
      <c r="U50" s="20"/>
      <c r="AB50" s="27"/>
      <c r="AC50" s="9"/>
      <c r="AG50" s="2"/>
      <c r="AI50" s="1"/>
      <c r="AR50" s="25" t="s">
        <v>4772</v>
      </c>
      <c r="AS50" s="2">
        <v>0</v>
      </c>
      <c r="AT50" s="2">
        <v>0</v>
      </c>
      <c r="AU50" s="17">
        <v>0</v>
      </c>
      <c r="AV50" s="2">
        <v>0</v>
      </c>
      <c r="AW50" s="17">
        <v>0</v>
      </c>
      <c r="BR50" s="2"/>
      <c r="BS50" s="2"/>
      <c r="BT50" s="2"/>
      <c r="BU50" s="2"/>
      <c r="BV50" s="2"/>
      <c r="BW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I50" s="1"/>
      <c r="DJ50" s="1"/>
      <c r="DK50" s="1"/>
      <c r="DL50" s="1"/>
      <c r="DM50" s="1"/>
      <c r="DN50" s="1"/>
      <c r="DO50" s="1"/>
    </row>
    <row r="51" spans="1:119" x14ac:dyDescent="0.25">
      <c r="A51" s="8">
        <v>35113103</v>
      </c>
      <c r="B51" s="8" t="s">
        <v>1198</v>
      </c>
      <c r="C51" s="8" t="s">
        <v>1199</v>
      </c>
      <c r="D51" s="8" t="s">
        <v>1200</v>
      </c>
      <c r="E51" s="8" t="s">
        <v>467</v>
      </c>
      <c r="F51" s="8" t="s">
        <v>104</v>
      </c>
      <c r="G51" s="8" t="s">
        <v>495</v>
      </c>
      <c r="H51" s="8" t="s">
        <v>496</v>
      </c>
      <c r="I51" s="8" t="s">
        <v>546</v>
      </c>
      <c r="J51" s="8" t="s">
        <v>547</v>
      </c>
      <c r="K51" s="8" t="s">
        <v>4480</v>
      </c>
      <c r="L51" s="8" t="s">
        <v>4481</v>
      </c>
      <c r="M51" s="1" t="s">
        <v>4444</v>
      </c>
      <c r="N51" s="8"/>
      <c r="O51" s="1" t="s">
        <v>114</v>
      </c>
      <c r="P51" s="1" t="s">
        <v>697</v>
      </c>
      <c r="Q51" s="1" t="s">
        <v>698</v>
      </c>
      <c r="R51" s="5">
        <v>0</v>
      </c>
      <c r="S51" s="5">
        <v>1152</v>
      </c>
      <c r="T51" s="5">
        <v>1152</v>
      </c>
      <c r="U51" s="20">
        <v>0.21818181818181817</v>
      </c>
      <c r="V51" s="5">
        <v>0.21818181818181817</v>
      </c>
      <c r="W51" s="5">
        <v>0</v>
      </c>
      <c r="AB51" s="27"/>
      <c r="AC51" s="9">
        <v>390567</v>
      </c>
      <c r="AD51" s="2">
        <v>26780</v>
      </c>
      <c r="AE51" s="2">
        <v>363787</v>
      </c>
      <c r="AF51" s="2">
        <v>319671.59999999998</v>
      </c>
      <c r="AG51" s="2">
        <v>0</v>
      </c>
      <c r="AH51" s="2">
        <v>44115.4</v>
      </c>
      <c r="AI51" s="1" t="s">
        <v>117</v>
      </c>
      <c r="AJ51" s="2">
        <v>0</v>
      </c>
      <c r="AK51" s="2">
        <v>0</v>
      </c>
      <c r="AL51" s="2">
        <v>0</v>
      </c>
      <c r="AM51" s="2">
        <v>0</v>
      </c>
      <c r="AN51" s="2">
        <v>0</v>
      </c>
      <c r="AO51" s="2">
        <v>300581.7</v>
      </c>
      <c r="AP51" s="2">
        <v>19089.900000000001</v>
      </c>
      <c r="AR51" s="25" t="s">
        <v>4772</v>
      </c>
      <c r="AS51" s="2">
        <v>0</v>
      </c>
      <c r="AT51" s="2">
        <v>0</v>
      </c>
      <c r="AU51" s="17">
        <v>0</v>
      </c>
      <c r="AV51" s="2">
        <v>0</v>
      </c>
      <c r="AW51" s="17">
        <v>0</v>
      </c>
      <c r="AX51" s="2">
        <v>0</v>
      </c>
      <c r="AY51" s="2">
        <v>0</v>
      </c>
      <c r="AZ51" s="2">
        <v>0</v>
      </c>
      <c r="BA51" s="2">
        <v>0</v>
      </c>
      <c r="BB51" s="2">
        <v>0</v>
      </c>
      <c r="BC51" s="2">
        <v>0</v>
      </c>
      <c r="BD51" s="2">
        <v>0</v>
      </c>
      <c r="BE51" s="2">
        <v>0</v>
      </c>
      <c r="BF51" s="2">
        <v>0</v>
      </c>
      <c r="BG51" s="2">
        <v>0</v>
      </c>
      <c r="BH51" s="2">
        <v>0</v>
      </c>
      <c r="BI51" s="2">
        <v>0</v>
      </c>
      <c r="BJ51" s="2">
        <v>0</v>
      </c>
      <c r="BK51" s="2">
        <v>0</v>
      </c>
      <c r="BL51" s="2">
        <v>0</v>
      </c>
      <c r="BM51" s="2">
        <v>0</v>
      </c>
      <c r="BN51" s="2">
        <v>0</v>
      </c>
      <c r="BO51" s="2">
        <v>0</v>
      </c>
      <c r="BP51" s="2">
        <v>0</v>
      </c>
      <c r="BQ51" s="2">
        <v>0</v>
      </c>
      <c r="BR51" s="2">
        <v>0</v>
      </c>
      <c r="BS51" s="2">
        <v>0</v>
      </c>
      <c r="BT51" s="2">
        <v>0</v>
      </c>
      <c r="BU51" s="2">
        <v>0</v>
      </c>
      <c r="BV51" s="2">
        <v>0</v>
      </c>
      <c r="BW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I51" s="1"/>
      <c r="DJ51" s="1"/>
      <c r="DK51" s="1"/>
      <c r="DL51" s="1"/>
      <c r="DM51" s="1"/>
      <c r="DN51" s="1"/>
      <c r="DO51" s="1"/>
    </row>
    <row r="52" spans="1:119" x14ac:dyDescent="0.25">
      <c r="A52" s="8">
        <v>35113104</v>
      </c>
      <c r="B52" s="8" t="s">
        <v>1201</v>
      </c>
      <c r="C52" s="8" t="s">
        <v>1202</v>
      </c>
      <c r="D52" s="8" t="s">
        <v>1203</v>
      </c>
      <c r="E52" s="8" t="s">
        <v>467</v>
      </c>
      <c r="F52" s="8" t="s">
        <v>104</v>
      </c>
      <c r="G52" s="8" t="s">
        <v>495</v>
      </c>
      <c r="H52" s="8" t="s">
        <v>496</v>
      </c>
      <c r="I52" s="8" t="s">
        <v>546</v>
      </c>
      <c r="J52" s="8" t="s">
        <v>547</v>
      </c>
      <c r="K52" s="8" t="s">
        <v>4480</v>
      </c>
      <c r="L52" s="8" t="s">
        <v>4481</v>
      </c>
      <c r="M52" s="1" t="s">
        <v>4444</v>
      </c>
      <c r="N52" s="8"/>
      <c r="O52" s="1" t="s">
        <v>114</v>
      </c>
      <c r="P52" s="1" t="s">
        <v>697</v>
      </c>
      <c r="Q52" s="1" t="s">
        <v>698</v>
      </c>
      <c r="R52" s="5">
        <v>0</v>
      </c>
      <c r="S52" s="5">
        <v>1324.3</v>
      </c>
      <c r="T52" s="5">
        <v>1324.3</v>
      </c>
      <c r="U52" s="20">
        <v>0.25081439393939392</v>
      </c>
      <c r="V52" s="5">
        <v>0.25081439393939392</v>
      </c>
      <c r="W52" s="5">
        <v>0</v>
      </c>
      <c r="AB52" s="27"/>
      <c r="AC52" s="9">
        <v>517390</v>
      </c>
      <c r="AD52" s="2">
        <v>100243</v>
      </c>
      <c r="AE52" s="2">
        <v>417147</v>
      </c>
      <c r="AF52" s="2">
        <v>414586.4</v>
      </c>
      <c r="AG52" s="2">
        <v>0</v>
      </c>
      <c r="AH52" s="2">
        <v>2560.6</v>
      </c>
      <c r="AI52" s="1" t="s">
        <v>117</v>
      </c>
      <c r="AJ52" s="2">
        <v>0</v>
      </c>
      <c r="AK52" s="2">
        <v>0</v>
      </c>
      <c r="AL52" s="2">
        <v>0</v>
      </c>
      <c r="AM52" s="2">
        <v>0</v>
      </c>
      <c r="AN52" s="2">
        <v>0</v>
      </c>
      <c r="AO52" s="2">
        <v>402136.5</v>
      </c>
      <c r="AP52" s="2">
        <v>12449.9</v>
      </c>
      <c r="AR52" s="25" t="s">
        <v>4772</v>
      </c>
      <c r="AS52" s="2">
        <v>0</v>
      </c>
      <c r="AT52" s="2">
        <v>0</v>
      </c>
      <c r="AU52" s="17">
        <v>0</v>
      </c>
      <c r="AV52" s="2">
        <v>0</v>
      </c>
      <c r="AW52" s="17">
        <v>0</v>
      </c>
      <c r="AX52" s="2">
        <v>0</v>
      </c>
      <c r="AY52" s="2">
        <v>0</v>
      </c>
      <c r="AZ52" s="2">
        <v>0</v>
      </c>
      <c r="BA52" s="2">
        <v>0</v>
      </c>
      <c r="BB52" s="2">
        <v>0</v>
      </c>
      <c r="BC52" s="2">
        <v>0</v>
      </c>
      <c r="BD52" s="2">
        <v>0</v>
      </c>
      <c r="BE52" s="2">
        <v>0</v>
      </c>
      <c r="BF52" s="2">
        <v>0</v>
      </c>
      <c r="BG52" s="2">
        <v>0</v>
      </c>
      <c r="BH52" s="2">
        <v>0</v>
      </c>
      <c r="BI52" s="2">
        <v>0</v>
      </c>
      <c r="BJ52" s="2">
        <v>0</v>
      </c>
      <c r="BK52" s="2">
        <v>0</v>
      </c>
      <c r="BL52" s="2">
        <v>0</v>
      </c>
      <c r="BM52" s="2">
        <v>0</v>
      </c>
      <c r="BN52" s="2">
        <v>0</v>
      </c>
      <c r="BO52" s="2">
        <v>0</v>
      </c>
      <c r="BP52" s="2">
        <v>0</v>
      </c>
      <c r="BQ52" s="2">
        <v>0</v>
      </c>
      <c r="BR52" s="2">
        <v>0</v>
      </c>
      <c r="BS52" s="2">
        <v>0</v>
      </c>
      <c r="BT52" s="2">
        <v>0</v>
      </c>
      <c r="BU52" s="2">
        <v>0</v>
      </c>
      <c r="BV52" s="2">
        <v>0</v>
      </c>
      <c r="BW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I52" s="1"/>
      <c r="DJ52" s="1"/>
      <c r="DK52" s="1"/>
      <c r="DL52" s="1"/>
      <c r="DM52" s="1"/>
      <c r="DN52" s="1"/>
      <c r="DO52" s="1"/>
    </row>
    <row r="53" spans="1:119" x14ac:dyDescent="0.25">
      <c r="A53" s="8">
        <v>35112435</v>
      </c>
      <c r="B53" s="8" t="s">
        <v>2846</v>
      </c>
      <c r="C53" s="8"/>
      <c r="D53" s="8" t="s">
        <v>2847</v>
      </c>
      <c r="E53" s="8" t="s">
        <v>467</v>
      </c>
      <c r="F53" s="8" t="s">
        <v>104</v>
      </c>
      <c r="G53" s="8" t="s">
        <v>656</v>
      </c>
      <c r="H53" s="8" t="s">
        <v>657</v>
      </c>
      <c r="I53" s="8" t="s">
        <v>229</v>
      </c>
      <c r="J53" s="8" t="s">
        <v>230</v>
      </c>
      <c r="K53" s="8" t="s">
        <v>4482</v>
      </c>
      <c r="L53" s="8" t="s">
        <v>4483</v>
      </c>
      <c r="M53" s="1" t="s">
        <v>605</v>
      </c>
      <c r="N53" s="8"/>
      <c r="O53" s="1" t="s">
        <v>114</v>
      </c>
      <c r="P53" s="1" t="s">
        <v>231</v>
      </c>
      <c r="Q53" s="1"/>
      <c r="R53" s="5">
        <v>0</v>
      </c>
      <c r="S53" s="5">
        <v>7006</v>
      </c>
      <c r="T53" s="5">
        <v>7006</v>
      </c>
      <c r="U53" s="20">
        <v>1.3268939393939394</v>
      </c>
      <c r="V53" s="5">
        <v>1.3268939393939394</v>
      </c>
      <c r="W53" s="5">
        <v>0</v>
      </c>
      <c r="X53" s="5">
        <v>7873</v>
      </c>
      <c r="Y53" s="5">
        <v>7006</v>
      </c>
      <c r="Z53" s="5">
        <v>1.491098484848485</v>
      </c>
      <c r="AA53" s="5">
        <v>1.3268939393939394</v>
      </c>
      <c r="AB53" s="27" t="s">
        <v>588</v>
      </c>
      <c r="AC53" s="9"/>
      <c r="AG53" s="2"/>
      <c r="AI53" s="1"/>
      <c r="AQ53" s="2">
        <v>-99.8</v>
      </c>
      <c r="AR53" s="25" t="s">
        <v>4772</v>
      </c>
      <c r="AS53" s="2">
        <v>0</v>
      </c>
      <c r="AT53" s="2">
        <v>-99.8</v>
      </c>
      <c r="AU53" s="17">
        <v>99.8</v>
      </c>
      <c r="AV53" s="2">
        <v>0</v>
      </c>
      <c r="AW53" s="17">
        <v>0</v>
      </c>
      <c r="BR53" s="2"/>
      <c r="BS53" s="2"/>
      <c r="BT53" s="2"/>
      <c r="BU53" s="2"/>
      <c r="BV53" s="2"/>
      <c r="BW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I53" s="1"/>
      <c r="DJ53" s="1"/>
      <c r="DK53" s="1"/>
      <c r="DL53" s="1"/>
      <c r="DM53" s="1"/>
      <c r="DN53" s="1"/>
      <c r="DO53" s="1"/>
    </row>
    <row r="54" spans="1:119" x14ac:dyDescent="0.25">
      <c r="A54" s="8">
        <v>35112436</v>
      </c>
      <c r="B54" s="8" t="s">
        <v>2871</v>
      </c>
      <c r="C54" s="8"/>
      <c r="D54" s="8" t="s">
        <v>2872</v>
      </c>
      <c r="E54" s="8" t="s">
        <v>467</v>
      </c>
      <c r="F54" s="8" t="s">
        <v>104</v>
      </c>
      <c r="G54" s="8" t="s">
        <v>656</v>
      </c>
      <c r="H54" s="8" t="s">
        <v>657</v>
      </c>
      <c r="I54" s="8" t="s">
        <v>229</v>
      </c>
      <c r="J54" s="8" t="s">
        <v>230</v>
      </c>
      <c r="K54" s="8" t="s">
        <v>4482</v>
      </c>
      <c r="L54" s="8" t="s">
        <v>4483</v>
      </c>
      <c r="M54" s="1" t="s">
        <v>605</v>
      </c>
      <c r="N54" s="8"/>
      <c r="O54" s="1" t="s">
        <v>114</v>
      </c>
      <c r="P54" s="1" t="s">
        <v>231</v>
      </c>
      <c r="Q54" s="1"/>
      <c r="R54" s="5">
        <v>0</v>
      </c>
      <c r="S54" s="5">
        <v>9529</v>
      </c>
      <c r="T54" s="5">
        <v>9529</v>
      </c>
      <c r="U54" s="20">
        <v>1.8047348484848484</v>
      </c>
      <c r="V54" s="5">
        <v>1.8047348484848484</v>
      </c>
      <c r="W54" s="5">
        <v>0</v>
      </c>
      <c r="X54" s="5">
        <v>9210</v>
      </c>
      <c r="Y54" s="5">
        <v>9867</v>
      </c>
      <c r="Z54" s="5">
        <v>1.7443181818181819</v>
      </c>
      <c r="AA54" s="5">
        <v>1.8687499999999999</v>
      </c>
      <c r="AB54" s="27" t="s">
        <v>588</v>
      </c>
      <c r="AC54" s="9"/>
      <c r="AG54" s="2"/>
      <c r="AI54" s="1"/>
      <c r="AR54" s="25" t="s">
        <v>4772</v>
      </c>
      <c r="AS54" s="2">
        <v>75000</v>
      </c>
      <c r="AT54" s="2">
        <v>75000</v>
      </c>
      <c r="AU54" s="17">
        <v>0</v>
      </c>
      <c r="AV54" s="2">
        <v>0</v>
      </c>
      <c r="AW54" s="17">
        <v>75000</v>
      </c>
      <c r="BR54" s="2"/>
      <c r="BS54" s="2"/>
      <c r="BT54" s="2"/>
      <c r="BU54" s="2"/>
      <c r="BV54" s="2"/>
      <c r="BW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I54" s="1"/>
      <c r="DJ54" s="1"/>
      <c r="DK54" s="1"/>
      <c r="DL54" s="1"/>
      <c r="DM54" s="1"/>
      <c r="DN54" s="1"/>
      <c r="DO54" s="1"/>
    </row>
    <row r="55" spans="1:119" x14ac:dyDescent="0.25">
      <c r="A55" s="8">
        <v>35112437</v>
      </c>
      <c r="B55" s="8" t="s">
        <v>2848</v>
      </c>
      <c r="C55" s="8"/>
      <c r="D55" s="8" t="s">
        <v>2849</v>
      </c>
      <c r="E55" s="8" t="s">
        <v>467</v>
      </c>
      <c r="F55" s="8" t="s">
        <v>104</v>
      </c>
      <c r="G55" s="8" t="s">
        <v>656</v>
      </c>
      <c r="H55" s="8" t="s">
        <v>657</v>
      </c>
      <c r="I55" s="8" t="s">
        <v>229</v>
      </c>
      <c r="J55" s="8" t="s">
        <v>230</v>
      </c>
      <c r="K55" s="8" t="s">
        <v>4482</v>
      </c>
      <c r="L55" s="8" t="s">
        <v>4483</v>
      </c>
      <c r="M55" s="1" t="s">
        <v>605</v>
      </c>
      <c r="N55" s="8"/>
      <c r="O55" s="1" t="s">
        <v>114</v>
      </c>
      <c r="P55" s="1" t="s">
        <v>231</v>
      </c>
      <c r="Q55" s="1"/>
      <c r="R55" s="5">
        <v>0</v>
      </c>
      <c r="S55" s="5">
        <v>14550</v>
      </c>
      <c r="T55" s="5">
        <v>14550</v>
      </c>
      <c r="U55" s="20">
        <v>2.7556818181818183</v>
      </c>
      <c r="V55" s="5">
        <v>2.7556818181818183</v>
      </c>
      <c r="W55" s="5">
        <v>0</v>
      </c>
      <c r="X55" s="5">
        <v>14365</v>
      </c>
      <c r="Y55" s="5">
        <v>14550</v>
      </c>
      <c r="Z55" s="5">
        <v>2.7206439393939394</v>
      </c>
      <c r="AA55" s="5">
        <v>2.7556818181818183</v>
      </c>
      <c r="AB55" s="27" t="s">
        <v>588</v>
      </c>
      <c r="AC55" s="9"/>
      <c r="AG55" s="2"/>
      <c r="AI55" s="1"/>
      <c r="AQ55" s="2">
        <v>10744.3</v>
      </c>
      <c r="AR55" s="25" t="s">
        <v>4772</v>
      </c>
      <c r="AS55" s="2">
        <v>0</v>
      </c>
      <c r="AT55" s="2">
        <v>10744.3</v>
      </c>
      <c r="AU55" s="17">
        <v>-10744.3</v>
      </c>
      <c r="AV55" s="2">
        <v>0</v>
      </c>
      <c r="AW55" s="17">
        <v>0</v>
      </c>
      <c r="BR55" s="2"/>
      <c r="BS55" s="2"/>
      <c r="BT55" s="2"/>
      <c r="BU55" s="2"/>
      <c r="BV55" s="2"/>
      <c r="BW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I55" s="1"/>
      <c r="DJ55" s="1"/>
      <c r="DK55" s="1"/>
      <c r="DL55" s="1"/>
      <c r="DM55" s="1"/>
      <c r="DN55" s="1"/>
      <c r="DO55" s="1"/>
    </row>
    <row r="56" spans="1:119" x14ac:dyDescent="0.25">
      <c r="A56" s="8">
        <v>35112431</v>
      </c>
      <c r="B56" s="8" t="s">
        <v>2746</v>
      </c>
      <c r="C56" s="8"/>
      <c r="D56" s="8" t="s">
        <v>2747</v>
      </c>
      <c r="E56" s="8" t="s">
        <v>467</v>
      </c>
      <c r="F56" s="8" t="s">
        <v>104</v>
      </c>
      <c r="G56" s="8" t="s">
        <v>656</v>
      </c>
      <c r="H56" s="8" t="s">
        <v>657</v>
      </c>
      <c r="I56" s="8" t="s">
        <v>229</v>
      </c>
      <c r="J56" s="8" t="s">
        <v>230</v>
      </c>
      <c r="K56" s="8" t="s">
        <v>4482</v>
      </c>
      <c r="L56" s="8" t="s">
        <v>4483</v>
      </c>
      <c r="M56" s="1" t="s">
        <v>605</v>
      </c>
      <c r="N56" s="8"/>
      <c r="O56" s="1" t="s">
        <v>114</v>
      </c>
      <c r="P56" s="1" t="s">
        <v>231</v>
      </c>
      <c r="Q56" s="1"/>
      <c r="R56" s="5">
        <v>0</v>
      </c>
      <c r="S56" s="5">
        <v>8117</v>
      </c>
      <c r="T56" s="5">
        <v>8117</v>
      </c>
      <c r="U56" s="20">
        <v>1.5373106060606061</v>
      </c>
      <c r="V56" s="5">
        <v>1.5373106060606061</v>
      </c>
      <c r="W56" s="5">
        <v>0</v>
      </c>
      <c r="X56" s="5">
        <v>8118</v>
      </c>
      <c r="Y56" s="5">
        <v>8117</v>
      </c>
      <c r="Z56" s="5">
        <v>1.5375000000000001</v>
      </c>
      <c r="AA56" s="5">
        <v>1.5373106060606061</v>
      </c>
      <c r="AB56" s="27" t="s">
        <v>588</v>
      </c>
      <c r="AC56" s="9"/>
      <c r="AG56" s="2"/>
      <c r="AI56" s="1"/>
      <c r="AQ56" s="2">
        <v>-152.30000000000001</v>
      </c>
      <c r="AR56" s="25" t="s">
        <v>4772</v>
      </c>
      <c r="AS56" s="2">
        <v>0</v>
      </c>
      <c r="AT56" s="2">
        <v>-152.30000000000001</v>
      </c>
      <c r="AU56" s="17">
        <v>152.30000000000001</v>
      </c>
      <c r="AV56" s="2">
        <v>0</v>
      </c>
      <c r="AW56" s="17">
        <v>0</v>
      </c>
      <c r="BR56" s="2"/>
      <c r="BS56" s="2"/>
      <c r="BT56" s="2"/>
      <c r="BU56" s="2"/>
      <c r="BV56" s="2"/>
      <c r="BW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I56" s="1"/>
      <c r="DJ56" s="1"/>
      <c r="DK56" s="1"/>
      <c r="DL56" s="1"/>
      <c r="DM56" s="1"/>
      <c r="DN56" s="1"/>
      <c r="DO56" s="1"/>
    </row>
    <row r="57" spans="1:119" x14ac:dyDescent="0.25">
      <c r="A57" s="8">
        <v>35112426</v>
      </c>
      <c r="B57" s="8" t="s">
        <v>2851</v>
      </c>
      <c r="C57" s="8"/>
      <c r="D57" s="8" t="s">
        <v>2852</v>
      </c>
      <c r="E57" s="8" t="s">
        <v>467</v>
      </c>
      <c r="F57" s="8" t="s">
        <v>104</v>
      </c>
      <c r="G57" s="8" t="s">
        <v>386</v>
      </c>
      <c r="H57" s="8" t="s">
        <v>387</v>
      </c>
      <c r="I57" s="8" t="s">
        <v>388</v>
      </c>
      <c r="J57" s="8" t="s">
        <v>389</v>
      </c>
      <c r="K57" s="8" t="s">
        <v>4482</v>
      </c>
      <c r="L57" s="8" t="s">
        <v>4483</v>
      </c>
      <c r="M57" s="1" t="s">
        <v>605</v>
      </c>
      <c r="N57" s="8"/>
      <c r="O57" s="1" t="s">
        <v>114</v>
      </c>
      <c r="P57" s="1" t="s">
        <v>231</v>
      </c>
      <c r="Q57" s="1"/>
      <c r="R57" s="5">
        <v>0</v>
      </c>
      <c r="S57" s="5">
        <v>9077</v>
      </c>
      <c r="T57" s="5">
        <v>9077</v>
      </c>
      <c r="U57" s="20">
        <v>1.719128787878788</v>
      </c>
      <c r="V57" s="5">
        <v>1.71912878787879</v>
      </c>
      <c r="W57" s="5">
        <v>-2.1639256043603052E-15</v>
      </c>
      <c r="X57" s="5">
        <v>9368</v>
      </c>
      <c r="Y57" s="5">
        <v>9077</v>
      </c>
      <c r="Z57" s="5">
        <v>1.7742424242424242</v>
      </c>
      <c r="AA57" s="5">
        <v>1.719128787878788</v>
      </c>
      <c r="AB57" s="27" t="s">
        <v>588</v>
      </c>
      <c r="AC57" s="9"/>
      <c r="AG57" s="2"/>
      <c r="AI57" s="1"/>
      <c r="AR57" s="25" t="s">
        <v>4772</v>
      </c>
      <c r="AS57" s="2">
        <v>0</v>
      </c>
      <c r="AT57" s="2">
        <v>-259218</v>
      </c>
      <c r="AU57" s="17">
        <v>259218</v>
      </c>
      <c r="AV57" s="2">
        <v>0</v>
      </c>
      <c r="AW57" s="17">
        <v>0</v>
      </c>
      <c r="BR57" s="2"/>
      <c r="BS57" s="2"/>
      <c r="BT57" s="2"/>
      <c r="BU57" s="2"/>
      <c r="BV57" s="2"/>
      <c r="BW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I57" s="1"/>
      <c r="DJ57" s="1"/>
      <c r="DK57" s="1"/>
      <c r="DL57" s="1"/>
      <c r="DM57" s="1"/>
      <c r="DN57" s="1"/>
      <c r="DO57" s="1"/>
    </row>
    <row r="58" spans="1:119" x14ac:dyDescent="0.25">
      <c r="A58" s="8">
        <v>35112427</v>
      </c>
      <c r="B58" s="8" t="s">
        <v>602</v>
      </c>
      <c r="C58" s="8" t="s">
        <v>603</v>
      </c>
      <c r="D58" s="8" t="s">
        <v>604</v>
      </c>
      <c r="E58" s="8" t="s">
        <v>467</v>
      </c>
      <c r="F58" s="8" t="s">
        <v>104</v>
      </c>
      <c r="G58" s="8" t="s">
        <v>386</v>
      </c>
      <c r="H58" s="8" t="s">
        <v>387</v>
      </c>
      <c r="I58" s="8" t="s">
        <v>388</v>
      </c>
      <c r="J58" s="8" t="s">
        <v>389</v>
      </c>
      <c r="K58" s="8" t="s">
        <v>4482</v>
      </c>
      <c r="L58" s="8" t="s">
        <v>4483</v>
      </c>
      <c r="M58" s="1" t="s">
        <v>605</v>
      </c>
      <c r="N58" s="8"/>
      <c r="O58" s="1" t="s">
        <v>114</v>
      </c>
      <c r="P58" s="1" t="s">
        <v>231</v>
      </c>
      <c r="Q58" s="1" t="s">
        <v>232</v>
      </c>
      <c r="R58" s="5">
        <v>0</v>
      </c>
      <c r="S58" s="5">
        <v>5069</v>
      </c>
      <c r="T58" s="5">
        <v>5069</v>
      </c>
      <c r="U58" s="20">
        <v>0.96003787878787883</v>
      </c>
      <c r="V58" s="5">
        <v>0.96003787878787883</v>
      </c>
      <c r="W58" s="5">
        <v>0</v>
      </c>
      <c r="X58" s="5">
        <v>5117</v>
      </c>
      <c r="Y58" s="5">
        <v>5069</v>
      </c>
      <c r="Z58" s="5">
        <v>0.96912878787878787</v>
      </c>
      <c r="AA58" s="5">
        <v>0.96003787878787883</v>
      </c>
      <c r="AB58" s="27" t="s">
        <v>588</v>
      </c>
      <c r="AC58" s="9">
        <v>3306693</v>
      </c>
      <c r="AD58" s="2">
        <v>969939.2</v>
      </c>
      <c r="AE58" s="2">
        <v>2336753.7999999998</v>
      </c>
      <c r="AF58" s="2">
        <v>1848367.1</v>
      </c>
      <c r="AG58" s="2">
        <v>0</v>
      </c>
      <c r="AH58" s="2">
        <v>488386.7</v>
      </c>
      <c r="AI58" s="1" t="s">
        <v>117</v>
      </c>
      <c r="AJ58" s="2">
        <v>0</v>
      </c>
      <c r="AK58" s="2">
        <v>0</v>
      </c>
      <c r="AL58" s="2">
        <v>0</v>
      </c>
      <c r="AM58" s="2">
        <v>0</v>
      </c>
      <c r="AN58" s="2">
        <v>0</v>
      </c>
      <c r="AO58" s="2">
        <v>705528.7</v>
      </c>
      <c r="AP58" s="2">
        <v>1142838.3999999999</v>
      </c>
      <c r="AR58" s="25" t="s">
        <v>4772</v>
      </c>
      <c r="AS58" s="2">
        <v>0</v>
      </c>
      <c r="AT58" s="2">
        <v>0</v>
      </c>
      <c r="AU58" s="17">
        <v>0</v>
      </c>
      <c r="AV58" s="2">
        <v>0</v>
      </c>
      <c r="AW58" s="17">
        <v>0</v>
      </c>
      <c r="AX58" s="2">
        <v>0</v>
      </c>
      <c r="AY58" s="2">
        <v>0</v>
      </c>
      <c r="AZ58" s="2">
        <v>0</v>
      </c>
      <c r="BA58" s="2">
        <v>0</v>
      </c>
      <c r="BB58" s="2">
        <v>0</v>
      </c>
      <c r="BC58" s="2">
        <v>0</v>
      </c>
      <c r="BD58" s="2">
        <v>0</v>
      </c>
      <c r="BE58" s="2">
        <v>0</v>
      </c>
      <c r="BF58" s="2">
        <v>0</v>
      </c>
      <c r="BG58" s="2">
        <v>0</v>
      </c>
      <c r="BH58" s="2">
        <v>0</v>
      </c>
      <c r="BI58" s="2">
        <v>0</v>
      </c>
      <c r="BJ58" s="2">
        <v>0</v>
      </c>
      <c r="BK58" s="2">
        <v>0</v>
      </c>
      <c r="BL58" s="2">
        <v>0</v>
      </c>
      <c r="BM58" s="2">
        <v>0</v>
      </c>
      <c r="BN58" s="2">
        <v>0</v>
      </c>
      <c r="BO58" s="2">
        <v>0</v>
      </c>
      <c r="BP58" s="2">
        <v>0</v>
      </c>
      <c r="BQ58" s="2">
        <v>0</v>
      </c>
      <c r="BR58" s="2">
        <v>0</v>
      </c>
      <c r="BS58" s="2">
        <v>0</v>
      </c>
      <c r="BT58" s="2">
        <v>0</v>
      </c>
      <c r="BU58" s="2">
        <v>0</v>
      </c>
      <c r="BV58" s="2">
        <v>0</v>
      </c>
      <c r="BW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I58" s="1"/>
      <c r="DJ58" s="1"/>
      <c r="DK58" s="1"/>
      <c r="DL58" s="1"/>
      <c r="DM58" s="1"/>
      <c r="DN58" s="1"/>
      <c r="DO58" s="1"/>
    </row>
    <row r="59" spans="1:119" x14ac:dyDescent="0.25">
      <c r="A59" s="8">
        <v>35112428</v>
      </c>
      <c r="B59" s="8" t="s">
        <v>616</v>
      </c>
      <c r="C59" s="8"/>
      <c r="D59" s="8" t="s">
        <v>617</v>
      </c>
      <c r="E59" s="8" t="s">
        <v>467</v>
      </c>
      <c r="F59" s="8" t="s">
        <v>104</v>
      </c>
      <c r="G59" s="8" t="s">
        <v>386</v>
      </c>
      <c r="H59" s="8" t="s">
        <v>387</v>
      </c>
      <c r="I59" s="8" t="s">
        <v>388</v>
      </c>
      <c r="J59" s="8" t="s">
        <v>389</v>
      </c>
      <c r="K59" s="8" t="s">
        <v>4482</v>
      </c>
      <c r="L59" s="8" t="s">
        <v>4483</v>
      </c>
      <c r="M59" s="1" t="s">
        <v>605</v>
      </c>
      <c r="N59" s="8" t="s">
        <v>605</v>
      </c>
      <c r="O59" s="1" t="s">
        <v>114</v>
      </c>
      <c r="P59" s="1" t="s">
        <v>231</v>
      </c>
      <c r="Q59" s="1"/>
      <c r="R59" s="5">
        <v>0</v>
      </c>
      <c r="S59" s="5">
        <v>8571</v>
      </c>
      <c r="T59" s="5">
        <v>8571</v>
      </c>
      <c r="U59" s="20">
        <v>1.6232954545454545</v>
      </c>
      <c r="V59" s="5">
        <v>1.6232954545454545</v>
      </c>
      <c r="W59" s="5">
        <v>0</v>
      </c>
      <c r="X59" s="5">
        <v>8571</v>
      </c>
      <c r="Y59" s="5">
        <v>8571</v>
      </c>
      <c r="Z59" s="5">
        <v>1.6232954545454545</v>
      </c>
      <c r="AA59" s="5">
        <v>1.6232954545454545</v>
      </c>
      <c r="AB59" s="27" t="s">
        <v>588</v>
      </c>
      <c r="AC59" s="9"/>
      <c r="AG59" s="2"/>
      <c r="AI59" s="1"/>
      <c r="AR59" s="25" t="s">
        <v>4772</v>
      </c>
      <c r="AS59" s="2">
        <v>0</v>
      </c>
      <c r="AT59" s="2">
        <v>0</v>
      </c>
      <c r="AU59" s="17">
        <v>0</v>
      </c>
      <c r="AV59" s="2">
        <v>0</v>
      </c>
      <c r="AW59" s="17">
        <v>0</v>
      </c>
      <c r="BR59" s="2"/>
      <c r="BS59" s="2"/>
      <c r="BT59" s="2"/>
      <c r="BU59" s="2"/>
      <c r="BV59" s="2"/>
      <c r="BW59" s="1" t="s">
        <v>409</v>
      </c>
      <c r="BX59">
        <v>145890</v>
      </c>
      <c r="BY59" s="1" t="s">
        <v>4775</v>
      </c>
      <c r="BZ59" s="1" t="s">
        <v>618</v>
      </c>
      <c r="CA59" s="1" t="s">
        <v>4508</v>
      </c>
      <c r="CB59" s="1" t="s">
        <v>619</v>
      </c>
      <c r="CC59" s="1" t="s">
        <v>238</v>
      </c>
      <c r="CD59" s="1" t="s">
        <v>620</v>
      </c>
      <c r="CE59" s="1" t="s">
        <v>621</v>
      </c>
      <c r="CF59" s="1" t="s">
        <v>238</v>
      </c>
      <c r="CG59" s="1" t="s">
        <v>622</v>
      </c>
      <c r="CH59" s="1" t="s">
        <v>238</v>
      </c>
      <c r="CI59" s="1" t="s">
        <v>623</v>
      </c>
      <c r="CJ59" s="1" t="s">
        <v>238</v>
      </c>
      <c r="CK59" s="1" t="s">
        <v>624</v>
      </c>
      <c r="CL59" s="1" t="s">
        <v>625</v>
      </c>
      <c r="CM59" s="1" t="s">
        <v>238</v>
      </c>
      <c r="CN59" s="1" t="s">
        <v>626</v>
      </c>
      <c r="CO59" s="1" t="s">
        <v>627</v>
      </c>
      <c r="CP59" s="1" t="s">
        <v>238</v>
      </c>
      <c r="CQ59" s="1" t="s">
        <v>606</v>
      </c>
      <c r="CR59" s="1" t="s">
        <v>628</v>
      </c>
      <c r="CS59" s="1" t="s">
        <v>238</v>
      </c>
      <c r="CT59" s="1" t="s">
        <v>627</v>
      </c>
      <c r="CU59" s="1" t="s">
        <v>238</v>
      </c>
      <c r="CV59" s="1"/>
      <c r="CW59" s="1"/>
      <c r="CX59" s="1"/>
      <c r="CY59" s="1"/>
      <c r="CZ59" s="1" t="s">
        <v>627</v>
      </c>
      <c r="DA59" s="1" t="s">
        <v>238</v>
      </c>
      <c r="DB59" s="1" t="s">
        <v>612</v>
      </c>
      <c r="DC59" s="1" t="s">
        <v>238</v>
      </c>
      <c r="DD59" s="1" t="s">
        <v>629</v>
      </c>
      <c r="DE59" s="1" t="s">
        <v>238</v>
      </c>
      <c r="DF59" s="1" t="s">
        <v>629</v>
      </c>
      <c r="DG59" s="1" t="s">
        <v>629</v>
      </c>
      <c r="DH59">
        <v>0</v>
      </c>
      <c r="DI59" s="1" t="s">
        <v>133</v>
      </c>
      <c r="DJ59" s="1" t="s">
        <v>238</v>
      </c>
      <c r="DK59" s="1" t="s">
        <v>629</v>
      </c>
      <c r="DL59" s="1" t="s">
        <v>629</v>
      </c>
      <c r="DM59" s="1" t="s">
        <v>238</v>
      </c>
      <c r="DN59" s="1" t="s">
        <v>4640</v>
      </c>
      <c r="DO59" s="1" t="s">
        <v>238</v>
      </c>
    </row>
    <row r="60" spans="1:119" x14ac:dyDescent="0.25">
      <c r="A60" s="8">
        <v>35223061</v>
      </c>
      <c r="B60" s="8" t="s">
        <v>4449</v>
      </c>
      <c r="C60" s="8"/>
      <c r="D60" s="8" t="s">
        <v>4082</v>
      </c>
      <c r="E60" s="8" t="s">
        <v>467</v>
      </c>
      <c r="F60" s="8" t="s">
        <v>104</v>
      </c>
      <c r="G60" s="8" t="s">
        <v>2402</v>
      </c>
      <c r="H60" s="8" t="s">
        <v>2403</v>
      </c>
      <c r="I60" s="8"/>
      <c r="J60" s="8"/>
      <c r="K60" s="8"/>
      <c r="L60" s="8"/>
      <c r="M60" s="1" t="s">
        <v>4444</v>
      </c>
      <c r="N60" s="8"/>
      <c r="O60" s="1" t="s">
        <v>114</v>
      </c>
      <c r="P60" s="1" t="s">
        <v>143</v>
      </c>
      <c r="Q60" s="1"/>
      <c r="R60" s="5">
        <v>0</v>
      </c>
      <c r="S60" s="5">
        <v>0</v>
      </c>
      <c r="T60" s="5">
        <v>0</v>
      </c>
      <c r="U60" s="20">
        <v>0</v>
      </c>
      <c r="V60" s="5">
        <v>0</v>
      </c>
      <c r="W60" s="5">
        <v>0</v>
      </c>
      <c r="AB60" s="27"/>
      <c r="AC60" s="9"/>
      <c r="AG60" s="2"/>
      <c r="AI60" s="1"/>
      <c r="AQ60" s="2">
        <v>-0.1</v>
      </c>
      <c r="AR60" s="25" t="s">
        <v>4772</v>
      </c>
      <c r="AS60" s="2">
        <v>0</v>
      </c>
      <c r="AT60" s="2">
        <v>-0.1</v>
      </c>
      <c r="AU60" s="17">
        <v>0.1</v>
      </c>
      <c r="AV60" s="2">
        <v>0</v>
      </c>
      <c r="AW60" s="17">
        <v>0</v>
      </c>
      <c r="BR60" s="2"/>
      <c r="BS60" s="2"/>
      <c r="BT60" s="2"/>
      <c r="BU60" s="2"/>
      <c r="BV60" s="2"/>
      <c r="BW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I60" s="1"/>
      <c r="DJ60" s="1"/>
      <c r="DK60" s="1"/>
      <c r="DL60" s="1"/>
      <c r="DM60" s="1"/>
      <c r="DN60" s="1"/>
      <c r="DO60" s="1"/>
    </row>
    <row r="61" spans="1:119" x14ac:dyDescent="0.25">
      <c r="A61" s="8">
        <v>35219282</v>
      </c>
      <c r="B61" s="8" t="s">
        <v>5534</v>
      </c>
      <c r="C61" s="8"/>
      <c r="D61" s="8" t="s">
        <v>4133</v>
      </c>
      <c r="E61" s="8" t="s">
        <v>467</v>
      </c>
      <c r="F61" s="8" t="s">
        <v>104</v>
      </c>
      <c r="G61" s="8" t="s">
        <v>1036</v>
      </c>
      <c r="H61" s="8" t="s">
        <v>1037</v>
      </c>
      <c r="I61" s="8"/>
      <c r="J61" s="8"/>
      <c r="K61" s="8"/>
      <c r="L61" s="8"/>
      <c r="M61" s="1" t="s">
        <v>4444</v>
      </c>
      <c r="N61" s="8"/>
      <c r="O61" s="1" t="s">
        <v>114</v>
      </c>
      <c r="P61" s="1" t="s">
        <v>483</v>
      </c>
      <c r="Q61" s="1"/>
      <c r="R61" s="5">
        <v>0</v>
      </c>
      <c r="S61" s="5">
        <v>0</v>
      </c>
      <c r="T61" s="5">
        <v>0</v>
      </c>
      <c r="U61" s="20">
        <v>0</v>
      </c>
      <c r="V61" s="5">
        <v>0</v>
      </c>
      <c r="W61" s="5">
        <v>0</v>
      </c>
      <c r="AB61" s="27"/>
      <c r="AC61" s="9"/>
      <c r="AG61" s="2"/>
      <c r="AI61" s="1"/>
      <c r="AQ61" s="2">
        <v>0</v>
      </c>
      <c r="AR61" s="25" t="s">
        <v>4772</v>
      </c>
      <c r="AS61" s="2">
        <v>0</v>
      </c>
      <c r="AT61" s="2">
        <v>0</v>
      </c>
      <c r="AU61" s="17">
        <v>0</v>
      </c>
      <c r="AV61" s="2">
        <v>0</v>
      </c>
      <c r="AW61" s="17">
        <v>0</v>
      </c>
      <c r="BR61" s="2"/>
      <c r="BS61" s="2"/>
      <c r="BT61" s="2"/>
      <c r="BU61" s="2"/>
      <c r="BV61" s="2"/>
      <c r="BW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I61" s="1"/>
      <c r="DJ61" s="1"/>
      <c r="DK61" s="1"/>
      <c r="DL61" s="1"/>
      <c r="DM61" s="1"/>
      <c r="DN61" s="1"/>
      <c r="DO61" s="1"/>
    </row>
    <row r="62" spans="1:119" x14ac:dyDescent="0.25">
      <c r="A62" s="8">
        <v>35219283</v>
      </c>
      <c r="B62" s="8" t="s">
        <v>5534</v>
      </c>
      <c r="C62" s="8"/>
      <c r="D62" s="8" t="s">
        <v>4134</v>
      </c>
      <c r="E62" s="8" t="s">
        <v>467</v>
      </c>
      <c r="F62" s="8" t="s">
        <v>104</v>
      </c>
      <c r="G62" s="8" t="s">
        <v>1036</v>
      </c>
      <c r="H62" s="8" t="s">
        <v>1037</v>
      </c>
      <c r="I62" s="8"/>
      <c r="J62" s="8"/>
      <c r="K62" s="8"/>
      <c r="L62" s="8"/>
      <c r="M62" s="1" t="s">
        <v>4444</v>
      </c>
      <c r="N62" s="8"/>
      <c r="O62" s="1" t="s">
        <v>114</v>
      </c>
      <c r="P62" s="1" t="s">
        <v>483</v>
      </c>
      <c r="Q62" s="1"/>
      <c r="R62" s="5">
        <v>0</v>
      </c>
      <c r="S62" s="5">
        <v>0</v>
      </c>
      <c r="T62" s="5">
        <v>0</v>
      </c>
      <c r="U62" s="20">
        <v>0</v>
      </c>
      <c r="V62" s="5">
        <v>0</v>
      </c>
      <c r="W62" s="5">
        <v>0</v>
      </c>
      <c r="AB62" s="27"/>
      <c r="AC62" s="9"/>
      <c r="AG62" s="2"/>
      <c r="AI62" s="1"/>
      <c r="AQ62" s="2">
        <v>0</v>
      </c>
      <c r="AR62" s="25" t="s">
        <v>4772</v>
      </c>
      <c r="AS62" s="2">
        <v>0</v>
      </c>
      <c r="AT62" s="2">
        <v>0</v>
      </c>
      <c r="AU62" s="17">
        <v>0</v>
      </c>
      <c r="AV62" s="2">
        <v>0</v>
      </c>
      <c r="AW62" s="17">
        <v>0</v>
      </c>
      <c r="BR62" s="2"/>
      <c r="BS62" s="2"/>
      <c r="BT62" s="2"/>
      <c r="BU62" s="2"/>
      <c r="BV62" s="2"/>
      <c r="BW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I62" s="1"/>
      <c r="DJ62" s="1"/>
      <c r="DK62" s="1"/>
      <c r="DL62" s="1"/>
      <c r="DM62" s="1"/>
      <c r="DN62" s="1"/>
      <c r="DO62" s="1"/>
    </row>
    <row r="63" spans="1:119" x14ac:dyDescent="0.25">
      <c r="A63" s="8">
        <v>35145523</v>
      </c>
      <c r="B63" s="8" t="s">
        <v>1162</v>
      </c>
      <c r="C63" s="8"/>
      <c r="D63" s="8" t="s">
        <v>1163</v>
      </c>
      <c r="E63" s="8" t="s">
        <v>467</v>
      </c>
      <c r="F63" s="8" t="s">
        <v>104</v>
      </c>
      <c r="G63" s="8" t="s">
        <v>1164</v>
      </c>
      <c r="H63" s="8" t="s">
        <v>1165</v>
      </c>
      <c r="I63" s="8"/>
      <c r="J63" s="8"/>
      <c r="K63" s="8"/>
      <c r="L63" s="8"/>
      <c r="M63" s="1" t="s">
        <v>4444</v>
      </c>
      <c r="N63" s="8"/>
      <c r="O63" s="1"/>
      <c r="P63" s="1" t="s">
        <v>540</v>
      </c>
      <c r="Q63" s="1"/>
      <c r="R63" s="5">
        <v>0</v>
      </c>
      <c r="S63" s="5">
        <v>0</v>
      </c>
      <c r="T63" s="5">
        <v>0</v>
      </c>
      <c r="U63" s="20">
        <v>0</v>
      </c>
      <c r="V63" s="5">
        <v>0</v>
      </c>
      <c r="W63" s="5">
        <v>0</v>
      </c>
      <c r="AB63" s="27"/>
      <c r="AC63" s="9"/>
      <c r="AG63" s="2"/>
      <c r="AI63" s="1"/>
      <c r="AR63" s="25" t="s">
        <v>4772</v>
      </c>
      <c r="AS63" s="2">
        <v>0</v>
      </c>
      <c r="AT63" s="2">
        <v>10202969.6</v>
      </c>
      <c r="AU63" s="17">
        <v>-10202969.6</v>
      </c>
      <c r="AV63" s="2">
        <v>0</v>
      </c>
      <c r="AW63" s="17">
        <v>0</v>
      </c>
      <c r="BR63" s="2"/>
      <c r="BS63" s="2"/>
      <c r="BT63" s="2"/>
      <c r="BU63" s="2"/>
      <c r="BV63" s="2"/>
      <c r="BW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I63" s="1"/>
      <c r="DJ63" s="1"/>
      <c r="DK63" s="1"/>
      <c r="DL63" s="1"/>
      <c r="DM63" s="1"/>
      <c r="DN63" s="1"/>
      <c r="DO63" s="1"/>
    </row>
    <row r="64" spans="1:119" x14ac:dyDescent="0.25">
      <c r="A64" s="8">
        <v>35144942</v>
      </c>
      <c r="B64" s="8" t="s">
        <v>1155</v>
      </c>
      <c r="C64" s="8" t="s">
        <v>1156</v>
      </c>
      <c r="D64" s="8" t="s">
        <v>1157</v>
      </c>
      <c r="E64" s="8" t="s">
        <v>467</v>
      </c>
      <c r="F64" s="8" t="s">
        <v>104</v>
      </c>
      <c r="G64" s="8" t="s">
        <v>592</v>
      </c>
      <c r="H64" s="8" t="s">
        <v>593</v>
      </c>
      <c r="I64" s="8" t="s">
        <v>594</v>
      </c>
      <c r="J64" s="8" t="s">
        <v>595</v>
      </c>
      <c r="K64" s="8" t="s">
        <v>4480</v>
      </c>
      <c r="L64" s="8" t="s">
        <v>4481</v>
      </c>
      <c r="M64" s="1" t="s">
        <v>4444</v>
      </c>
      <c r="N64" s="8"/>
      <c r="O64" s="1"/>
      <c r="P64" s="1" t="s">
        <v>497</v>
      </c>
      <c r="Q64" s="1" t="s">
        <v>548</v>
      </c>
      <c r="R64" s="5">
        <v>0</v>
      </c>
      <c r="S64" s="5">
        <v>0</v>
      </c>
      <c r="T64" s="5">
        <v>0</v>
      </c>
      <c r="U64" s="20">
        <v>0</v>
      </c>
      <c r="V64" s="5">
        <v>0</v>
      </c>
      <c r="W64" s="5">
        <v>0</v>
      </c>
      <c r="AB64" s="27"/>
      <c r="AC64" s="9">
        <v>500000</v>
      </c>
      <c r="AD64" s="2">
        <v>0</v>
      </c>
      <c r="AE64" s="2">
        <v>500000</v>
      </c>
      <c r="AF64" s="2">
        <v>0</v>
      </c>
      <c r="AG64" s="2">
        <v>0</v>
      </c>
      <c r="AH64" s="2">
        <v>500000</v>
      </c>
      <c r="AI64" s="1" t="s">
        <v>117</v>
      </c>
      <c r="AJ64" s="2">
        <v>0</v>
      </c>
      <c r="AK64" s="2">
        <v>0</v>
      </c>
      <c r="AL64" s="2">
        <v>0</v>
      </c>
      <c r="AM64" s="2">
        <v>0</v>
      </c>
      <c r="AN64" s="2">
        <v>0</v>
      </c>
      <c r="AO64" s="2">
        <v>2117.5</v>
      </c>
      <c r="AP64" s="2">
        <v>-2117.5</v>
      </c>
      <c r="AR64" s="25" t="s">
        <v>4772</v>
      </c>
      <c r="AS64" s="2">
        <v>0</v>
      </c>
      <c r="AT64" s="2">
        <v>180.1</v>
      </c>
      <c r="AU64" s="17">
        <v>-180.1</v>
      </c>
      <c r="AV64" s="2">
        <v>180.1</v>
      </c>
      <c r="AW64" s="17">
        <v>-180.1</v>
      </c>
      <c r="AX64" s="2">
        <v>0</v>
      </c>
      <c r="AY64" s="2">
        <v>0</v>
      </c>
      <c r="AZ64" s="2">
        <v>0</v>
      </c>
      <c r="BA64" s="2">
        <v>32.200000000000003</v>
      </c>
      <c r="BB64" s="2">
        <v>32.200000000000003</v>
      </c>
      <c r="BC64" s="2">
        <v>32.200000000000003</v>
      </c>
      <c r="BD64" s="2">
        <v>33.4</v>
      </c>
      <c r="BE64" s="2">
        <v>33.4</v>
      </c>
      <c r="BF64" s="2">
        <v>16.7</v>
      </c>
      <c r="BG64" s="2">
        <v>0</v>
      </c>
      <c r="BH64" s="2">
        <v>0</v>
      </c>
      <c r="BI64" s="2">
        <v>0</v>
      </c>
      <c r="BJ64" s="2">
        <v>0</v>
      </c>
      <c r="BK64" s="2">
        <v>0</v>
      </c>
      <c r="BL64" s="2">
        <v>0</v>
      </c>
      <c r="BM64" s="2">
        <v>0</v>
      </c>
      <c r="BN64" s="2">
        <v>0</v>
      </c>
      <c r="BO64" s="2">
        <v>0</v>
      </c>
      <c r="BP64" s="2">
        <v>0</v>
      </c>
      <c r="BQ64" s="2">
        <v>0</v>
      </c>
      <c r="BR64" s="2">
        <v>0</v>
      </c>
      <c r="BS64" s="2">
        <v>0</v>
      </c>
      <c r="BT64" s="2">
        <v>0</v>
      </c>
      <c r="BU64" s="2">
        <v>0</v>
      </c>
      <c r="BV64" s="2">
        <v>0</v>
      </c>
      <c r="BW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I64" s="1"/>
      <c r="DJ64" s="1"/>
      <c r="DK64" s="1"/>
      <c r="DL64" s="1"/>
      <c r="DM64" s="1"/>
      <c r="DN64" s="1"/>
      <c r="DO64" s="1"/>
    </row>
    <row r="65" spans="1:119" x14ac:dyDescent="0.25">
      <c r="A65" s="8">
        <v>35144940</v>
      </c>
      <c r="B65" s="8" t="s">
        <v>1158</v>
      </c>
      <c r="C65" s="8" t="s">
        <v>1159</v>
      </c>
      <c r="D65" s="8" t="s">
        <v>1160</v>
      </c>
      <c r="E65" s="8" t="s">
        <v>467</v>
      </c>
      <c r="F65" s="8" t="s">
        <v>104</v>
      </c>
      <c r="G65" s="8" t="s">
        <v>592</v>
      </c>
      <c r="H65" s="8" t="s">
        <v>593</v>
      </c>
      <c r="I65" s="8" t="s">
        <v>594</v>
      </c>
      <c r="J65" s="8" t="s">
        <v>595</v>
      </c>
      <c r="K65" s="8" t="s">
        <v>4480</v>
      </c>
      <c r="L65" s="8" t="s">
        <v>4481</v>
      </c>
      <c r="M65" s="1" t="s">
        <v>4444</v>
      </c>
      <c r="N65" s="8"/>
      <c r="O65" s="1"/>
      <c r="P65" s="1" t="s">
        <v>533</v>
      </c>
      <c r="Q65" s="1" t="s">
        <v>1161</v>
      </c>
      <c r="R65" s="5">
        <v>0</v>
      </c>
      <c r="S65" s="5">
        <v>0</v>
      </c>
      <c r="T65" s="5">
        <v>0</v>
      </c>
      <c r="U65" s="20">
        <v>0</v>
      </c>
      <c r="V65" s="5">
        <v>0</v>
      </c>
      <c r="W65" s="5">
        <v>0</v>
      </c>
      <c r="AB65" s="27"/>
      <c r="AC65" s="9">
        <v>500000</v>
      </c>
      <c r="AD65" s="2">
        <v>0</v>
      </c>
      <c r="AE65" s="2">
        <v>500000</v>
      </c>
      <c r="AF65" s="2">
        <v>0</v>
      </c>
      <c r="AG65" s="2">
        <v>0</v>
      </c>
      <c r="AH65" s="2">
        <v>500000</v>
      </c>
      <c r="AI65" s="1" t="s">
        <v>117</v>
      </c>
      <c r="AJ65" s="2">
        <v>0</v>
      </c>
      <c r="AK65" s="2">
        <v>0</v>
      </c>
      <c r="AL65" s="2">
        <v>0</v>
      </c>
      <c r="AM65" s="2">
        <v>0</v>
      </c>
      <c r="AN65" s="2">
        <v>0</v>
      </c>
      <c r="AO65" s="2">
        <v>0</v>
      </c>
      <c r="AP65" s="2">
        <v>0</v>
      </c>
      <c r="AR65" s="25" t="s">
        <v>4772</v>
      </c>
      <c r="AS65" s="2">
        <v>0</v>
      </c>
      <c r="AT65" s="2">
        <v>409.3</v>
      </c>
      <c r="AU65" s="17">
        <v>-409.3</v>
      </c>
      <c r="AV65" s="2">
        <v>409.3</v>
      </c>
      <c r="AW65" s="17">
        <v>-409.3</v>
      </c>
      <c r="AX65" s="2">
        <v>0</v>
      </c>
      <c r="AY65" s="2">
        <v>0</v>
      </c>
      <c r="AZ65" s="2">
        <v>0</v>
      </c>
      <c r="BA65" s="2">
        <v>89.8</v>
      </c>
      <c r="BB65" s="2">
        <v>89.8</v>
      </c>
      <c r="BC65" s="2">
        <v>89.8</v>
      </c>
      <c r="BD65" s="2">
        <v>93.3</v>
      </c>
      <c r="BE65" s="2">
        <v>46.6</v>
      </c>
      <c r="BF65" s="2">
        <v>0</v>
      </c>
      <c r="BG65" s="2">
        <v>0</v>
      </c>
      <c r="BH65" s="2">
        <v>0</v>
      </c>
      <c r="BI65" s="2">
        <v>0</v>
      </c>
      <c r="BJ65" s="2">
        <v>0</v>
      </c>
      <c r="BK65" s="2">
        <v>0</v>
      </c>
      <c r="BL65" s="2">
        <v>0</v>
      </c>
      <c r="BM65" s="2">
        <v>0</v>
      </c>
      <c r="BN65" s="2">
        <v>0</v>
      </c>
      <c r="BO65" s="2">
        <v>0</v>
      </c>
      <c r="BP65" s="2">
        <v>0</v>
      </c>
      <c r="BQ65" s="2">
        <v>0</v>
      </c>
      <c r="BR65" s="2">
        <v>0</v>
      </c>
      <c r="BS65" s="2">
        <v>0</v>
      </c>
      <c r="BT65" s="2">
        <v>0</v>
      </c>
      <c r="BU65" s="2">
        <v>0</v>
      </c>
      <c r="BV65" s="2">
        <v>0</v>
      </c>
      <c r="BW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I65" s="1"/>
      <c r="DJ65" s="1"/>
      <c r="DK65" s="1"/>
      <c r="DL65" s="1"/>
      <c r="DM65" s="1"/>
      <c r="DN65" s="1"/>
      <c r="DO65" s="1"/>
    </row>
    <row r="66" spans="1:119" x14ac:dyDescent="0.25">
      <c r="A66" s="8">
        <v>35172093</v>
      </c>
      <c r="B66" s="8" t="s">
        <v>1148</v>
      </c>
      <c r="C66" s="8"/>
      <c r="D66" s="8" t="s">
        <v>466</v>
      </c>
      <c r="E66" s="8" t="s">
        <v>467</v>
      </c>
      <c r="F66" s="8" t="s">
        <v>104</v>
      </c>
      <c r="G66" s="8" t="s">
        <v>656</v>
      </c>
      <c r="H66" s="8" t="s">
        <v>657</v>
      </c>
      <c r="I66" s="8" t="s">
        <v>229</v>
      </c>
      <c r="J66" s="8" t="s">
        <v>230</v>
      </c>
      <c r="K66" s="8" t="s">
        <v>4482</v>
      </c>
      <c r="L66" s="8" t="s">
        <v>4483</v>
      </c>
      <c r="M66" s="1" t="s">
        <v>4444</v>
      </c>
      <c r="N66" s="8"/>
      <c r="O66" s="1"/>
      <c r="P66" s="1" t="s">
        <v>470</v>
      </c>
      <c r="Q66" s="1"/>
      <c r="U66" s="20"/>
      <c r="AB66" s="27"/>
      <c r="AC66" s="9"/>
      <c r="AG66" s="2"/>
      <c r="AI66" s="1"/>
      <c r="AR66" s="25" t="s">
        <v>4772</v>
      </c>
      <c r="AS66" s="2">
        <v>0</v>
      </c>
      <c r="AT66" s="2">
        <v>0</v>
      </c>
      <c r="AU66" s="17">
        <v>0</v>
      </c>
      <c r="AV66" s="2">
        <v>0</v>
      </c>
      <c r="AW66" s="17">
        <v>0</v>
      </c>
      <c r="BR66" s="2"/>
      <c r="BS66" s="2"/>
      <c r="BT66" s="2"/>
      <c r="BU66" s="2"/>
      <c r="BV66" s="2"/>
      <c r="BW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I66" s="1"/>
      <c r="DJ66" s="1"/>
      <c r="DK66" s="1"/>
      <c r="DL66" s="1"/>
      <c r="DM66" s="1"/>
      <c r="DN66" s="1"/>
      <c r="DO66" s="1"/>
    </row>
    <row r="67" spans="1:119" x14ac:dyDescent="0.25">
      <c r="A67" s="8">
        <v>35172094</v>
      </c>
      <c r="B67" s="8" t="s">
        <v>1149</v>
      </c>
      <c r="C67" s="8"/>
      <c r="D67" s="8" t="s">
        <v>466</v>
      </c>
      <c r="E67" s="8" t="s">
        <v>467</v>
      </c>
      <c r="F67" s="8" t="s">
        <v>104</v>
      </c>
      <c r="G67" s="8" t="s">
        <v>656</v>
      </c>
      <c r="H67" s="8" t="s">
        <v>657</v>
      </c>
      <c r="I67" s="8" t="s">
        <v>229</v>
      </c>
      <c r="J67" s="8" t="s">
        <v>230</v>
      </c>
      <c r="K67" s="8" t="s">
        <v>4482</v>
      </c>
      <c r="L67" s="8" t="s">
        <v>4483</v>
      </c>
      <c r="M67" s="1" t="s">
        <v>4444</v>
      </c>
      <c r="N67" s="8"/>
      <c r="O67" s="1"/>
      <c r="P67" s="1" t="s">
        <v>470</v>
      </c>
      <c r="Q67" s="1"/>
      <c r="U67" s="20"/>
      <c r="AB67" s="27"/>
      <c r="AC67" s="9"/>
      <c r="AG67" s="2"/>
      <c r="AI67" s="1"/>
      <c r="AR67" s="25" t="s">
        <v>4772</v>
      </c>
      <c r="AS67" s="2">
        <v>0</v>
      </c>
      <c r="AT67" s="2">
        <v>0</v>
      </c>
      <c r="AU67" s="17">
        <v>0</v>
      </c>
      <c r="AV67" s="2">
        <v>0</v>
      </c>
      <c r="AW67" s="17">
        <v>0</v>
      </c>
      <c r="BR67" s="2"/>
      <c r="BS67" s="2"/>
      <c r="BT67" s="2"/>
      <c r="BU67" s="2"/>
      <c r="BV67" s="2"/>
      <c r="BW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I67" s="1"/>
      <c r="DJ67" s="1"/>
      <c r="DK67" s="1"/>
      <c r="DL67" s="1"/>
      <c r="DM67" s="1"/>
      <c r="DN67" s="1"/>
      <c r="DO67" s="1"/>
    </row>
    <row r="68" spans="1:119" x14ac:dyDescent="0.25">
      <c r="A68" s="8">
        <v>35172521</v>
      </c>
      <c r="B68" s="8" t="s">
        <v>1148</v>
      </c>
      <c r="C68" s="8"/>
      <c r="D68" s="8" t="s">
        <v>466</v>
      </c>
      <c r="E68" s="8" t="s">
        <v>467</v>
      </c>
      <c r="F68" s="8" t="s">
        <v>104</v>
      </c>
      <c r="G68" s="8" t="s">
        <v>656</v>
      </c>
      <c r="H68" s="8" t="s">
        <v>657</v>
      </c>
      <c r="I68" s="8" t="s">
        <v>229</v>
      </c>
      <c r="J68" s="8" t="s">
        <v>230</v>
      </c>
      <c r="K68" s="8" t="s">
        <v>4482</v>
      </c>
      <c r="L68" s="8" t="s">
        <v>4483</v>
      </c>
      <c r="M68" s="1" t="s">
        <v>4444</v>
      </c>
      <c r="N68" s="8"/>
      <c r="O68" s="1"/>
      <c r="P68" s="1" t="s">
        <v>470</v>
      </c>
      <c r="Q68" s="1"/>
      <c r="U68" s="20"/>
      <c r="AB68" s="27"/>
      <c r="AC68" s="9"/>
      <c r="AG68" s="2"/>
      <c r="AI68" s="1"/>
      <c r="AR68" s="25" t="s">
        <v>4772</v>
      </c>
      <c r="AS68" s="2">
        <v>0</v>
      </c>
      <c r="AT68" s="2">
        <v>0</v>
      </c>
      <c r="AU68" s="17">
        <v>0</v>
      </c>
      <c r="AV68" s="2">
        <v>0</v>
      </c>
      <c r="AW68" s="17">
        <v>0</v>
      </c>
      <c r="BR68" s="2"/>
      <c r="BS68" s="2"/>
      <c r="BT68" s="2"/>
      <c r="BU68" s="2"/>
      <c r="BV68" s="2"/>
      <c r="BW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I68" s="1"/>
      <c r="DJ68" s="1"/>
      <c r="DK68" s="1"/>
      <c r="DL68" s="1"/>
      <c r="DM68" s="1"/>
      <c r="DN68" s="1"/>
      <c r="DO68" s="1"/>
    </row>
    <row r="69" spans="1:119" x14ac:dyDescent="0.25">
      <c r="A69" s="8">
        <v>35172522</v>
      </c>
      <c r="B69" s="8" t="s">
        <v>1150</v>
      </c>
      <c r="C69" s="8"/>
      <c r="D69" s="8" t="s">
        <v>466</v>
      </c>
      <c r="E69" s="8" t="s">
        <v>467</v>
      </c>
      <c r="F69" s="8" t="s">
        <v>104</v>
      </c>
      <c r="G69" s="8" t="s">
        <v>656</v>
      </c>
      <c r="H69" s="8" t="s">
        <v>657</v>
      </c>
      <c r="I69" s="8" t="s">
        <v>229</v>
      </c>
      <c r="J69" s="8" t="s">
        <v>230</v>
      </c>
      <c r="K69" s="8" t="s">
        <v>4482</v>
      </c>
      <c r="L69" s="8" t="s">
        <v>4483</v>
      </c>
      <c r="M69" s="1" t="s">
        <v>4444</v>
      </c>
      <c r="N69" s="8"/>
      <c r="O69" s="1"/>
      <c r="P69" s="1" t="s">
        <v>470</v>
      </c>
      <c r="Q69" s="1"/>
      <c r="U69" s="20"/>
      <c r="AB69" s="27"/>
      <c r="AC69" s="9"/>
      <c r="AG69" s="2"/>
      <c r="AI69" s="1"/>
      <c r="AR69" s="25" t="s">
        <v>4772</v>
      </c>
      <c r="AS69" s="2">
        <v>0</v>
      </c>
      <c r="AT69" s="2">
        <v>0</v>
      </c>
      <c r="AU69" s="17">
        <v>0</v>
      </c>
      <c r="AV69" s="2">
        <v>0</v>
      </c>
      <c r="AW69" s="17">
        <v>0</v>
      </c>
      <c r="BR69" s="2"/>
      <c r="BS69" s="2"/>
      <c r="BT69" s="2"/>
      <c r="BU69" s="2"/>
      <c r="BV69" s="2"/>
      <c r="BW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I69" s="1"/>
      <c r="DJ69" s="1"/>
      <c r="DK69" s="1"/>
      <c r="DL69" s="1"/>
      <c r="DM69" s="1"/>
      <c r="DN69" s="1"/>
      <c r="DO69" s="1"/>
    </row>
    <row r="70" spans="1:119" x14ac:dyDescent="0.25">
      <c r="A70" s="8">
        <v>35171354</v>
      </c>
      <c r="B70" s="8" t="s">
        <v>1151</v>
      </c>
      <c r="C70" s="8"/>
      <c r="D70" s="8" t="s">
        <v>494</v>
      </c>
      <c r="E70" s="8" t="s">
        <v>467</v>
      </c>
      <c r="F70" s="8" t="s">
        <v>104</v>
      </c>
      <c r="G70" s="8" t="s">
        <v>495</v>
      </c>
      <c r="H70" s="8" t="s">
        <v>496</v>
      </c>
      <c r="I70" s="8" t="s">
        <v>546</v>
      </c>
      <c r="J70" s="8" t="s">
        <v>547</v>
      </c>
      <c r="K70" s="8" t="s">
        <v>4480</v>
      </c>
      <c r="L70" s="8" t="s">
        <v>4481</v>
      </c>
      <c r="M70" s="1" t="s">
        <v>605</v>
      </c>
      <c r="N70" s="8"/>
      <c r="O70" s="1" t="s">
        <v>114</v>
      </c>
      <c r="P70" s="1" t="s">
        <v>497</v>
      </c>
      <c r="Q70" s="1" t="s">
        <v>548</v>
      </c>
      <c r="R70" s="5">
        <v>0</v>
      </c>
      <c r="S70" s="5">
        <v>0</v>
      </c>
      <c r="T70" s="5">
        <v>0</v>
      </c>
      <c r="U70" s="20">
        <v>0</v>
      </c>
      <c r="V70" s="5">
        <v>0</v>
      </c>
      <c r="W70" s="5">
        <v>0</v>
      </c>
      <c r="X70" s="5">
        <v>1</v>
      </c>
      <c r="Y70" s="5">
        <v>0</v>
      </c>
      <c r="Z70" s="5">
        <v>1.8939393939393939E-4</v>
      </c>
      <c r="AA70" s="5">
        <v>0</v>
      </c>
      <c r="AB70" s="27" t="s">
        <v>401</v>
      </c>
      <c r="AC70" s="9">
        <v>37409.67</v>
      </c>
      <c r="AD70" s="2">
        <v>37409.67</v>
      </c>
      <c r="AE70" s="2">
        <v>0</v>
      </c>
      <c r="AF70" s="2">
        <v>39600.699999999997</v>
      </c>
      <c r="AG70" s="2">
        <v>0</v>
      </c>
      <c r="AH70" s="2">
        <v>-39600.699999999997</v>
      </c>
      <c r="AI70" s="1" t="s">
        <v>145</v>
      </c>
      <c r="AJ70" s="2">
        <v>0</v>
      </c>
      <c r="AK70" s="2">
        <v>0</v>
      </c>
      <c r="AL70" s="2">
        <v>0</v>
      </c>
      <c r="AM70" s="2">
        <v>0</v>
      </c>
      <c r="AN70" s="2">
        <v>0</v>
      </c>
      <c r="AO70" s="2">
        <v>0</v>
      </c>
      <c r="AP70" s="2">
        <v>39600.699999999997</v>
      </c>
      <c r="AR70" s="25" t="s">
        <v>4772</v>
      </c>
      <c r="AS70" s="2">
        <v>0</v>
      </c>
      <c r="AT70" s="2">
        <v>0</v>
      </c>
      <c r="AU70" s="17">
        <v>0</v>
      </c>
      <c r="AV70" s="2">
        <v>0</v>
      </c>
      <c r="AW70" s="17">
        <v>0</v>
      </c>
      <c r="AX70" s="2">
        <v>0</v>
      </c>
      <c r="AY70" s="2">
        <v>0</v>
      </c>
      <c r="AZ70" s="2">
        <v>0</v>
      </c>
      <c r="BA70" s="2">
        <v>0</v>
      </c>
      <c r="BB70" s="2">
        <v>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I70" s="1"/>
      <c r="DJ70" s="1"/>
      <c r="DK70" s="1"/>
      <c r="DL70" s="1"/>
      <c r="DM70" s="1"/>
      <c r="DN70" s="1"/>
      <c r="DO70" s="1"/>
    </row>
    <row r="71" spans="1:119" x14ac:dyDescent="0.25">
      <c r="A71" s="8">
        <v>35175131</v>
      </c>
      <c r="B71" s="8" t="s">
        <v>1152</v>
      </c>
      <c r="C71" s="8"/>
      <c r="D71" s="8" t="s">
        <v>466</v>
      </c>
      <c r="E71" s="8" t="s">
        <v>467</v>
      </c>
      <c r="F71" s="8" t="s">
        <v>104</v>
      </c>
      <c r="G71" s="8" t="s">
        <v>1153</v>
      </c>
      <c r="H71" s="8" t="s">
        <v>1154</v>
      </c>
      <c r="I71" s="8"/>
      <c r="J71" s="8"/>
      <c r="K71" s="8"/>
      <c r="L71" s="8"/>
      <c r="M71" s="1" t="s">
        <v>4444</v>
      </c>
      <c r="N71" s="8"/>
      <c r="O71" s="1"/>
      <c r="P71" s="1" t="s">
        <v>470</v>
      </c>
      <c r="Q71" s="1"/>
      <c r="U71" s="20"/>
      <c r="AB71" s="27"/>
      <c r="AC71" s="9"/>
      <c r="AG71" s="2"/>
      <c r="AI71" s="1"/>
      <c r="AR71" s="25" t="s">
        <v>4772</v>
      </c>
      <c r="AS71" s="2">
        <v>0</v>
      </c>
      <c r="AT71" s="2">
        <v>0</v>
      </c>
      <c r="AU71" s="17">
        <v>0</v>
      </c>
      <c r="AV71" s="2">
        <v>0</v>
      </c>
      <c r="AW71" s="17">
        <v>0</v>
      </c>
      <c r="BR71" s="2"/>
      <c r="BS71" s="2"/>
      <c r="BT71" s="2"/>
      <c r="BU71" s="2"/>
      <c r="BV71" s="2"/>
      <c r="BW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I71" s="1"/>
      <c r="DJ71" s="1"/>
      <c r="DK71" s="1"/>
      <c r="DL71" s="1"/>
      <c r="DM71" s="1"/>
      <c r="DN71" s="1"/>
      <c r="DO71" s="1"/>
    </row>
    <row r="72" spans="1:119" x14ac:dyDescent="0.25">
      <c r="A72" s="8">
        <v>35095166</v>
      </c>
      <c r="B72" s="8" t="s">
        <v>2677</v>
      </c>
      <c r="C72" s="8"/>
      <c r="D72" s="8" t="s">
        <v>2678</v>
      </c>
      <c r="E72" s="8" t="s">
        <v>467</v>
      </c>
      <c r="F72" s="8" t="s">
        <v>104</v>
      </c>
      <c r="G72" s="8" t="s">
        <v>656</v>
      </c>
      <c r="H72" s="8" t="s">
        <v>657</v>
      </c>
      <c r="I72" s="8" t="s">
        <v>229</v>
      </c>
      <c r="J72" s="8" t="s">
        <v>230</v>
      </c>
      <c r="K72" s="8" t="s">
        <v>4482</v>
      </c>
      <c r="L72" s="8" t="s">
        <v>4483</v>
      </c>
      <c r="M72" s="1" t="s">
        <v>605</v>
      </c>
      <c r="N72" s="8"/>
      <c r="O72" s="1" t="s">
        <v>114</v>
      </c>
      <c r="P72" s="1" t="s">
        <v>390</v>
      </c>
      <c r="Q72" s="1"/>
      <c r="R72" s="5">
        <v>0</v>
      </c>
      <c r="S72" s="5">
        <v>7412</v>
      </c>
      <c r="T72" s="5">
        <v>7412</v>
      </c>
      <c r="U72" s="20">
        <v>1.4037878787878788</v>
      </c>
      <c r="V72" s="5">
        <v>1.4037878787878788</v>
      </c>
      <c r="W72" s="5">
        <v>0</v>
      </c>
      <c r="X72" s="5">
        <v>7328</v>
      </c>
      <c r="Y72" s="5">
        <v>7419</v>
      </c>
      <c r="Z72" s="5">
        <v>1.3878787878787879</v>
      </c>
      <c r="AA72" s="5">
        <v>1.4051136363636363</v>
      </c>
      <c r="AB72" s="27" t="s">
        <v>588</v>
      </c>
      <c r="AC72" s="9"/>
      <c r="AG72" s="2"/>
      <c r="AI72" s="1"/>
      <c r="AQ72" s="2">
        <v>-99.8</v>
      </c>
      <c r="AR72" s="25" t="s">
        <v>4772</v>
      </c>
      <c r="AS72" s="2">
        <v>0</v>
      </c>
      <c r="AT72" s="2">
        <v>-99.8</v>
      </c>
      <c r="AU72" s="17">
        <v>99.8</v>
      </c>
      <c r="AV72" s="2">
        <v>0</v>
      </c>
      <c r="AW72" s="17">
        <v>0</v>
      </c>
      <c r="BR72" s="2"/>
      <c r="BS72" s="2"/>
      <c r="BT72" s="2"/>
      <c r="BU72" s="2"/>
      <c r="BV72" s="2"/>
      <c r="BW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I72" s="1"/>
      <c r="DJ72" s="1"/>
      <c r="DK72" s="1"/>
      <c r="DL72" s="1"/>
      <c r="DM72" s="1"/>
      <c r="DN72" s="1"/>
      <c r="DO72" s="1"/>
    </row>
    <row r="73" spans="1:119" x14ac:dyDescent="0.25">
      <c r="A73" s="8">
        <v>35098578</v>
      </c>
      <c r="B73" s="8" t="s">
        <v>573</v>
      </c>
      <c r="C73" s="8" t="s">
        <v>574</v>
      </c>
      <c r="D73" s="8" t="s">
        <v>575</v>
      </c>
      <c r="E73" s="8" t="s">
        <v>467</v>
      </c>
      <c r="F73" s="8" t="s">
        <v>104</v>
      </c>
      <c r="G73" s="8" t="s">
        <v>386</v>
      </c>
      <c r="H73" s="8" t="s">
        <v>387</v>
      </c>
      <c r="I73" s="8" t="s">
        <v>388</v>
      </c>
      <c r="J73" s="8" t="s">
        <v>389</v>
      </c>
      <c r="K73" s="8" t="s">
        <v>4482</v>
      </c>
      <c r="L73" s="8" t="s">
        <v>4483</v>
      </c>
      <c r="M73" s="1" t="s">
        <v>4444</v>
      </c>
      <c r="N73" s="8"/>
      <c r="O73" s="1" t="s">
        <v>114</v>
      </c>
      <c r="P73" s="1" t="s">
        <v>390</v>
      </c>
      <c r="Q73" s="1" t="s">
        <v>232</v>
      </c>
      <c r="R73" s="5">
        <v>0</v>
      </c>
      <c r="S73" s="5">
        <v>9480</v>
      </c>
      <c r="T73" s="5">
        <v>9480</v>
      </c>
      <c r="U73" s="20">
        <v>1.7954545454545454</v>
      </c>
      <c r="V73" s="5">
        <v>1.7954545454545454</v>
      </c>
      <c r="W73" s="5">
        <v>0</v>
      </c>
      <c r="AB73" s="27"/>
      <c r="AC73" s="9">
        <v>3550706</v>
      </c>
      <c r="AD73" s="2">
        <v>-1.7</v>
      </c>
      <c r="AE73" s="2">
        <v>3550707.7</v>
      </c>
      <c r="AF73" s="2">
        <v>3490905</v>
      </c>
      <c r="AG73" s="2">
        <v>0</v>
      </c>
      <c r="AH73" s="2">
        <v>59802.7</v>
      </c>
      <c r="AI73" s="1" t="s">
        <v>117</v>
      </c>
      <c r="AJ73" s="2">
        <v>0</v>
      </c>
      <c r="AK73" s="2">
        <v>0</v>
      </c>
      <c r="AL73" s="2">
        <v>0</v>
      </c>
      <c r="AM73" s="2">
        <v>0</v>
      </c>
      <c r="AN73" s="2">
        <v>0</v>
      </c>
      <c r="AO73" s="2">
        <v>3450575.3</v>
      </c>
      <c r="AP73" s="2">
        <v>40329.699999999997</v>
      </c>
      <c r="AR73" s="25" t="s">
        <v>4772</v>
      </c>
      <c r="AS73" s="2">
        <v>0</v>
      </c>
      <c r="AT73" s="2">
        <v>0</v>
      </c>
      <c r="AU73" s="17">
        <v>0</v>
      </c>
      <c r="AV73" s="2">
        <v>0</v>
      </c>
      <c r="AW73" s="17">
        <v>0</v>
      </c>
      <c r="AX73" s="2">
        <v>0</v>
      </c>
      <c r="AY73" s="2">
        <v>0</v>
      </c>
      <c r="AZ73" s="2">
        <v>0</v>
      </c>
      <c r="BA73" s="2">
        <v>0</v>
      </c>
      <c r="BB73" s="2">
        <v>0</v>
      </c>
      <c r="BC73" s="2">
        <v>0</v>
      </c>
      <c r="BD73" s="2">
        <v>0</v>
      </c>
      <c r="BE73" s="2">
        <v>0</v>
      </c>
      <c r="BF73" s="2">
        <v>0</v>
      </c>
      <c r="BG73" s="2">
        <v>0</v>
      </c>
      <c r="BH73" s="2">
        <v>0</v>
      </c>
      <c r="BI73" s="2">
        <v>0</v>
      </c>
      <c r="BJ73" s="2">
        <v>0</v>
      </c>
      <c r="BK73" s="2">
        <v>0</v>
      </c>
      <c r="BL73" s="2">
        <v>0</v>
      </c>
      <c r="BM73" s="2">
        <v>0</v>
      </c>
      <c r="BN73" s="2">
        <v>0</v>
      </c>
      <c r="BO73" s="2">
        <v>0</v>
      </c>
      <c r="BP73" s="2">
        <v>0</v>
      </c>
      <c r="BQ73" s="2">
        <v>0</v>
      </c>
      <c r="BR73" s="2">
        <v>0</v>
      </c>
      <c r="BS73" s="2">
        <v>0</v>
      </c>
      <c r="BT73" s="2">
        <v>0</v>
      </c>
      <c r="BU73" s="2">
        <v>0</v>
      </c>
      <c r="BV73" s="2">
        <v>0</v>
      </c>
      <c r="BW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I73" s="1"/>
      <c r="DJ73" s="1"/>
      <c r="DK73" s="1"/>
      <c r="DL73" s="1"/>
      <c r="DM73" s="1"/>
      <c r="DN73" s="1"/>
      <c r="DO73" s="1"/>
    </row>
    <row r="74" spans="1:119" x14ac:dyDescent="0.25">
      <c r="A74" s="8">
        <v>35098579</v>
      </c>
      <c r="B74" s="8" t="s">
        <v>576</v>
      </c>
      <c r="C74" s="8" t="s">
        <v>577</v>
      </c>
      <c r="D74" s="8" t="s">
        <v>578</v>
      </c>
      <c r="E74" s="8" t="s">
        <v>467</v>
      </c>
      <c r="F74" s="8" t="s">
        <v>104</v>
      </c>
      <c r="G74" s="8" t="s">
        <v>386</v>
      </c>
      <c r="H74" s="8" t="s">
        <v>387</v>
      </c>
      <c r="I74" s="8" t="s">
        <v>388</v>
      </c>
      <c r="J74" s="8" t="s">
        <v>389</v>
      </c>
      <c r="K74" s="8" t="s">
        <v>4482</v>
      </c>
      <c r="L74" s="8" t="s">
        <v>4483</v>
      </c>
      <c r="M74" s="1" t="s">
        <v>4444</v>
      </c>
      <c r="N74" s="8"/>
      <c r="O74" s="1" t="s">
        <v>114</v>
      </c>
      <c r="P74" s="1" t="s">
        <v>390</v>
      </c>
      <c r="Q74" s="1" t="s">
        <v>232</v>
      </c>
      <c r="R74" s="5">
        <v>0</v>
      </c>
      <c r="S74" s="5">
        <v>7573</v>
      </c>
      <c r="T74" s="5">
        <v>7573</v>
      </c>
      <c r="U74" s="20">
        <v>1.4342803030303031</v>
      </c>
      <c r="V74" s="5">
        <v>1.4342803030303031</v>
      </c>
      <c r="W74" s="5">
        <v>0</v>
      </c>
      <c r="AB74" s="27"/>
      <c r="AC74" s="9">
        <v>2438915</v>
      </c>
      <c r="AD74" s="2">
        <v>416398.7</v>
      </c>
      <c r="AE74" s="2">
        <v>2022516.3</v>
      </c>
      <c r="AF74" s="2">
        <v>1956173</v>
      </c>
      <c r="AG74" s="2">
        <v>0</v>
      </c>
      <c r="AH74" s="2">
        <v>66343.3</v>
      </c>
      <c r="AI74" s="1" t="s">
        <v>117</v>
      </c>
      <c r="AJ74" s="2">
        <v>0</v>
      </c>
      <c r="AK74" s="2">
        <v>0</v>
      </c>
      <c r="AL74" s="2">
        <v>0</v>
      </c>
      <c r="AM74" s="2">
        <v>0</v>
      </c>
      <c r="AN74" s="2">
        <v>0</v>
      </c>
      <c r="AO74" s="2">
        <v>2020497</v>
      </c>
      <c r="AP74" s="2">
        <v>-64324</v>
      </c>
      <c r="AR74" s="25" t="s">
        <v>4772</v>
      </c>
      <c r="AS74" s="2">
        <v>0</v>
      </c>
      <c r="AT74" s="2">
        <v>0</v>
      </c>
      <c r="AU74" s="17">
        <v>0</v>
      </c>
      <c r="AV74" s="2">
        <v>0</v>
      </c>
      <c r="AW74" s="17">
        <v>0</v>
      </c>
      <c r="AX74" s="2">
        <v>0</v>
      </c>
      <c r="AY74" s="2">
        <v>0</v>
      </c>
      <c r="AZ74" s="2">
        <v>0</v>
      </c>
      <c r="BA74" s="2">
        <v>0</v>
      </c>
      <c r="BB74" s="2">
        <v>0</v>
      </c>
      <c r="BC74" s="2">
        <v>0</v>
      </c>
      <c r="BD74" s="2">
        <v>0</v>
      </c>
      <c r="BE74" s="2">
        <v>0</v>
      </c>
      <c r="BF74" s="2">
        <v>0</v>
      </c>
      <c r="BG74" s="2">
        <v>0</v>
      </c>
      <c r="BH74" s="2">
        <v>0</v>
      </c>
      <c r="BI74" s="2">
        <v>0</v>
      </c>
      <c r="BJ74" s="2">
        <v>0</v>
      </c>
      <c r="BK74" s="2">
        <v>0</v>
      </c>
      <c r="BL74" s="2">
        <v>0</v>
      </c>
      <c r="BM74" s="2">
        <v>0</v>
      </c>
      <c r="BN74" s="2">
        <v>0</v>
      </c>
      <c r="BO74" s="2">
        <v>0</v>
      </c>
      <c r="BP74" s="2">
        <v>0</v>
      </c>
      <c r="BQ74" s="2">
        <v>0</v>
      </c>
      <c r="BR74" s="2">
        <v>0</v>
      </c>
      <c r="BS74" s="2">
        <v>0</v>
      </c>
      <c r="BT74" s="2">
        <v>0</v>
      </c>
      <c r="BU74" s="2">
        <v>0</v>
      </c>
      <c r="BV74" s="2">
        <v>0</v>
      </c>
      <c r="BW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I74" s="1"/>
      <c r="DJ74" s="1"/>
      <c r="DK74" s="1"/>
      <c r="DL74" s="1"/>
      <c r="DM74" s="1"/>
      <c r="DN74" s="1"/>
      <c r="DO74" s="1"/>
    </row>
    <row r="75" spans="1:119" x14ac:dyDescent="0.25">
      <c r="A75" s="8">
        <v>35103324</v>
      </c>
      <c r="B75" s="8" t="s">
        <v>579</v>
      </c>
      <c r="C75" s="8" t="s">
        <v>580</v>
      </c>
      <c r="D75" s="8" t="s">
        <v>581</v>
      </c>
      <c r="E75" s="8" t="s">
        <v>467</v>
      </c>
      <c r="F75" s="8" t="s">
        <v>104</v>
      </c>
      <c r="G75" s="8" t="s">
        <v>582</v>
      </c>
      <c r="H75" s="8" t="s">
        <v>583</v>
      </c>
      <c r="I75" s="8" t="s">
        <v>584</v>
      </c>
      <c r="J75" s="8" t="s">
        <v>585</v>
      </c>
      <c r="K75" s="8" t="s">
        <v>4480</v>
      </c>
      <c r="L75" s="8" t="s">
        <v>4481</v>
      </c>
      <c r="M75" s="1" t="s">
        <v>605</v>
      </c>
      <c r="N75" s="8"/>
      <c r="O75" s="1" t="s">
        <v>114</v>
      </c>
      <c r="P75" s="1" t="s">
        <v>586</v>
      </c>
      <c r="Q75" s="1" t="s">
        <v>587</v>
      </c>
      <c r="R75" s="5">
        <v>0</v>
      </c>
      <c r="S75" s="5">
        <v>4046</v>
      </c>
      <c r="T75" s="5">
        <v>4046</v>
      </c>
      <c r="U75" s="20">
        <v>0.76628787878787874</v>
      </c>
      <c r="V75" s="5">
        <v>0.76628787878787874</v>
      </c>
      <c r="W75" s="5">
        <v>4.3063196106672739E-17</v>
      </c>
      <c r="X75" s="5">
        <v>4046</v>
      </c>
      <c r="Y75" s="5">
        <v>4046</v>
      </c>
      <c r="Z75" s="5">
        <v>0.76628787878787874</v>
      </c>
      <c r="AA75" s="5">
        <v>0.76628787878787874</v>
      </c>
      <c r="AB75" s="27" t="s">
        <v>588</v>
      </c>
      <c r="AC75" s="9">
        <v>2510809</v>
      </c>
      <c r="AD75" s="2">
        <v>0</v>
      </c>
      <c r="AE75" s="2">
        <v>2510809</v>
      </c>
      <c r="AF75" s="2">
        <v>2486089.7000000002</v>
      </c>
      <c r="AG75" s="2">
        <v>0</v>
      </c>
      <c r="AH75" s="2">
        <v>24719.3</v>
      </c>
      <c r="AI75" s="1" t="s">
        <v>117</v>
      </c>
      <c r="AJ75" s="2">
        <v>0</v>
      </c>
      <c r="AK75" s="2">
        <v>0</v>
      </c>
      <c r="AL75" s="2">
        <v>0</v>
      </c>
      <c r="AM75" s="2">
        <v>0</v>
      </c>
      <c r="AN75" s="2">
        <v>0</v>
      </c>
      <c r="AO75" s="2">
        <v>1818894.5</v>
      </c>
      <c r="AP75" s="2">
        <v>667195.19999999995</v>
      </c>
      <c r="AR75" s="25" t="s">
        <v>4772</v>
      </c>
      <c r="AS75" s="2">
        <v>0</v>
      </c>
      <c r="AT75" s="2">
        <v>0</v>
      </c>
      <c r="AU75" s="17">
        <v>0</v>
      </c>
      <c r="AV75" s="2">
        <v>0</v>
      </c>
      <c r="AW75" s="17">
        <v>0</v>
      </c>
      <c r="AX75" s="2">
        <v>0</v>
      </c>
      <c r="AY75" s="2">
        <v>0</v>
      </c>
      <c r="AZ75" s="2">
        <v>0</v>
      </c>
      <c r="BA75" s="2">
        <v>0</v>
      </c>
      <c r="BB75" s="2">
        <v>0</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I75" s="1"/>
      <c r="DJ75" s="1"/>
      <c r="DK75" s="1"/>
      <c r="DL75" s="1"/>
      <c r="DM75" s="1"/>
      <c r="DN75" s="1"/>
      <c r="DO75" s="1"/>
    </row>
    <row r="76" spans="1:119" x14ac:dyDescent="0.25">
      <c r="A76" s="8">
        <v>35103325</v>
      </c>
      <c r="B76" s="8" t="s">
        <v>589</v>
      </c>
      <c r="C76" s="8" t="s">
        <v>590</v>
      </c>
      <c r="D76" s="8" t="s">
        <v>591</v>
      </c>
      <c r="E76" s="8" t="s">
        <v>467</v>
      </c>
      <c r="F76" s="8" t="s">
        <v>104</v>
      </c>
      <c r="G76" s="8" t="s">
        <v>592</v>
      </c>
      <c r="H76" s="8" t="s">
        <v>593</v>
      </c>
      <c r="I76" s="8" t="s">
        <v>594</v>
      </c>
      <c r="J76" s="8" t="s">
        <v>595</v>
      </c>
      <c r="K76" s="8" t="s">
        <v>4480</v>
      </c>
      <c r="L76" s="8" t="s">
        <v>4481</v>
      </c>
      <c r="M76" s="1" t="s">
        <v>605</v>
      </c>
      <c r="N76" s="8"/>
      <c r="O76" s="1" t="s">
        <v>114</v>
      </c>
      <c r="P76" s="1" t="s">
        <v>586</v>
      </c>
      <c r="Q76" s="1" t="s">
        <v>587</v>
      </c>
      <c r="R76" s="5">
        <v>3755</v>
      </c>
      <c r="S76" s="5">
        <v>3159</v>
      </c>
      <c r="T76" s="5">
        <v>6914</v>
      </c>
      <c r="U76" s="20">
        <v>1.3094696969696971</v>
      </c>
      <c r="V76" s="5">
        <v>1.3094696969696971</v>
      </c>
      <c r="W76" s="5">
        <v>-1.7225278442669095E-16</v>
      </c>
      <c r="X76" s="5">
        <v>6506</v>
      </c>
      <c r="Y76" s="5">
        <v>6916</v>
      </c>
      <c r="Z76" s="5">
        <v>1.2321969696969697</v>
      </c>
      <c r="AA76" s="5">
        <v>1.3098484848484848</v>
      </c>
      <c r="AB76" s="27" t="s">
        <v>588</v>
      </c>
      <c r="AC76" s="9">
        <v>6187462</v>
      </c>
      <c r="AD76" s="2">
        <v>751903.5</v>
      </c>
      <c r="AE76" s="2">
        <v>5435558.5</v>
      </c>
      <c r="AF76" s="2">
        <v>5043980.5999999996</v>
      </c>
      <c r="AG76" s="2">
        <v>0</v>
      </c>
      <c r="AH76" s="2">
        <v>391577.9</v>
      </c>
      <c r="AI76" s="1" t="s">
        <v>117</v>
      </c>
      <c r="AJ76" s="2">
        <v>0</v>
      </c>
      <c r="AK76" s="2">
        <v>0</v>
      </c>
      <c r="AL76" s="2">
        <v>0</v>
      </c>
      <c r="AM76" s="2">
        <v>0</v>
      </c>
      <c r="AN76" s="2">
        <v>0</v>
      </c>
      <c r="AO76" s="2">
        <v>1903394.3</v>
      </c>
      <c r="AP76" s="2">
        <v>3140586.3</v>
      </c>
      <c r="AR76" s="25" t="s">
        <v>4772</v>
      </c>
      <c r="AS76" s="2">
        <v>0</v>
      </c>
      <c r="AT76" s="2">
        <v>0</v>
      </c>
      <c r="AU76" s="17">
        <v>0</v>
      </c>
      <c r="AV76" s="2">
        <v>0</v>
      </c>
      <c r="AW76" s="17">
        <v>0</v>
      </c>
      <c r="AX76" s="2">
        <v>0</v>
      </c>
      <c r="AY76" s="2">
        <v>0</v>
      </c>
      <c r="AZ76" s="2">
        <v>0</v>
      </c>
      <c r="BA76" s="2">
        <v>0</v>
      </c>
      <c r="BB76" s="2">
        <v>0</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I76" s="1"/>
      <c r="DJ76" s="1"/>
      <c r="DK76" s="1"/>
      <c r="DL76" s="1"/>
      <c r="DM76" s="1"/>
      <c r="DN76" s="1"/>
      <c r="DO76" s="1"/>
    </row>
    <row r="77" spans="1:119" x14ac:dyDescent="0.25">
      <c r="A77" s="8">
        <v>35103942</v>
      </c>
      <c r="B77" s="8" t="s">
        <v>4507</v>
      </c>
      <c r="C77" s="8"/>
      <c r="D77" s="8" t="s">
        <v>572</v>
      </c>
      <c r="E77" s="8" t="s">
        <v>467</v>
      </c>
      <c r="F77" s="8" t="s">
        <v>104</v>
      </c>
      <c r="G77" s="8" t="s">
        <v>1262</v>
      </c>
      <c r="H77" s="8" t="s">
        <v>1263</v>
      </c>
      <c r="I77" s="8" t="s">
        <v>1947</v>
      </c>
      <c r="J77" s="8" t="s">
        <v>1948</v>
      </c>
      <c r="K77" s="8"/>
      <c r="L77" s="8"/>
      <c r="M77" s="1" t="s">
        <v>153</v>
      </c>
      <c r="N77" s="8"/>
      <c r="O77" s="1"/>
      <c r="P77" s="1" t="s">
        <v>154</v>
      </c>
      <c r="Q77" s="1"/>
      <c r="U77" s="20"/>
      <c r="AB77" s="27"/>
      <c r="AC77" s="9"/>
      <c r="AG77" s="2"/>
      <c r="AI77" s="1"/>
      <c r="AR77" s="25" t="s">
        <v>4776</v>
      </c>
      <c r="AS77" s="2">
        <v>0</v>
      </c>
      <c r="AT77" s="2">
        <v>0</v>
      </c>
      <c r="AU77" s="17">
        <v>0</v>
      </c>
      <c r="AV77" s="2">
        <v>0</v>
      </c>
      <c r="AW77" s="17">
        <v>0</v>
      </c>
      <c r="BR77" s="2"/>
      <c r="BS77" s="2"/>
      <c r="BT77" s="2"/>
      <c r="BU77" s="2"/>
      <c r="BV77" s="2"/>
      <c r="BW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I77" s="1"/>
      <c r="DJ77" s="1"/>
      <c r="DK77" s="1"/>
      <c r="DL77" s="1"/>
      <c r="DM77" s="1"/>
      <c r="DN77" s="1"/>
      <c r="DO77" s="1"/>
    </row>
    <row r="78" spans="1:119" x14ac:dyDescent="0.25">
      <c r="A78" s="8">
        <v>35105656</v>
      </c>
      <c r="B78" s="8" t="s">
        <v>571</v>
      </c>
      <c r="C78" s="8"/>
      <c r="D78" s="8" t="s">
        <v>572</v>
      </c>
      <c r="E78" s="8" t="s">
        <v>467</v>
      </c>
      <c r="F78" s="8" t="s">
        <v>104</v>
      </c>
      <c r="G78" s="8" t="s">
        <v>491</v>
      </c>
      <c r="H78" s="8" t="s">
        <v>492</v>
      </c>
      <c r="I78" s="8"/>
      <c r="J78" s="8"/>
      <c r="K78" s="8"/>
      <c r="L78" s="8"/>
      <c r="M78" s="1" t="s">
        <v>153</v>
      </c>
      <c r="N78" s="8"/>
      <c r="O78" s="1"/>
      <c r="P78" s="1" t="s">
        <v>154</v>
      </c>
      <c r="Q78" s="1"/>
      <c r="U78" s="20"/>
      <c r="AB78" s="27"/>
      <c r="AC78" s="9"/>
      <c r="AG78" s="2"/>
      <c r="AI78" s="1"/>
      <c r="AR78" s="25" t="s">
        <v>4776</v>
      </c>
      <c r="AS78" s="2">
        <v>0</v>
      </c>
      <c r="AT78" s="2">
        <v>0</v>
      </c>
      <c r="AU78" s="17">
        <v>0</v>
      </c>
      <c r="AV78" s="2">
        <v>0</v>
      </c>
      <c r="AW78" s="17">
        <v>0</v>
      </c>
      <c r="BR78" s="2"/>
      <c r="BS78" s="2"/>
      <c r="BT78" s="2"/>
      <c r="BU78" s="2"/>
      <c r="BV78" s="2"/>
      <c r="BW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I78" s="1"/>
      <c r="DJ78" s="1"/>
      <c r="DK78" s="1"/>
      <c r="DL78" s="1"/>
      <c r="DM78" s="1"/>
      <c r="DN78" s="1"/>
      <c r="DO78" s="1"/>
    </row>
    <row r="79" spans="1:119" x14ac:dyDescent="0.25">
      <c r="A79" s="8">
        <v>35110374</v>
      </c>
      <c r="B79" s="8" t="s">
        <v>1261</v>
      </c>
      <c r="C79" s="8"/>
      <c r="D79" s="8" t="s">
        <v>572</v>
      </c>
      <c r="E79" s="8" t="s">
        <v>467</v>
      </c>
      <c r="F79" s="8" t="s">
        <v>104</v>
      </c>
      <c r="G79" s="8" t="s">
        <v>1262</v>
      </c>
      <c r="H79" s="8" t="s">
        <v>1263</v>
      </c>
      <c r="I79" s="8" t="s">
        <v>1947</v>
      </c>
      <c r="J79" s="8" t="s">
        <v>1948</v>
      </c>
      <c r="K79" s="8"/>
      <c r="L79" s="8"/>
      <c r="M79" s="1" t="s">
        <v>153</v>
      </c>
      <c r="N79" s="8"/>
      <c r="O79" s="1"/>
      <c r="P79" s="1" t="s">
        <v>154</v>
      </c>
      <c r="Q79" s="1"/>
      <c r="U79" s="20"/>
      <c r="AB79" s="27"/>
      <c r="AC79" s="9"/>
      <c r="AG79" s="2"/>
      <c r="AI79" s="1"/>
      <c r="AQ79" s="2">
        <v>-439.7</v>
      </c>
      <c r="AR79" s="25" t="s">
        <v>4776</v>
      </c>
      <c r="AS79" s="2">
        <v>0</v>
      </c>
      <c r="AT79" s="2">
        <v>-439.7</v>
      </c>
      <c r="AU79" s="17">
        <v>439.7</v>
      </c>
      <c r="AV79" s="2">
        <v>0</v>
      </c>
      <c r="AW79" s="17">
        <v>0</v>
      </c>
      <c r="BR79" s="2"/>
      <c r="BS79" s="2"/>
      <c r="BT79" s="2"/>
      <c r="BU79" s="2"/>
      <c r="BV79" s="2"/>
      <c r="BW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I79" s="1"/>
      <c r="DJ79" s="1"/>
      <c r="DK79" s="1"/>
      <c r="DL79" s="1"/>
      <c r="DM79" s="1"/>
      <c r="DN79" s="1"/>
      <c r="DO79" s="1"/>
    </row>
    <row r="80" spans="1:119" x14ac:dyDescent="0.25">
      <c r="A80" s="8">
        <v>35110379</v>
      </c>
      <c r="B80" s="8" t="s">
        <v>2739</v>
      </c>
      <c r="C80" s="8"/>
      <c r="D80" s="8" t="s">
        <v>572</v>
      </c>
      <c r="E80" s="8" t="s">
        <v>467</v>
      </c>
      <c r="F80" s="8" t="s">
        <v>104</v>
      </c>
      <c r="G80" s="8" t="s">
        <v>149</v>
      </c>
      <c r="H80" s="8" t="s">
        <v>150</v>
      </c>
      <c r="I80" s="8" t="s">
        <v>151</v>
      </c>
      <c r="J80" s="8" t="s">
        <v>152</v>
      </c>
      <c r="K80" s="8" t="s">
        <v>4482</v>
      </c>
      <c r="L80" s="8" t="s">
        <v>4483</v>
      </c>
      <c r="M80" s="1" t="s">
        <v>605</v>
      </c>
      <c r="N80" s="8"/>
      <c r="O80" s="1"/>
      <c r="P80" s="1" t="s">
        <v>154</v>
      </c>
      <c r="Q80" s="1"/>
      <c r="U80" s="20"/>
      <c r="AB80" s="27" t="s">
        <v>401</v>
      </c>
      <c r="AC80" s="9"/>
      <c r="AG80" s="2"/>
      <c r="AI80" s="1"/>
      <c r="AQ80" s="2">
        <v>2446</v>
      </c>
      <c r="AR80" s="25" t="s">
        <v>4772</v>
      </c>
      <c r="AS80" s="2">
        <v>0</v>
      </c>
      <c r="AT80" s="2">
        <v>2446</v>
      </c>
      <c r="AU80" s="17">
        <v>-2446</v>
      </c>
      <c r="AV80" s="2">
        <v>0</v>
      </c>
      <c r="AW80" s="17">
        <v>0</v>
      </c>
      <c r="BR80" s="2"/>
      <c r="BS80" s="2"/>
      <c r="BT80" s="2"/>
      <c r="BU80" s="2"/>
      <c r="BV80" s="2"/>
      <c r="BW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I80" s="1"/>
      <c r="DJ80" s="1"/>
      <c r="DK80" s="1"/>
      <c r="DL80" s="1"/>
      <c r="DM80" s="1"/>
      <c r="DN80" s="1"/>
      <c r="DO80" s="1"/>
    </row>
    <row r="81" spans="1:119" x14ac:dyDescent="0.25">
      <c r="A81" s="8">
        <v>35111500</v>
      </c>
      <c r="B81" s="8" t="s">
        <v>596</v>
      </c>
      <c r="C81" s="8"/>
      <c r="D81" s="8" t="s">
        <v>597</v>
      </c>
      <c r="E81" s="8" t="s">
        <v>467</v>
      </c>
      <c r="F81" s="8" t="s">
        <v>104</v>
      </c>
      <c r="G81" s="8" t="s">
        <v>598</v>
      </c>
      <c r="H81" s="8" t="s">
        <v>599</v>
      </c>
      <c r="I81" s="8" t="s">
        <v>600</v>
      </c>
      <c r="J81" s="8" t="s">
        <v>601</v>
      </c>
      <c r="K81" s="8"/>
      <c r="L81" s="8"/>
      <c r="M81" s="1" t="s">
        <v>4444</v>
      </c>
      <c r="N81" s="8"/>
      <c r="O81" s="1" t="s">
        <v>114</v>
      </c>
      <c r="P81" s="1" t="s">
        <v>420</v>
      </c>
      <c r="Q81" s="1" t="s">
        <v>421</v>
      </c>
      <c r="R81" s="5">
        <v>0</v>
      </c>
      <c r="S81" s="5">
        <v>1850</v>
      </c>
      <c r="T81" s="5">
        <v>1850</v>
      </c>
      <c r="U81" s="20">
        <v>0.3503787878787879</v>
      </c>
      <c r="V81" s="5">
        <v>0.3503787878787879</v>
      </c>
      <c r="W81" s="5">
        <v>0</v>
      </c>
      <c r="AB81" s="27"/>
      <c r="AC81" s="9">
        <v>425000</v>
      </c>
      <c r="AD81" s="2">
        <v>0</v>
      </c>
      <c r="AE81" s="2">
        <v>425000</v>
      </c>
      <c r="AF81" s="2">
        <v>418578.6</v>
      </c>
      <c r="AG81" s="2">
        <v>0</v>
      </c>
      <c r="AH81" s="2">
        <v>6421.4</v>
      </c>
      <c r="AI81" s="1" t="s">
        <v>117</v>
      </c>
      <c r="AJ81" s="2">
        <v>0</v>
      </c>
      <c r="AK81" s="2">
        <v>0</v>
      </c>
      <c r="AL81" s="2">
        <v>0</v>
      </c>
      <c r="AM81" s="2">
        <v>0</v>
      </c>
      <c r="AN81" s="2">
        <v>0</v>
      </c>
      <c r="AO81" s="2">
        <v>362979.3</v>
      </c>
      <c r="AP81" s="2">
        <v>55599.3</v>
      </c>
      <c r="AR81" s="25" t="s">
        <v>4772</v>
      </c>
      <c r="AS81" s="2">
        <v>0</v>
      </c>
      <c r="AT81" s="2">
        <v>0</v>
      </c>
      <c r="AU81" s="17">
        <v>0</v>
      </c>
      <c r="AV81" s="2">
        <v>0</v>
      </c>
      <c r="AW81" s="17">
        <v>0</v>
      </c>
      <c r="AX81" s="2">
        <v>0</v>
      </c>
      <c r="AY81" s="2">
        <v>0</v>
      </c>
      <c r="AZ81" s="2">
        <v>0</v>
      </c>
      <c r="BA81" s="2">
        <v>0</v>
      </c>
      <c r="BB81" s="2">
        <v>0</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I81" s="1"/>
      <c r="DJ81" s="1"/>
      <c r="DK81" s="1"/>
      <c r="DL81" s="1"/>
      <c r="DM81" s="1"/>
      <c r="DN81" s="1"/>
      <c r="DO81" s="1"/>
    </row>
    <row r="82" spans="1:119" x14ac:dyDescent="0.25">
      <c r="A82" s="8">
        <v>35089880</v>
      </c>
      <c r="B82" s="8" t="s">
        <v>630</v>
      </c>
      <c r="C82" s="8"/>
      <c r="D82" s="8" t="s">
        <v>138</v>
      </c>
      <c r="E82" s="8" t="s">
        <v>467</v>
      </c>
      <c r="F82" s="8" t="s">
        <v>104</v>
      </c>
      <c r="G82" s="8" t="s">
        <v>481</v>
      </c>
      <c r="H82" s="8" t="s">
        <v>482</v>
      </c>
      <c r="I82" s="8"/>
      <c r="J82" s="8"/>
      <c r="K82" s="8"/>
      <c r="L82" s="8"/>
      <c r="M82" s="1" t="s">
        <v>4444</v>
      </c>
      <c r="N82" s="8"/>
      <c r="O82" s="1" t="s">
        <v>114</v>
      </c>
      <c r="P82" s="1" t="s">
        <v>143</v>
      </c>
      <c r="Q82" s="1"/>
      <c r="R82" s="5">
        <v>2117</v>
      </c>
      <c r="S82" s="5">
        <v>0</v>
      </c>
      <c r="T82" s="5">
        <v>2117</v>
      </c>
      <c r="U82" s="20">
        <v>0.40094696969696969</v>
      </c>
      <c r="V82" s="5">
        <v>0.40094696969696969</v>
      </c>
      <c r="W82" s="5">
        <v>0</v>
      </c>
      <c r="AB82" s="27"/>
      <c r="AC82" s="9"/>
      <c r="AG82" s="2"/>
      <c r="AI82" s="1"/>
      <c r="AR82" s="25" t="s">
        <v>4772</v>
      </c>
      <c r="AS82" s="2">
        <v>0</v>
      </c>
      <c r="AT82" s="2">
        <v>0</v>
      </c>
      <c r="AU82" s="17">
        <v>0</v>
      </c>
      <c r="AV82" s="2">
        <v>0</v>
      </c>
      <c r="AW82" s="17">
        <v>0</v>
      </c>
      <c r="BR82" s="2"/>
      <c r="BS82" s="2"/>
      <c r="BT82" s="2"/>
      <c r="BU82" s="2"/>
      <c r="BV82" s="2"/>
      <c r="BW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I82" s="1"/>
      <c r="DJ82" s="1"/>
      <c r="DK82" s="1"/>
      <c r="DL82" s="1"/>
      <c r="DM82" s="1"/>
      <c r="DN82" s="1"/>
      <c r="DO82" s="1"/>
    </row>
    <row r="83" spans="1:119" x14ac:dyDescent="0.25">
      <c r="A83" s="8">
        <v>35081748</v>
      </c>
      <c r="B83" s="8" t="s">
        <v>631</v>
      </c>
      <c r="C83" s="8" t="s">
        <v>632</v>
      </c>
      <c r="D83" s="8" t="s">
        <v>494</v>
      </c>
      <c r="E83" s="8" t="s">
        <v>467</v>
      </c>
      <c r="F83" s="8" t="s">
        <v>104</v>
      </c>
      <c r="G83" s="8" t="s">
        <v>495</v>
      </c>
      <c r="H83" s="8" t="s">
        <v>496</v>
      </c>
      <c r="I83" s="8" t="s">
        <v>546</v>
      </c>
      <c r="J83" s="8" t="s">
        <v>547</v>
      </c>
      <c r="K83" s="8" t="s">
        <v>4480</v>
      </c>
      <c r="L83" s="8" t="s">
        <v>4481</v>
      </c>
      <c r="M83" s="1" t="s">
        <v>605</v>
      </c>
      <c r="N83" s="8"/>
      <c r="O83" s="1" t="s">
        <v>114</v>
      </c>
      <c r="P83" s="1" t="s">
        <v>497</v>
      </c>
      <c r="Q83" s="1" t="s">
        <v>548</v>
      </c>
      <c r="R83" s="5">
        <v>0</v>
      </c>
      <c r="S83" s="5">
        <v>850</v>
      </c>
      <c r="T83" s="5">
        <v>850</v>
      </c>
      <c r="U83" s="20">
        <v>0.16098484848484848</v>
      </c>
      <c r="V83" s="5">
        <v>0.16098484848484848</v>
      </c>
      <c r="W83" s="5">
        <v>0</v>
      </c>
      <c r="X83" s="5">
        <v>-1617</v>
      </c>
      <c r="Y83" s="5">
        <v>1425</v>
      </c>
      <c r="Z83" s="5">
        <v>-0.30625000000000002</v>
      </c>
      <c r="AA83" s="5">
        <v>0.26988636363636365</v>
      </c>
      <c r="AB83" s="27" t="s">
        <v>588</v>
      </c>
      <c r="AC83" s="9">
        <v>713114</v>
      </c>
      <c r="AD83" s="2">
        <v>80294</v>
      </c>
      <c r="AE83" s="2">
        <v>632820</v>
      </c>
      <c r="AF83" s="2">
        <v>608138.6</v>
      </c>
      <c r="AG83" s="2">
        <v>0</v>
      </c>
      <c r="AH83" s="2">
        <v>24681.4</v>
      </c>
      <c r="AI83" s="1" t="s">
        <v>117</v>
      </c>
      <c r="AJ83" s="2">
        <v>0</v>
      </c>
      <c r="AK83" s="2">
        <v>0</v>
      </c>
      <c r="AL83" s="2">
        <v>0</v>
      </c>
      <c r="AM83" s="2">
        <v>0</v>
      </c>
      <c r="AN83" s="2">
        <v>0</v>
      </c>
      <c r="AO83" s="2">
        <v>597265</v>
      </c>
      <c r="AP83" s="2">
        <v>10873.6</v>
      </c>
      <c r="AR83" s="25" t="s">
        <v>4772</v>
      </c>
      <c r="AS83" s="2">
        <v>0</v>
      </c>
      <c r="AT83" s="2">
        <v>0</v>
      </c>
      <c r="AU83" s="17">
        <v>0</v>
      </c>
      <c r="AV83" s="2">
        <v>0</v>
      </c>
      <c r="AW83" s="17">
        <v>0</v>
      </c>
      <c r="AX83" s="2">
        <v>0</v>
      </c>
      <c r="AY83" s="2">
        <v>0</v>
      </c>
      <c r="AZ83" s="2">
        <v>0</v>
      </c>
      <c r="BA83" s="2">
        <v>0</v>
      </c>
      <c r="BB83" s="2">
        <v>0</v>
      </c>
      <c r="BC83" s="2">
        <v>0</v>
      </c>
      <c r="BD83" s="2">
        <v>0</v>
      </c>
      <c r="BE83" s="2">
        <v>0</v>
      </c>
      <c r="BF83" s="2">
        <v>0</v>
      </c>
      <c r="BG83" s="2">
        <v>0</v>
      </c>
      <c r="BH83" s="2">
        <v>0</v>
      </c>
      <c r="BI83" s="2">
        <v>0</v>
      </c>
      <c r="BJ83" s="2">
        <v>0</v>
      </c>
      <c r="BK83" s="2">
        <v>0</v>
      </c>
      <c r="BL83" s="2">
        <v>0</v>
      </c>
      <c r="BM83" s="2">
        <v>0</v>
      </c>
      <c r="BN83" s="2">
        <v>0</v>
      </c>
      <c r="BO83" s="2">
        <v>0</v>
      </c>
      <c r="BP83" s="2">
        <v>0</v>
      </c>
      <c r="BQ83" s="2">
        <v>0</v>
      </c>
      <c r="BR83" s="2">
        <v>0</v>
      </c>
      <c r="BS83" s="2">
        <v>0</v>
      </c>
      <c r="BT83" s="2">
        <v>0</v>
      </c>
      <c r="BU83" s="2">
        <v>0</v>
      </c>
      <c r="BV83" s="2">
        <v>0</v>
      </c>
      <c r="BW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I83" s="1"/>
      <c r="DJ83" s="1"/>
      <c r="DK83" s="1"/>
      <c r="DL83" s="1"/>
      <c r="DM83" s="1"/>
      <c r="DN83" s="1"/>
      <c r="DO83" s="1"/>
    </row>
    <row r="84" spans="1:119" x14ac:dyDescent="0.25">
      <c r="A84" s="8">
        <v>35072362</v>
      </c>
      <c r="B84" s="8" t="s">
        <v>643</v>
      </c>
      <c r="C84" s="8"/>
      <c r="D84" s="8" t="s">
        <v>644</v>
      </c>
      <c r="E84" s="8" t="s">
        <v>467</v>
      </c>
      <c r="F84" s="8" t="s">
        <v>104</v>
      </c>
      <c r="G84" s="8" t="s">
        <v>486</v>
      </c>
      <c r="H84" s="8" t="s">
        <v>487</v>
      </c>
      <c r="I84" s="8"/>
      <c r="J84" s="8"/>
      <c r="K84" s="8"/>
      <c r="L84" s="8"/>
      <c r="M84" s="1" t="s">
        <v>4444</v>
      </c>
      <c r="N84" s="8"/>
      <c r="O84" s="1" t="s">
        <v>114</v>
      </c>
      <c r="P84" s="1" t="s">
        <v>645</v>
      </c>
      <c r="Q84" s="1"/>
      <c r="R84" s="5">
        <v>0</v>
      </c>
      <c r="S84" s="5">
        <v>14292.000000000002</v>
      </c>
      <c r="T84" s="5">
        <v>14292.000000000002</v>
      </c>
      <c r="U84" s="20">
        <v>2.706818181818182</v>
      </c>
      <c r="V84" s="5">
        <v>2.706818181818182</v>
      </c>
      <c r="W84" s="5">
        <v>0</v>
      </c>
      <c r="AB84" s="27"/>
      <c r="AC84" s="9"/>
      <c r="AG84" s="2"/>
      <c r="AI84" s="1"/>
      <c r="AR84" s="25" t="s">
        <v>4772</v>
      </c>
      <c r="AS84" s="2">
        <v>0</v>
      </c>
      <c r="AT84" s="2">
        <v>0</v>
      </c>
      <c r="AU84" s="17">
        <v>0</v>
      </c>
      <c r="AV84" s="2">
        <v>0</v>
      </c>
      <c r="AW84" s="17">
        <v>0</v>
      </c>
      <c r="BR84" s="2"/>
      <c r="BS84" s="2"/>
      <c r="BT84" s="2"/>
      <c r="BU84" s="2"/>
      <c r="BV84" s="2"/>
      <c r="BW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I84" s="1"/>
      <c r="DJ84" s="1"/>
      <c r="DK84" s="1"/>
      <c r="DL84" s="1"/>
      <c r="DM84" s="1"/>
      <c r="DN84" s="1"/>
      <c r="DO84" s="1"/>
    </row>
    <row r="85" spans="1:119" x14ac:dyDescent="0.25">
      <c r="A85" s="8">
        <v>35072363</v>
      </c>
      <c r="B85" s="8" t="s">
        <v>646</v>
      </c>
      <c r="C85" s="8" t="s">
        <v>647</v>
      </c>
      <c r="D85" s="8" t="s">
        <v>648</v>
      </c>
      <c r="E85" s="8" t="s">
        <v>467</v>
      </c>
      <c r="F85" s="8" t="s">
        <v>104</v>
      </c>
      <c r="G85" s="8" t="s">
        <v>473</v>
      </c>
      <c r="H85" s="8" t="s">
        <v>474</v>
      </c>
      <c r="I85" s="8" t="s">
        <v>475</v>
      </c>
      <c r="J85" s="8" t="s">
        <v>476</v>
      </c>
      <c r="K85" s="8"/>
      <c r="L85" s="8"/>
      <c r="M85" s="1" t="s">
        <v>4444</v>
      </c>
      <c r="N85" s="8"/>
      <c r="O85" s="1"/>
      <c r="P85" s="1" t="s">
        <v>143</v>
      </c>
      <c r="Q85" s="1" t="s">
        <v>144</v>
      </c>
      <c r="U85" s="20"/>
      <c r="AB85" s="27"/>
      <c r="AC85" s="9">
        <v>1</v>
      </c>
      <c r="AD85" s="2">
        <v>-49999</v>
      </c>
      <c r="AE85" s="2">
        <v>50000</v>
      </c>
      <c r="AF85" s="2">
        <v>0</v>
      </c>
      <c r="AG85" s="2">
        <v>0</v>
      </c>
      <c r="AH85" s="2">
        <v>50000</v>
      </c>
      <c r="AI85" s="1" t="s">
        <v>117</v>
      </c>
      <c r="AJ85" s="2">
        <v>0</v>
      </c>
      <c r="AK85" s="2">
        <v>0</v>
      </c>
      <c r="AL85" s="2">
        <v>0</v>
      </c>
      <c r="AM85" s="2">
        <v>0</v>
      </c>
      <c r="AN85" s="2">
        <v>0</v>
      </c>
      <c r="AO85" s="2">
        <v>0</v>
      </c>
      <c r="AP85" s="2">
        <v>0</v>
      </c>
      <c r="AR85" s="25" t="s">
        <v>4772</v>
      </c>
      <c r="AS85" s="2">
        <v>0</v>
      </c>
      <c r="AT85" s="2">
        <v>0</v>
      </c>
      <c r="AU85" s="17">
        <v>0</v>
      </c>
      <c r="AV85" s="2">
        <v>0</v>
      </c>
      <c r="AW85" s="17">
        <v>0</v>
      </c>
      <c r="AX85" s="2">
        <v>0</v>
      </c>
      <c r="AY85" s="2">
        <v>0</v>
      </c>
      <c r="AZ85" s="2">
        <v>0</v>
      </c>
      <c r="BA85" s="2">
        <v>0</v>
      </c>
      <c r="BB85" s="2">
        <v>0</v>
      </c>
      <c r="BC85" s="2">
        <v>0</v>
      </c>
      <c r="BD85" s="2">
        <v>0</v>
      </c>
      <c r="BE85" s="2">
        <v>0</v>
      </c>
      <c r="BF85" s="2">
        <v>0</v>
      </c>
      <c r="BG85" s="2">
        <v>0</v>
      </c>
      <c r="BH85" s="2">
        <v>0</v>
      </c>
      <c r="BI85" s="2">
        <v>0</v>
      </c>
      <c r="BJ85" s="2">
        <v>0</v>
      </c>
      <c r="BK85" s="2">
        <v>0</v>
      </c>
      <c r="BL85" s="2">
        <v>0</v>
      </c>
      <c r="BM85" s="2">
        <v>0</v>
      </c>
      <c r="BN85" s="2">
        <v>0</v>
      </c>
      <c r="BO85" s="2">
        <v>0</v>
      </c>
      <c r="BP85" s="2">
        <v>0</v>
      </c>
      <c r="BQ85" s="2">
        <v>0</v>
      </c>
      <c r="BR85" s="2">
        <v>0</v>
      </c>
      <c r="BS85" s="2">
        <v>0</v>
      </c>
      <c r="BT85" s="2">
        <v>0</v>
      </c>
      <c r="BU85" s="2">
        <v>0</v>
      </c>
      <c r="BV85" s="2">
        <v>0</v>
      </c>
      <c r="BW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I85" s="1"/>
      <c r="DJ85" s="1"/>
      <c r="DK85" s="1"/>
      <c r="DL85" s="1"/>
      <c r="DM85" s="1"/>
      <c r="DN85" s="1"/>
      <c r="DO85" s="1"/>
    </row>
    <row r="86" spans="1:119" x14ac:dyDescent="0.25">
      <c r="A86" s="8">
        <v>35072720</v>
      </c>
      <c r="B86" s="8" t="s">
        <v>649</v>
      </c>
      <c r="C86" s="8" t="s">
        <v>650</v>
      </c>
      <c r="D86" s="8" t="s">
        <v>651</v>
      </c>
      <c r="E86" s="8" t="s">
        <v>467</v>
      </c>
      <c r="F86" s="8" t="s">
        <v>104</v>
      </c>
      <c r="G86" s="8" t="s">
        <v>495</v>
      </c>
      <c r="H86" s="8" t="s">
        <v>496</v>
      </c>
      <c r="I86" s="8" t="s">
        <v>546</v>
      </c>
      <c r="J86" s="8" t="s">
        <v>547</v>
      </c>
      <c r="K86" s="8" t="s">
        <v>4480</v>
      </c>
      <c r="L86" s="8" t="s">
        <v>4481</v>
      </c>
      <c r="M86" s="1" t="s">
        <v>4444</v>
      </c>
      <c r="N86" s="8"/>
      <c r="O86" s="1" t="s">
        <v>114</v>
      </c>
      <c r="P86" s="1" t="s">
        <v>652</v>
      </c>
      <c r="Q86" s="1" t="s">
        <v>548</v>
      </c>
      <c r="R86" s="5">
        <v>0</v>
      </c>
      <c r="S86" s="5">
        <v>11745</v>
      </c>
      <c r="T86" s="5">
        <v>11745</v>
      </c>
      <c r="U86" s="20">
        <v>2.2244318181818183</v>
      </c>
      <c r="V86" s="5">
        <v>2.2244318181818183</v>
      </c>
      <c r="W86" s="5">
        <v>0</v>
      </c>
      <c r="AB86" s="27"/>
      <c r="AC86" s="9">
        <v>1869000</v>
      </c>
      <c r="AD86" s="2">
        <v>321276</v>
      </c>
      <c r="AE86" s="2">
        <v>1547724</v>
      </c>
      <c r="AF86" s="2">
        <v>1076838.7</v>
      </c>
      <c r="AG86" s="2">
        <v>0</v>
      </c>
      <c r="AH86" s="2">
        <v>470885.3</v>
      </c>
      <c r="AI86" s="1" t="s">
        <v>117</v>
      </c>
      <c r="AJ86" s="2">
        <v>0</v>
      </c>
      <c r="AK86" s="2">
        <v>0</v>
      </c>
      <c r="AL86" s="2">
        <v>0</v>
      </c>
      <c r="AM86" s="2">
        <v>0</v>
      </c>
      <c r="AN86" s="2">
        <v>0</v>
      </c>
      <c r="AO86" s="2">
        <v>1009384.6</v>
      </c>
      <c r="AP86" s="2">
        <v>67454.100000000006</v>
      </c>
      <c r="AR86" s="25" t="s">
        <v>4772</v>
      </c>
      <c r="AS86" s="2">
        <v>0</v>
      </c>
      <c r="AT86" s="2">
        <v>0</v>
      </c>
      <c r="AU86" s="17">
        <v>0</v>
      </c>
      <c r="AV86" s="2">
        <v>0</v>
      </c>
      <c r="AW86" s="17">
        <v>0</v>
      </c>
      <c r="AX86" s="2">
        <v>0</v>
      </c>
      <c r="AY86" s="2">
        <v>0</v>
      </c>
      <c r="AZ86" s="2">
        <v>0</v>
      </c>
      <c r="BA86" s="2">
        <v>0</v>
      </c>
      <c r="BB86" s="2">
        <v>0</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I86" s="1"/>
      <c r="DJ86" s="1"/>
      <c r="DK86" s="1"/>
      <c r="DL86" s="1"/>
      <c r="DM86" s="1"/>
      <c r="DN86" s="1"/>
      <c r="DO86" s="1"/>
    </row>
    <row r="87" spans="1:119" x14ac:dyDescent="0.25">
      <c r="A87" s="8">
        <v>35065727</v>
      </c>
      <c r="B87" s="8" t="s">
        <v>653</v>
      </c>
      <c r="C87" s="8"/>
      <c r="D87" s="8" t="s">
        <v>654</v>
      </c>
      <c r="E87" s="8" t="s">
        <v>467</v>
      </c>
      <c r="F87" s="8" t="s">
        <v>104</v>
      </c>
      <c r="G87" s="8" t="s">
        <v>468</v>
      </c>
      <c r="H87" s="8" t="s">
        <v>469</v>
      </c>
      <c r="I87" s="8"/>
      <c r="J87" s="8"/>
      <c r="K87" s="8"/>
      <c r="L87" s="8"/>
      <c r="M87" s="1" t="s">
        <v>4444</v>
      </c>
      <c r="N87" s="8"/>
      <c r="O87" s="1"/>
      <c r="P87" s="1" t="s">
        <v>154</v>
      </c>
      <c r="Q87" s="1"/>
      <c r="U87" s="20"/>
      <c r="AB87" s="27"/>
      <c r="AC87" s="9"/>
      <c r="AG87" s="2"/>
      <c r="AI87" s="1"/>
      <c r="AR87" s="25" t="s">
        <v>4772</v>
      </c>
      <c r="AS87" s="2">
        <v>0</v>
      </c>
      <c r="AT87" s="2">
        <v>0</v>
      </c>
      <c r="AU87" s="17">
        <v>0</v>
      </c>
      <c r="AV87" s="2">
        <v>0</v>
      </c>
      <c r="AW87" s="17">
        <v>0</v>
      </c>
      <c r="BR87" s="2"/>
      <c r="BS87" s="2"/>
      <c r="BT87" s="2"/>
      <c r="BU87" s="2"/>
      <c r="BV87" s="2"/>
      <c r="BW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I87" s="1"/>
      <c r="DJ87" s="1"/>
      <c r="DK87" s="1"/>
      <c r="DL87" s="1"/>
      <c r="DM87" s="1"/>
      <c r="DN87" s="1"/>
      <c r="DO87" s="1"/>
    </row>
    <row r="88" spans="1:119" x14ac:dyDescent="0.25">
      <c r="A88" s="8">
        <v>35066745</v>
      </c>
      <c r="B88" s="8" t="s">
        <v>655</v>
      </c>
      <c r="C88" s="8"/>
      <c r="D88" s="8" t="s">
        <v>490</v>
      </c>
      <c r="E88" s="8" t="s">
        <v>467</v>
      </c>
      <c r="F88" s="8" t="s">
        <v>104</v>
      </c>
      <c r="G88" s="8" t="s">
        <v>656</v>
      </c>
      <c r="H88" s="8" t="s">
        <v>657</v>
      </c>
      <c r="I88" s="8" t="s">
        <v>229</v>
      </c>
      <c r="J88" s="8" t="s">
        <v>230</v>
      </c>
      <c r="K88" s="8" t="s">
        <v>4482</v>
      </c>
      <c r="L88" s="8" t="s">
        <v>4483</v>
      </c>
      <c r="M88" s="1" t="s">
        <v>4444</v>
      </c>
      <c r="N88" s="8"/>
      <c r="O88" s="1" t="s">
        <v>114</v>
      </c>
      <c r="P88" s="1" t="s">
        <v>154</v>
      </c>
      <c r="Q88" s="1" t="s">
        <v>155</v>
      </c>
      <c r="R88" s="5">
        <v>0</v>
      </c>
      <c r="S88" s="5">
        <v>8900</v>
      </c>
      <c r="T88" s="5">
        <v>8900</v>
      </c>
      <c r="U88" s="20">
        <v>1.6856060606060606</v>
      </c>
      <c r="V88" s="5">
        <v>1.6856060606060606</v>
      </c>
      <c r="W88" s="5">
        <v>0</v>
      </c>
      <c r="AB88" s="27"/>
      <c r="AC88" s="9">
        <v>3916190</v>
      </c>
      <c r="AD88" s="2">
        <v>1146536</v>
      </c>
      <c r="AE88" s="2">
        <v>2769654</v>
      </c>
      <c r="AF88" s="2">
        <v>3167514.9</v>
      </c>
      <c r="AG88" s="2">
        <v>0</v>
      </c>
      <c r="AH88" s="2">
        <v>-397860.9</v>
      </c>
      <c r="AI88" s="1" t="s">
        <v>145</v>
      </c>
      <c r="AJ88" s="2">
        <v>0</v>
      </c>
      <c r="AK88" s="2">
        <v>0</v>
      </c>
      <c r="AL88" s="2">
        <v>0</v>
      </c>
      <c r="AM88" s="2">
        <v>0</v>
      </c>
      <c r="AN88" s="2">
        <v>0</v>
      </c>
      <c r="AO88" s="2">
        <v>3118076.8</v>
      </c>
      <c r="AP88" s="2">
        <v>49438.1</v>
      </c>
      <c r="AR88" s="25" t="s">
        <v>4772</v>
      </c>
      <c r="AS88" s="2">
        <v>0</v>
      </c>
      <c r="AT88" s="2">
        <v>0</v>
      </c>
      <c r="AU88" s="17">
        <v>0</v>
      </c>
      <c r="AV88" s="2">
        <v>0</v>
      </c>
      <c r="AW88" s="17">
        <v>0</v>
      </c>
      <c r="AX88" s="2">
        <v>0</v>
      </c>
      <c r="AY88" s="2">
        <v>0</v>
      </c>
      <c r="AZ88" s="2">
        <v>0</v>
      </c>
      <c r="BA88" s="2">
        <v>0</v>
      </c>
      <c r="BB88" s="2">
        <v>0</v>
      </c>
      <c r="BC88" s="2">
        <v>0</v>
      </c>
      <c r="BD88" s="2">
        <v>0</v>
      </c>
      <c r="BE88" s="2">
        <v>0</v>
      </c>
      <c r="BF88" s="2">
        <v>0</v>
      </c>
      <c r="BG88" s="2">
        <v>0</v>
      </c>
      <c r="BH88" s="2">
        <v>0</v>
      </c>
      <c r="BI88" s="2">
        <v>0</v>
      </c>
      <c r="BJ88" s="2">
        <v>0</v>
      </c>
      <c r="BK88" s="2">
        <v>0</v>
      </c>
      <c r="BL88" s="2">
        <v>0</v>
      </c>
      <c r="BM88" s="2">
        <v>0</v>
      </c>
      <c r="BN88" s="2">
        <v>0</v>
      </c>
      <c r="BO88" s="2">
        <v>0</v>
      </c>
      <c r="BP88" s="2">
        <v>0</v>
      </c>
      <c r="BQ88" s="2">
        <v>0</v>
      </c>
      <c r="BR88" s="2">
        <v>0</v>
      </c>
      <c r="BS88" s="2">
        <v>0</v>
      </c>
      <c r="BT88" s="2">
        <v>0</v>
      </c>
      <c r="BU88" s="2">
        <v>0</v>
      </c>
      <c r="BV88" s="2">
        <v>0</v>
      </c>
      <c r="BW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I88" s="1"/>
      <c r="DJ88" s="1"/>
      <c r="DK88" s="1"/>
      <c r="DL88" s="1"/>
      <c r="DM88" s="1"/>
      <c r="DN88" s="1"/>
      <c r="DO88" s="1"/>
    </row>
    <row r="89" spans="1:119" x14ac:dyDescent="0.25">
      <c r="A89" s="8">
        <v>35075591</v>
      </c>
      <c r="B89" s="8" t="s">
        <v>633</v>
      </c>
      <c r="C89" s="8"/>
      <c r="D89" s="8" t="s">
        <v>138</v>
      </c>
      <c r="E89" s="8" t="s">
        <v>467</v>
      </c>
      <c r="F89" s="8" t="s">
        <v>104</v>
      </c>
      <c r="G89" s="8" t="s">
        <v>634</v>
      </c>
      <c r="H89" s="8" t="s">
        <v>635</v>
      </c>
      <c r="I89" s="8"/>
      <c r="J89" s="8"/>
      <c r="K89" s="8"/>
      <c r="L89" s="8"/>
      <c r="M89" s="1" t="s">
        <v>4444</v>
      </c>
      <c r="N89" s="8"/>
      <c r="O89" s="1"/>
      <c r="P89" s="1" t="s">
        <v>143</v>
      </c>
      <c r="Q89" s="1"/>
      <c r="U89" s="20"/>
      <c r="AB89" s="27"/>
      <c r="AC89" s="9"/>
      <c r="AG89" s="2"/>
      <c r="AI89" s="1"/>
      <c r="AR89" s="25" t="s">
        <v>4772</v>
      </c>
      <c r="AS89" s="2">
        <v>0</v>
      </c>
      <c r="AT89" s="2">
        <v>0</v>
      </c>
      <c r="AU89" s="17">
        <v>0</v>
      </c>
      <c r="AV89" s="2">
        <v>0</v>
      </c>
      <c r="AW89" s="17">
        <v>0</v>
      </c>
      <c r="BR89" s="2"/>
      <c r="BS89" s="2"/>
      <c r="BT89" s="2"/>
      <c r="BU89" s="2"/>
      <c r="BV89" s="2"/>
      <c r="BW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I89" s="1"/>
      <c r="DJ89" s="1"/>
      <c r="DK89" s="1"/>
      <c r="DL89" s="1"/>
      <c r="DM89" s="1"/>
      <c r="DN89" s="1"/>
      <c r="DO89" s="1"/>
    </row>
    <row r="90" spans="1:119" x14ac:dyDescent="0.25">
      <c r="A90" s="8">
        <v>35075594</v>
      </c>
      <c r="B90" s="8" t="s">
        <v>636</v>
      </c>
      <c r="C90" s="8"/>
      <c r="D90" s="8" t="s">
        <v>138</v>
      </c>
      <c r="E90" s="8" t="s">
        <v>467</v>
      </c>
      <c r="F90" s="8" t="s">
        <v>104</v>
      </c>
      <c r="G90" s="8" t="s">
        <v>634</v>
      </c>
      <c r="H90" s="8" t="s">
        <v>635</v>
      </c>
      <c r="I90" s="8"/>
      <c r="J90" s="8"/>
      <c r="K90" s="8"/>
      <c r="L90" s="8"/>
      <c r="M90" s="1" t="s">
        <v>4444</v>
      </c>
      <c r="N90" s="8"/>
      <c r="O90" s="1"/>
      <c r="P90" s="1" t="s">
        <v>143</v>
      </c>
      <c r="Q90" s="1"/>
      <c r="U90" s="20"/>
      <c r="AB90" s="27"/>
      <c r="AC90" s="9"/>
      <c r="AG90" s="2"/>
      <c r="AI90" s="1"/>
      <c r="AR90" s="25" t="s">
        <v>4772</v>
      </c>
      <c r="AS90" s="2">
        <v>0</v>
      </c>
      <c r="AT90" s="2">
        <v>0</v>
      </c>
      <c r="AU90" s="17">
        <v>0</v>
      </c>
      <c r="AV90" s="2">
        <v>0</v>
      </c>
      <c r="AW90" s="17">
        <v>0</v>
      </c>
      <c r="BR90" s="2"/>
      <c r="BS90" s="2"/>
      <c r="BT90" s="2"/>
      <c r="BU90" s="2"/>
      <c r="BV90" s="2"/>
      <c r="BW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I90" s="1"/>
      <c r="DJ90" s="1"/>
      <c r="DK90" s="1"/>
      <c r="DL90" s="1"/>
      <c r="DM90" s="1"/>
      <c r="DN90" s="1"/>
      <c r="DO90" s="1"/>
    </row>
    <row r="91" spans="1:119" x14ac:dyDescent="0.25">
      <c r="A91" s="8">
        <v>35075647</v>
      </c>
      <c r="B91" s="8" t="s">
        <v>637</v>
      </c>
      <c r="C91" s="8"/>
      <c r="D91" s="8" t="s">
        <v>138</v>
      </c>
      <c r="E91" s="8" t="s">
        <v>467</v>
      </c>
      <c r="F91" s="8" t="s">
        <v>104</v>
      </c>
      <c r="G91" s="8" t="s">
        <v>634</v>
      </c>
      <c r="H91" s="8" t="s">
        <v>635</v>
      </c>
      <c r="I91" s="8"/>
      <c r="J91" s="8"/>
      <c r="K91" s="8"/>
      <c r="L91" s="8"/>
      <c r="M91" s="1" t="s">
        <v>4444</v>
      </c>
      <c r="N91" s="8"/>
      <c r="O91" s="1"/>
      <c r="P91" s="1" t="s">
        <v>143</v>
      </c>
      <c r="Q91" s="1"/>
      <c r="U91" s="20"/>
      <c r="AB91" s="27"/>
      <c r="AC91" s="9"/>
      <c r="AG91" s="2"/>
      <c r="AI91" s="1"/>
      <c r="AR91" s="25" t="s">
        <v>4772</v>
      </c>
      <c r="AS91" s="2">
        <v>0</v>
      </c>
      <c r="AT91" s="2">
        <v>0</v>
      </c>
      <c r="AU91" s="17">
        <v>0</v>
      </c>
      <c r="AV91" s="2">
        <v>0</v>
      </c>
      <c r="AW91" s="17">
        <v>0</v>
      </c>
      <c r="BR91" s="2"/>
      <c r="BS91" s="2"/>
      <c r="BT91" s="2"/>
      <c r="BU91" s="2"/>
      <c r="BV91" s="2"/>
      <c r="BW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I91" s="1"/>
      <c r="DJ91" s="1"/>
      <c r="DK91" s="1"/>
      <c r="DL91" s="1"/>
      <c r="DM91" s="1"/>
      <c r="DN91" s="1"/>
      <c r="DO91" s="1"/>
    </row>
    <row r="92" spans="1:119" x14ac:dyDescent="0.25">
      <c r="A92" s="8">
        <v>35075650</v>
      </c>
      <c r="B92" s="8" t="s">
        <v>638</v>
      </c>
      <c r="C92" s="8"/>
      <c r="D92" s="8" t="s">
        <v>138</v>
      </c>
      <c r="E92" s="8" t="s">
        <v>467</v>
      </c>
      <c r="F92" s="8" t="s">
        <v>104</v>
      </c>
      <c r="G92" s="8" t="s">
        <v>634</v>
      </c>
      <c r="H92" s="8" t="s">
        <v>635</v>
      </c>
      <c r="I92" s="8"/>
      <c r="J92" s="8"/>
      <c r="K92" s="8"/>
      <c r="L92" s="8"/>
      <c r="M92" s="1" t="s">
        <v>4444</v>
      </c>
      <c r="N92" s="8"/>
      <c r="O92" s="1"/>
      <c r="P92" s="1" t="s">
        <v>143</v>
      </c>
      <c r="Q92" s="1"/>
      <c r="U92" s="20"/>
      <c r="AB92" s="27"/>
      <c r="AC92" s="9"/>
      <c r="AG92" s="2"/>
      <c r="AI92" s="1"/>
      <c r="AR92" s="25" t="s">
        <v>4772</v>
      </c>
      <c r="AS92" s="2">
        <v>0</v>
      </c>
      <c r="AT92" s="2">
        <v>0</v>
      </c>
      <c r="AU92" s="17">
        <v>0</v>
      </c>
      <c r="AV92" s="2">
        <v>0</v>
      </c>
      <c r="AW92" s="17">
        <v>0</v>
      </c>
      <c r="BR92" s="2"/>
      <c r="BS92" s="2"/>
      <c r="BT92" s="2"/>
      <c r="BU92" s="2"/>
      <c r="BV92" s="2"/>
      <c r="BW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I92" s="1"/>
      <c r="DJ92" s="1"/>
      <c r="DK92" s="1"/>
      <c r="DL92" s="1"/>
      <c r="DM92" s="1"/>
      <c r="DN92" s="1"/>
      <c r="DO92" s="1"/>
    </row>
    <row r="93" spans="1:119" x14ac:dyDescent="0.25">
      <c r="A93" s="8">
        <v>35076062</v>
      </c>
      <c r="B93" s="8" t="s">
        <v>639</v>
      </c>
      <c r="C93" s="8"/>
      <c r="D93" s="8" t="s">
        <v>499</v>
      </c>
      <c r="E93" s="8" t="s">
        <v>467</v>
      </c>
      <c r="F93" s="8" t="s">
        <v>104</v>
      </c>
      <c r="G93" s="8" t="s">
        <v>640</v>
      </c>
      <c r="H93" s="8" t="s">
        <v>641</v>
      </c>
      <c r="I93" s="8"/>
      <c r="J93" s="8"/>
      <c r="K93" s="8"/>
      <c r="L93" s="8"/>
      <c r="M93" s="1" t="s">
        <v>4444</v>
      </c>
      <c r="N93" s="8"/>
      <c r="O93" s="1"/>
      <c r="P93" s="1" t="s">
        <v>106</v>
      </c>
      <c r="Q93" s="1"/>
      <c r="U93" s="20"/>
      <c r="AB93" s="27"/>
      <c r="AC93" s="9"/>
      <c r="AG93" s="2"/>
      <c r="AI93" s="1"/>
      <c r="AR93" s="25" t="s">
        <v>4772</v>
      </c>
      <c r="AS93" s="2">
        <v>0</v>
      </c>
      <c r="AT93" s="2">
        <v>0</v>
      </c>
      <c r="AU93" s="17">
        <v>0</v>
      </c>
      <c r="AV93" s="2">
        <v>0</v>
      </c>
      <c r="AW93" s="17">
        <v>0</v>
      </c>
      <c r="BR93" s="2"/>
      <c r="BS93" s="2"/>
      <c r="BT93" s="2"/>
      <c r="BU93" s="2"/>
      <c r="BV93" s="2"/>
      <c r="BW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I93" s="1"/>
      <c r="DJ93" s="1"/>
      <c r="DK93" s="1"/>
      <c r="DL93" s="1"/>
      <c r="DM93" s="1"/>
      <c r="DN93" s="1"/>
      <c r="DO93" s="1"/>
    </row>
    <row r="94" spans="1:119" x14ac:dyDescent="0.25">
      <c r="A94" s="8">
        <v>35076064</v>
      </c>
      <c r="B94" s="8" t="s">
        <v>642</v>
      </c>
      <c r="C94" s="8"/>
      <c r="D94" s="8" t="s">
        <v>499</v>
      </c>
      <c r="E94" s="8" t="s">
        <v>467</v>
      </c>
      <c r="F94" s="8" t="s">
        <v>104</v>
      </c>
      <c r="G94" s="8" t="s">
        <v>640</v>
      </c>
      <c r="H94" s="8" t="s">
        <v>641</v>
      </c>
      <c r="I94" s="8"/>
      <c r="J94" s="8"/>
      <c r="K94" s="8"/>
      <c r="L94" s="8"/>
      <c r="M94" s="1" t="s">
        <v>4444</v>
      </c>
      <c r="N94" s="8"/>
      <c r="O94" s="1"/>
      <c r="P94" s="1" t="s">
        <v>106</v>
      </c>
      <c r="Q94" s="1"/>
      <c r="U94" s="20"/>
      <c r="AB94" s="27"/>
      <c r="AC94" s="9"/>
      <c r="AG94" s="2"/>
      <c r="AI94" s="1"/>
      <c r="AR94" s="25" t="s">
        <v>4772</v>
      </c>
      <c r="AS94" s="2">
        <v>0</v>
      </c>
      <c r="AT94" s="2">
        <v>0</v>
      </c>
      <c r="AU94" s="17">
        <v>0</v>
      </c>
      <c r="AV94" s="2">
        <v>0</v>
      </c>
      <c r="AW94" s="17">
        <v>0</v>
      </c>
      <c r="BR94" s="2"/>
      <c r="BS94" s="2"/>
      <c r="BT94" s="2"/>
      <c r="BU94" s="2"/>
      <c r="BV94" s="2"/>
      <c r="BW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I94" s="1"/>
      <c r="DJ94" s="1"/>
      <c r="DK94" s="1"/>
      <c r="DL94" s="1"/>
      <c r="DM94" s="1"/>
      <c r="DN94" s="1"/>
      <c r="DO94" s="1"/>
    </row>
    <row r="95" spans="1:119" x14ac:dyDescent="0.25">
      <c r="A95" s="8">
        <v>35043385</v>
      </c>
      <c r="B95" s="8" t="s">
        <v>731</v>
      </c>
      <c r="C95" s="8"/>
      <c r="D95" s="8" t="s">
        <v>732</v>
      </c>
      <c r="E95" s="8" t="s">
        <v>467</v>
      </c>
      <c r="F95" s="8" t="s">
        <v>104</v>
      </c>
      <c r="G95" s="8" t="s">
        <v>554</v>
      </c>
      <c r="H95" s="8" t="s">
        <v>555</v>
      </c>
      <c r="I95" s="8"/>
      <c r="J95" s="8"/>
      <c r="K95" s="8"/>
      <c r="L95" s="8"/>
      <c r="M95" s="1" t="s">
        <v>4444</v>
      </c>
      <c r="N95" s="8"/>
      <c r="O95" s="1"/>
      <c r="P95" s="1" t="s">
        <v>733</v>
      </c>
      <c r="Q95" s="1"/>
      <c r="U95" s="20"/>
      <c r="AB95" s="27"/>
      <c r="AC95" s="9"/>
      <c r="AG95" s="2"/>
      <c r="AI95" s="1"/>
      <c r="AR95" s="25" t="s">
        <v>4772</v>
      </c>
      <c r="AS95" s="2">
        <v>0</v>
      </c>
      <c r="AT95" s="2">
        <v>0</v>
      </c>
      <c r="AU95" s="17">
        <v>0</v>
      </c>
      <c r="AV95" s="2">
        <v>0</v>
      </c>
      <c r="AW95" s="17">
        <v>0</v>
      </c>
      <c r="BR95" s="2"/>
      <c r="BS95" s="2"/>
      <c r="BT95" s="2"/>
      <c r="BU95" s="2"/>
      <c r="BV95" s="2"/>
      <c r="BW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I95" s="1"/>
      <c r="DJ95" s="1"/>
      <c r="DK95" s="1"/>
      <c r="DL95" s="1"/>
      <c r="DM95" s="1"/>
      <c r="DN95" s="1"/>
      <c r="DO95" s="1"/>
    </row>
    <row r="96" spans="1:119" x14ac:dyDescent="0.25">
      <c r="A96" s="8">
        <v>35043586</v>
      </c>
      <c r="B96" s="8" t="s">
        <v>506</v>
      </c>
      <c r="C96" s="8"/>
      <c r="D96" s="8" t="s">
        <v>507</v>
      </c>
      <c r="E96" s="8" t="s">
        <v>467</v>
      </c>
      <c r="F96" s="8" t="s">
        <v>104</v>
      </c>
      <c r="G96" s="8" t="s">
        <v>508</v>
      </c>
      <c r="H96" s="8" t="s">
        <v>509</v>
      </c>
      <c r="I96" s="8"/>
      <c r="J96" s="8"/>
      <c r="K96" s="8"/>
      <c r="L96" s="8"/>
      <c r="M96" s="1" t="s">
        <v>4444</v>
      </c>
      <c r="N96" s="8"/>
      <c r="O96" s="1"/>
      <c r="P96" s="1" t="s">
        <v>510</v>
      </c>
      <c r="Q96" s="1"/>
      <c r="U96" s="20"/>
      <c r="AB96" s="27"/>
      <c r="AC96" s="9"/>
      <c r="AG96" s="2"/>
      <c r="AI96" s="1"/>
      <c r="AR96" s="25" t="s">
        <v>4772</v>
      </c>
      <c r="AS96" s="2">
        <v>0</v>
      </c>
      <c r="AT96" s="2">
        <v>0</v>
      </c>
      <c r="AU96" s="17">
        <v>0</v>
      </c>
      <c r="AV96" s="2">
        <v>0</v>
      </c>
      <c r="AW96" s="17">
        <v>0</v>
      </c>
      <c r="BR96" s="2"/>
      <c r="BS96" s="2"/>
      <c r="BT96" s="2"/>
      <c r="BU96" s="2"/>
      <c r="BV96" s="2"/>
      <c r="BW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I96" s="1"/>
      <c r="DJ96" s="1"/>
      <c r="DK96" s="1"/>
      <c r="DL96" s="1"/>
      <c r="DM96" s="1"/>
      <c r="DN96" s="1"/>
      <c r="DO96" s="1"/>
    </row>
    <row r="97" spans="1:119" x14ac:dyDescent="0.25">
      <c r="A97" s="8">
        <v>35043953</v>
      </c>
      <c r="B97" s="8" t="s">
        <v>515</v>
      </c>
      <c r="C97" s="8"/>
      <c r="D97" s="8" t="s">
        <v>490</v>
      </c>
      <c r="E97" s="8" t="s">
        <v>467</v>
      </c>
      <c r="F97" s="8" t="s">
        <v>104</v>
      </c>
      <c r="G97" s="8" t="s">
        <v>516</v>
      </c>
      <c r="H97" s="8" t="s">
        <v>517</v>
      </c>
      <c r="I97" s="8"/>
      <c r="J97" s="8"/>
      <c r="K97" s="8"/>
      <c r="L97" s="8"/>
      <c r="M97" s="1" t="s">
        <v>4444</v>
      </c>
      <c r="N97" s="8"/>
      <c r="O97" s="1"/>
      <c r="P97" s="1" t="s">
        <v>154</v>
      </c>
      <c r="Q97" s="1"/>
      <c r="U97" s="20"/>
      <c r="AB97" s="27"/>
      <c r="AC97" s="9"/>
      <c r="AG97" s="2"/>
      <c r="AI97" s="1"/>
      <c r="AR97" s="25" t="s">
        <v>4772</v>
      </c>
      <c r="AS97" s="2">
        <v>0</v>
      </c>
      <c r="AT97" s="2">
        <v>0</v>
      </c>
      <c r="AU97" s="17">
        <v>0</v>
      </c>
      <c r="AV97" s="2">
        <v>0</v>
      </c>
      <c r="AW97" s="17">
        <v>0</v>
      </c>
      <c r="BR97" s="2"/>
      <c r="BS97" s="2"/>
      <c r="BT97" s="2"/>
      <c r="BU97" s="2"/>
      <c r="BV97" s="2"/>
      <c r="BW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I97" s="1"/>
      <c r="DJ97" s="1"/>
      <c r="DK97" s="1"/>
      <c r="DL97" s="1"/>
      <c r="DM97" s="1"/>
      <c r="DN97" s="1"/>
      <c r="DO97" s="1"/>
    </row>
    <row r="98" spans="1:119" x14ac:dyDescent="0.25">
      <c r="A98" s="8">
        <v>35043954</v>
      </c>
      <c r="B98" s="8" t="s">
        <v>518</v>
      </c>
      <c r="C98" s="8"/>
      <c r="D98" s="8" t="s">
        <v>490</v>
      </c>
      <c r="E98" s="8" t="s">
        <v>467</v>
      </c>
      <c r="F98" s="8" t="s">
        <v>104</v>
      </c>
      <c r="G98" s="8" t="s">
        <v>516</v>
      </c>
      <c r="H98" s="8" t="s">
        <v>517</v>
      </c>
      <c r="I98" s="8"/>
      <c r="J98" s="8"/>
      <c r="K98" s="8"/>
      <c r="L98" s="8"/>
      <c r="M98" s="1" t="s">
        <v>4444</v>
      </c>
      <c r="N98" s="8"/>
      <c r="O98" s="1"/>
      <c r="P98" s="1" t="s">
        <v>154</v>
      </c>
      <c r="Q98" s="1"/>
      <c r="U98" s="20"/>
      <c r="AB98" s="27"/>
      <c r="AC98" s="9"/>
      <c r="AG98" s="2"/>
      <c r="AI98" s="1"/>
      <c r="AR98" s="25" t="s">
        <v>4772</v>
      </c>
      <c r="AS98" s="2">
        <v>0</v>
      </c>
      <c r="AT98" s="2">
        <v>0</v>
      </c>
      <c r="AU98" s="17">
        <v>0</v>
      </c>
      <c r="AV98" s="2">
        <v>0</v>
      </c>
      <c r="AW98" s="17">
        <v>0</v>
      </c>
      <c r="BR98" s="2"/>
      <c r="BS98" s="2"/>
      <c r="BT98" s="2"/>
      <c r="BU98" s="2"/>
      <c r="BV98" s="2"/>
      <c r="BW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I98" s="1"/>
      <c r="DJ98" s="1"/>
      <c r="DK98" s="1"/>
      <c r="DL98" s="1"/>
      <c r="DM98" s="1"/>
      <c r="DN98" s="1"/>
      <c r="DO98" s="1"/>
    </row>
    <row r="99" spans="1:119" x14ac:dyDescent="0.25">
      <c r="A99" s="8">
        <v>35043955</v>
      </c>
      <c r="B99" s="8" t="s">
        <v>518</v>
      </c>
      <c r="C99" s="8"/>
      <c r="D99" s="8" t="s">
        <v>490</v>
      </c>
      <c r="E99" s="8" t="s">
        <v>467</v>
      </c>
      <c r="F99" s="8" t="s">
        <v>104</v>
      </c>
      <c r="G99" s="8" t="s">
        <v>519</v>
      </c>
      <c r="H99" s="8" t="s">
        <v>520</v>
      </c>
      <c r="I99" s="8"/>
      <c r="J99" s="8"/>
      <c r="K99" s="8"/>
      <c r="L99" s="8"/>
      <c r="M99" s="1" t="s">
        <v>4444</v>
      </c>
      <c r="N99" s="8"/>
      <c r="O99" s="1"/>
      <c r="P99" s="1" t="s">
        <v>154</v>
      </c>
      <c r="Q99" s="1"/>
      <c r="U99" s="20"/>
      <c r="AB99" s="27"/>
      <c r="AC99" s="9"/>
      <c r="AG99" s="2"/>
      <c r="AI99" s="1"/>
      <c r="AR99" s="25" t="s">
        <v>4772</v>
      </c>
      <c r="AS99" s="2">
        <v>0</v>
      </c>
      <c r="AT99" s="2">
        <v>0</v>
      </c>
      <c r="AU99" s="17">
        <v>0</v>
      </c>
      <c r="AV99" s="2">
        <v>0</v>
      </c>
      <c r="AW99" s="17">
        <v>0</v>
      </c>
      <c r="BR99" s="2"/>
      <c r="BS99" s="2"/>
      <c r="BT99" s="2"/>
      <c r="BU99" s="2"/>
      <c r="BV99" s="2"/>
      <c r="BW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I99" s="1"/>
      <c r="DJ99" s="1"/>
      <c r="DK99" s="1"/>
      <c r="DL99" s="1"/>
      <c r="DM99" s="1"/>
      <c r="DN99" s="1"/>
      <c r="DO99" s="1"/>
    </row>
    <row r="100" spans="1:119" x14ac:dyDescent="0.25">
      <c r="A100" s="8">
        <v>35043956</v>
      </c>
      <c r="B100" s="8" t="s">
        <v>518</v>
      </c>
      <c r="C100" s="8"/>
      <c r="D100" s="8" t="s">
        <v>490</v>
      </c>
      <c r="E100" s="8" t="s">
        <v>467</v>
      </c>
      <c r="F100" s="8" t="s">
        <v>104</v>
      </c>
      <c r="G100" s="8" t="s">
        <v>519</v>
      </c>
      <c r="H100" s="8" t="s">
        <v>520</v>
      </c>
      <c r="I100" s="8"/>
      <c r="J100" s="8"/>
      <c r="K100" s="8"/>
      <c r="L100" s="8"/>
      <c r="M100" s="1" t="s">
        <v>4444</v>
      </c>
      <c r="N100" s="8"/>
      <c r="O100" s="1"/>
      <c r="P100" s="1" t="s">
        <v>154</v>
      </c>
      <c r="Q100" s="1"/>
      <c r="U100" s="20"/>
      <c r="AB100" s="27"/>
      <c r="AC100" s="9"/>
      <c r="AG100" s="2"/>
      <c r="AI100" s="1"/>
      <c r="AR100" s="25" t="s">
        <v>4772</v>
      </c>
      <c r="AS100" s="2">
        <v>0</v>
      </c>
      <c r="AT100" s="2">
        <v>0</v>
      </c>
      <c r="AU100" s="17">
        <v>0</v>
      </c>
      <c r="AV100" s="2">
        <v>0</v>
      </c>
      <c r="AW100" s="17">
        <v>0</v>
      </c>
      <c r="BR100" s="2"/>
      <c r="BS100" s="2"/>
      <c r="BT100" s="2"/>
      <c r="BU100" s="2"/>
      <c r="BV100" s="2"/>
      <c r="BW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I100" s="1"/>
      <c r="DJ100" s="1"/>
      <c r="DK100" s="1"/>
      <c r="DL100" s="1"/>
      <c r="DM100" s="1"/>
      <c r="DN100" s="1"/>
      <c r="DO100" s="1"/>
    </row>
    <row r="101" spans="1:119" x14ac:dyDescent="0.25">
      <c r="A101" s="8">
        <v>35043986</v>
      </c>
      <c r="B101" s="8" t="s">
        <v>521</v>
      </c>
      <c r="C101" s="8"/>
      <c r="D101" s="8" t="s">
        <v>522</v>
      </c>
      <c r="E101" s="8" t="s">
        <v>467</v>
      </c>
      <c r="F101" s="8" t="s">
        <v>104</v>
      </c>
      <c r="G101" s="8" t="s">
        <v>523</v>
      </c>
      <c r="H101" s="8" t="s">
        <v>524</v>
      </c>
      <c r="I101" s="8"/>
      <c r="J101" s="8"/>
      <c r="K101" s="8"/>
      <c r="L101" s="8"/>
      <c r="M101" s="1" t="s">
        <v>4444</v>
      </c>
      <c r="N101" s="8"/>
      <c r="O101" s="1"/>
      <c r="P101" s="1" t="s">
        <v>211</v>
      </c>
      <c r="Q101" s="1"/>
      <c r="U101" s="20"/>
      <c r="AB101" s="27"/>
      <c r="AC101" s="9"/>
      <c r="AG101" s="2"/>
      <c r="AI101" s="1"/>
      <c r="AR101" s="25" t="s">
        <v>4772</v>
      </c>
      <c r="AS101" s="2">
        <v>0</v>
      </c>
      <c r="AT101" s="2">
        <v>0</v>
      </c>
      <c r="AU101" s="17">
        <v>0</v>
      </c>
      <c r="AV101" s="2">
        <v>0</v>
      </c>
      <c r="AW101" s="17">
        <v>0</v>
      </c>
      <c r="BR101" s="2"/>
      <c r="BS101" s="2"/>
      <c r="BT101" s="2"/>
      <c r="BU101" s="2"/>
      <c r="BV101" s="2"/>
      <c r="BW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I101" s="1"/>
      <c r="DJ101" s="1"/>
      <c r="DK101" s="1"/>
      <c r="DL101" s="1"/>
      <c r="DM101" s="1"/>
      <c r="DN101" s="1"/>
      <c r="DO101" s="1"/>
    </row>
    <row r="102" spans="1:119" x14ac:dyDescent="0.25">
      <c r="A102" s="8">
        <v>35043763</v>
      </c>
      <c r="B102" s="8" t="s">
        <v>511</v>
      </c>
      <c r="C102" s="8"/>
      <c r="D102" s="8" t="s">
        <v>485</v>
      </c>
      <c r="E102" s="8" t="s">
        <v>467</v>
      </c>
      <c r="F102" s="8" t="s">
        <v>104</v>
      </c>
      <c r="G102" s="8" t="s">
        <v>512</v>
      </c>
      <c r="H102" s="8" t="s">
        <v>513</v>
      </c>
      <c r="I102" s="8"/>
      <c r="J102" s="8"/>
      <c r="K102" s="8"/>
      <c r="L102" s="8"/>
      <c r="M102" s="1" t="s">
        <v>4444</v>
      </c>
      <c r="N102" s="8"/>
      <c r="O102" s="1"/>
      <c r="P102" s="1" t="s">
        <v>420</v>
      </c>
      <c r="Q102" s="1"/>
      <c r="U102" s="20"/>
      <c r="AB102" s="27"/>
      <c r="AC102" s="9"/>
      <c r="AG102" s="2"/>
      <c r="AI102" s="1"/>
      <c r="AR102" s="25" t="s">
        <v>4772</v>
      </c>
      <c r="AS102" s="2">
        <v>0</v>
      </c>
      <c r="AT102" s="2">
        <v>0</v>
      </c>
      <c r="AU102" s="17">
        <v>0</v>
      </c>
      <c r="AV102" s="2">
        <v>0</v>
      </c>
      <c r="AW102" s="17">
        <v>0</v>
      </c>
      <c r="BR102" s="2"/>
      <c r="BS102" s="2"/>
      <c r="BT102" s="2"/>
      <c r="BU102" s="2"/>
      <c r="BV102" s="2"/>
      <c r="BW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I102" s="1"/>
      <c r="DJ102" s="1"/>
      <c r="DK102" s="1"/>
      <c r="DL102" s="1"/>
      <c r="DM102" s="1"/>
      <c r="DN102" s="1"/>
      <c r="DO102" s="1"/>
    </row>
    <row r="103" spans="1:119" x14ac:dyDescent="0.25">
      <c r="A103" s="8">
        <v>35043949</v>
      </c>
      <c r="B103" s="8" t="s">
        <v>514</v>
      </c>
      <c r="C103" s="8"/>
      <c r="D103" s="8" t="s">
        <v>490</v>
      </c>
      <c r="E103" s="8" t="s">
        <v>467</v>
      </c>
      <c r="F103" s="8" t="s">
        <v>104</v>
      </c>
      <c r="G103" s="8" t="s">
        <v>473</v>
      </c>
      <c r="H103" s="8" t="s">
        <v>474</v>
      </c>
      <c r="I103" s="8" t="s">
        <v>475</v>
      </c>
      <c r="J103" s="8" t="s">
        <v>476</v>
      </c>
      <c r="K103" s="8"/>
      <c r="L103" s="8"/>
      <c r="M103" s="1" t="s">
        <v>4444</v>
      </c>
      <c r="N103" s="8"/>
      <c r="O103" s="1"/>
      <c r="P103" s="1" t="s">
        <v>154</v>
      </c>
      <c r="Q103" s="1" t="s">
        <v>155</v>
      </c>
      <c r="U103" s="20"/>
      <c r="AB103" s="27"/>
      <c r="AC103" s="9">
        <v>500000</v>
      </c>
      <c r="AD103" s="2">
        <v>0</v>
      </c>
      <c r="AE103" s="2">
        <v>500000</v>
      </c>
      <c r="AF103" s="2">
        <v>0</v>
      </c>
      <c r="AG103" s="2">
        <v>0</v>
      </c>
      <c r="AH103" s="2">
        <v>500000</v>
      </c>
      <c r="AI103" s="1" t="s">
        <v>117</v>
      </c>
      <c r="AJ103" s="2">
        <v>0</v>
      </c>
      <c r="AK103" s="2">
        <v>0</v>
      </c>
      <c r="AL103" s="2">
        <v>0</v>
      </c>
      <c r="AM103" s="2">
        <v>0</v>
      </c>
      <c r="AN103" s="2">
        <v>3582.6</v>
      </c>
      <c r="AO103" s="2">
        <v>-1344</v>
      </c>
      <c r="AP103" s="2">
        <v>-2238.6</v>
      </c>
      <c r="AR103" s="25" t="s">
        <v>4772</v>
      </c>
      <c r="AS103" s="2">
        <v>0</v>
      </c>
      <c r="AT103" s="2">
        <v>0</v>
      </c>
      <c r="AU103" s="17">
        <v>0</v>
      </c>
      <c r="AV103" s="2">
        <v>0</v>
      </c>
      <c r="AW103" s="17">
        <v>0</v>
      </c>
      <c r="AX103" s="2">
        <v>0</v>
      </c>
      <c r="AY103" s="2">
        <v>0</v>
      </c>
      <c r="AZ103" s="2">
        <v>0</v>
      </c>
      <c r="BA103" s="2">
        <v>0</v>
      </c>
      <c r="BB103" s="2">
        <v>0</v>
      </c>
      <c r="BC103" s="2">
        <v>0</v>
      </c>
      <c r="BD103" s="2">
        <v>0</v>
      </c>
      <c r="BE103" s="2">
        <v>0</v>
      </c>
      <c r="BF103" s="2">
        <v>0</v>
      </c>
      <c r="BG103" s="2">
        <v>0</v>
      </c>
      <c r="BH103" s="2">
        <v>0</v>
      </c>
      <c r="BI103" s="2">
        <v>0</v>
      </c>
      <c r="BJ103" s="2">
        <v>0</v>
      </c>
      <c r="BK103" s="2">
        <v>0</v>
      </c>
      <c r="BL103" s="2">
        <v>0</v>
      </c>
      <c r="BM103" s="2">
        <v>0</v>
      </c>
      <c r="BN103" s="2">
        <v>0</v>
      </c>
      <c r="BO103" s="2">
        <v>0</v>
      </c>
      <c r="BP103" s="2">
        <v>0</v>
      </c>
      <c r="BQ103" s="2">
        <v>0</v>
      </c>
      <c r="BR103" s="2">
        <v>0</v>
      </c>
      <c r="BS103" s="2">
        <v>0</v>
      </c>
      <c r="BT103" s="2">
        <v>0</v>
      </c>
      <c r="BU103" s="2">
        <v>0</v>
      </c>
      <c r="BV103" s="2">
        <v>0</v>
      </c>
      <c r="BW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I103" s="1"/>
      <c r="DJ103" s="1"/>
      <c r="DK103" s="1"/>
      <c r="DL103" s="1"/>
      <c r="DM103" s="1"/>
      <c r="DN103" s="1"/>
      <c r="DO103" s="1"/>
    </row>
    <row r="104" spans="1:119" x14ac:dyDescent="0.25">
      <c r="A104" s="8">
        <v>35044284</v>
      </c>
      <c r="B104" s="8" t="s">
        <v>544</v>
      </c>
      <c r="C104" s="8"/>
      <c r="D104" s="8" t="s">
        <v>485</v>
      </c>
      <c r="E104" s="8" t="s">
        <v>467</v>
      </c>
      <c r="F104" s="8" t="s">
        <v>104</v>
      </c>
      <c r="G104" s="8" t="s">
        <v>512</v>
      </c>
      <c r="H104" s="8" t="s">
        <v>513</v>
      </c>
      <c r="I104" s="8"/>
      <c r="J104" s="8"/>
      <c r="K104" s="8"/>
      <c r="L104" s="8"/>
      <c r="M104" s="1" t="s">
        <v>4444</v>
      </c>
      <c r="N104" s="8"/>
      <c r="O104" s="1"/>
      <c r="P104" s="1" t="s">
        <v>420</v>
      </c>
      <c r="Q104" s="1"/>
      <c r="U104" s="20"/>
      <c r="AB104" s="27"/>
      <c r="AC104" s="9"/>
      <c r="AG104" s="2"/>
      <c r="AI104" s="1"/>
      <c r="AR104" s="25" t="s">
        <v>4772</v>
      </c>
      <c r="AS104" s="2">
        <v>0</v>
      </c>
      <c r="AT104" s="2">
        <v>0</v>
      </c>
      <c r="AU104" s="17">
        <v>0</v>
      </c>
      <c r="AV104" s="2">
        <v>0</v>
      </c>
      <c r="AW104" s="17">
        <v>0</v>
      </c>
      <c r="BR104" s="2"/>
      <c r="BS104" s="2"/>
      <c r="BT104" s="2"/>
      <c r="BU104" s="2"/>
      <c r="BV104" s="2"/>
      <c r="BW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I104" s="1"/>
      <c r="DJ104" s="1"/>
      <c r="DK104" s="1"/>
      <c r="DL104" s="1"/>
      <c r="DM104" s="1"/>
      <c r="DN104" s="1"/>
      <c r="DO104" s="1"/>
    </row>
    <row r="105" spans="1:119" x14ac:dyDescent="0.25">
      <c r="A105" s="8">
        <v>35045959</v>
      </c>
      <c r="B105" s="8" t="s">
        <v>518</v>
      </c>
      <c r="C105" s="8"/>
      <c r="D105" s="8" t="s">
        <v>490</v>
      </c>
      <c r="E105" s="8" t="s">
        <v>467</v>
      </c>
      <c r="F105" s="8" t="s">
        <v>104</v>
      </c>
      <c r="G105" s="8" t="s">
        <v>473</v>
      </c>
      <c r="H105" s="8" t="s">
        <v>474</v>
      </c>
      <c r="I105" s="8" t="s">
        <v>475</v>
      </c>
      <c r="J105" s="8" t="s">
        <v>476</v>
      </c>
      <c r="K105" s="8"/>
      <c r="L105" s="8"/>
      <c r="M105" s="1" t="s">
        <v>4444</v>
      </c>
      <c r="N105" s="8"/>
      <c r="O105" s="1"/>
      <c r="P105" s="1" t="s">
        <v>154</v>
      </c>
      <c r="Q105" s="1" t="s">
        <v>155</v>
      </c>
      <c r="U105" s="20"/>
      <c r="AB105" s="27"/>
      <c r="AC105" s="9">
        <v>500000</v>
      </c>
      <c r="AD105" s="2">
        <v>0</v>
      </c>
      <c r="AE105" s="2">
        <v>500000</v>
      </c>
      <c r="AF105" s="2">
        <v>0</v>
      </c>
      <c r="AG105" s="2">
        <v>0</v>
      </c>
      <c r="AH105" s="2">
        <v>500000</v>
      </c>
      <c r="AI105" s="1" t="s">
        <v>117</v>
      </c>
      <c r="AJ105" s="2">
        <v>0</v>
      </c>
      <c r="AK105" s="2">
        <v>0</v>
      </c>
      <c r="AL105" s="2">
        <v>0</v>
      </c>
      <c r="AM105" s="2">
        <v>0</v>
      </c>
      <c r="AN105" s="2">
        <v>2413.4</v>
      </c>
      <c r="AO105" s="2">
        <v>-2136.6</v>
      </c>
      <c r="AP105" s="2">
        <v>-276.8</v>
      </c>
      <c r="AR105" s="25" t="s">
        <v>4772</v>
      </c>
      <c r="AS105" s="2">
        <v>0</v>
      </c>
      <c r="AT105" s="2">
        <v>0</v>
      </c>
      <c r="AU105" s="17">
        <v>0</v>
      </c>
      <c r="AV105" s="2">
        <v>0</v>
      </c>
      <c r="AW105" s="17">
        <v>0</v>
      </c>
      <c r="AX105" s="2">
        <v>0</v>
      </c>
      <c r="AY105" s="2">
        <v>0</v>
      </c>
      <c r="AZ105" s="2">
        <v>0</v>
      </c>
      <c r="BA105" s="2">
        <v>0</v>
      </c>
      <c r="BB105" s="2">
        <v>0</v>
      </c>
      <c r="BC105" s="2">
        <v>0</v>
      </c>
      <c r="BD105" s="2">
        <v>0</v>
      </c>
      <c r="BE105" s="2">
        <v>0</v>
      </c>
      <c r="BF105" s="2">
        <v>0</v>
      </c>
      <c r="BG105" s="2">
        <v>0</v>
      </c>
      <c r="BH105" s="2">
        <v>0</v>
      </c>
      <c r="BI105" s="2">
        <v>0</v>
      </c>
      <c r="BJ105" s="2">
        <v>0</v>
      </c>
      <c r="BK105" s="2">
        <v>0</v>
      </c>
      <c r="BL105" s="2">
        <v>0</v>
      </c>
      <c r="BM105" s="2">
        <v>0</v>
      </c>
      <c r="BN105" s="2">
        <v>0</v>
      </c>
      <c r="BO105" s="2">
        <v>0</v>
      </c>
      <c r="BP105" s="2">
        <v>0</v>
      </c>
      <c r="BQ105" s="2">
        <v>0</v>
      </c>
      <c r="BR105" s="2">
        <v>0</v>
      </c>
      <c r="BS105" s="2">
        <v>0</v>
      </c>
      <c r="BT105" s="2">
        <v>0</v>
      </c>
      <c r="BU105" s="2">
        <v>0</v>
      </c>
      <c r="BV105" s="2">
        <v>0</v>
      </c>
      <c r="BW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I105" s="1"/>
      <c r="DJ105" s="1"/>
      <c r="DK105" s="1"/>
      <c r="DL105" s="1"/>
      <c r="DM105" s="1"/>
      <c r="DN105" s="1"/>
      <c r="DO105" s="1"/>
    </row>
    <row r="106" spans="1:119" x14ac:dyDescent="0.25">
      <c r="A106" s="8">
        <v>35046383</v>
      </c>
      <c r="B106" s="8" t="s">
        <v>525</v>
      </c>
      <c r="C106" s="8"/>
      <c r="D106" s="8" t="s">
        <v>526</v>
      </c>
      <c r="E106" s="8" t="s">
        <v>467</v>
      </c>
      <c r="F106" s="8" t="s">
        <v>104</v>
      </c>
      <c r="G106" s="8" t="s">
        <v>527</v>
      </c>
      <c r="H106" s="8" t="s">
        <v>528</v>
      </c>
      <c r="I106" s="8" t="s">
        <v>1091</v>
      </c>
      <c r="J106" s="8" t="s">
        <v>1092</v>
      </c>
      <c r="K106" s="8"/>
      <c r="L106" s="8"/>
      <c r="M106" s="1" t="s">
        <v>4444</v>
      </c>
      <c r="N106" s="8"/>
      <c r="O106" s="1"/>
      <c r="P106" s="1" t="s">
        <v>309</v>
      </c>
      <c r="Q106" s="1" t="s">
        <v>310</v>
      </c>
      <c r="U106" s="20"/>
      <c r="AB106" s="27"/>
      <c r="AC106" s="9">
        <v>5000000</v>
      </c>
      <c r="AD106" s="2">
        <v>5000000</v>
      </c>
      <c r="AE106" s="2">
        <v>0</v>
      </c>
      <c r="AF106" s="2">
        <v>0</v>
      </c>
      <c r="AG106" s="2">
        <v>0</v>
      </c>
      <c r="AH106" s="2">
        <v>0</v>
      </c>
      <c r="AI106" s="1" t="s">
        <v>117</v>
      </c>
      <c r="AJ106" s="2">
        <v>0</v>
      </c>
      <c r="AK106" s="2">
        <v>0</v>
      </c>
      <c r="AL106" s="2">
        <v>0</v>
      </c>
      <c r="AM106" s="2">
        <v>0</v>
      </c>
      <c r="AN106" s="2">
        <v>11991.4</v>
      </c>
      <c r="AO106" s="2">
        <v>-11991.4</v>
      </c>
      <c r="AP106" s="2">
        <v>0</v>
      </c>
      <c r="AR106" s="25" t="s">
        <v>4772</v>
      </c>
      <c r="AS106" s="2">
        <v>0</v>
      </c>
      <c r="AT106" s="2">
        <v>0</v>
      </c>
      <c r="AU106" s="17">
        <v>0</v>
      </c>
      <c r="AV106" s="2">
        <v>0</v>
      </c>
      <c r="AW106" s="17">
        <v>0</v>
      </c>
      <c r="AX106" s="2">
        <v>0</v>
      </c>
      <c r="AY106" s="2">
        <v>0</v>
      </c>
      <c r="AZ106" s="2">
        <v>0</v>
      </c>
      <c r="BA106" s="2">
        <v>0</v>
      </c>
      <c r="BB106" s="2">
        <v>0</v>
      </c>
      <c r="BC106" s="2">
        <v>0</v>
      </c>
      <c r="BD106" s="2">
        <v>0</v>
      </c>
      <c r="BE106" s="2">
        <v>0</v>
      </c>
      <c r="BF106" s="2">
        <v>0</v>
      </c>
      <c r="BG106" s="2">
        <v>0</v>
      </c>
      <c r="BH106" s="2">
        <v>0</v>
      </c>
      <c r="BI106" s="2">
        <v>0</v>
      </c>
      <c r="BJ106" s="2">
        <v>0</v>
      </c>
      <c r="BK106" s="2">
        <v>0</v>
      </c>
      <c r="BL106" s="2">
        <v>0</v>
      </c>
      <c r="BM106" s="2">
        <v>0</v>
      </c>
      <c r="BN106" s="2">
        <v>0</v>
      </c>
      <c r="BO106" s="2">
        <v>0</v>
      </c>
      <c r="BP106" s="2">
        <v>0</v>
      </c>
      <c r="BQ106" s="2">
        <v>0</v>
      </c>
      <c r="BR106" s="2">
        <v>0</v>
      </c>
      <c r="BS106" s="2">
        <v>0</v>
      </c>
      <c r="BT106" s="2">
        <v>0</v>
      </c>
      <c r="BU106" s="2">
        <v>0</v>
      </c>
      <c r="BV106" s="2">
        <v>0</v>
      </c>
      <c r="BW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I106" s="1"/>
      <c r="DJ106" s="1"/>
      <c r="DK106" s="1"/>
      <c r="DL106" s="1"/>
      <c r="DM106" s="1"/>
      <c r="DN106" s="1"/>
      <c r="DO106" s="1"/>
    </row>
    <row r="107" spans="1:119" x14ac:dyDescent="0.25">
      <c r="A107" s="8">
        <v>35046726</v>
      </c>
      <c r="B107" s="8" t="s">
        <v>529</v>
      </c>
      <c r="C107" s="8"/>
      <c r="D107" s="8" t="s">
        <v>530</v>
      </c>
      <c r="E107" s="8" t="s">
        <v>467</v>
      </c>
      <c r="F107" s="8" t="s">
        <v>104</v>
      </c>
      <c r="G107" s="8" t="s">
        <v>531</v>
      </c>
      <c r="H107" s="8" t="s">
        <v>532</v>
      </c>
      <c r="I107" s="8"/>
      <c r="J107" s="8"/>
      <c r="K107" s="8"/>
      <c r="L107" s="8"/>
      <c r="M107" s="1" t="s">
        <v>4444</v>
      </c>
      <c r="N107" s="8"/>
      <c r="O107" s="1"/>
      <c r="P107" s="1" t="s">
        <v>533</v>
      </c>
      <c r="Q107" s="1"/>
      <c r="U107" s="20"/>
      <c r="AB107" s="27"/>
      <c r="AC107" s="9"/>
      <c r="AG107" s="2"/>
      <c r="AI107" s="1"/>
      <c r="AR107" s="25" t="s">
        <v>4772</v>
      </c>
      <c r="AS107" s="2">
        <v>0</v>
      </c>
      <c r="AT107" s="2">
        <v>0</v>
      </c>
      <c r="AU107" s="17">
        <v>0</v>
      </c>
      <c r="AV107" s="2">
        <v>0</v>
      </c>
      <c r="AW107" s="17">
        <v>0</v>
      </c>
      <c r="BR107" s="2"/>
      <c r="BS107" s="2"/>
      <c r="BT107" s="2"/>
      <c r="BU107" s="2"/>
      <c r="BV107" s="2"/>
      <c r="BW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I107" s="1"/>
      <c r="DJ107" s="1"/>
      <c r="DK107" s="1"/>
      <c r="DL107" s="1"/>
      <c r="DM107" s="1"/>
      <c r="DN107" s="1"/>
      <c r="DO107" s="1"/>
    </row>
    <row r="108" spans="1:119" x14ac:dyDescent="0.25">
      <c r="A108" s="8">
        <v>35046759</v>
      </c>
      <c r="B108" s="8" t="s">
        <v>534</v>
      </c>
      <c r="C108" s="8"/>
      <c r="D108" s="8" t="s">
        <v>490</v>
      </c>
      <c r="E108" s="8" t="s">
        <v>467</v>
      </c>
      <c r="F108" s="8" t="s">
        <v>104</v>
      </c>
      <c r="G108" s="8" t="s">
        <v>473</v>
      </c>
      <c r="H108" s="8" t="s">
        <v>474</v>
      </c>
      <c r="I108" s="8" t="s">
        <v>475</v>
      </c>
      <c r="J108" s="8" t="s">
        <v>476</v>
      </c>
      <c r="K108" s="8"/>
      <c r="L108" s="8"/>
      <c r="M108" s="1" t="s">
        <v>4444</v>
      </c>
      <c r="N108" s="8"/>
      <c r="O108" s="1"/>
      <c r="P108" s="1" t="s">
        <v>154</v>
      </c>
      <c r="Q108" s="1" t="s">
        <v>155</v>
      </c>
      <c r="U108" s="20"/>
      <c r="AB108" s="27"/>
      <c r="AC108" s="9">
        <v>500000</v>
      </c>
      <c r="AD108" s="2">
        <v>500000</v>
      </c>
      <c r="AE108" s="2">
        <v>0</v>
      </c>
      <c r="AF108" s="2">
        <v>0</v>
      </c>
      <c r="AG108" s="2">
        <v>0</v>
      </c>
      <c r="AH108" s="2">
        <v>0</v>
      </c>
      <c r="AI108" s="1" t="s">
        <v>117</v>
      </c>
      <c r="AJ108" s="2">
        <v>0</v>
      </c>
      <c r="AK108" s="2">
        <v>0</v>
      </c>
      <c r="AL108" s="2">
        <v>0</v>
      </c>
      <c r="AM108" s="2">
        <v>0</v>
      </c>
      <c r="AN108" s="2">
        <v>16904.5</v>
      </c>
      <c r="AO108" s="2">
        <v>-16904.5</v>
      </c>
      <c r="AP108" s="2">
        <v>0</v>
      </c>
      <c r="AR108" s="25" t="s">
        <v>4772</v>
      </c>
      <c r="AS108" s="2">
        <v>0</v>
      </c>
      <c r="AT108" s="2">
        <v>0</v>
      </c>
      <c r="AU108" s="17">
        <v>0</v>
      </c>
      <c r="AV108" s="2">
        <v>0</v>
      </c>
      <c r="AW108" s="17">
        <v>0</v>
      </c>
      <c r="AX108" s="2">
        <v>0</v>
      </c>
      <c r="AY108" s="2">
        <v>0</v>
      </c>
      <c r="AZ108" s="2">
        <v>0</v>
      </c>
      <c r="BA108" s="2">
        <v>0</v>
      </c>
      <c r="BB108" s="2">
        <v>0</v>
      </c>
      <c r="BC108" s="2">
        <v>0</v>
      </c>
      <c r="BD108" s="2">
        <v>0</v>
      </c>
      <c r="BE108" s="2">
        <v>0</v>
      </c>
      <c r="BF108" s="2">
        <v>0</v>
      </c>
      <c r="BG108" s="2">
        <v>0</v>
      </c>
      <c r="BH108" s="2">
        <v>0</v>
      </c>
      <c r="BI108" s="2">
        <v>0</v>
      </c>
      <c r="BJ108" s="2">
        <v>0</v>
      </c>
      <c r="BK108" s="2">
        <v>0</v>
      </c>
      <c r="BL108" s="2">
        <v>0</v>
      </c>
      <c r="BM108" s="2">
        <v>0</v>
      </c>
      <c r="BN108" s="2">
        <v>0</v>
      </c>
      <c r="BO108" s="2">
        <v>0</v>
      </c>
      <c r="BP108" s="2">
        <v>0</v>
      </c>
      <c r="BQ108" s="2">
        <v>0</v>
      </c>
      <c r="BR108" s="2">
        <v>0</v>
      </c>
      <c r="BS108" s="2">
        <v>0</v>
      </c>
      <c r="BT108" s="2">
        <v>0</v>
      </c>
      <c r="BU108" s="2">
        <v>0</v>
      </c>
      <c r="BV108" s="2">
        <v>0</v>
      </c>
      <c r="BW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I108" s="1"/>
      <c r="DJ108" s="1"/>
      <c r="DK108" s="1"/>
      <c r="DL108" s="1"/>
      <c r="DM108" s="1"/>
      <c r="DN108" s="1"/>
      <c r="DO108" s="1"/>
    </row>
    <row r="109" spans="1:119" x14ac:dyDescent="0.25">
      <c r="A109" s="8">
        <v>35046793</v>
      </c>
      <c r="B109" s="8" t="s">
        <v>535</v>
      </c>
      <c r="C109" s="8"/>
      <c r="D109" s="8" t="s">
        <v>522</v>
      </c>
      <c r="E109" s="8" t="s">
        <v>467</v>
      </c>
      <c r="F109" s="8" t="s">
        <v>104</v>
      </c>
      <c r="G109" s="8" t="s">
        <v>536</v>
      </c>
      <c r="H109" s="8" t="s">
        <v>537</v>
      </c>
      <c r="I109" s="8" t="s">
        <v>388</v>
      </c>
      <c r="J109" s="8" t="s">
        <v>389</v>
      </c>
      <c r="K109" s="8"/>
      <c r="L109" s="8"/>
      <c r="M109" s="1" t="s">
        <v>4444</v>
      </c>
      <c r="N109" s="8"/>
      <c r="O109" s="1"/>
      <c r="P109" s="1" t="s">
        <v>115</v>
      </c>
      <c r="Q109" s="1" t="s">
        <v>116</v>
      </c>
      <c r="U109" s="20"/>
      <c r="AB109" s="27"/>
      <c r="AC109" s="9">
        <v>500000</v>
      </c>
      <c r="AD109" s="2">
        <v>500000</v>
      </c>
      <c r="AE109" s="2">
        <v>0</v>
      </c>
      <c r="AF109" s="2">
        <v>0</v>
      </c>
      <c r="AG109" s="2">
        <v>0</v>
      </c>
      <c r="AH109" s="2">
        <v>0</v>
      </c>
      <c r="AI109" s="1" t="s">
        <v>117</v>
      </c>
      <c r="AJ109" s="2">
        <v>0</v>
      </c>
      <c r="AK109" s="2">
        <v>0</v>
      </c>
      <c r="AL109" s="2">
        <v>0</v>
      </c>
      <c r="AM109" s="2">
        <v>0</v>
      </c>
      <c r="AN109" s="2">
        <v>8645.6</v>
      </c>
      <c r="AO109" s="2">
        <v>-8645.6</v>
      </c>
      <c r="AP109" s="2">
        <v>0</v>
      </c>
      <c r="AR109" s="25" t="s">
        <v>4772</v>
      </c>
      <c r="AS109" s="2">
        <v>0</v>
      </c>
      <c r="AT109" s="2">
        <v>0</v>
      </c>
      <c r="AU109" s="17">
        <v>0</v>
      </c>
      <c r="AV109" s="2">
        <v>0</v>
      </c>
      <c r="AW109" s="17">
        <v>0</v>
      </c>
      <c r="AX109" s="2">
        <v>0</v>
      </c>
      <c r="AY109" s="2">
        <v>0</v>
      </c>
      <c r="AZ109" s="2">
        <v>0</v>
      </c>
      <c r="BA109" s="2">
        <v>0</v>
      </c>
      <c r="BB109" s="2">
        <v>0</v>
      </c>
      <c r="BC109" s="2">
        <v>0</v>
      </c>
      <c r="BD109" s="2">
        <v>0</v>
      </c>
      <c r="BE109" s="2">
        <v>0</v>
      </c>
      <c r="BF109" s="2">
        <v>0</v>
      </c>
      <c r="BG109" s="2">
        <v>0</v>
      </c>
      <c r="BH109" s="2">
        <v>0</v>
      </c>
      <c r="BI109" s="2">
        <v>0</v>
      </c>
      <c r="BJ109" s="2">
        <v>0</v>
      </c>
      <c r="BK109" s="2">
        <v>0</v>
      </c>
      <c r="BL109" s="2">
        <v>0</v>
      </c>
      <c r="BM109" s="2">
        <v>0</v>
      </c>
      <c r="BN109" s="2">
        <v>0</v>
      </c>
      <c r="BO109" s="2">
        <v>0</v>
      </c>
      <c r="BP109" s="2">
        <v>0</v>
      </c>
      <c r="BQ109" s="2">
        <v>0</v>
      </c>
      <c r="BR109" s="2">
        <v>0</v>
      </c>
      <c r="BS109" s="2">
        <v>0</v>
      </c>
      <c r="BT109" s="2">
        <v>0</v>
      </c>
      <c r="BU109" s="2">
        <v>0</v>
      </c>
      <c r="BV109" s="2">
        <v>0</v>
      </c>
      <c r="BW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I109" s="1"/>
      <c r="DJ109" s="1"/>
      <c r="DK109" s="1"/>
      <c r="DL109" s="1"/>
      <c r="DM109" s="1"/>
      <c r="DN109" s="1"/>
      <c r="DO109" s="1"/>
    </row>
    <row r="110" spans="1:119" x14ac:dyDescent="0.25">
      <c r="A110" s="8">
        <v>35046896</v>
      </c>
      <c r="B110" s="8" t="s">
        <v>538</v>
      </c>
      <c r="C110" s="8"/>
      <c r="D110" s="8" t="s">
        <v>539</v>
      </c>
      <c r="E110" s="8" t="s">
        <v>467</v>
      </c>
      <c r="F110" s="8" t="s">
        <v>104</v>
      </c>
      <c r="G110" s="8" t="s">
        <v>468</v>
      </c>
      <c r="H110" s="8" t="s">
        <v>469</v>
      </c>
      <c r="I110" s="8"/>
      <c r="J110" s="8"/>
      <c r="K110" s="8"/>
      <c r="L110" s="8"/>
      <c r="M110" s="1" t="s">
        <v>4444</v>
      </c>
      <c r="N110" s="8"/>
      <c r="O110" s="1"/>
      <c r="P110" s="1" t="s">
        <v>540</v>
      </c>
      <c r="Q110" s="1"/>
      <c r="U110" s="20"/>
      <c r="AB110" s="27"/>
      <c r="AC110" s="9"/>
      <c r="AG110" s="2"/>
      <c r="AI110" s="1"/>
      <c r="AR110" s="25" t="s">
        <v>4772</v>
      </c>
      <c r="AS110" s="2">
        <v>0</v>
      </c>
      <c r="AT110" s="2">
        <v>0</v>
      </c>
      <c r="AU110" s="17">
        <v>0</v>
      </c>
      <c r="AV110" s="2">
        <v>0</v>
      </c>
      <c r="AW110" s="17">
        <v>0</v>
      </c>
      <c r="BR110" s="2"/>
      <c r="BS110" s="2"/>
      <c r="BT110" s="2"/>
      <c r="BU110" s="2"/>
      <c r="BV110" s="2"/>
      <c r="BW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I110" s="1"/>
      <c r="DJ110" s="1"/>
      <c r="DK110" s="1"/>
      <c r="DL110" s="1"/>
      <c r="DM110" s="1"/>
      <c r="DN110" s="1"/>
      <c r="DO110" s="1"/>
    </row>
    <row r="111" spans="1:119" x14ac:dyDescent="0.25">
      <c r="A111" s="8">
        <v>35047143</v>
      </c>
      <c r="B111" s="8" t="s">
        <v>541</v>
      </c>
      <c r="C111" s="8"/>
      <c r="D111" s="8" t="s">
        <v>490</v>
      </c>
      <c r="E111" s="8" t="s">
        <v>467</v>
      </c>
      <c r="F111" s="8" t="s">
        <v>104</v>
      </c>
      <c r="G111" s="8" t="s">
        <v>519</v>
      </c>
      <c r="H111" s="8" t="s">
        <v>520</v>
      </c>
      <c r="I111" s="8"/>
      <c r="J111" s="8"/>
      <c r="K111" s="8"/>
      <c r="L111" s="8"/>
      <c r="M111" s="1" t="s">
        <v>4444</v>
      </c>
      <c r="N111" s="8"/>
      <c r="O111" s="1"/>
      <c r="P111" s="1" t="s">
        <v>154</v>
      </c>
      <c r="Q111" s="1"/>
      <c r="U111" s="20"/>
      <c r="AB111" s="27"/>
      <c r="AC111" s="9"/>
      <c r="AG111" s="2"/>
      <c r="AI111" s="1"/>
      <c r="AR111" s="25" t="s">
        <v>4772</v>
      </c>
      <c r="AS111" s="2">
        <v>0</v>
      </c>
      <c r="AT111" s="2">
        <v>0</v>
      </c>
      <c r="AU111" s="17">
        <v>0</v>
      </c>
      <c r="AV111" s="2">
        <v>0</v>
      </c>
      <c r="AW111" s="17">
        <v>0</v>
      </c>
      <c r="BR111" s="2"/>
      <c r="BS111" s="2"/>
      <c r="BT111" s="2"/>
      <c r="BU111" s="2"/>
      <c r="BV111" s="2"/>
      <c r="BW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I111" s="1"/>
      <c r="DJ111" s="1"/>
      <c r="DK111" s="1"/>
      <c r="DL111" s="1"/>
      <c r="DM111" s="1"/>
      <c r="DN111" s="1"/>
      <c r="DO111" s="1"/>
    </row>
    <row r="112" spans="1:119" x14ac:dyDescent="0.25">
      <c r="A112" s="8">
        <v>35047146</v>
      </c>
      <c r="B112" s="8" t="s">
        <v>542</v>
      </c>
      <c r="C112" s="8"/>
      <c r="D112" s="8" t="s">
        <v>485</v>
      </c>
      <c r="E112" s="8" t="s">
        <v>467</v>
      </c>
      <c r="F112" s="8" t="s">
        <v>104</v>
      </c>
      <c r="G112" s="8" t="s">
        <v>512</v>
      </c>
      <c r="H112" s="8" t="s">
        <v>513</v>
      </c>
      <c r="I112" s="8"/>
      <c r="J112" s="8"/>
      <c r="K112" s="8"/>
      <c r="L112" s="8"/>
      <c r="M112" s="1" t="s">
        <v>4444</v>
      </c>
      <c r="N112" s="8"/>
      <c r="O112" s="1"/>
      <c r="P112" s="1" t="s">
        <v>543</v>
      </c>
      <c r="Q112" s="1"/>
      <c r="U112" s="20"/>
      <c r="AB112" s="27"/>
      <c r="AC112" s="9"/>
      <c r="AG112" s="2"/>
      <c r="AI112" s="1"/>
      <c r="AR112" s="25" t="s">
        <v>4772</v>
      </c>
      <c r="AS112" s="2">
        <v>0</v>
      </c>
      <c r="AT112" s="2">
        <v>0</v>
      </c>
      <c r="AU112" s="17">
        <v>0</v>
      </c>
      <c r="AV112" s="2">
        <v>0</v>
      </c>
      <c r="AW112" s="17">
        <v>0</v>
      </c>
      <c r="BR112" s="2"/>
      <c r="BS112" s="2"/>
      <c r="BT112" s="2"/>
      <c r="BU112" s="2"/>
      <c r="BV112" s="2"/>
      <c r="BW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I112" s="1"/>
      <c r="DJ112" s="1"/>
      <c r="DK112" s="1"/>
      <c r="DL112" s="1"/>
      <c r="DM112" s="1"/>
      <c r="DN112" s="1"/>
      <c r="DO112" s="1"/>
    </row>
    <row r="113" spans="1:119" x14ac:dyDescent="0.25">
      <c r="A113" s="8">
        <v>35047402</v>
      </c>
      <c r="B113" s="8" t="s">
        <v>535</v>
      </c>
      <c r="C113" s="8"/>
      <c r="D113" s="8" t="s">
        <v>522</v>
      </c>
      <c r="E113" s="8" t="s">
        <v>467</v>
      </c>
      <c r="F113" s="8" t="s">
        <v>104</v>
      </c>
      <c r="G113" s="8" t="s">
        <v>536</v>
      </c>
      <c r="H113" s="8" t="s">
        <v>537</v>
      </c>
      <c r="I113" s="8" t="s">
        <v>388</v>
      </c>
      <c r="J113" s="8" t="s">
        <v>389</v>
      </c>
      <c r="K113" s="8"/>
      <c r="L113" s="8"/>
      <c r="M113" s="1" t="s">
        <v>4444</v>
      </c>
      <c r="N113" s="8"/>
      <c r="O113" s="1"/>
      <c r="P113" s="1" t="s">
        <v>115</v>
      </c>
      <c r="Q113" s="1" t="s">
        <v>116</v>
      </c>
      <c r="U113" s="20"/>
      <c r="AB113" s="27"/>
      <c r="AC113" s="9">
        <v>500000</v>
      </c>
      <c r="AD113" s="2">
        <v>500000</v>
      </c>
      <c r="AE113" s="2">
        <v>0</v>
      </c>
      <c r="AF113" s="2">
        <v>0</v>
      </c>
      <c r="AG113" s="2">
        <v>0</v>
      </c>
      <c r="AH113" s="2">
        <v>0</v>
      </c>
      <c r="AI113" s="1" t="s">
        <v>117</v>
      </c>
      <c r="AJ113" s="2">
        <v>0</v>
      </c>
      <c r="AK113" s="2">
        <v>0</v>
      </c>
      <c r="AL113" s="2">
        <v>0</v>
      </c>
      <c r="AM113" s="2">
        <v>0</v>
      </c>
      <c r="AN113" s="2">
        <v>2577.4</v>
      </c>
      <c r="AO113" s="2">
        <v>-2577.4</v>
      </c>
      <c r="AP113" s="2">
        <v>0</v>
      </c>
      <c r="AR113" s="25" t="s">
        <v>4772</v>
      </c>
      <c r="AS113" s="2">
        <v>0</v>
      </c>
      <c r="AT113" s="2">
        <v>0</v>
      </c>
      <c r="AU113" s="17">
        <v>0</v>
      </c>
      <c r="AV113" s="2">
        <v>0</v>
      </c>
      <c r="AW113" s="17">
        <v>0</v>
      </c>
      <c r="AX113" s="2">
        <v>0</v>
      </c>
      <c r="AY113" s="2">
        <v>0</v>
      </c>
      <c r="AZ113" s="2">
        <v>0</v>
      </c>
      <c r="BA113" s="2">
        <v>0</v>
      </c>
      <c r="BB113" s="2">
        <v>0</v>
      </c>
      <c r="BC113" s="2">
        <v>0</v>
      </c>
      <c r="BD113" s="2">
        <v>0</v>
      </c>
      <c r="BE113" s="2">
        <v>0</v>
      </c>
      <c r="BF113" s="2">
        <v>0</v>
      </c>
      <c r="BG113" s="2">
        <v>0</v>
      </c>
      <c r="BH113" s="2">
        <v>0</v>
      </c>
      <c r="BI113" s="2">
        <v>0</v>
      </c>
      <c r="BJ113" s="2">
        <v>0</v>
      </c>
      <c r="BK113" s="2">
        <v>0</v>
      </c>
      <c r="BL113" s="2">
        <v>0</v>
      </c>
      <c r="BM113" s="2">
        <v>0</v>
      </c>
      <c r="BN113" s="2">
        <v>0</v>
      </c>
      <c r="BO113" s="2">
        <v>0</v>
      </c>
      <c r="BP113" s="2">
        <v>0</v>
      </c>
      <c r="BQ113" s="2">
        <v>0</v>
      </c>
      <c r="BR113" s="2">
        <v>0</v>
      </c>
      <c r="BS113" s="2">
        <v>0</v>
      </c>
      <c r="BT113" s="2">
        <v>0</v>
      </c>
      <c r="BU113" s="2">
        <v>0</v>
      </c>
      <c r="BV113" s="2">
        <v>0</v>
      </c>
      <c r="BW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I113" s="1"/>
      <c r="DJ113" s="1"/>
      <c r="DK113" s="1"/>
      <c r="DL113" s="1"/>
      <c r="DM113" s="1"/>
      <c r="DN113" s="1"/>
      <c r="DO113" s="1"/>
    </row>
    <row r="114" spans="1:119" x14ac:dyDescent="0.25">
      <c r="A114" s="8">
        <v>35047414</v>
      </c>
      <c r="B114" s="8" t="s">
        <v>549</v>
      </c>
      <c r="C114" s="8"/>
      <c r="D114" s="8" t="s">
        <v>490</v>
      </c>
      <c r="E114" s="8" t="s">
        <v>467</v>
      </c>
      <c r="F114" s="8" t="s">
        <v>104</v>
      </c>
      <c r="G114" s="8" t="s">
        <v>550</v>
      </c>
      <c r="H114" s="8" t="s">
        <v>551</v>
      </c>
      <c r="I114" s="8"/>
      <c r="J114" s="8"/>
      <c r="K114" s="8"/>
      <c r="L114" s="8"/>
      <c r="M114" s="1" t="s">
        <v>4444</v>
      </c>
      <c r="N114" s="8"/>
      <c r="O114" s="1"/>
      <c r="P114" s="1" t="s">
        <v>154</v>
      </c>
      <c r="Q114" s="1"/>
      <c r="U114" s="20"/>
      <c r="AB114" s="27"/>
      <c r="AC114" s="9"/>
      <c r="AG114" s="2"/>
      <c r="AI114" s="1"/>
      <c r="AR114" s="25" t="s">
        <v>4772</v>
      </c>
      <c r="AS114" s="2">
        <v>0</v>
      </c>
      <c r="AT114" s="2">
        <v>0</v>
      </c>
      <c r="AU114" s="17">
        <v>0</v>
      </c>
      <c r="AV114" s="2">
        <v>0</v>
      </c>
      <c r="AW114" s="17">
        <v>0</v>
      </c>
      <c r="BR114" s="2"/>
      <c r="BS114" s="2"/>
      <c r="BT114" s="2"/>
      <c r="BU114" s="2"/>
      <c r="BV114" s="2"/>
      <c r="BW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I114" s="1"/>
      <c r="DJ114" s="1"/>
      <c r="DK114" s="1"/>
      <c r="DL114" s="1"/>
      <c r="DM114" s="1"/>
      <c r="DN114" s="1"/>
      <c r="DO114" s="1"/>
    </row>
    <row r="115" spans="1:119" x14ac:dyDescent="0.25">
      <c r="A115" s="8">
        <v>35047418</v>
      </c>
      <c r="B115" s="8" t="s">
        <v>552</v>
      </c>
      <c r="C115" s="8"/>
      <c r="D115" s="8" t="s">
        <v>466</v>
      </c>
      <c r="E115" s="8" t="s">
        <v>467</v>
      </c>
      <c r="F115" s="8" t="s">
        <v>104</v>
      </c>
      <c r="G115" s="8" t="s">
        <v>550</v>
      </c>
      <c r="H115" s="8" t="s">
        <v>551</v>
      </c>
      <c r="I115" s="8"/>
      <c r="J115" s="8"/>
      <c r="K115" s="8"/>
      <c r="L115" s="8"/>
      <c r="M115" s="1" t="s">
        <v>4444</v>
      </c>
      <c r="N115" s="8"/>
      <c r="O115" s="1"/>
      <c r="P115" s="1" t="s">
        <v>390</v>
      </c>
      <c r="Q115" s="1"/>
      <c r="U115" s="20"/>
      <c r="AB115" s="27"/>
      <c r="AC115" s="9"/>
      <c r="AG115" s="2"/>
      <c r="AI115" s="1"/>
      <c r="AR115" s="25" t="s">
        <v>4772</v>
      </c>
      <c r="AS115" s="2">
        <v>0</v>
      </c>
      <c r="AT115" s="2">
        <v>0</v>
      </c>
      <c r="AU115" s="17">
        <v>0</v>
      </c>
      <c r="AV115" s="2">
        <v>0</v>
      </c>
      <c r="AW115" s="17">
        <v>0</v>
      </c>
      <c r="BR115" s="2"/>
      <c r="BS115" s="2"/>
      <c r="BT115" s="2"/>
      <c r="BU115" s="2"/>
      <c r="BV115" s="2"/>
      <c r="BW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I115" s="1"/>
      <c r="DJ115" s="1"/>
      <c r="DK115" s="1"/>
      <c r="DL115" s="1"/>
      <c r="DM115" s="1"/>
      <c r="DN115" s="1"/>
      <c r="DO115" s="1"/>
    </row>
    <row r="116" spans="1:119" x14ac:dyDescent="0.25">
      <c r="A116" s="8">
        <v>35047419</v>
      </c>
      <c r="B116" s="8" t="s">
        <v>553</v>
      </c>
      <c r="C116" s="8"/>
      <c r="D116" s="8" t="s">
        <v>466</v>
      </c>
      <c r="E116" s="8" t="s">
        <v>467</v>
      </c>
      <c r="F116" s="8" t="s">
        <v>104</v>
      </c>
      <c r="G116" s="8" t="s">
        <v>554</v>
      </c>
      <c r="H116" s="8" t="s">
        <v>555</v>
      </c>
      <c r="I116" s="8"/>
      <c r="J116" s="8"/>
      <c r="K116" s="8"/>
      <c r="L116" s="8"/>
      <c r="M116" s="1" t="s">
        <v>4444</v>
      </c>
      <c r="N116" s="8"/>
      <c r="O116" s="1"/>
      <c r="P116" s="1" t="s">
        <v>390</v>
      </c>
      <c r="Q116" s="1"/>
      <c r="U116" s="20"/>
      <c r="AB116" s="27"/>
      <c r="AC116" s="9"/>
      <c r="AG116" s="2"/>
      <c r="AI116" s="1"/>
      <c r="AR116" s="25" t="s">
        <v>4772</v>
      </c>
      <c r="AS116" s="2">
        <v>0</v>
      </c>
      <c r="AT116" s="2">
        <v>0</v>
      </c>
      <c r="AU116" s="17">
        <v>0</v>
      </c>
      <c r="AV116" s="2">
        <v>0</v>
      </c>
      <c r="AW116" s="17">
        <v>0</v>
      </c>
      <c r="BR116" s="2"/>
      <c r="BS116" s="2"/>
      <c r="BT116" s="2"/>
      <c r="BU116" s="2"/>
      <c r="BV116" s="2"/>
      <c r="BW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I116" s="1"/>
      <c r="DJ116" s="1"/>
      <c r="DK116" s="1"/>
      <c r="DL116" s="1"/>
      <c r="DM116" s="1"/>
      <c r="DN116" s="1"/>
      <c r="DO116" s="1"/>
    </row>
    <row r="117" spans="1:119" x14ac:dyDescent="0.25">
      <c r="A117" s="8">
        <v>35047312</v>
      </c>
      <c r="B117" s="8" t="s">
        <v>545</v>
      </c>
      <c r="C117" s="8"/>
      <c r="D117" s="8" t="s">
        <v>494</v>
      </c>
      <c r="E117" s="8" t="s">
        <v>467</v>
      </c>
      <c r="F117" s="8" t="s">
        <v>104</v>
      </c>
      <c r="G117" s="8" t="s">
        <v>495</v>
      </c>
      <c r="H117" s="8" t="s">
        <v>496</v>
      </c>
      <c r="I117" s="8" t="s">
        <v>546</v>
      </c>
      <c r="J117" s="8" t="s">
        <v>547</v>
      </c>
      <c r="K117" s="8" t="s">
        <v>4480</v>
      </c>
      <c r="L117" s="8" t="s">
        <v>4481</v>
      </c>
      <c r="M117" s="1" t="s">
        <v>4444</v>
      </c>
      <c r="N117" s="8"/>
      <c r="O117" s="1"/>
      <c r="P117" s="1" t="s">
        <v>497</v>
      </c>
      <c r="Q117" s="1" t="s">
        <v>548</v>
      </c>
      <c r="U117" s="20"/>
      <c r="AB117" s="27"/>
      <c r="AC117" s="9">
        <v>500000</v>
      </c>
      <c r="AD117" s="2">
        <v>500000</v>
      </c>
      <c r="AE117" s="2">
        <v>0</v>
      </c>
      <c r="AF117" s="2">
        <v>0</v>
      </c>
      <c r="AG117" s="2">
        <v>0</v>
      </c>
      <c r="AH117" s="2">
        <v>0</v>
      </c>
      <c r="AI117" s="1" t="s">
        <v>117</v>
      </c>
      <c r="AJ117" s="2">
        <v>0</v>
      </c>
      <c r="AK117" s="2">
        <v>0</v>
      </c>
      <c r="AL117" s="2">
        <v>0</v>
      </c>
      <c r="AM117" s="2">
        <v>0</v>
      </c>
      <c r="AN117" s="2">
        <v>13665</v>
      </c>
      <c r="AO117" s="2">
        <v>-13665</v>
      </c>
      <c r="AP117" s="2">
        <v>0</v>
      </c>
      <c r="AR117" s="25" t="s">
        <v>4772</v>
      </c>
      <c r="AS117" s="2">
        <v>0</v>
      </c>
      <c r="AT117" s="2">
        <v>0</v>
      </c>
      <c r="AU117" s="17">
        <v>0</v>
      </c>
      <c r="AV117" s="2">
        <v>0</v>
      </c>
      <c r="AW117" s="17">
        <v>0</v>
      </c>
      <c r="AX117" s="2">
        <v>0</v>
      </c>
      <c r="AY117" s="2">
        <v>0</v>
      </c>
      <c r="AZ117" s="2">
        <v>0</v>
      </c>
      <c r="BA117" s="2">
        <v>0</v>
      </c>
      <c r="BB117" s="2">
        <v>0</v>
      </c>
      <c r="BC117" s="2">
        <v>0</v>
      </c>
      <c r="BD117" s="2">
        <v>0</v>
      </c>
      <c r="BE117" s="2">
        <v>0</v>
      </c>
      <c r="BF117" s="2">
        <v>0</v>
      </c>
      <c r="BG117" s="2">
        <v>0</v>
      </c>
      <c r="BH117" s="2">
        <v>0</v>
      </c>
      <c r="BI117" s="2">
        <v>0</v>
      </c>
      <c r="BJ117" s="2">
        <v>0</v>
      </c>
      <c r="BK117" s="2">
        <v>0</v>
      </c>
      <c r="BL117" s="2">
        <v>0</v>
      </c>
      <c r="BM117" s="2">
        <v>0</v>
      </c>
      <c r="BN117" s="2">
        <v>0</v>
      </c>
      <c r="BO117" s="2">
        <v>0</v>
      </c>
      <c r="BP117" s="2">
        <v>0</v>
      </c>
      <c r="BQ117" s="2">
        <v>0</v>
      </c>
      <c r="BR117" s="2">
        <v>0</v>
      </c>
      <c r="BS117" s="2">
        <v>0</v>
      </c>
      <c r="BT117" s="2">
        <v>0</v>
      </c>
      <c r="BU117" s="2">
        <v>0</v>
      </c>
      <c r="BV117" s="2">
        <v>0</v>
      </c>
      <c r="BW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I117" s="1"/>
      <c r="DJ117" s="1"/>
      <c r="DK117" s="1"/>
      <c r="DL117" s="1"/>
      <c r="DM117" s="1"/>
      <c r="DN117" s="1"/>
      <c r="DO117" s="1"/>
    </row>
    <row r="118" spans="1:119" x14ac:dyDescent="0.25">
      <c r="A118" s="8">
        <v>35048011</v>
      </c>
      <c r="B118" s="8" t="s">
        <v>557</v>
      </c>
      <c r="C118" s="8"/>
      <c r="D118" s="8" t="s">
        <v>466</v>
      </c>
      <c r="E118" s="8" t="s">
        <v>467</v>
      </c>
      <c r="F118" s="8" t="s">
        <v>104</v>
      </c>
      <c r="G118" s="8" t="s">
        <v>558</v>
      </c>
      <c r="H118" s="8" t="s">
        <v>559</v>
      </c>
      <c r="I118" s="8"/>
      <c r="J118" s="8"/>
      <c r="K118" s="8"/>
      <c r="L118" s="8"/>
      <c r="M118" s="1" t="s">
        <v>4444</v>
      </c>
      <c r="N118" s="8"/>
      <c r="O118" s="1"/>
      <c r="P118" s="1" t="s">
        <v>470</v>
      </c>
      <c r="Q118" s="1"/>
      <c r="U118" s="20"/>
      <c r="AB118" s="27"/>
      <c r="AC118" s="9"/>
      <c r="AG118" s="2"/>
      <c r="AI118" s="1"/>
      <c r="AR118" s="25" t="s">
        <v>4772</v>
      </c>
      <c r="AS118" s="2">
        <v>0</v>
      </c>
      <c r="AT118" s="2">
        <v>0</v>
      </c>
      <c r="AU118" s="17">
        <v>0</v>
      </c>
      <c r="AV118" s="2">
        <v>0</v>
      </c>
      <c r="AW118" s="17">
        <v>0</v>
      </c>
      <c r="BR118" s="2"/>
      <c r="BS118" s="2"/>
      <c r="BT118" s="2"/>
      <c r="BU118" s="2"/>
      <c r="BV118" s="2"/>
      <c r="BW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I118" s="1"/>
      <c r="DJ118" s="1"/>
      <c r="DK118" s="1"/>
      <c r="DL118" s="1"/>
      <c r="DM118" s="1"/>
      <c r="DN118" s="1"/>
      <c r="DO118" s="1"/>
    </row>
    <row r="119" spans="1:119" x14ac:dyDescent="0.25">
      <c r="A119" s="8">
        <v>35048058</v>
      </c>
      <c r="B119" s="8" t="s">
        <v>560</v>
      </c>
      <c r="C119" s="8"/>
      <c r="D119" s="8" t="s">
        <v>466</v>
      </c>
      <c r="E119" s="8" t="s">
        <v>467</v>
      </c>
      <c r="F119" s="8" t="s">
        <v>104</v>
      </c>
      <c r="G119" s="8" t="s">
        <v>512</v>
      </c>
      <c r="H119" s="8" t="s">
        <v>513</v>
      </c>
      <c r="I119" s="8"/>
      <c r="J119" s="8"/>
      <c r="K119" s="8"/>
      <c r="L119" s="8"/>
      <c r="M119" s="1" t="s">
        <v>4444</v>
      </c>
      <c r="N119" s="8"/>
      <c r="O119" s="1"/>
      <c r="P119" s="1" t="s">
        <v>390</v>
      </c>
      <c r="Q119" s="1"/>
      <c r="U119" s="20"/>
      <c r="AB119" s="27"/>
      <c r="AC119" s="9"/>
      <c r="AG119" s="2"/>
      <c r="AI119" s="1"/>
      <c r="AR119" s="25" t="s">
        <v>4772</v>
      </c>
      <c r="AS119" s="2">
        <v>0</v>
      </c>
      <c r="AT119" s="2">
        <v>0</v>
      </c>
      <c r="AU119" s="17">
        <v>0</v>
      </c>
      <c r="AV119" s="2">
        <v>0</v>
      </c>
      <c r="AW119" s="17">
        <v>0</v>
      </c>
      <c r="BR119" s="2"/>
      <c r="BS119" s="2"/>
      <c r="BT119" s="2"/>
      <c r="BU119" s="2"/>
      <c r="BV119" s="2"/>
      <c r="BW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I119" s="1"/>
      <c r="DJ119" s="1"/>
      <c r="DK119" s="1"/>
      <c r="DL119" s="1"/>
      <c r="DM119" s="1"/>
      <c r="DN119" s="1"/>
      <c r="DO119" s="1"/>
    </row>
    <row r="120" spans="1:119" x14ac:dyDescent="0.25">
      <c r="A120" s="8">
        <v>35049913</v>
      </c>
      <c r="B120" s="8" t="s">
        <v>556</v>
      </c>
      <c r="C120" s="8"/>
      <c r="D120" s="8" t="s">
        <v>466</v>
      </c>
      <c r="E120" s="8" t="s">
        <v>467</v>
      </c>
      <c r="F120" s="8" t="s">
        <v>104</v>
      </c>
      <c r="G120" s="8" t="s">
        <v>468</v>
      </c>
      <c r="H120" s="8" t="s">
        <v>469</v>
      </c>
      <c r="I120" s="8"/>
      <c r="J120" s="8"/>
      <c r="K120" s="8"/>
      <c r="L120" s="8"/>
      <c r="M120" s="1" t="s">
        <v>4444</v>
      </c>
      <c r="N120" s="8"/>
      <c r="O120" s="1"/>
      <c r="P120" s="1" t="s">
        <v>390</v>
      </c>
      <c r="Q120" s="1"/>
      <c r="U120" s="20"/>
      <c r="AB120" s="27"/>
      <c r="AC120" s="9"/>
      <c r="AG120" s="2"/>
      <c r="AI120" s="1"/>
      <c r="AR120" s="25" t="s">
        <v>4772</v>
      </c>
      <c r="AS120" s="2">
        <v>0</v>
      </c>
      <c r="AT120" s="2">
        <v>0</v>
      </c>
      <c r="AU120" s="17">
        <v>0</v>
      </c>
      <c r="AV120" s="2">
        <v>0</v>
      </c>
      <c r="AW120" s="17">
        <v>0</v>
      </c>
      <c r="BR120" s="2"/>
      <c r="BS120" s="2"/>
      <c r="BT120" s="2"/>
      <c r="BU120" s="2"/>
      <c r="BV120" s="2"/>
      <c r="BW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I120" s="1"/>
      <c r="DJ120" s="1"/>
      <c r="DK120" s="1"/>
      <c r="DL120" s="1"/>
      <c r="DM120" s="1"/>
      <c r="DN120" s="1"/>
      <c r="DO120" s="1"/>
    </row>
    <row r="121" spans="1:119" x14ac:dyDescent="0.25">
      <c r="A121" s="8">
        <v>35046366</v>
      </c>
      <c r="B121" s="8" t="s">
        <v>561</v>
      </c>
      <c r="C121" s="8"/>
      <c r="D121" s="8" t="s">
        <v>466</v>
      </c>
      <c r="E121" s="8" t="s">
        <v>467</v>
      </c>
      <c r="F121" s="8" t="s">
        <v>104</v>
      </c>
      <c r="G121" s="8" t="s">
        <v>562</v>
      </c>
      <c r="H121" s="8" t="s">
        <v>563</v>
      </c>
      <c r="I121" s="8"/>
      <c r="J121" s="8"/>
      <c r="K121" s="8"/>
      <c r="L121" s="8"/>
      <c r="M121" s="1" t="s">
        <v>4444</v>
      </c>
      <c r="N121" s="8"/>
      <c r="O121" s="1"/>
      <c r="P121" s="1" t="s">
        <v>390</v>
      </c>
      <c r="Q121" s="1"/>
      <c r="U121" s="20"/>
      <c r="AB121" s="27"/>
      <c r="AC121" s="9"/>
      <c r="AG121" s="2"/>
      <c r="AI121" s="1"/>
      <c r="AR121" s="25" t="s">
        <v>4772</v>
      </c>
      <c r="AS121" s="2">
        <v>0</v>
      </c>
      <c r="AT121" s="2">
        <v>0</v>
      </c>
      <c r="AU121" s="17">
        <v>0</v>
      </c>
      <c r="AV121" s="2">
        <v>0</v>
      </c>
      <c r="AW121" s="17">
        <v>0</v>
      </c>
      <c r="BR121" s="2"/>
      <c r="BS121" s="2"/>
      <c r="BT121" s="2"/>
      <c r="BU121" s="2"/>
      <c r="BV121" s="2"/>
      <c r="BW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I121" s="1"/>
      <c r="DJ121" s="1"/>
      <c r="DK121" s="1"/>
      <c r="DL121" s="1"/>
      <c r="DM121" s="1"/>
      <c r="DN121" s="1"/>
      <c r="DO121" s="1"/>
    </row>
    <row r="122" spans="1:119" x14ac:dyDescent="0.25">
      <c r="A122" s="8">
        <v>35052121</v>
      </c>
      <c r="B122" s="8" t="s">
        <v>564</v>
      </c>
      <c r="C122" s="8"/>
      <c r="D122" s="8" t="s">
        <v>565</v>
      </c>
      <c r="E122" s="8" t="s">
        <v>467</v>
      </c>
      <c r="F122" s="8" t="s">
        <v>104</v>
      </c>
      <c r="G122" s="8" t="s">
        <v>468</v>
      </c>
      <c r="H122" s="8" t="s">
        <v>469</v>
      </c>
      <c r="I122" s="8"/>
      <c r="J122" s="8"/>
      <c r="K122" s="8"/>
      <c r="L122" s="8"/>
      <c r="M122" s="1" t="s">
        <v>4444</v>
      </c>
      <c r="N122" s="8"/>
      <c r="O122" s="1"/>
      <c r="P122" s="1" t="s">
        <v>437</v>
      </c>
      <c r="Q122" s="1"/>
      <c r="U122" s="20"/>
      <c r="AB122" s="27"/>
      <c r="AC122" s="9"/>
      <c r="AG122" s="2"/>
      <c r="AI122" s="1"/>
      <c r="AR122" s="25" t="s">
        <v>4772</v>
      </c>
      <c r="AS122" s="2">
        <v>0</v>
      </c>
      <c r="AT122" s="2">
        <v>0</v>
      </c>
      <c r="AU122" s="17">
        <v>0</v>
      </c>
      <c r="AV122" s="2">
        <v>0</v>
      </c>
      <c r="AW122" s="17">
        <v>0</v>
      </c>
      <c r="BR122" s="2"/>
      <c r="BS122" s="2"/>
      <c r="BT122" s="2"/>
      <c r="BU122" s="2"/>
      <c r="BV122" s="2"/>
      <c r="BW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I122" s="1"/>
      <c r="DJ122" s="1"/>
      <c r="DK122" s="1"/>
      <c r="DL122" s="1"/>
      <c r="DM122" s="1"/>
      <c r="DN122" s="1"/>
      <c r="DO122" s="1"/>
    </row>
    <row r="123" spans="1:119" x14ac:dyDescent="0.25">
      <c r="A123" s="8">
        <v>35052128</v>
      </c>
      <c r="B123" s="8" t="s">
        <v>566</v>
      </c>
      <c r="C123" s="8"/>
      <c r="D123" s="8" t="s">
        <v>522</v>
      </c>
      <c r="E123" s="8" t="s">
        <v>467</v>
      </c>
      <c r="F123" s="8" t="s">
        <v>104</v>
      </c>
      <c r="G123" s="8" t="s">
        <v>567</v>
      </c>
      <c r="H123" s="8" t="s">
        <v>568</v>
      </c>
      <c r="I123" s="8"/>
      <c r="J123" s="8"/>
      <c r="K123" s="8"/>
      <c r="L123" s="8"/>
      <c r="M123" s="1" t="s">
        <v>4444</v>
      </c>
      <c r="N123" s="8"/>
      <c r="O123" s="1"/>
      <c r="P123" s="1" t="s">
        <v>211</v>
      </c>
      <c r="Q123" s="1"/>
      <c r="U123" s="20"/>
      <c r="AB123" s="27"/>
      <c r="AC123" s="9"/>
      <c r="AG123" s="2"/>
      <c r="AI123" s="1"/>
      <c r="AR123" s="25" t="s">
        <v>4772</v>
      </c>
      <c r="AS123" s="2">
        <v>0</v>
      </c>
      <c r="AT123" s="2">
        <v>0</v>
      </c>
      <c r="AU123" s="17">
        <v>0</v>
      </c>
      <c r="AV123" s="2">
        <v>0</v>
      </c>
      <c r="AW123" s="17">
        <v>0</v>
      </c>
      <c r="BR123" s="2"/>
      <c r="BS123" s="2"/>
      <c r="BT123" s="2"/>
      <c r="BU123" s="2"/>
      <c r="BV123" s="2"/>
      <c r="BW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I123" s="1"/>
      <c r="DJ123" s="1"/>
      <c r="DK123" s="1"/>
      <c r="DL123" s="1"/>
      <c r="DM123" s="1"/>
      <c r="DN123" s="1"/>
      <c r="DO123" s="1"/>
    </row>
    <row r="124" spans="1:119" x14ac:dyDescent="0.25">
      <c r="A124" s="8">
        <v>35052129</v>
      </c>
      <c r="B124" s="8" t="s">
        <v>569</v>
      </c>
      <c r="C124" s="8"/>
      <c r="D124" s="8" t="s">
        <v>522</v>
      </c>
      <c r="E124" s="8" t="s">
        <v>467</v>
      </c>
      <c r="F124" s="8" t="s">
        <v>104</v>
      </c>
      <c r="G124" s="8" t="s">
        <v>567</v>
      </c>
      <c r="H124" s="8" t="s">
        <v>568</v>
      </c>
      <c r="I124" s="8"/>
      <c r="J124" s="8"/>
      <c r="K124" s="8"/>
      <c r="L124" s="8"/>
      <c r="M124" s="1" t="s">
        <v>4444</v>
      </c>
      <c r="N124" s="8"/>
      <c r="O124" s="1"/>
      <c r="P124" s="1" t="s">
        <v>211</v>
      </c>
      <c r="Q124" s="1"/>
      <c r="U124" s="20"/>
      <c r="AB124" s="27"/>
      <c r="AC124" s="9"/>
      <c r="AG124" s="2"/>
      <c r="AI124" s="1"/>
      <c r="AR124" s="25" t="s">
        <v>4772</v>
      </c>
      <c r="AS124" s="2">
        <v>0</v>
      </c>
      <c r="AT124" s="2">
        <v>0</v>
      </c>
      <c r="AU124" s="17">
        <v>0</v>
      </c>
      <c r="AV124" s="2">
        <v>0</v>
      </c>
      <c r="AW124" s="17">
        <v>0</v>
      </c>
      <c r="BR124" s="2"/>
      <c r="BS124" s="2"/>
      <c r="BT124" s="2"/>
      <c r="BU124" s="2"/>
      <c r="BV124" s="2"/>
      <c r="BW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I124" s="1"/>
      <c r="DJ124" s="1"/>
      <c r="DK124" s="1"/>
      <c r="DL124" s="1"/>
      <c r="DM124" s="1"/>
      <c r="DN124" s="1"/>
      <c r="DO124" s="1"/>
    </row>
    <row r="125" spans="1:119" x14ac:dyDescent="0.25">
      <c r="A125" s="8">
        <v>35052718</v>
      </c>
      <c r="B125" s="8" t="s">
        <v>570</v>
      </c>
      <c r="C125" s="8"/>
      <c r="D125" s="8" t="s">
        <v>138</v>
      </c>
      <c r="E125" s="8" t="s">
        <v>467</v>
      </c>
      <c r="F125" s="8" t="s">
        <v>104</v>
      </c>
      <c r="G125" s="8" t="s">
        <v>481</v>
      </c>
      <c r="H125" s="8" t="s">
        <v>482</v>
      </c>
      <c r="I125" s="8"/>
      <c r="J125" s="8"/>
      <c r="K125" s="8"/>
      <c r="L125" s="8"/>
      <c r="M125" s="1" t="s">
        <v>4444</v>
      </c>
      <c r="N125" s="8"/>
      <c r="O125" s="1" t="s">
        <v>114</v>
      </c>
      <c r="P125" s="1" t="s">
        <v>143</v>
      </c>
      <c r="Q125" s="1"/>
      <c r="R125" s="5">
        <v>2265</v>
      </c>
      <c r="S125" s="5">
        <v>0</v>
      </c>
      <c r="T125" s="5">
        <v>2265</v>
      </c>
      <c r="U125" s="20">
        <v>0.42897727272727271</v>
      </c>
      <c r="V125" s="5">
        <v>0.42897727272727271</v>
      </c>
      <c r="W125" s="5">
        <v>0</v>
      </c>
      <c r="AB125" s="27"/>
      <c r="AC125" s="9"/>
      <c r="AG125" s="2"/>
      <c r="AI125" s="1"/>
      <c r="AR125" s="25" t="s">
        <v>4772</v>
      </c>
      <c r="AS125" s="2">
        <v>0</v>
      </c>
      <c r="AT125" s="2">
        <v>0</v>
      </c>
      <c r="AU125" s="17">
        <v>0</v>
      </c>
      <c r="AV125" s="2">
        <v>0</v>
      </c>
      <c r="AW125" s="17">
        <v>0</v>
      </c>
      <c r="BR125" s="2"/>
      <c r="BS125" s="2"/>
      <c r="BT125" s="2"/>
      <c r="BU125" s="2"/>
      <c r="BV125" s="2"/>
      <c r="BW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I125" s="1"/>
      <c r="DJ125" s="1"/>
      <c r="DK125" s="1"/>
      <c r="DL125" s="1"/>
      <c r="DM125" s="1"/>
      <c r="DN125" s="1"/>
      <c r="DO125" s="1"/>
    </row>
    <row r="126" spans="1:119" x14ac:dyDescent="0.25">
      <c r="A126" s="8">
        <v>35056666</v>
      </c>
      <c r="B126" s="8" t="s">
        <v>465</v>
      </c>
      <c r="C126" s="8"/>
      <c r="D126" s="8" t="s">
        <v>466</v>
      </c>
      <c r="E126" s="8" t="s">
        <v>467</v>
      </c>
      <c r="F126" s="8" t="s">
        <v>104</v>
      </c>
      <c r="G126" s="8" t="s">
        <v>468</v>
      </c>
      <c r="H126" s="8" t="s">
        <v>469</v>
      </c>
      <c r="I126" s="8"/>
      <c r="J126" s="8"/>
      <c r="K126" s="8"/>
      <c r="L126" s="8"/>
      <c r="M126" s="1" t="s">
        <v>4444</v>
      </c>
      <c r="N126" s="8"/>
      <c r="O126" s="1"/>
      <c r="P126" s="1" t="s">
        <v>470</v>
      </c>
      <c r="Q126" s="1"/>
      <c r="U126" s="20"/>
      <c r="AB126" s="27"/>
      <c r="AC126" s="9"/>
      <c r="AG126" s="2"/>
      <c r="AI126" s="1"/>
      <c r="AR126" s="25" t="s">
        <v>4772</v>
      </c>
      <c r="AS126" s="2">
        <v>0</v>
      </c>
      <c r="AT126" s="2">
        <v>0</v>
      </c>
      <c r="AU126" s="17">
        <v>0</v>
      </c>
      <c r="AV126" s="2">
        <v>0</v>
      </c>
      <c r="AW126" s="17">
        <v>0</v>
      </c>
      <c r="BR126" s="2"/>
      <c r="BS126" s="2"/>
      <c r="BT126" s="2"/>
      <c r="BU126" s="2"/>
      <c r="BV126" s="2"/>
      <c r="BW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I126" s="1"/>
      <c r="DJ126" s="1"/>
      <c r="DK126" s="1"/>
      <c r="DL126" s="1"/>
      <c r="DM126" s="1"/>
      <c r="DN126" s="1"/>
      <c r="DO126" s="1"/>
    </row>
    <row r="127" spans="1:119" x14ac:dyDescent="0.25">
      <c r="A127" s="8">
        <v>35058080</v>
      </c>
      <c r="B127" s="8" t="s">
        <v>471</v>
      </c>
      <c r="C127" s="8"/>
      <c r="D127" s="8" t="s">
        <v>472</v>
      </c>
      <c r="E127" s="8" t="s">
        <v>467</v>
      </c>
      <c r="F127" s="8" t="s">
        <v>104</v>
      </c>
      <c r="G127" s="8" t="s">
        <v>473</v>
      </c>
      <c r="H127" s="8" t="s">
        <v>474</v>
      </c>
      <c r="I127" s="8" t="s">
        <v>475</v>
      </c>
      <c r="J127" s="8" t="s">
        <v>476</v>
      </c>
      <c r="K127" s="8"/>
      <c r="L127" s="8"/>
      <c r="M127" s="1" t="s">
        <v>4444</v>
      </c>
      <c r="N127" s="8"/>
      <c r="O127" s="1"/>
      <c r="P127" s="1" t="s">
        <v>477</v>
      </c>
      <c r="Q127" s="1" t="s">
        <v>478</v>
      </c>
      <c r="U127" s="20"/>
      <c r="AB127" s="27"/>
      <c r="AC127" s="9">
        <v>50000</v>
      </c>
      <c r="AD127" s="2">
        <v>50000</v>
      </c>
      <c r="AE127" s="2">
        <v>0</v>
      </c>
      <c r="AF127" s="2">
        <v>0</v>
      </c>
      <c r="AG127" s="2">
        <v>0</v>
      </c>
      <c r="AH127" s="2">
        <v>0</v>
      </c>
      <c r="AI127" s="1" t="s">
        <v>117</v>
      </c>
      <c r="AJ127" s="2">
        <v>0</v>
      </c>
      <c r="AK127" s="2">
        <v>0</v>
      </c>
      <c r="AL127" s="2">
        <v>0</v>
      </c>
      <c r="AM127" s="2">
        <v>0</v>
      </c>
      <c r="AN127" s="2">
        <v>5097.1000000000004</v>
      </c>
      <c r="AO127" s="2">
        <v>-5097.1000000000004</v>
      </c>
      <c r="AP127" s="2">
        <v>0</v>
      </c>
      <c r="AR127" s="25" t="s">
        <v>4772</v>
      </c>
      <c r="AS127" s="2">
        <v>0</v>
      </c>
      <c r="AT127" s="2">
        <v>0</v>
      </c>
      <c r="AU127" s="17">
        <v>0</v>
      </c>
      <c r="AV127" s="2">
        <v>0</v>
      </c>
      <c r="AW127" s="17">
        <v>0</v>
      </c>
      <c r="AX127" s="2">
        <v>0</v>
      </c>
      <c r="AY127" s="2">
        <v>0</v>
      </c>
      <c r="AZ127" s="2">
        <v>0</v>
      </c>
      <c r="BA127" s="2">
        <v>0</v>
      </c>
      <c r="BB127" s="2">
        <v>0</v>
      </c>
      <c r="BC127" s="2">
        <v>0</v>
      </c>
      <c r="BD127" s="2">
        <v>0</v>
      </c>
      <c r="BE127" s="2">
        <v>0</v>
      </c>
      <c r="BF127" s="2">
        <v>0</v>
      </c>
      <c r="BG127" s="2">
        <v>0</v>
      </c>
      <c r="BH127" s="2">
        <v>0</v>
      </c>
      <c r="BI127" s="2">
        <v>0</v>
      </c>
      <c r="BJ127" s="2">
        <v>0</v>
      </c>
      <c r="BK127" s="2">
        <v>0</v>
      </c>
      <c r="BL127" s="2">
        <v>0</v>
      </c>
      <c r="BM127" s="2">
        <v>0</v>
      </c>
      <c r="BN127" s="2">
        <v>0</v>
      </c>
      <c r="BO127" s="2">
        <v>0</v>
      </c>
      <c r="BP127" s="2">
        <v>0</v>
      </c>
      <c r="BQ127" s="2">
        <v>0</v>
      </c>
      <c r="BR127" s="2">
        <v>0</v>
      </c>
      <c r="BS127" s="2">
        <v>0</v>
      </c>
      <c r="BT127" s="2">
        <v>0</v>
      </c>
      <c r="BU127" s="2">
        <v>0</v>
      </c>
      <c r="BV127" s="2">
        <v>0</v>
      </c>
      <c r="BW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I127" s="1"/>
      <c r="DJ127" s="1"/>
      <c r="DK127" s="1"/>
      <c r="DL127" s="1"/>
      <c r="DM127" s="1"/>
      <c r="DN127" s="1"/>
      <c r="DO127" s="1"/>
    </row>
    <row r="128" spans="1:119" x14ac:dyDescent="0.25">
      <c r="A128" s="8">
        <v>35060157</v>
      </c>
      <c r="B128" s="8" t="s">
        <v>479</v>
      </c>
      <c r="C128" s="8"/>
      <c r="D128" s="8" t="s">
        <v>480</v>
      </c>
      <c r="E128" s="8" t="s">
        <v>467</v>
      </c>
      <c r="F128" s="8" t="s">
        <v>104</v>
      </c>
      <c r="G128" s="8" t="s">
        <v>481</v>
      </c>
      <c r="H128" s="8" t="s">
        <v>482</v>
      </c>
      <c r="I128" s="8"/>
      <c r="J128" s="8"/>
      <c r="K128" s="8"/>
      <c r="L128" s="8"/>
      <c r="M128" s="1" t="s">
        <v>4444</v>
      </c>
      <c r="N128" s="8"/>
      <c r="O128" s="1"/>
      <c r="P128" s="1" t="s">
        <v>483</v>
      </c>
      <c r="Q128" s="1"/>
      <c r="U128" s="20"/>
      <c r="AB128" s="27"/>
      <c r="AC128" s="9"/>
      <c r="AG128" s="2"/>
      <c r="AI128" s="1"/>
      <c r="AR128" s="25" t="s">
        <v>4772</v>
      </c>
      <c r="AS128" s="2">
        <v>0</v>
      </c>
      <c r="AT128" s="2">
        <v>0</v>
      </c>
      <c r="AU128" s="17">
        <v>0</v>
      </c>
      <c r="AV128" s="2">
        <v>0</v>
      </c>
      <c r="AW128" s="17">
        <v>0</v>
      </c>
      <c r="BR128" s="2"/>
      <c r="BS128" s="2"/>
      <c r="BT128" s="2"/>
      <c r="BU128" s="2"/>
      <c r="BV128" s="2"/>
      <c r="BW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I128" s="1"/>
      <c r="DJ128" s="1"/>
      <c r="DK128" s="1"/>
      <c r="DL128" s="1"/>
      <c r="DM128" s="1"/>
      <c r="DN128" s="1"/>
      <c r="DO128" s="1"/>
    </row>
    <row r="129" spans="1:119" x14ac:dyDescent="0.25">
      <c r="A129" s="8">
        <v>35060229</v>
      </c>
      <c r="B129" s="8" t="s">
        <v>484</v>
      </c>
      <c r="C129" s="8"/>
      <c r="D129" s="8" t="s">
        <v>485</v>
      </c>
      <c r="E129" s="8" t="s">
        <v>467</v>
      </c>
      <c r="F129" s="8" t="s">
        <v>104</v>
      </c>
      <c r="G129" s="8" t="s">
        <v>486</v>
      </c>
      <c r="H129" s="8" t="s">
        <v>487</v>
      </c>
      <c r="I129" s="8"/>
      <c r="J129" s="8"/>
      <c r="K129" s="8"/>
      <c r="L129" s="8"/>
      <c r="M129" s="1" t="s">
        <v>4444</v>
      </c>
      <c r="N129" s="8"/>
      <c r="O129" s="1" t="s">
        <v>114</v>
      </c>
      <c r="P129" s="1" t="s">
        <v>488</v>
      </c>
      <c r="Q129" s="1"/>
      <c r="R129" s="5">
        <v>0</v>
      </c>
      <c r="S129" s="5">
        <v>6529</v>
      </c>
      <c r="T129" s="5">
        <v>6529</v>
      </c>
      <c r="U129" s="20">
        <v>1.2365530303030303</v>
      </c>
      <c r="V129" s="5">
        <v>1.2365530303030303</v>
      </c>
      <c r="W129" s="5">
        <v>0</v>
      </c>
      <c r="AB129" s="27"/>
      <c r="AC129" s="9"/>
      <c r="AG129" s="2"/>
      <c r="AI129" s="1"/>
      <c r="AR129" s="25" t="s">
        <v>4772</v>
      </c>
      <c r="AS129" s="2">
        <v>0</v>
      </c>
      <c r="AT129" s="2">
        <v>0</v>
      </c>
      <c r="AU129" s="17">
        <v>0</v>
      </c>
      <c r="AV129" s="2">
        <v>0</v>
      </c>
      <c r="AW129" s="17">
        <v>0</v>
      </c>
      <c r="BR129" s="2"/>
      <c r="BS129" s="2"/>
      <c r="BT129" s="2"/>
      <c r="BU129" s="2"/>
      <c r="BV129" s="2"/>
      <c r="BW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I129" s="1"/>
      <c r="DJ129" s="1"/>
      <c r="DK129" s="1"/>
      <c r="DL129" s="1"/>
      <c r="DM129" s="1"/>
      <c r="DN129" s="1"/>
      <c r="DO129" s="1"/>
    </row>
    <row r="130" spans="1:119" x14ac:dyDescent="0.25">
      <c r="A130" s="8">
        <v>35060580</v>
      </c>
      <c r="B130" s="8" t="s">
        <v>489</v>
      </c>
      <c r="C130" s="8"/>
      <c r="D130" s="8" t="s">
        <v>490</v>
      </c>
      <c r="E130" s="8" t="s">
        <v>467</v>
      </c>
      <c r="F130" s="8" t="s">
        <v>104</v>
      </c>
      <c r="G130" s="8" t="s">
        <v>491</v>
      </c>
      <c r="H130" s="8" t="s">
        <v>492</v>
      </c>
      <c r="I130" s="8"/>
      <c r="J130" s="8"/>
      <c r="K130" s="8"/>
      <c r="L130" s="8"/>
      <c r="M130" s="1" t="s">
        <v>4444</v>
      </c>
      <c r="N130" s="8"/>
      <c r="O130" s="1"/>
      <c r="P130" s="1" t="s">
        <v>154</v>
      </c>
      <c r="Q130" s="1" t="s">
        <v>155</v>
      </c>
      <c r="U130" s="20"/>
      <c r="AB130" s="27"/>
      <c r="AC130" s="9">
        <v>1</v>
      </c>
      <c r="AD130" s="2">
        <v>1</v>
      </c>
      <c r="AE130" s="2">
        <v>0</v>
      </c>
      <c r="AF130" s="2">
        <v>0</v>
      </c>
      <c r="AG130" s="2">
        <v>0</v>
      </c>
      <c r="AH130" s="2">
        <v>0</v>
      </c>
      <c r="AI130" s="1" t="s">
        <v>117</v>
      </c>
      <c r="AJ130" s="2">
        <v>0</v>
      </c>
      <c r="AK130" s="2">
        <v>0</v>
      </c>
      <c r="AL130" s="2">
        <v>0</v>
      </c>
      <c r="AM130" s="2">
        <v>0</v>
      </c>
      <c r="AN130" s="2">
        <v>259.5</v>
      </c>
      <c r="AO130" s="2">
        <v>-259.5</v>
      </c>
      <c r="AP130" s="2">
        <v>0</v>
      </c>
      <c r="AR130" s="25" t="s">
        <v>4772</v>
      </c>
      <c r="AS130" s="2">
        <v>0</v>
      </c>
      <c r="AT130" s="2">
        <v>0</v>
      </c>
      <c r="AU130" s="17">
        <v>0</v>
      </c>
      <c r="AV130" s="2">
        <v>0</v>
      </c>
      <c r="AW130" s="17">
        <v>0</v>
      </c>
      <c r="AX130" s="2">
        <v>0</v>
      </c>
      <c r="AY130" s="2">
        <v>0</v>
      </c>
      <c r="AZ130" s="2">
        <v>0</v>
      </c>
      <c r="BA130" s="2">
        <v>0</v>
      </c>
      <c r="BB130" s="2">
        <v>0</v>
      </c>
      <c r="BC130" s="2">
        <v>0</v>
      </c>
      <c r="BD130" s="2">
        <v>0</v>
      </c>
      <c r="BE130" s="2">
        <v>0</v>
      </c>
      <c r="BF130" s="2">
        <v>0</v>
      </c>
      <c r="BG130" s="2">
        <v>0</v>
      </c>
      <c r="BH130" s="2">
        <v>0</v>
      </c>
      <c r="BI130" s="2">
        <v>0</v>
      </c>
      <c r="BJ130" s="2">
        <v>0</v>
      </c>
      <c r="BK130" s="2">
        <v>0</v>
      </c>
      <c r="BL130" s="2">
        <v>0</v>
      </c>
      <c r="BM130" s="2">
        <v>0</v>
      </c>
      <c r="BN130" s="2">
        <v>0</v>
      </c>
      <c r="BO130" s="2">
        <v>0</v>
      </c>
      <c r="BP130" s="2">
        <v>0</v>
      </c>
      <c r="BQ130" s="2">
        <v>0</v>
      </c>
      <c r="BR130" s="2">
        <v>0</v>
      </c>
      <c r="BS130" s="2">
        <v>0</v>
      </c>
      <c r="BT130" s="2">
        <v>0</v>
      </c>
      <c r="BU130" s="2">
        <v>0</v>
      </c>
      <c r="BV130" s="2">
        <v>0</v>
      </c>
      <c r="BW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I130" s="1"/>
      <c r="DJ130" s="1"/>
      <c r="DK130" s="1"/>
      <c r="DL130" s="1"/>
      <c r="DM130" s="1"/>
      <c r="DN130" s="1"/>
      <c r="DO130" s="1"/>
    </row>
    <row r="131" spans="1:119" x14ac:dyDescent="0.25">
      <c r="A131" s="8">
        <v>35060581</v>
      </c>
      <c r="B131" s="8" t="s">
        <v>493</v>
      </c>
      <c r="C131" s="8"/>
      <c r="D131" s="8" t="s">
        <v>494</v>
      </c>
      <c r="E131" s="8" t="s">
        <v>467</v>
      </c>
      <c r="F131" s="8" t="s">
        <v>104</v>
      </c>
      <c r="G131" s="8" t="s">
        <v>495</v>
      </c>
      <c r="H131" s="8" t="s">
        <v>496</v>
      </c>
      <c r="I131" s="8" t="s">
        <v>546</v>
      </c>
      <c r="J131" s="8" t="s">
        <v>547</v>
      </c>
      <c r="K131" s="8" t="s">
        <v>4480</v>
      </c>
      <c r="L131" s="8" t="s">
        <v>4481</v>
      </c>
      <c r="M131" s="1" t="s">
        <v>4444</v>
      </c>
      <c r="N131" s="8"/>
      <c r="O131" s="1"/>
      <c r="P131" s="1" t="s">
        <v>497</v>
      </c>
      <c r="Q131" s="1"/>
      <c r="U131" s="20"/>
      <c r="AB131" s="27"/>
      <c r="AC131" s="9"/>
      <c r="AG131" s="2"/>
      <c r="AI131" s="1"/>
      <c r="AR131" s="25" t="s">
        <v>4772</v>
      </c>
      <c r="AS131" s="2">
        <v>0</v>
      </c>
      <c r="AT131" s="2">
        <v>0</v>
      </c>
      <c r="AU131" s="17">
        <v>0</v>
      </c>
      <c r="AV131" s="2">
        <v>0</v>
      </c>
      <c r="AW131" s="17">
        <v>0</v>
      </c>
      <c r="BR131" s="2"/>
      <c r="BS131" s="2"/>
      <c r="BT131" s="2"/>
      <c r="BU131" s="2"/>
      <c r="BV131" s="2"/>
      <c r="BW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I131" s="1"/>
      <c r="DJ131" s="1"/>
      <c r="DK131" s="1"/>
      <c r="DL131" s="1"/>
      <c r="DM131" s="1"/>
      <c r="DN131" s="1"/>
      <c r="DO131" s="1"/>
    </row>
    <row r="132" spans="1:119" x14ac:dyDescent="0.25">
      <c r="A132" s="8">
        <v>35060586</v>
      </c>
      <c r="B132" s="8" t="s">
        <v>498</v>
      </c>
      <c r="C132" s="8"/>
      <c r="D132" s="8" t="s">
        <v>499</v>
      </c>
      <c r="E132" s="8" t="s">
        <v>467</v>
      </c>
      <c r="F132" s="8" t="s">
        <v>104</v>
      </c>
      <c r="G132" s="8" t="s">
        <v>500</v>
      </c>
      <c r="H132" s="8" t="s">
        <v>501</v>
      </c>
      <c r="I132" s="8" t="s">
        <v>502</v>
      </c>
      <c r="J132" s="8" t="s">
        <v>503</v>
      </c>
      <c r="K132" s="8"/>
      <c r="L132" s="8"/>
      <c r="M132" s="1" t="s">
        <v>4444</v>
      </c>
      <c r="N132" s="8"/>
      <c r="O132" s="1"/>
      <c r="P132" s="1" t="s">
        <v>106</v>
      </c>
      <c r="Q132" s="1" t="s">
        <v>504</v>
      </c>
      <c r="U132" s="20"/>
      <c r="AB132" s="27"/>
      <c r="AC132" s="9">
        <v>1</v>
      </c>
      <c r="AD132" s="2">
        <v>1</v>
      </c>
      <c r="AE132" s="2">
        <v>0</v>
      </c>
      <c r="AF132" s="2">
        <v>0</v>
      </c>
      <c r="AG132" s="2">
        <v>0</v>
      </c>
      <c r="AH132" s="2">
        <v>0</v>
      </c>
      <c r="AI132" s="1" t="s">
        <v>117</v>
      </c>
      <c r="AJ132" s="2">
        <v>0</v>
      </c>
      <c r="AK132" s="2">
        <v>0</v>
      </c>
      <c r="AL132" s="2">
        <v>0</v>
      </c>
      <c r="AM132" s="2">
        <v>0</v>
      </c>
      <c r="AN132" s="2">
        <v>2407.3000000000002</v>
      </c>
      <c r="AO132" s="2">
        <v>-2407.3000000000002</v>
      </c>
      <c r="AP132" s="2">
        <v>0</v>
      </c>
      <c r="AR132" s="25" t="s">
        <v>4772</v>
      </c>
      <c r="AS132" s="2">
        <v>0</v>
      </c>
      <c r="AT132" s="2">
        <v>0</v>
      </c>
      <c r="AU132" s="17">
        <v>0</v>
      </c>
      <c r="AV132" s="2">
        <v>0</v>
      </c>
      <c r="AW132" s="17">
        <v>0</v>
      </c>
      <c r="AX132" s="2">
        <v>0</v>
      </c>
      <c r="AY132" s="2">
        <v>0</v>
      </c>
      <c r="AZ132" s="2">
        <v>0</v>
      </c>
      <c r="BA132" s="2">
        <v>0</v>
      </c>
      <c r="BB132" s="2">
        <v>0</v>
      </c>
      <c r="BC132" s="2">
        <v>0</v>
      </c>
      <c r="BD132" s="2">
        <v>0</v>
      </c>
      <c r="BE132" s="2">
        <v>0</v>
      </c>
      <c r="BF132" s="2">
        <v>0</v>
      </c>
      <c r="BG132" s="2">
        <v>0</v>
      </c>
      <c r="BH132" s="2">
        <v>0</v>
      </c>
      <c r="BI132" s="2">
        <v>0</v>
      </c>
      <c r="BJ132" s="2">
        <v>0</v>
      </c>
      <c r="BK132" s="2">
        <v>0</v>
      </c>
      <c r="BL132" s="2">
        <v>0</v>
      </c>
      <c r="BM132" s="2">
        <v>0</v>
      </c>
      <c r="BN132" s="2">
        <v>0</v>
      </c>
      <c r="BO132" s="2">
        <v>0</v>
      </c>
      <c r="BP132" s="2">
        <v>0</v>
      </c>
      <c r="BQ132" s="2">
        <v>0</v>
      </c>
      <c r="BR132" s="2">
        <v>0</v>
      </c>
      <c r="BS132" s="2">
        <v>0</v>
      </c>
      <c r="BT132" s="2">
        <v>0</v>
      </c>
      <c r="BU132" s="2">
        <v>0</v>
      </c>
      <c r="BV132" s="2">
        <v>0</v>
      </c>
      <c r="BW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I132" s="1"/>
      <c r="DJ132" s="1"/>
      <c r="DK132" s="1"/>
      <c r="DL132" s="1"/>
      <c r="DM132" s="1"/>
      <c r="DN132" s="1"/>
      <c r="DO132" s="1"/>
    </row>
    <row r="133" spans="1:119" x14ac:dyDescent="0.25">
      <c r="A133" s="8">
        <v>35060587</v>
      </c>
      <c r="B133" s="8" t="s">
        <v>505</v>
      </c>
      <c r="C133" s="8"/>
      <c r="D133" s="8" t="s">
        <v>499</v>
      </c>
      <c r="E133" s="8" t="s">
        <v>467</v>
      </c>
      <c r="F133" s="8" t="s">
        <v>104</v>
      </c>
      <c r="G133" s="8" t="s">
        <v>500</v>
      </c>
      <c r="H133" s="8" t="s">
        <v>501</v>
      </c>
      <c r="I133" s="8" t="s">
        <v>502</v>
      </c>
      <c r="J133" s="8" t="s">
        <v>503</v>
      </c>
      <c r="K133" s="8"/>
      <c r="L133" s="8"/>
      <c r="M133" s="1" t="s">
        <v>4444</v>
      </c>
      <c r="N133" s="8"/>
      <c r="O133" s="1"/>
      <c r="P133" s="1" t="s">
        <v>106</v>
      </c>
      <c r="Q133" s="1" t="s">
        <v>504</v>
      </c>
      <c r="U133" s="20"/>
      <c r="AB133" s="27"/>
      <c r="AC133" s="9">
        <v>1</v>
      </c>
      <c r="AD133" s="2">
        <v>1</v>
      </c>
      <c r="AE133" s="2">
        <v>0</v>
      </c>
      <c r="AF133" s="2">
        <v>0</v>
      </c>
      <c r="AG133" s="2">
        <v>0</v>
      </c>
      <c r="AH133" s="2">
        <v>0</v>
      </c>
      <c r="AI133" s="1" t="s">
        <v>117</v>
      </c>
      <c r="AJ133" s="2">
        <v>0</v>
      </c>
      <c r="AK133" s="2">
        <v>0</v>
      </c>
      <c r="AL133" s="2">
        <v>0</v>
      </c>
      <c r="AM133" s="2">
        <v>0</v>
      </c>
      <c r="AN133" s="2">
        <v>2212.8000000000002</v>
      </c>
      <c r="AO133" s="2">
        <v>-2212.8000000000002</v>
      </c>
      <c r="AP133" s="2">
        <v>0</v>
      </c>
      <c r="AR133" s="25" t="s">
        <v>4772</v>
      </c>
      <c r="AS133" s="2">
        <v>0</v>
      </c>
      <c r="AT133" s="2">
        <v>0</v>
      </c>
      <c r="AU133" s="17">
        <v>0</v>
      </c>
      <c r="AV133" s="2">
        <v>0</v>
      </c>
      <c r="AW133" s="17">
        <v>0</v>
      </c>
      <c r="AX133" s="2">
        <v>0</v>
      </c>
      <c r="AY133" s="2">
        <v>0</v>
      </c>
      <c r="AZ133" s="2">
        <v>0</v>
      </c>
      <c r="BA133" s="2">
        <v>0</v>
      </c>
      <c r="BB133" s="2">
        <v>0</v>
      </c>
      <c r="BC133" s="2">
        <v>0</v>
      </c>
      <c r="BD133" s="2">
        <v>0</v>
      </c>
      <c r="BE133" s="2">
        <v>0</v>
      </c>
      <c r="BF133" s="2">
        <v>0</v>
      </c>
      <c r="BG133" s="2">
        <v>0</v>
      </c>
      <c r="BH133" s="2">
        <v>0</v>
      </c>
      <c r="BI133" s="2">
        <v>0</v>
      </c>
      <c r="BJ133" s="2">
        <v>0</v>
      </c>
      <c r="BK133" s="2">
        <v>0</v>
      </c>
      <c r="BL133" s="2">
        <v>0</v>
      </c>
      <c r="BM133" s="2">
        <v>0</v>
      </c>
      <c r="BN133" s="2">
        <v>0</v>
      </c>
      <c r="BO133" s="2">
        <v>0</v>
      </c>
      <c r="BP133" s="2">
        <v>0</v>
      </c>
      <c r="BQ133" s="2">
        <v>0</v>
      </c>
      <c r="BR133" s="2">
        <v>0</v>
      </c>
      <c r="BS133" s="2">
        <v>0</v>
      </c>
      <c r="BT133" s="2">
        <v>0</v>
      </c>
      <c r="BU133" s="2">
        <v>0</v>
      </c>
      <c r="BV133" s="2">
        <v>0</v>
      </c>
      <c r="BW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I133" s="1"/>
      <c r="DJ133" s="1"/>
      <c r="DK133" s="1"/>
      <c r="DL133" s="1"/>
      <c r="DM133" s="1"/>
      <c r="DN133" s="1"/>
      <c r="DO133" s="1"/>
    </row>
    <row r="134" spans="1:119" x14ac:dyDescent="0.25">
      <c r="A134" s="8">
        <v>35008479</v>
      </c>
      <c r="B134" s="8" t="s">
        <v>658</v>
      </c>
      <c r="C134" s="8"/>
      <c r="D134" s="8" t="s">
        <v>659</v>
      </c>
      <c r="E134" s="8" t="s">
        <v>467</v>
      </c>
      <c r="F134" s="8" t="s">
        <v>104</v>
      </c>
      <c r="G134" s="8" t="s">
        <v>660</v>
      </c>
      <c r="H134" s="8" t="s">
        <v>661</v>
      </c>
      <c r="I134" s="8"/>
      <c r="J134" s="8"/>
      <c r="K134" s="8"/>
      <c r="L134" s="8"/>
      <c r="M134" s="1" t="s">
        <v>4444</v>
      </c>
      <c r="N134" s="8" t="s">
        <v>662</v>
      </c>
      <c r="O134" s="1" t="s">
        <v>114</v>
      </c>
      <c r="P134" s="1" t="s">
        <v>663</v>
      </c>
      <c r="Q134" s="1"/>
      <c r="R134" s="5">
        <v>0</v>
      </c>
      <c r="S134" s="5">
        <v>1636.8</v>
      </c>
      <c r="T134" s="5">
        <v>1636.8</v>
      </c>
      <c r="U134" s="20">
        <v>0.31</v>
      </c>
      <c r="V134" s="5">
        <v>0.31</v>
      </c>
      <c r="W134" s="5">
        <v>0</v>
      </c>
      <c r="AB134" s="27"/>
      <c r="AC134" s="9"/>
      <c r="AG134" s="2"/>
      <c r="AI134" s="1"/>
      <c r="AR134" s="25" t="s">
        <v>4772</v>
      </c>
      <c r="AS134" s="2">
        <v>0</v>
      </c>
      <c r="AT134" s="2">
        <v>0</v>
      </c>
      <c r="AU134" s="17">
        <v>0</v>
      </c>
      <c r="AV134" s="2">
        <v>0</v>
      </c>
      <c r="AW134" s="17">
        <v>0</v>
      </c>
      <c r="BR134" s="2"/>
      <c r="BS134" s="2"/>
      <c r="BT134" s="2"/>
      <c r="BU134" s="2"/>
      <c r="BV134" s="2"/>
      <c r="BW134" s="1" t="s">
        <v>664</v>
      </c>
      <c r="BX134">
        <v>128544</v>
      </c>
      <c r="BY134" s="1" t="s">
        <v>4779</v>
      </c>
      <c r="BZ134" s="1" t="s">
        <v>665</v>
      </c>
      <c r="CA134" s="1" t="s">
        <v>2791</v>
      </c>
      <c r="CB134" s="1" t="s">
        <v>666</v>
      </c>
      <c r="CC134" s="1" t="s">
        <v>238</v>
      </c>
      <c r="CD134" s="1"/>
      <c r="CE134" s="1"/>
      <c r="CF134" s="1" t="s">
        <v>238</v>
      </c>
      <c r="CG134" s="1" t="s">
        <v>667</v>
      </c>
      <c r="CH134" s="1" t="s">
        <v>238</v>
      </c>
      <c r="CI134" s="1" t="s">
        <v>668</v>
      </c>
      <c r="CJ134" s="1" t="s">
        <v>238</v>
      </c>
      <c r="CK134" s="1"/>
      <c r="CL134" s="1"/>
      <c r="CM134" s="1"/>
      <c r="CN134" s="1"/>
      <c r="CO134" s="1"/>
      <c r="CP134" s="1"/>
      <c r="CQ134" s="1" t="s">
        <v>669</v>
      </c>
      <c r="CR134" s="1" t="s">
        <v>670</v>
      </c>
      <c r="CS134" s="1" t="s">
        <v>238</v>
      </c>
      <c r="CT134" s="1" t="s">
        <v>671</v>
      </c>
      <c r="CU134" s="1" t="s">
        <v>238</v>
      </c>
      <c r="CV134" s="1"/>
      <c r="CW134" s="1"/>
      <c r="CX134" s="1"/>
      <c r="CY134" s="1"/>
      <c r="CZ134" s="1" t="s">
        <v>671</v>
      </c>
      <c r="DA134" s="1" t="s">
        <v>238</v>
      </c>
      <c r="DB134" s="1" t="s">
        <v>672</v>
      </c>
      <c r="DC134" s="1" t="s">
        <v>238</v>
      </c>
      <c r="DD134" s="1" t="s">
        <v>672</v>
      </c>
      <c r="DE134" s="1" t="s">
        <v>238</v>
      </c>
      <c r="DF134" s="1" t="s">
        <v>673</v>
      </c>
      <c r="DG134" s="1" t="s">
        <v>672</v>
      </c>
      <c r="DH134">
        <v>-22</v>
      </c>
      <c r="DI134" s="1" t="s">
        <v>187</v>
      </c>
      <c r="DJ134" s="1" t="s">
        <v>238</v>
      </c>
      <c r="DK134" s="1"/>
      <c r="DL134" s="1"/>
      <c r="DM134" s="1"/>
      <c r="DN134" s="1" t="s">
        <v>674</v>
      </c>
      <c r="DO134" s="1" t="s">
        <v>238</v>
      </c>
    </row>
    <row r="135" spans="1:119" x14ac:dyDescent="0.25">
      <c r="A135" s="8">
        <v>35015705</v>
      </c>
      <c r="B135" s="8" t="s">
        <v>679</v>
      </c>
      <c r="C135" s="8"/>
      <c r="D135" s="8" t="s">
        <v>680</v>
      </c>
      <c r="E135" s="8" t="s">
        <v>467</v>
      </c>
      <c r="F135" s="8" t="s">
        <v>104</v>
      </c>
      <c r="G135" s="8" t="s">
        <v>495</v>
      </c>
      <c r="H135" s="8" t="s">
        <v>496</v>
      </c>
      <c r="I135" s="8" t="s">
        <v>546</v>
      </c>
      <c r="J135" s="8" t="s">
        <v>547</v>
      </c>
      <c r="K135" s="8" t="s">
        <v>4480</v>
      </c>
      <c r="L135" s="8" t="s">
        <v>4481</v>
      </c>
      <c r="M135" s="1" t="s">
        <v>4444</v>
      </c>
      <c r="N135" s="8"/>
      <c r="O135" s="1"/>
      <c r="P135" s="1" t="s">
        <v>497</v>
      </c>
      <c r="Q135" s="1" t="s">
        <v>548</v>
      </c>
      <c r="U135" s="20"/>
      <c r="AB135" s="27"/>
      <c r="AC135" s="9">
        <v>50000</v>
      </c>
      <c r="AD135" s="2">
        <v>50000</v>
      </c>
      <c r="AE135" s="2">
        <v>0</v>
      </c>
      <c r="AF135" s="2">
        <v>-0.1</v>
      </c>
      <c r="AG135" s="2">
        <v>0</v>
      </c>
      <c r="AH135" s="2">
        <v>0.1</v>
      </c>
      <c r="AI135" s="1" t="s">
        <v>117</v>
      </c>
      <c r="AJ135" s="2">
        <v>0</v>
      </c>
      <c r="AK135" s="2">
        <v>0</v>
      </c>
      <c r="AL135" s="2">
        <v>0</v>
      </c>
      <c r="AM135" s="2">
        <v>0</v>
      </c>
      <c r="AN135" s="2">
        <v>6170.7</v>
      </c>
      <c r="AO135" s="2">
        <v>-6650.2</v>
      </c>
      <c r="AP135" s="2">
        <v>0</v>
      </c>
      <c r="AR135" s="25" t="s">
        <v>4772</v>
      </c>
      <c r="AS135" s="2">
        <v>0</v>
      </c>
      <c r="AT135" s="2">
        <v>0</v>
      </c>
      <c r="AU135" s="17">
        <v>0</v>
      </c>
      <c r="AV135" s="2">
        <v>0</v>
      </c>
      <c r="AW135" s="17">
        <v>0</v>
      </c>
      <c r="AX135" s="2">
        <v>0</v>
      </c>
      <c r="AY135" s="2">
        <v>0</v>
      </c>
      <c r="AZ135" s="2">
        <v>0</v>
      </c>
      <c r="BA135" s="2">
        <v>0</v>
      </c>
      <c r="BB135" s="2">
        <v>0</v>
      </c>
      <c r="BC135" s="2">
        <v>0</v>
      </c>
      <c r="BD135" s="2">
        <v>0</v>
      </c>
      <c r="BE135" s="2">
        <v>0</v>
      </c>
      <c r="BF135" s="2">
        <v>0</v>
      </c>
      <c r="BG135" s="2">
        <v>0</v>
      </c>
      <c r="BH135" s="2">
        <v>0</v>
      </c>
      <c r="BI135" s="2">
        <v>0</v>
      </c>
      <c r="BJ135" s="2">
        <v>0</v>
      </c>
      <c r="BK135" s="2">
        <v>0</v>
      </c>
      <c r="BL135" s="2">
        <v>0</v>
      </c>
      <c r="BM135" s="2">
        <v>0</v>
      </c>
      <c r="BN135" s="2">
        <v>0</v>
      </c>
      <c r="BO135" s="2">
        <v>0</v>
      </c>
      <c r="BP135" s="2">
        <v>0</v>
      </c>
      <c r="BQ135" s="2">
        <v>0</v>
      </c>
      <c r="BR135" s="2">
        <v>0</v>
      </c>
      <c r="BS135" s="2">
        <v>0</v>
      </c>
      <c r="BT135" s="2">
        <v>0</v>
      </c>
      <c r="BU135" s="2">
        <v>0</v>
      </c>
      <c r="BV135" s="2">
        <v>0</v>
      </c>
      <c r="BW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I135" s="1"/>
      <c r="DJ135" s="1"/>
      <c r="DK135" s="1"/>
      <c r="DL135" s="1"/>
      <c r="DM135" s="1"/>
      <c r="DN135" s="1"/>
      <c r="DO135" s="1"/>
    </row>
    <row r="136" spans="1:119" x14ac:dyDescent="0.25">
      <c r="A136" s="8">
        <v>35015706</v>
      </c>
      <c r="B136" s="8" t="s">
        <v>681</v>
      </c>
      <c r="C136" s="8"/>
      <c r="D136" s="8" t="s">
        <v>494</v>
      </c>
      <c r="E136" s="8" t="s">
        <v>467</v>
      </c>
      <c r="F136" s="8" t="s">
        <v>104</v>
      </c>
      <c r="G136" s="8" t="s">
        <v>495</v>
      </c>
      <c r="H136" s="8" t="s">
        <v>496</v>
      </c>
      <c r="I136" s="8" t="s">
        <v>546</v>
      </c>
      <c r="J136" s="8" t="s">
        <v>547</v>
      </c>
      <c r="K136" s="8" t="s">
        <v>4480</v>
      </c>
      <c r="L136" s="8" t="s">
        <v>4481</v>
      </c>
      <c r="M136" s="1" t="s">
        <v>4444</v>
      </c>
      <c r="N136" s="8"/>
      <c r="O136" s="1"/>
      <c r="P136" s="1" t="s">
        <v>497</v>
      </c>
      <c r="Q136" s="1" t="s">
        <v>548</v>
      </c>
      <c r="U136" s="20"/>
      <c r="AB136" s="27"/>
      <c r="AC136" s="9">
        <v>155000</v>
      </c>
      <c r="AD136" s="2">
        <v>155000</v>
      </c>
      <c r="AE136" s="2">
        <v>0</v>
      </c>
      <c r="AF136" s="2">
        <v>0</v>
      </c>
      <c r="AG136" s="2">
        <v>0</v>
      </c>
      <c r="AH136" s="2">
        <v>0</v>
      </c>
      <c r="AI136" s="1" t="s">
        <v>117</v>
      </c>
      <c r="AJ136" s="2">
        <v>0</v>
      </c>
      <c r="AK136" s="2">
        <v>0</v>
      </c>
      <c r="AL136" s="2">
        <v>0</v>
      </c>
      <c r="AM136" s="2">
        <v>0</v>
      </c>
      <c r="AN136" s="2">
        <v>2535.9</v>
      </c>
      <c r="AO136" s="2">
        <v>-2919.4</v>
      </c>
      <c r="AP136" s="2">
        <v>0</v>
      </c>
      <c r="AR136" s="25" t="s">
        <v>4772</v>
      </c>
      <c r="AS136" s="2">
        <v>0</v>
      </c>
      <c r="AT136" s="2">
        <v>0</v>
      </c>
      <c r="AU136" s="17">
        <v>0</v>
      </c>
      <c r="AV136" s="2">
        <v>0</v>
      </c>
      <c r="AW136" s="17">
        <v>0</v>
      </c>
      <c r="AX136" s="2">
        <v>0</v>
      </c>
      <c r="AY136" s="2">
        <v>0</v>
      </c>
      <c r="AZ136" s="2">
        <v>0</v>
      </c>
      <c r="BA136" s="2">
        <v>0</v>
      </c>
      <c r="BB136" s="2">
        <v>0</v>
      </c>
      <c r="BC136" s="2">
        <v>0</v>
      </c>
      <c r="BD136" s="2">
        <v>0</v>
      </c>
      <c r="BE136" s="2">
        <v>0</v>
      </c>
      <c r="BF136" s="2">
        <v>0</v>
      </c>
      <c r="BG136" s="2">
        <v>0</v>
      </c>
      <c r="BH136" s="2">
        <v>0</v>
      </c>
      <c r="BI136" s="2">
        <v>0</v>
      </c>
      <c r="BJ136" s="2">
        <v>0</v>
      </c>
      <c r="BK136" s="2">
        <v>0</v>
      </c>
      <c r="BL136" s="2">
        <v>0</v>
      </c>
      <c r="BM136" s="2">
        <v>0</v>
      </c>
      <c r="BN136" s="2">
        <v>0</v>
      </c>
      <c r="BO136" s="2">
        <v>0</v>
      </c>
      <c r="BP136" s="2">
        <v>0</v>
      </c>
      <c r="BQ136" s="2">
        <v>0</v>
      </c>
      <c r="BR136" s="2">
        <v>0</v>
      </c>
      <c r="BS136" s="2">
        <v>0</v>
      </c>
      <c r="BT136" s="2">
        <v>0</v>
      </c>
      <c r="BU136" s="2">
        <v>0</v>
      </c>
      <c r="BV136" s="2">
        <v>0</v>
      </c>
      <c r="BW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I136" s="1"/>
      <c r="DJ136" s="1"/>
      <c r="DK136" s="1"/>
      <c r="DL136" s="1"/>
      <c r="DM136" s="1"/>
      <c r="DN136" s="1"/>
      <c r="DO136" s="1"/>
    </row>
    <row r="137" spans="1:119" x14ac:dyDescent="0.25">
      <c r="A137" s="8">
        <v>35018620</v>
      </c>
      <c r="B137" s="8" t="s">
        <v>682</v>
      </c>
      <c r="C137" s="8"/>
      <c r="D137" s="8" t="s">
        <v>499</v>
      </c>
      <c r="E137" s="8" t="s">
        <v>467</v>
      </c>
      <c r="F137" s="8" t="s">
        <v>104</v>
      </c>
      <c r="G137" s="8" t="s">
        <v>683</v>
      </c>
      <c r="H137" s="8" t="s">
        <v>684</v>
      </c>
      <c r="I137" s="8"/>
      <c r="J137" s="8"/>
      <c r="K137" s="8"/>
      <c r="L137" s="8"/>
      <c r="M137" s="1" t="s">
        <v>4444</v>
      </c>
      <c r="N137" s="8"/>
      <c r="O137" s="1"/>
      <c r="P137" s="1" t="s">
        <v>106</v>
      </c>
      <c r="Q137" s="1" t="s">
        <v>504</v>
      </c>
      <c r="U137" s="20"/>
      <c r="AB137" s="27"/>
      <c r="AC137" s="9">
        <v>1</v>
      </c>
      <c r="AD137" s="2">
        <v>1</v>
      </c>
      <c r="AE137" s="2">
        <v>0</v>
      </c>
      <c r="AF137" s="2">
        <v>0.1</v>
      </c>
      <c r="AG137" s="2">
        <v>0</v>
      </c>
      <c r="AH137" s="2">
        <v>-0.1</v>
      </c>
      <c r="AI137" s="1" t="s">
        <v>145</v>
      </c>
      <c r="AJ137" s="2">
        <v>0</v>
      </c>
      <c r="AK137" s="2">
        <v>0</v>
      </c>
      <c r="AL137" s="2">
        <v>0</v>
      </c>
      <c r="AM137" s="2">
        <v>0</v>
      </c>
      <c r="AN137" s="2">
        <v>9836.7999999999993</v>
      </c>
      <c r="AO137" s="2">
        <v>-10384.1</v>
      </c>
      <c r="AP137" s="2">
        <v>0</v>
      </c>
      <c r="AR137" s="25" t="s">
        <v>4772</v>
      </c>
      <c r="AS137" s="2">
        <v>0</v>
      </c>
      <c r="AT137" s="2">
        <v>0</v>
      </c>
      <c r="AU137" s="17">
        <v>0</v>
      </c>
      <c r="AV137" s="2">
        <v>0</v>
      </c>
      <c r="AW137" s="17">
        <v>0</v>
      </c>
      <c r="AX137" s="2">
        <v>0</v>
      </c>
      <c r="AY137" s="2">
        <v>0</v>
      </c>
      <c r="AZ137" s="2">
        <v>0</v>
      </c>
      <c r="BA137" s="2">
        <v>0</v>
      </c>
      <c r="BB137" s="2">
        <v>0</v>
      </c>
      <c r="BC137" s="2">
        <v>0</v>
      </c>
      <c r="BD137" s="2">
        <v>0</v>
      </c>
      <c r="BE137" s="2">
        <v>0</v>
      </c>
      <c r="BF137" s="2">
        <v>0</v>
      </c>
      <c r="BG137" s="2">
        <v>0</v>
      </c>
      <c r="BH137" s="2">
        <v>0</v>
      </c>
      <c r="BI137" s="2">
        <v>0</v>
      </c>
      <c r="BJ137" s="2">
        <v>0</v>
      </c>
      <c r="BK137" s="2">
        <v>0</v>
      </c>
      <c r="BL137" s="2">
        <v>0</v>
      </c>
      <c r="BM137" s="2">
        <v>0</v>
      </c>
      <c r="BN137" s="2">
        <v>0</v>
      </c>
      <c r="BO137" s="2">
        <v>0</v>
      </c>
      <c r="BP137" s="2">
        <v>0</v>
      </c>
      <c r="BQ137" s="2">
        <v>0</v>
      </c>
      <c r="BR137" s="2">
        <v>0</v>
      </c>
      <c r="BS137" s="2">
        <v>0</v>
      </c>
      <c r="BT137" s="2">
        <v>0</v>
      </c>
      <c r="BU137" s="2">
        <v>0</v>
      </c>
      <c r="BV137" s="2">
        <v>0</v>
      </c>
      <c r="BW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I137" s="1"/>
      <c r="DJ137" s="1"/>
      <c r="DK137" s="1"/>
      <c r="DL137" s="1"/>
      <c r="DM137" s="1"/>
      <c r="DN137" s="1"/>
      <c r="DO137" s="1"/>
    </row>
    <row r="138" spans="1:119" x14ac:dyDescent="0.25">
      <c r="A138" s="8">
        <v>35018787</v>
      </c>
      <c r="B138" s="8" t="s">
        <v>685</v>
      </c>
      <c r="C138" s="8"/>
      <c r="D138" s="8" t="s">
        <v>466</v>
      </c>
      <c r="E138" s="8" t="s">
        <v>467</v>
      </c>
      <c r="F138" s="8" t="s">
        <v>104</v>
      </c>
      <c r="G138" s="8" t="s">
        <v>656</v>
      </c>
      <c r="H138" s="8" t="s">
        <v>657</v>
      </c>
      <c r="I138" s="8" t="s">
        <v>229</v>
      </c>
      <c r="J138" s="8" t="s">
        <v>230</v>
      </c>
      <c r="K138" s="8" t="s">
        <v>4482</v>
      </c>
      <c r="L138" s="8" t="s">
        <v>4483</v>
      </c>
      <c r="M138" s="1" t="s">
        <v>4444</v>
      </c>
      <c r="N138" s="8"/>
      <c r="O138" s="1" t="s">
        <v>114</v>
      </c>
      <c r="P138" s="1" t="s">
        <v>470</v>
      </c>
      <c r="Q138" s="1" t="s">
        <v>232</v>
      </c>
      <c r="R138" s="5">
        <v>0</v>
      </c>
      <c r="S138" s="5">
        <v>2854</v>
      </c>
      <c r="T138" s="5">
        <v>2854</v>
      </c>
      <c r="U138" s="20">
        <v>0.54053030303030303</v>
      </c>
      <c r="V138" s="5">
        <v>0.54053030303030303</v>
      </c>
      <c r="W138" s="5">
        <v>0</v>
      </c>
      <c r="AB138" s="27"/>
      <c r="AC138" s="9">
        <v>873318</v>
      </c>
      <c r="AD138" s="2">
        <v>6743</v>
      </c>
      <c r="AE138" s="2">
        <v>866575</v>
      </c>
      <c r="AF138" s="2">
        <v>782303.1</v>
      </c>
      <c r="AG138" s="2">
        <v>0</v>
      </c>
      <c r="AH138" s="2">
        <v>84271.9</v>
      </c>
      <c r="AI138" s="1" t="s">
        <v>117</v>
      </c>
      <c r="AJ138" s="2">
        <v>0</v>
      </c>
      <c r="AK138" s="2">
        <v>0</v>
      </c>
      <c r="AL138" s="2">
        <v>0</v>
      </c>
      <c r="AM138" s="2">
        <v>0</v>
      </c>
      <c r="AN138" s="2">
        <v>3003.3</v>
      </c>
      <c r="AO138" s="2">
        <v>801800.7</v>
      </c>
      <c r="AP138" s="2">
        <v>-23757.1</v>
      </c>
      <c r="AR138" s="25" t="s">
        <v>4772</v>
      </c>
      <c r="AS138" s="2">
        <v>0</v>
      </c>
      <c r="AT138" s="2">
        <v>0</v>
      </c>
      <c r="AU138" s="17">
        <v>0</v>
      </c>
      <c r="AV138" s="2">
        <v>0</v>
      </c>
      <c r="AW138" s="17">
        <v>0</v>
      </c>
      <c r="AX138" s="2">
        <v>0</v>
      </c>
      <c r="AY138" s="2">
        <v>0</v>
      </c>
      <c r="AZ138" s="2">
        <v>0</v>
      </c>
      <c r="BA138" s="2">
        <v>0</v>
      </c>
      <c r="BB138" s="2">
        <v>0</v>
      </c>
      <c r="BC138" s="2">
        <v>0</v>
      </c>
      <c r="BD138" s="2">
        <v>0</v>
      </c>
      <c r="BE138" s="2">
        <v>0</v>
      </c>
      <c r="BF138" s="2">
        <v>0</v>
      </c>
      <c r="BG138" s="2">
        <v>0</v>
      </c>
      <c r="BH138" s="2">
        <v>0</v>
      </c>
      <c r="BI138" s="2">
        <v>0</v>
      </c>
      <c r="BJ138" s="2">
        <v>0</v>
      </c>
      <c r="BK138" s="2">
        <v>0</v>
      </c>
      <c r="BL138" s="2">
        <v>0</v>
      </c>
      <c r="BM138" s="2">
        <v>0</v>
      </c>
      <c r="BN138" s="2">
        <v>0</v>
      </c>
      <c r="BO138" s="2">
        <v>0</v>
      </c>
      <c r="BP138" s="2">
        <v>0</v>
      </c>
      <c r="BQ138" s="2">
        <v>0</v>
      </c>
      <c r="BR138" s="2">
        <v>0</v>
      </c>
      <c r="BS138" s="2">
        <v>0</v>
      </c>
      <c r="BT138" s="2">
        <v>0</v>
      </c>
      <c r="BU138" s="2">
        <v>0</v>
      </c>
      <c r="BV138" s="2">
        <v>0</v>
      </c>
      <c r="BW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I138" s="1"/>
      <c r="DJ138" s="1"/>
      <c r="DK138" s="1"/>
      <c r="DL138" s="1"/>
      <c r="DM138" s="1"/>
      <c r="DN138" s="1"/>
      <c r="DO138" s="1"/>
    </row>
    <row r="139" spans="1:119" x14ac:dyDescent="0.25">
      <c r="A139" s="8">
        <v>35018788</v>
      </c>
      <c r="B139" s="8" t="s">
        <v>686</v>
      </c>
      <c r="C139" s="8"/>
      <c r="D139" s="8" t="s">
        <v>466</v>
      </c>
      <c r="E139" s="8" t="s">
        <v>467</v>
      </c>
      <c r="F139" s="8" t="s">
        <v>104</v>
      </c>
      <c r="G139" s="8" t="s">
        <v>656</v>
      </c>
      <c r="H139" s="8" t="s">
        <v>657</v>
      </c>
      <c r="I139" s="8" t="s">
        <v>229</v>
      </c>
      <c r="J139" s="8" t="s">
        <v>230</v>
      </c>
      <c r="K139" s="8" t="s">
        <v>4482</v>
      </c>
      <c r="L139" s="8" t="s">
        <v>4483</v>
      </c>
      <c r="M139" s="1" t="s">
        <v>4444</v>
      </c>
      <c r="N139" s="8"/>
      <c r="O139" s="1" t="s">
        <v>114</v>
      </c>
      <c r="P139" s="1" t="s">
        <v>231</v>
      </c>
      <c r="Q139" s="1" t="s">
        <v>232</v>
      </c>
      <c r="R139" s="5">
        <v>0</v>
      </c>
      <c r="S139" s="5">
        <v>6120.9999999999991</v>
      </c>
      <c r="T139" s="5">
        <v>6120.9999999999991</v>
      </c>
      <c r="U139" s="20">
        <v>1.1592803030303029</v>
      </c>
      <c r="V139" s="5">
        <v>1.1592803030303029</v>
      </c>
      <c r="W139" s="5">
        <v>0</v>
      </c>
      <c r="AB139" s="27"/>
      <c r="AC139" s="9">
        <v>1995745</v>
      </c>
      <c r="AD139" s="2">
        <v>314578</v>
      </c>
      <c r="AE139" s="2">
        <v>1681167</v>
      </c>
      <c r="AF139" s="2">
        <v>1502307</v>
      </c>
      <c r="AG139" s="2">
        <v>0</v>
      </c>
      <c r="AH139" s="2">
        <v>178860</v>
      </c>
      <c r="AI139" s="1" t="s">
        <v>117</v>
      </c>
      <c r="AJ139" s="2">
        <v>0</v>
      </c>
      <c r="AK139" s="2">
        <v>0</v>
      </c>
      <c r="AL139" s="2">
        <v>0</v>
      </c>
      <c r="AM139" s="2">
        <v>0</v>
      </c>
      <c r="AN139" s="2">
        <v>30025.9</v>
      </c>
      <c r="AO139" s="2">
        <v>1560453.2</v>
      </c>
      <c r="AP139" s="2">
        <v>-89428.3</v>
      </c>
      <c r="AR139" s="25" t="s">
        <v>4772</v>
      </c>
      <c r="AS139" s="2">
        <v>0</v>
      </c>
      <c r="AT139" s="2">
        <v>0</v>
      </c>
      <c r="AU139" s="17">
        <v>0</v>
      </c>
      <c r="AV139" s="2">
        <v>0</v>
      </c>
      <c r="AW139" s="17">
        <v>0</v>
      </c>
      <c r="AX139" s="2">
        <v>0</v>
      </c>
      <c r="AY139" s="2">
        <v>0</v>
      </c>
      <c r="AZ139" s="2">
        <v>0</v>
      </c>
      <c r="BA139" s="2">
        <v>0</v>
      </c>
      <c r="BB139" s="2">
        <v>0</v>
      </c>
      <c r="BC139" s="2">
        <v>0</v>
      </c>
      <c r="BD139" s="2">
        <v>0</v>
      </c>
      <c r="BE139" s="2">
        <v>0</v>
      </c>
      <c r="BF139" s="2">
        <v>0</v>
      </c>
      <c r="BG139" s="2">
        <v>0</v>
      </c>
      <c r="BH139" s="2">
        <v>0</v>
      </c>
      <c r="BI139" s="2">
        <v>0</v>
      </c>
      <c r="BJ139" s="2">
        <v>0</v>
      </c>
      <c r="BK139" s="2">
        <v>0</v>
      </c>
      <c r="BL139" s="2">
        <v>0</v>
      </c>
      <c r="BM139" s="2">
        <v>0</v>
      </c>
      <c r="BN139" s="2">
        <v>0</v>
      </c>
      <c r="BO139" s="2">
        <v>0</v>
      </c>
      <c r="BP139" s="2">
        <v>0</v>
      </c>
      <c r="BQ139" s="2">
        <v>0</v>
      </c>
      <c r="BR139" s="2">
        <v>0</v>
      </c>
      <c r="BS139" s="2">
        <v>0</v>
      </c>
      <c r="BT139" s="2">
        <v>0</v>
      </c>
      <c r="BU139" s="2">
        <v>0</v>
      </c>
      <c r="BV139" s="2">
        <v>0</v>
      </c>
      <c r="BW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I139" s="1"/>
      <c r="DJ139" s="1"/>
      <c r="DK139" s="1"/>
      <c r="DL139" s="1"/>
      <c r="DM139" s="1"/>
      <c r="DN139" s="1"/>
      <c r="DO139" s="1"/>
    </row>
    <row r="140" spans="1:119" x14ac:dyDescent="0.25">
      <c r="A140" s="8">
        <v>35018886</v>
      </c>
      <c r="B140" s="8" t="s">
        <v>687</v>
      </c>
      <c r="C140" s="8"/>
      <c r="D140" s="8" t="s">
        <v>494</v>
      </c>
      <c r="E140" s="8" t="s">
        <v>467</v>
      </c>
      <c r="F140" s="8" t="s">
        <v>104</v>
      </c>
      <c r="G140" s="8" t="s">
        <v>688</v>
      </c>
      <c r="H140" s="8" t="s">
        <v>689</v>
      </c>
      <c r="I140" s="8" t="s">
        <v>4834</v>
      </c>
      <c r="J140" s="8" t="s">
        <v>4835</v>
      </c>
      <c r="K140" s="8"/>
      <c r="L140" s="8"/>
      <c r="M140" s="1" t="s">
        <v>4444</v>
      </c>
      <c r="N140" s="8"/>
      <c r="O140" s="1"/>
      <c r="P140" s="1" t="s">
        <v>652</v>
      </c>
      <c r="Q140" s="1" t="s">
        <v>548</v>
      </c>
      <c r="U140" s="20"/>
      <c r="AB140" s="27"/>
      <c r="AC140" s="9">
        <v>1</v>
      </c>
      <c r="AD140" s="2">
        <v>1</v>
      </c>
      <c r="AE140" s="2">
        <v>0</v>
      </c>
      <c r="AF140" s="2">
        <v>0</v>
      </c>
      <c r="AG140" s="2">
        <v>0</v>
      </c>
      <c r="AH140" s="2">
        <v>0</v>
      </c>
      <c r="AI140" s="1" t="s">
        <v>117</v>
      </c>
      <c r="AJ140" s="2">
        <v>0</v>
      </c>
      <c r="AK140" s="2">
        <v>0</v>
      </c>
      <c r="AL140" s="2">
        <v>0</v>
      </c>
      <c r="AM140" s="2">
        <v>0</v>
      </c>
      <c r="AN140" s="2">
        <v>559</v>
      </c>
      <c r="AO140" s="2">
        <v>-1471.3</v>
      </c>
      <c r="AP140" s="2">
        <v>0</v>
      </c>
      <c r="AR140" s="25" t="s">
        <v>4772</v>
      </c>
      <c r="AS140" s="2">
        <v>0</v>
      </c>
      <c r="AT140" s="2">
        <v>0</v>
      </c>
      <c r="AU140" s="17">
        <v>0</v>
      </c>
      <c r="AV140" s="2">
        <v>0</v>
      </c>
      <c r="AW140" s="17">
        <v>0</v>
      </c>
      <c r="AX140" s="2">
        <v>0</v>
      </c>
      <c r="AY140" s="2">
        <v>0</v>
      </c>
      <c r="AZ140" s="2">
        <v>0</v>
      </c>
      <c r="BA140" s="2">
        <v>0</v>
      </c>
      <c r="BB140" s="2">
        <v>0</v>
      </c>
      <c r="BC140" s="2">
        <v>0</v>
      </c>
      <c r="BD140" s="2">
        <v>0</v>
      </c>
      <c r="BE140" s="2">
        <v>0</v>
      </c>
      <c r="BF140" s="2">
        <v>0</v>
      </c>
      <c r="BG140" s="2">
        <v>0</v>
      </c>
      <c r="BH140" s="2">
        <v>0</v>
      </c>
      <c r="BI140" s="2">
        <v>0</v>
      </c>
      <c r="BJ140" s="2">
        <v>0</v>
      </c>
      <c r="BK140" s="2">
        <v>0</v>
      </c>
      <c r="BL140" s="2">
        <v>0</v>
      </c>
      <c r="BM140" s="2">
        <v>0</v>
      </c>
      <c r="BN140" s="2">
        <v>0</v>
      </c>
      <c r="BO140" s="2">
        <v>0</v>
      </c>
      <c r="BP140" s="2">
        <v>0</v>
      </c>
      <c r="BQ140" s="2">
        <v>0</v>
      </c>
      <c r="BR140" s="2">
        <v>0</v>
      </c>
      <c r="BS140" s="2">
        <v>0</v>
      </c>
      <c r="BT140" s="2">
        <v>0</v>
      </c>
      <c r="BU140" s="2">
        <v>0</v>
      </c>
      <c r="BV140" s="2">
        <v>0</v>
      </c>
      <c r="BW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I140" s="1"/>
      <c r="DJ140" s="1"/>
      <c r="DK140" s="1"/>
      <c r="DL140" s="1"/>
      <c r="DM140" s="1"/>
      <c r="DN140" s="1"/>
      <c r="DO140" s="1"/>
    </row>
    <row r="141" spans="1:119" x14ac:dyDescent="0.25">
      <c r="A141" s="8">
        <v>31360766</v>
      </c>
      <c r="B141" s="8" t="s">
        <v>844</v>
      </c>
      <c r="C141" s="8"/>
      <c r="D141" s="8" t="s">
        <v>522</v>
      </c>
      <c r="E141" s="8" t="s">
        <v>467</v>
      </c>
      <c r="F141" s="8" t="s">
        <v>104</v>
      </c>
      <c r="G141" s="8" t="s">
        <v>209</v>
      </c>
      <c r="H141" s="8" t="s">
        <v>210</v>
      </c>
      <c r="I141" s="8" t="s">
        <v>112</v>
      </c>
      <c r="J141" s="8" t="s">
        <v>113</v>
      </c>
      <c r="K141" s="8" t="s">
        <v>4478</v>
      </c>
      <c r="L141" s="8" t="s">
        <v>4479</v>
      </c>
      <c r="M141" s="1" t="s">
        <v>4444</v>
      </c>
      <c r="N141" s="8"/>
      <c r="O141" s="1" t="s">
        <v>114</v>
      </c>
      <c r="P141" s="1" t="s">
        <v>115</v>
      </c>
      <c r="Q141" s="1" t="s">
        <v>116</v>
      </c>
      <c r="R141" s="5">
        <v>0</v>
      </c>
      <c r="S141" s="5">
        <v>1153</v>
      </c>
      <c r="T141" s="5">
        <v>1153</v>
      </c>
      <c r="U141" s="20">
        <v>0.21837121212121213</v>
      </c>
      <c r="V141" s="5">
        <v>0.21837121212121213</v>
      </c>
      <c r="W141" s="5">
        <v>0</v>
      </c>
      <c r="AB141" s="27"/>
      <c r="AC141" s="9">
        <v>474763</v>
      </c>
      <c r="AD141" s="2">
        <v>57925</v>
      </c>
      <c r="AE141" s="2">
        <v>416838</v>
      </c>
      <c r="AF141" s="2">
        <v>400124.9</v>
      </c>
      <c r="AG141" s="2">
        <v>0</v>
      </c>
      <c r="AH141" s="2">
        <v>16713.099999999999</v>
      </c>
      <c r="AI141" s="1" t="s">
        <v>117</v>
      </c>
      <c r="AJ141" s="2">
        <v>0</v>
      </c>
      <c r="AK141" s="2">
        <v>0</v>
      </c>
      <c r="AL141" s="2">
        <v>0</v>
      </c>
      <c r="AM141" s="2">
        <v>0</v>
      </c>
      <c r="AN141" s="2">
        <v>8463</v>
      </c>
      <c r="AO141" s="2">
        <v>429017.7</v>
      </c>
      <c r="AP141" s="2">
        <v>-38997.9</v>
      </c>
      <c r="AR141" s="25" t="s">
        <v>4772</v>
      </c>
      <c r="AS141" s="2">
        <v>0</v>
      </c>
      <c r="AT141" s="2">
        <v>0</v>
      </c>
      <c r="AU141" s="17">
        <v>0</v>
      </c>
      <c r="AV141" s="2">
        <v>0</v>
      </c>
      <c r="AW141" s="17">
        <v>0</v>
      </c>
      <c r="AX141" s="2">
        <v>0</v>
      </c>
      <c r="AY141" s="2">
        <v>0</v>
      </c>
      <c r="AZ141" s="2">
        <v>0</v>
      </c>
      <c r="BA141" s="2">
        <v>0</v>
      </c>
      <c r="BB141" s="2">
        <v>0</v>
      </c>
      <c r="BC141" s="2">
        <v>0</v>
      </c>
      <c r="BD141" s="2">
        <v>0</v>
      </c>
      <c r="BE141" s="2">
        <v>0</v>
      </c>
      <c r="BF141" s="2">
        <v>0</v>
      </c>
      <c r="BG141" s="2">
        <v>0</v>
      </c>
      <c r="BH141" s="2">
        <v>0</v>
      </c>
      <c r="BI141" s="2">
        <v>0</v>
      </c>
      <c r="BJ141" s="2">
        <v>0</v>
      </c>
      <c r="BK141" s="2">
        <v>0</v>
      </c>
      <c r="BL141" s="2">
        <v>0</v>
      </c>
      <c r="BM141" s="2">
        <v>0</v>
      </c>
      <c r="BN141" s="2">
        <v>0</v>
      </c>
      <c r="BO141" s="2">
        <v>0</v>
      </c>
      <c r="BP141" s="2">
        <v>0</v>
      </c>
      <c r="BQ141" s="2">
        <v>0</v>
      </c>
      <c r="BR141" s="2">
        <v>0</v>
      </c>
      <c r="BS141" s="2">
        <v>0</v>
      </c>
      <c r="BT141" s="2">
        <v>0</v>
      </c>
      <c r="BU141" s="2">
        <v>0</v>
      </c>
      <c r="BV141" s="2">
        <v>0</v>
      </c>
      <c r="BW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I141" s="1"/>
      <c r="DJ141" s="1"/>
      <c r="DK141" s="1"/>
      <c r="DL141" s="1"/>
      <c r="DM141" s="1"/>
      <c r="DN141" s="1"/>
      <c r="DO141" s="1"/>
    </row>
    <row r="142" spans="1:119" x14ac:dyDescent="0.25">
      <c r="A142" s="8">
        <v>31361488</v>
      </c>
      <c r="B142" s="8" t="s">
        <v>845</v>
      </c>
      <c r="C142" s="8"/>
      <c r="D142" s="8" t="s">
        <v>138</v>
      </c>
      <c r="E142" s="8" t="s">
        <v>467</v>
      </c>
      <c r="F142" s="8" t="s">
        <v>104</v>
      </c>
      <c r="G142" s="8" t="s">
        <v>634</v>
      </c>
      <c r="H142" s="8" t="s">
        <v>635</v>
      </c>
      <c r="I142" s="8"/>
      <c r="J142" s="8"/>
      <c r="K142" s="8"/>
      <c r="L142" s="8"/>
      <c r="M142" s="1" t="s">
        <v>4444</v>
      </c>
      <c r="N142" s="8"/>
      <c r="O142" s="1"/>
      <c r="P142" s="1" t="s">
        <v>143</v>
      </c>
      <c r="Q142" s="1"/>
      <c r="U142" s="20"/>
      <c r="AB142" s="27"/>
      <c r="AC142" s="9"/>
      <c r="AG142" s="2"/>
      <c r="AI142" s="1"/>
      <c r="AR142" s="25" t="s">
        <v>4772</v>
      </c>
      <c r="AS142" s="2">
        <v>0</v>
      </c>
      <c r="AT142" s="2">
        <v>0</v>
      </c>
      <c r="AU142" s="17">
        <v>0</v>
      </c>
      <c r="AV142" s="2">
        <v>0</v>
      </c>
      <c r="AW142" s="17">
        <v>0</v>
      </c>
      <c r="BR142" s="2"/>
      <c r="BS142" s="2"/>
      <c r="BT142" s="2"/>
      <c r="BU142" s="2"/>
      <c r="BV142" s="2"/>
      <c r="BW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I142" s="1"/>
      <c r="DJ142" s="1"/>
      <c r="DK142" s="1"/>
      <c r="DL142" s="1"/>
      <c r="DM142" s="1"/>
      <c r="DN142" s="1"/>
      <c r="DO142" s="1"/>
    </row>
    <row r="143" spans="1:119" x14ac:dyDescent="0.25">
      <c r="A143" s="8">
        <v>31387895</v>
      </c>
      <c r="B143" s="8" t="s">
        <v>846</v>
      </c>
      <c r="C143" s="8" t="s">
        <v>847</v>
      </c>
      <c r="D143" s="8" t="s">
        <v>138</v>
      </c>
      <c r="E143" s="8" t="s">
        <v>467</v>
      </c>
      <c r="F143" s="8" t="s">
        <v>104</v>
      </c>
      <c r="G143" s="8" t="s">
        <v>728</v>
      </c>
      <c r="H143" s="8" t="s">
        <v>729</v>
      </c>
      <c r="I143" s="8" t="s">
        <v>4445</v>
      </c>
      <c r="J143" s="8" t="s">
        <v>730</v>
      </c>
      <c r="K143" s="8"/>
      <c r="L143" s="8"/>
      <c r="M143" s="1" t="s">
        <v>4444</v>
      </c>
      <c r="N143" s="8"/>
      <c r="O143" s="1"/>
      <c r="P143" s="1" t="s">
        <v>143</v>
      </c>
      <c r="Q143" s="1" t="s">
        <v>144</v>
      </c>
      <c r="U143" s="20"/>
      <c r="AB143" s="27"/>
      <c r="AC143" s="9">
        <v>50000</v>
      </c>
      <c r="AD143" s="2">
        <v>0</v>
      </c>
      <c r="AE143" s="2">
        <v>50000</v>
      </c>
      <c r="AF143" s="2">
        <v>0</v>
      </c>
      <c r="AG143" s="2">
        <v>0</v>
      </c>
      <c r="AH143" s="2">
        <v>50000</v>
      </c>
      <c r="AI143" s="1" t="s">
        <v>117</v>
      </c>
      <c r="AJ143" s="2">
        <v>0</v>
      </c>
      <c r="AK143" s="2">
        <v>0</v>
      </c>
      <c r="AL143" s="2">
        <v>0</v>
      </c>
      <c r="AM143" s="2">
        <v>0</v>
      </c>
      <c r="AN143" s="2">
        <v>11731.7</v>
      </c>
      <c r="AO143" s="2">
        <v>-11731.7</v>
      </c>
      <c r="AP143" s="2">
        <v>0</v>
      </c>
      <c r="AR143" s="25" t="s">
        <v>4772</v>
      </c>
      <c r="AS143" s="2">
        <v>0</v>
      </c>
      <c r="AT143" s="2">
        <v>0</v>
      </c>
      <c r="AU143" s="17">
        <v>0</v>
      </c>
      <c r="AV143" s="2">
        <v>0</v>
      </c>
      <c r="AW143" s="17">
        <v>0</v>
      </c>
      <c r="AX143" s="2">
        <v>0</v>
      </c>
      <c r="AY143" s="2">
        <v>0</v>
      </c>
      <c r="AZ143" s="2">
        <v>0</v>
      </c>
      <c r="BA143" s="2">
        <v>0</v>
      </c>
      <c r="BB143" s="2">
        <v>0</v>
      </c>
      <c r="BC143" s="2">
        <v>0</v>
      </c>
      <c r="BD143" s="2">
        <v>0</v>
      </c>
      <c r="BE143" s="2">
        <v>0</v>
      </c>
      <c r="BF143" s="2">
        <v>0</v>
      </c>
      <c r="BG143" s="2">
        <v>0</v>
      </c>
      <c r="BH143" s="2">
        <v>0</v>
      </c>
      <c r="BI143" s="2">
        <v>0</v>
      </c>
      <c r="BJ143" s="2">
        <v>0</v>
      </c>
      <c r="BK143" s="2">
        <v>0</v>
      </c>
      <c r="BL143" s="2">
        <v>0</v>
      </c>
      <c r="BM143" s="2">
        <v>0</v>
      </c>
      <c r="BN143" s="2">
        <v>0</v>
      </c>
      <c r="BO143" s="2">
        <v>0</v>
      </c>
      <c r="BP143" s="2">
        <v>0</v>
      </c>
      <c r="BQ143" s="2">
        <v>0</v>
      </c>
      <c r="BR143" s="2">
        <v>0</v>
      </c>
      <c r="BS143" s="2">
        <v>0</v>
      </c>
      <c r="BT143" s="2">
        <v>0</v>
      </c>
      <c r="BU143" s="2">
        <v>0</v>
      </c>
      <c r="BV143" s="2">
        <v>0</v>
      </c>
      <c r="BW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I143" s="1"/>
      <c r="DJ143" s="1"/>
      <c r="DK143" s="1"/>
      <c r="DL143" s="1"/>
      <c r="DM143" s="1"/>
      <c r="DN143" s="1"/>
      <c r="DO143" s="1"/>
    </row>
    <row r="144" spans="1:119" x14ac:dyDescent="0.25">
      <c r="A144" s="8">
        <v>31389448</v>
      </c>
      <c r="B144" s="8" t="s">
        <v>675</v>
      </c>
      <c r="C144" s="8"/>
      <c r="D144" s="8" t="s">
        <v>138</v>
      </c>
      <c r="E144" s="8" t="s">
        <v>467</v>
      </c>
      <c r="F144" s="8" t="s">
        <v>104</v>
      </c>
      <c r="G144" s="8" t="s">
        <v>634</v>
      </c>
      <c r="H144" s="8" t="s">
        <v>635</v>
      </c>
      <c r="I144" s="8"/>
      <c r="J144" s="8"/>
      <c r="K144" s="8"/>
      <c r="L144" s="8"/>
      <c r="M144" s="1" t="s">
        <v>4444</v>
      </c>
      <c r="N144" s="8"/>
      <c r="O144" s="1"/>
      <c r="P144" s="1" t="s">
        <v>143</v>
      </c>
      <c r="Q144" s="1"/>
      <c r="U144" s="20"/>
      <c r="AB144" s="27"/>
      <c r="AC144" s="9"/>
      <c r="AG144" s="2"/>
      <c r="AI144" s="1"/>
      <c r="AR144" s="25" t="s">
        <v>4772</v>
      </c>
      <c r="AS144" s="2">
        <v>0</v>
      </c>
      <c r="AT144" s="2">
        <v>0</v>
      </c>
      <c r="AU144" s="17">
        <v>0</v>
      </c>
      <c r="AV144" s="2">
        <v>0</v>
      </c>
      <c r="AW144" s="17">
        <v>0</v>
      </c>
      <c r="BR144" s="2"/>
      <c r="BS144" s="2"/>
      <c r="BT144" s="2"/>
      <c r="BU144" s="2"/>
      <c r="BV144" s="2"/>
      <c r="BW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I144" s="1"/>
      <c r="DJ144" s="1"/>
      <c r="DK144" s="1"/>
      <c r="DL144" s="1"/>
      <c r="DM144" s="1"/>
      <c r="DN144" s="1"/>
      <c r="DO144" s="1"/>
    </row>
    <row r="145" spans="1:119" x14ac:dyDescent="0.25">
      <c r="A145" s="8">
        <v>31392316</v>
      </c>
      <c r="B145" s="8" t="s">
        <v>676</v>
      </c>
      <c r="C145" s="8"/>
      <c r="D145" s="8" t="s">
        <v>539</v>
      </c>
      <c r="E145" s="8" t="s">
        <v>467</v>
      </c>
      <c r="F145" s="8" t="s">
        <v>104</v>
      </c>
      <c r="G145" s="8" t="s">
        <v>677</v>
      </c>
      <c r="H145" s="8" t="s">
        <v>678</v>
      </c>
      <c r="I145" s="8"/>
      <c r="J145" s="8"/>
      <c r="K145" s="8"/>
      <c r="L145" s="8"/>
      <c r="M145" s="1" t="s">
        <v>4444</v>
      </c>
      <c r="N145" s="8"/>
      <c r="O145" s="1"/>
      <c r="P145" s="1" t="s">
        <v>540</v>
      </c>
      <c r="Q145" s="1"/>
      <c r="U145" s="20"/>
      <c r="AB145" s="27"/>
      <c r="AC145" s="9"/>
      <c r="AG145" s="2"/>
      <c r="AI145" s="1"/>
      <c r="AR145" s="25" t="s">
        <v>4772</v>
      </c>
      <c r="AS145" s="2">
        <v>0</v>
      </c>
      <c r="AT145" s="2">
        <v>0</v>
      </c>
      <c r="AU145" s="17">
        <v>0</v>
      </c>
      <c r="AV145" s="2">
        <v>0</v>
      </c>
      <c r="AW145" s="17">
        <v>0</v>
      </c>
      <c r="BR145" s="2"/>
      <c r="BS145" s="2"/>
      <c r="BT145" s="2"/>
      <c r="BU145" s="2"/>
      <c r="BV145" s="2"/>
      <c r="BW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I145" s="1"/>
      <c r="DJ145" s="1"/>
      <c r="DK145" s="1"/>
      <c r="DL145" s="1"/>
      <c r="DM145" s="1"/>
      <c r="DN145" s="1"/>
      <c r="DO145" s="1"/>
    </row>
    <row r="146" spans="1:119" x14ac:dyDescent="0.25">
      <c r="A146" s="8">
        <v>35019006</v>
      </c>
      <c r="B146" s="8" t="s">
        <v>690</v>
      </c>
      <c r="C146" s="8"/>
      <c r="D146" s="8" t="s">
        <v>494</v>
      </c>
      <c r="E146" s="8" t="s">
        <v>467</v>
      </c>
      <c r="F146" s="8" t="s">
        <v>104</v>
      </c>
      <c r="G146" s="8" t="s">
        <v>495</v>
      </c>
      <c r="H146" s="8" t="s">
        <v>496</v>
      </c>
      <c r="I146" s="8" t="s">
        <v>546</v>
      </c>
      <c r="J146" s="8" t="s">
        <v>547</v>
      </c>
      <c r="K146" s="8" t="s">
        <v>4480</v>
      </c>
      <c r="L146" s="8" t="s">
        <v>4481</v>
      </c>
      <c r="M146" s="1" t="s">
        <v>4444</v>
      </c>
      <c r="N146" s="8"/>
      <c r="O146" s="1" t="s">
        <v>114</v>
      </c>
      <c r="P146" s="1" t="s">
        <v>497</v>
      </c>
      <c r="Q146" s="1" t="s">
        <v>548</v>
      </c>
      <c r="R146" s="5">
        <v>0</v>
      </c>
      <c r="S146" s="5">
        <v>9525</v>
      </c>
      <c r="T146" s="5">
        <v>9525</v>
      </c>
      <c r="U146" s="20">
        <v>1.8039772727272727</v>
      </c>
      <c r="V146" s="5">
        <v>1.8039772727272727</v>
      </c>
      <c r="W146" s="5">
        <v>0</v>
      </c>
      <c r="AB146" s="27"/>
      <c r="AC146" s="9">
        <v>1485645.6</v>
      </c>
      <c r="AD146" s="2">
        <v>326113.59999999998</v>
      </c>
      <c r="AE146" s="2">
        <v>1159532</v>
      </c>
      <c r="AF146" s="2">
        <v>1016957.3</v>
      </c>
      <c r="AG146" s="2">
        <v>0</v>
      </c>
      <c r="AH146" s="2">
        <v>142574.70000000001</v>
      </c>
      <c r="AI146" s="1" t="s">
        <v>117</v>
      </c>
      <c r="AJ146" s="2">
        <v>0</v>
      </c>
      <c r="AK146" s="2">
        <v>0</v>
      </c>
      <c r="AL146" s="2">
        <v>0</v>
      </c>
      <c r="AM146" s="2">
        <v>0</v>
      </c>
      <c r="AN146" s="2">
        <v>2188.6</v>
      </c>
      <c r="AO146" s="2">
        <v>1056388.5</v>
      </c>
      <c r="AP146" s="2">
        <v>-41619.800000000003</v>
      </c>
      <c r="AR146" s="25" t="s">
        <v>4772</v>
      </c>
      <c r="AS146" s="2">
        <v>0</v>
      </c>
      <c r="AT146" s="2">
        <v>0</v>
      </c>
      <c r="AU146" s="17">
        <v>0</v>
      </c>
      <c r="AV146" s="2">
        <v>0</v>
      </c>
      <c r="AW146" s="17">
        <v>0</v>
      </c>
      <c r="AX146" s="2">
        <v>0</v>
      </c>
      <c r="AY146" s="2">
        <v>0</v>
      </c>
      <c r="AZ146" s="2">
        <v>0</v>
      </c>
      <c r="BA146" s="2">
        <v>0</v>
      </c>
      <c r="BB146" s="2">
        <v>0</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c r="BW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I146" s="1"/>
      <c r="DJ146" s="1"/>
      <c r="DK146" s="1"/>
      <c r="DL146" s="1"/>
      <c r="DM146" s="1"/>
      <c r="DN146" s="1"/>
      <c r="DO146" s="1"/>
    </row>
    <row r="147" spans="1:119" x14ac:dyDescent="0.25">
      <c r="A147" s="8">
        <v>35015703</v>
      </c>
      <c r="B147" s="8" t="s">
        <v>691</v>
      </c>
      <c r="C147" s="8"/>
      <c r="D147" s="8" t="s">
        <v>499</v>
      </c>
      <c r="E147" s="8" t="s">
        <v>467</v>
      </c>
      <c r="F147" s="8" t="s">
        <v>104</v>
      </c>
      <c r="G147" s="8" t="s">
        <v>500</v>
      </c>
      <c r="H147" s="8" t="s">
        <v>692</v>
      </c>
      <c r="I147" s="8" t="s">
        <v>502</v>
      </c>
      <c r="J147" s="8" t="s">
        <v>503</v>
      </c>
      <c r="K147" s="8"/>
      <c r="L147" s="8"/>
      <c r="M147" s="1" t="s">
        <v>4444</v>
      </c>
      <c r="N147" s="8"/>
      <c r="O147" s="1"/>
      <c r="P147" s="1" t="s">
        <v>106</v>
      </c>
      <c r="Q147" s="1" t="s">
        <v>504</v>
      </c>
      <c r="U147" s="20"/>
      <c r="AB147" s="27"/>
      <c r="AC147" s="9">
        <v>1</v>
      </c>
      <c r="AD147" s="2">
        <v>-49999</v>
      </c>
      <c r="AE147" s="2">
        <v>50000</v>
      </c>
      <c r="AF147" s="2">
        <v>0</v>
      </c>
      <c r="AG147" s="2">
        <v>0</v>
      </c>
      <c r="AH147" s="2">
        <v>50000</v>
      </c>
      <c r="AI147" s="1" t="s">
        <v>117</v>
      </c>
      <c r="AJ147" s="2">
        <v>0</v>
      </c>
      <c r="AK147" s="2">
        <v>0</v>
      </c>
      <c r="AL147" s="2">
        <v>0</v>
      </c>
      <c r="AM147" s="2">
        <v>0</v>
      </c>
      <c r="AN147" s="2">
        <v>9135.1</v>
      </c>
      <c r="AO147" s="2">
        <v>-9135.1</v>
      </c>
      <c r="AP147" s="2">
        <v>0</v>
      </c>
      <c r="AR147" s="25" t="s">
        <v>4772</v>
      </c>
      <c r="AS147" s="2">
        <v>0</v>
      </c>
      <c r="AT147" s="2">
        <v>0</v>
      </c>
      <c r="AU147" s="17">
        <v>0</v>
      </c>
      <c r="AV147" s="2">
        <v>0</v>
      </c>
      <c r="AW147" s="17">
        <v>0</v>
      </c>
      <c r="AX147" s="2">
        <v>0</v>
      </c>
      <c r="AY147" s="2">
        <v>0</v>
      </c>
      <c r="AZ147" s="2">
        <v>0</v>
      </c>
      <c r="BA147" s="2">
        <v>0</v>
      </c>
      <c r="BB147" s="2">
        <v>0</v>
      </c>
      <c r="BC147" s="2">
        <v>0</v>
      </c>
      <c r="BD147" s="2">
        <v>0</v>
      </c>
      <c r="BE147" s="2">
        <v>0</v>
      </c>
      <c r="BF147" s="2">
        <v>0</v>
      </c>
      <c r="BG147" s="2">
        <v>0</v>
      </c>
      <c r="BH147" s="2">
        <v>0</v>
      </c>
      <c r="BI147" s="2">
        <v>0</v>
      </c>
      <c r="BJ147" s="2">
        <v>0</v>
      </c>
      <c r="BK147" s="2">
        <v>0</v>
      </c>
      <c r="BL147" s="2">
        <v>0</v>
      </c>
      <c r="BM147" s="2">
        <v>0</v>
      </c>
      <c r="BN147" s="2">
        <v>0</v>
      </c>
      <c r="BO147" s="2">
        <v>0</v>
      </c>
      <c r="BP147" s="2">
        <v>0</v>
      </c>
      <c r="BQ147" s="2">
        <v>0</v>
      </c>
      <c r="BR147" s="2">
        <v>0</v>
      </c>
      <c r="BS147" s="2">
        <v>0</v>
      </c>
      <c r="BT147" s="2">
        <v>0</v>
      </c>
      <c r="BU147" s="2">
        <v>0</v>
      </c>
      <c r="BV147" s="2">
        <v>0</v>
      </c>
      <c r="BW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I147" s="1"/>
      <c r="DJ147" s="1"/>
      <c r="DK147" s="1"/>
      <c r="DL147" s="1"/>
      <c r="DM147" s="1"/>
      <c r="DN147" s="1"/>
      <c r="DO147" s="1"/>
    </row>
    <row r="148" spans="1:119" x14ac:dyDescent="0.25">
      <c r="A148" s="8">
        <v>35030654</v>
      </c>
      <c r="B148" s="8" t="s">
        <v>693</v>
      </c>
      <c r="C148" s="8"/>
      <c r="D148" s="8" t="s">
        <v>507</v>
      </c>
      <c r="E148" s="8" t="s">
        <v>467</v>
      </c>
      <c r="F148" s="8" t="s">
        <v>104</v>
      </c>
      <c r="G148" s="8" t="s">
        <v>495</v>
      </c>
      <c r="H148" s="8" t="s">
        <v>496</v>
      </c>
      <c r="I148" s="8" t="s">
        <v>546</v>
      </c>
      <c r="J148" s="8" t="s">
        <v>547</v>
      </c>
      <c r="K148" s="8" t="s">
        <v>4480</v>
      </c>
      <c r="L148" s="8" t="s">
        <v>4481</v>
      </c>
      <c r="M148" s="1" t="s">
        <v>4444</v>
      </c>
      <c r="N148" s="8"/>
      <c r="O148" s="1" t="s">
        <v>114</v>
      </c>
      <c r="P148" s="1" t="s">
        <v>694</v>
      </c>
      <c r="Q148" s="1"/>
      <c r="R148" s="5">
        <v>0</v>
      </c>
      <c r="S148" s="5">
        <v>5271</v>
      </c>
      <c r="T148" s="5">
        <v>5271</v>
      </c>
      <c r="U148" s="20">
        <v>0.99829545454545454</v>
      </c>
      <c r="V148" s="5">
        <v>0.99829545454545454</v>
      </c>
      <c r="W148" s="5">
        <v>0</v>
      </c>
      <c r="AB148" s="27"/>
      <c r="AC148" s="9"/>
      <c r="AG148" s="2"/>
      <c r="AI148" s="1"/>
      <c r="AR148" s="25" t="s">
        <v>4772</v>
      </c>
      <c r="AS148" s="2">
        <v>0</v>
      </c>
      <c r="AT148" s="2">
        <v>0</v>
      </c>
      <c r="AU148" s="17">
        <v>0</v>
      </c>
      <c r="AV148" s="2">
        <v>0</v>
      </c>
      <c r="AW148" s="17">
        <v>0</v>
      </c>
      <c r="BR148" s="2"/>
      <c r="BS148" s="2"/>
      <c r="BT148" s="2"/>
      <c r="BU148" s="2"/>
      <c r="BV148" s="2"/>
      <c r="BW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I148" s="1"/>
      <c r="DJ148" s="1"/>
      <c r="DK148" s="1"/>
      <c r="DL148" s="1"/>
      <c r="DM148" s="1"/>
      <c r="DN148" s="1"/>
      <c r="DO148" s="1"/>
    </row>
    <row r="149" spans="1:119" x14ac:dyDescent="0.25">
      <c r="A149" s="8">
        <v>35031139</v>
      </c>
      <c r="B149" s="8" t="s">
        <v>695</v>
      </c>
      <c r="C149" s="8"/>
      <c r="D149" s="8" t="s">
        <v>466</v>
      </c>
      <c r="E149" s="8" t="s">
        <v>467</v>
      </c>
      <c r="F149" s="8" t="s">
        <v>104</v>
      </c>
      <c r="G149" s="8" t="s">
        <v>656</v>
      </c>
      <c r="H149" s="8" t="s">
        <v>657</v>
      </c>
      <c r="I149" s="8" t="s">
        <v>229</v>
      </c>
      <c r="J149" s="8" t="s">
        <v>230</v>
      </c>
      <c r="K149" s="8" t="s">
        <v>4482</v>
      </c>
      <c r="L149" s="8" t="s">
        <v>4483</v>
      </c>
      <c r="M149" s="1" t="s">
        <v>4444</v>
      </c>
      <c r="N149" s="8"/>
      <c r="O149" s="1" t="s">
        <v>114</v>
      </c>
      <c r="P149" s="1" t="s">
        <v>470</v>
      </c>
      <c r="Q149" s="1" t="s">
        <v>232</v>
      </c>
      <c r="R149" s="5">
        <v>0</v>
      </c>
      <c r="S149" s="5">
        <v>8015.9999999999982</v>
      </c>
      <c r="T149" s="5">
        <v>8015.9999999999982</v>
      </c>
      <c r="U149" s="20">
        <v>1.5181818181818179</v>
      </c>
      <c r="V149" s="5">
        <v>1.5181818181818179</v>
      </c>
      <c r="W149" s="5">
        <v>0</v>
      </c>
      <c r="AB149" s="27"/>
      <c r="AC149" s="9">
        <v>2668456</v>
      </c>
      <c r="AD149" s="2">
        <v>157254</v>
      </c>
      <c r="AE149" s="2">
        <v>2511202</v>
      </c>
      <c r="AF149" s="2">
        <v>2416634.1</v>
      </c>
      <c r="AG149" s="2">
        <v>0</v>
      </c>
      <c r="AH149" s="2">
        <v>94567.9</v>
      </c>
      <c r="AI149" s="1" t="s">
        <v>117</v>
      </c>
      <c r="AJ149" s="2">
        <v>0</v>
      </c>
      <c r="AK149" s="2">
        <v>0</v>
      </c>
      <c r="AL149" s="2">
        <v>0</v>
      </c>
      <c r="AM149" s="2">
        <v>0</v>
      </c>
      <c r="AN149" s="2">
        <v>14003.3</v>
      </c>
      <c r="AO149" s="2">
        <v>2277144.7000000002</v>
      </c>
      <c r="AP149" s="2">
        <v>125486.1</v>
      </c>
      <c r="AR149" s="25" t="s">
        <v>4772</v>
      </c>
      <c r="AS149" s="2">
        <v>0</v>
      </c>
      <c r="AT149" s="2">
        <v>0</v>
      </c>
      <c r="AU149" s="17">
        <v>0</v>
      </c>
      <c r="AV149" s="2">
        <v>0</v>
      </c>
      <c r="AW149" s="17">
        <v>0</v>
      </c>
      <c r="AX149" s="2">
        <v>0</v>
      </c>
      <c r="AY149" s="2">
        <v>0</v>
      </c>
      <c r="AZ149" s="2">
        <v>0</v>
      </c>
      <c r="BA149" s="2">
        <v>0</v>
      </c>
      <c r="BB149" s="2">
        <v>0</v>
      </c>
      <c r="BC149" s="2">
        <v>0</v>
      </c>
      <c r="BD149" s="2">
        <v>0</v>
      </c>
      <c r="BE149" s="2">
        <v>0</v>
      </c>
      <c r="BF149" s="2">
        <v>0</v>
      </c>
      <c r="BG149" s="2">
        <v>0</v>
      </c>
      <c r="BH149" s="2">
        <v>0</v>
      </c>
      <c r="BI149" s="2">
        <v>0</v>
      </c>
      <c r="BJ149" s="2">
        <v>0</v>
      </c>
      <c r="BK149" s="2">
        <v>0</v>
      </c>
      <c r="BL149" s="2">
        <v>0</v>
      </c>
      <c r="BM149" s="2">
        <v>0</v>
      </c>
      <c r="BN149" s="2">
        <v>0</v>
      </c>
      <c r="BO149" s="2">
        <v>0</v>
      </c>
      <c r="BP149" s="2">
        <v>0</v>
      </c>
      <c r="BQ149" s="2">
        <v>0</v>
      </c>
      <c r="BR149" s="2">
        <v>0</v>
      </c>
      <c r="BS149" s="2">
        <v>0</v>
      </c>
      <c r="BT149" s="2">
        <v>0</v>
      </c>
      <c r="BU149" s="2">
        <v>0</v>
      </c>
      <c r="BV149" s="2">
        <v>0</v>
      </c>
      <c r="BW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I149" s="1"/>
      <c r="DJ149" s="1"/>
      <c r="DK149" s="1"/>
      <c r="DL149" s="1"/>
      <c r="DM149" s="1"/>
      <c r="DN149" s="1"/>
      <c r="DO149" s="1"/>
    </row>
    <row r="150" spans="1:119" x14ac:dyDescent="0.25">
      <c r="A150" s="8">
        <v>35031660</v>
      </c>
      <c r="B150" s="8" t="s">
        <v>696</v>
      </c>
      <c r="C150" s="8"/>
      <c r="D150" s="8" t="s">
        <v>530</v>
      </c>
      <c r="E150" s="8" t="s">
        <v>467</v>
      </c>
      <c r="F150" s="8" t="s">
        <v>104</v>
      </c>
      <c r="G150" s="8" t="s">
        <v>495</v>
      </c>
      <c r="H150" s="8" t="s">
        <v>496</v>
      </c>
      <c r="I150" s="8" t="s">
        <v>546</v>
      </c>
      <c r="J150" s="8" t="s">
        <v>547</v>
      </c>
      <c r="K150" s="8" t="s">
        <v>4480</v>
      </c>
      <c r="L150" s="8" t="s">
        <v>4481</v>
      </c>
      <c r="M150" s="1" t="s">
        <v>4444</v>
      </c>
      <c r="N150" s="8"/>
      <c r="O150" s="1"/>
      <c r="P150" s="1" t="s">
        <v>697</v>
      </c>
      <c r="Q150" s="1" t="s">
        <v>698</v>
      </c>
      <c r="U150" s="20"/>
      <c r="AB150" s="27"/>
      <c r="AC150" s="9">
        <v>50000</v>
      </c>
      <c r="AD150" s="2">
        <v>0</v>
      </c>
      <c r="AE150" s="2">
        <v>50000</v>
      </c>
      <c r="AF150" s="2">
        <v>0</v>
      </c>
      <c r="AG150" s="2">
        <v>0</v>
      </c>
      <c r="AH150" s="2">
        <v>50000</v>
      </c>
      <c r="AI150" s="1" t="s">
        <v>117</v>
      </c>
      <c r="AJ150" s="2">
        <v>0</v>
      </c>
      <c r="AK150" s="2">
        <v>0</v>
      </c>
      <c r="AL150" s="2">
        <v>0</v>
      </c>
      <c r="AM150" s="2">
        <v>0</v>
      </c>
      <c r="AN150" s="2">
        <v>16135.7</v>
      </c>
      <c r="AO150" s="2">
        <v>-16135.7</v>
      </c>
      <c r="AP150" s="2">
        <v>0</v>
      </c>
      <c r="AR150" s="25" t="s">
        <v>4772</v>
      </c>
      <c r="AS150" s="2">
        <v>0</v>
      </c>
      <c r="AT150" s="2">
        <v>0</v>
      </c>
      <c r="AU150" s="17">
        <v>0</v>
      </c>
      <c r="AV150" s="2">
        <v>0</v>
      </c>
      <c r="AW150" s="17">
        <v>0</v>
      </c>
      <c r="AX150" s="2">
        <v>0</v>
      </c>
      <c r="AY150" s="2">
        <v>0</v>
      </c>
      <c r="AZ150" s="2">
        <v>0</v>
      </c>
      <c r="BA150" s="2">
        <v>0</v>
      </c>
      <c r="BB150" s="2">
        <v>0</v>
      </c>
      <c r="BC150" s="2">
        <v>0</v>
      </c>
      <c r="BD150" s="2">
        <v>0</v>
      </c>
      <c r="BE150" s="2">
        <v>0</v>
      </c>
      <c r="BF150" s="2">
        <v>0</v>
      </c>
      <c r="BG150" s="2">
        <v>0</v>
      </c>
      <c r="BH150" s="2">
        <v>0</v>
      </c>
      <c r="BI150" s="2">
        <v>0</v>
      </c>
      <c r="BJ150" s="2">
        <v>0</v>
      </c>
      <c r="BK150" s="2">
        <v>0</v>
      </c>
      <c r="BL150" s="2">
        <v>0</v>
      </c>
      <c r="BM150" s="2">
        <v>0</v>
      </c>
      <c r="BN150" s="2">
        <v>0</v>
      </c>
      <c r="BO150" s="2">
        <v>0</v>
      </c>
      <c r="BP150" s="2">
        <v>0</v>
      </c>
      <c r="BQ150" s="2">
        <v>0</v>
      </c>
      <c r="BR150" s="2">
        <v>0</v>
      </c>
      <c r="BS150" s="2">
        <v>0</v>
      </c>
      <c r="BT150" s="2">
        <v>0</v>
      </c>
      <c r="BU150" s="2">
        <v>0</v>
      </c>
      <c r="BV150" s="2">
        <v>0</v>
      </c>
      <c r="BW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I150" s="1"/>
      <c r="DJ150" s="1"/>
      <c r="DK150" s="1"/>
      <c r="DL150" s="1"/>
      <c r="DM150" s="1"/>
      <c r="DN150" s="1"/>
      <c r="DO150" s="1"/>
    </row>
    <row r="151" spans="1:119" x14ac:dyDescent="0.25">
      <c r="A151" s="8">
        <v>35026420</v>
      </c>
      <c r="B151" s="8" t="s">
        <v>699</v>
      </c>
      <c r="C151" s="8"/>
      <c r="D151" s="8" t="s">
        <v>472</v>
      </c>
      <c r="E151" s="8" t="s">
        <v>467</v>
      </c>
      <c r="F151" s="8" t="s">
        <v>104</v>
      </c>
      <c r="G151" s="8" t="s">
        <v>516</v>
      </c>
      <c r="H151" s="8" t="s">
        <v>517</v>
      </c>
      <c r="I151" s="8"/>
      <c r="J151" s="8"/>
      <c r="K151" s="8"/>
      <c r="L151" s="8"/>
      <c r="M151" s="1" t="s">
        <v>4444</v>
      </c>
      <c r="N151" s="8"/>
      <c r="O151" s="1"/>
      <c r="P151" s="1" t="s">
        <v>477</v>
      </c>
      <c r="Q151" s="1"/>
      <c r="U151" s="20"/>
      <c r="AB151" s="27"/>
      <c r="AC151" s="9"/>
      <c r="AG151" s="2"/>
      <c r="AI151" s="1"/>
      <c r="AR151" s="25" t="s">
        <v>4772</v>
      </c>
      <c r="AS151" s="2">
        <v>0</v>
      </c>
      <c r="AT151" s="2">
        <v>0</v>
      </c>
      <c r="AU151" s="17">
        <v>0</v>
      </c>
      <c r="AV151" s="2">
        <v>0</v>
      </c>
      <c r="AW151" s="17">
        <v>0</v>
      </c>
      <c r="BR151" s="2"/>
      <c r="BS151" s="2"/>
      <c r="BT151" s="2"/>
      <c r="BU151" s="2"/>
      <c r="BV151" s="2"/>
      <c r="BW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I151" s="1"/>
      <c r="DJ151" s="1"/>
      <c r="DK151" s="1"/>
      <c r="DL151" s="1"/>
      <c r="DM151" s="1"/>
      <c r="DN151" s="1"/>
      <c r="DO151" s="1"/>
    </row>
    <row r="152" spans="1:119" x14ac:dyDescent="0.25">
      <c r="A152" s="8">
        <v>35032266</v>
      </c>
      <c r="B152" s="8" t="s">
        <v>700</v>
      </c>
      <c r="C152" s="8"/>
      <c r="D152" s="8" t="s">
        <v>466</v>
      </c>
      <c r="E152" s="8" t="s">
        <v>467</v>
      </c>
      <c r="F152" s="8" t="s">
        <v>104</v>
      </c>
      <c r="G152" s="8" t="s">
        <v>656</v>
      </c>
      <c r="H152" s="8" t="s">
        <v>657</v>
      </c>
      <c r="I152" s="8" t="s">
        <v>229</v>
      </c>
      <c r="J152" s="8" t="s">
        <v>230</v>
      </c>
      <c r="K152" s="8" t="s">
        <v>4482</v>
      </c>
      <c r="L152" s="8" t="s">
        <v>4483</v>
      </c>
      <c r="M152" s="1" t="s">
        <v>4444</v>
      </c>
      <c r="N152" s="8"/>
      <c r="O152" s="1" t="s">
        <v>114</v>
      </c>
      <c r="P152" s="1" t="s">
        <v>470</v>
      </c>
      <c r="Q152" s="1" t="s">
        <v>232</v>
      </c>
      <c r="R152" s="5">
        <v>0</v>
      </c>
      <c r="S152" s="5">
        <v>877</v>
      </c>
      <c r="T152" s="5">
        <v>877</v>
      </c>
      <c r="U152" s="20">
        <v>0.16609848484848486</v>
      </c>
      <c r="V152" s="5">
        <v>0.16609848484848486</v>
      </c>
      <c r="W152" s="5">
        <v>0</v>
      </c>
      <c r="AB152" s="27"/>
      <c r="AC152" s="9">
        <v>368711</v>
      </c>
      <c r="AD152" s="2">
        <v>17504.8</v>
      </c>
      <c r="AE152" s="2">
        <v>351206.2</v>
      </c>
      <c r="AF152" s="2">
        <v>284268.5</v>
      </c>
      <c r="AG152" s="2">
        <v>0</v>
      </c>
      <c r="AH152" s="2">
        <v>66937.7</v>
      </c>
      <c r="AI152" s="1" t="s">
        <v>117</v>
      </c>
      <c r="AJ152" s="2">
        <v>0</v>
      </c>
      <c r="AK152" s="2">
        <v>0</v>
      </c>
      <c r="AL152" s="2">
        <v>0</v>
      </c>
      <c r="AM152" s="2">
        <v>0</v>
      </c>
      <c r="AN152" s="2">
        <v>12370.1</v>
      </c>
      <c r="AO152" s="2">
        <v>439474.4</v>
      </c>
      <c r="AP152" s="2">
        <v>-167576</v>
      </c>
      <c r="AR152" s="25" t="s">
        <v>4772</v>
      </c>
      <c r="AS152" s="2">
        <v>0</v>
      </c>
      <c r="AT152" s="2">
        <v>0</v>
      </c>
      <c r="AU152" s="17">
        <v>0</v>
      </c>
      <c r="AV152" s="2">
        <v>0</v>
      </c>
      <c r="AW152" s="17">
        <v>0</v>
      </c>
      <c r="AX152" s="2">
        <v>0</v>
      </c>
      <c r="AY152" s="2">
        <v>0</v>
      </c>
      <c r="AZ152" s="2">
        <v>0</v>
      </c>
      <c r="BA152" s="2">
        <v>0</v>
      </c>
      <c r="BB152" s="2">
        <v>0</v>
      </c>
      <c r="BC152" s="2">
        <v>0</v>
      </c>
      <c r="BD152" s="2">
        <v>0</v>
      </c>
      <c r="BE152" s="2">
        <v>0</v>
      </c>
      <c r="BF152" s="2">
        <v>0</v>
      </c>
      <c r="BG152" s="2">
        <v>0</v>
      </c>
      <c r="BH152" s="2">
        <v>0</v>
      </c>
      <c r="BI152" s="2">
        <v>0</v>
      </c>
      <c r="BJ152" s="2">
        <v>0</v>
      </c>
      <c r="BK152" s="2">
        <v>0</v>
      </c>
      <c r="BL152" s="2">
        <v>0</v>
      </c>
      <c r="BM152" s="2">
        <v>0</v>
      </c>
      <c r="BN152" s="2">
        <v>0</v>
      </c>
      <c r="BO152" s="2">
        <v>0</v>
      </c>
      <c r="BP152" s="2">
        <v>0</v>
      </c>
      <c r="BQ152" s="2">
        <v>0</v>
      </c>
      <c r="BR152" s="2">
        <v>0</v>
      </c>
      <c r="BS152" s="2">
        <v>0</v>
      </c>
      <c r="BT152" s="2">
        <v>0</v>
      </c>
      <c r="BU152" s="2">
        <v>0</v>
      </c>
      <c r="BV152" s="2">
        <v>0</v>
      </c>
      <c r="BW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I152" s="1"/>
      <c r="DJ152" s="1"/>
      <c r="DK152" s="1"/>
      <c r="DL152" s="1"/>
      <c r="DM152" s="1"/>
      <c r="DN152" s="1"/>
      <c r="DO152" s="1"/>
    </row>
    <row r="153" spans="1:119" x14ac:dyDescent="0.25">
      <c r="A153" s="8">
        <v>35039002</v>
      </c>
      <c r="B153" s="8" t="s">
        <v>701</v>
      </c>
      <c r="C153" s="8"/>
      <c r="D153" s="8" t="s">
        <v>138</v>
      </c>
      <c r="E153" s="8" t="s">
        <v>467</v>
      </c>
      <c r="F153" s="8" t="s">
        <v>104</v>
      </c>
      <c r="G153" s="8" t="s">
        <v>481</v>
      </c>
      <c r="H153" s="8" t="s">
        <v>482</v>
      </c>
      <c r="I153" s="8"/>
      <c r="J153" s="8"/>
      <c r="K153" s="8"/>
      <c r="L153" s="8"/>
      <c r="M153" s="1" t="s">
        <v>4444</v>
      </c>
      <c r="N153" s="8"/>
      <c r="O153" s="1" t="s">
        <v>114</v>
      </c>
      <c r="P153" s="1" t="s">
        <v>143</v>
      </c>
      <c r="Q153" s="1"/>
      <c r="R153" s="5">
        <v>0</v>
      </c>
      <c r="S153" s="5">
        <v>6019.2</v>
      </c>
      <c r="T153" s="5">
        <v>6019.2</v>
      </c>
      <c r="U153" s="20">
        <v>1.1399999999999999</v>
      </c>
      <c r="V153" s="5">
        <v>1.1399999999999999</v>
      </c>
      <c r="W153" s="5">
        <v>0</v>
      </c>
      <c r="AB153" s="27"/>
      <c r="AC153" s="9"/>
      <c r="AG153" s="2"/>
      <c r="AI153" s="1"/>
      <c r="AR153" s="25" t="s">
        <v>4772</v>
      </c>
      <c r="AS153" s="2">
        <v>0</v>
      </c>
      <c r="AT153" s="2">
        <v>0</v>
      </c>
      <c r="AU153" s="17">
        <v>0</v>
      </c>
      <c r="AV153" s="2">
        <v>0</v>
      </c>
      <c r="AW153" s="17">
        <v>0</v>
      </c>
      <c r="BR153" s="2"/>
      <c r="BS153" s="2"/>
      <c r="BT153" s="2"/>
      <c r="BU153" s="2"/>
      <c r="BV153" s="2"/>
      <c r="BW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I153" s="1"/>
      <c r="DJ153" s="1"/>
      <c r="DK153" s="1"/>
      <c r="DL153" s="1"/>
      <c r="DM153" s="1"/>
      <c r="DN153" s="1"/>
      <c r="DO153" s="1"/>
    </row>
    <row r="154" spans="1:119" x14ac:dyDescent="0.25">
      <c r="A154" s="8">
        <v>35039757</v>
      </c>
      <c r="B154" s="8" t="s">
        <v>702</v>
      </c>
      <c r="C154" s="8"/>
      <c r="D154" s="8" t="s">
        <v>494</v>
      </c>
      <c r="E154" s="8" t="s">
        <v>467</v>
      </c>
      <c r="F154" s="8" t="s">
        <v>104</v>
      </c>
      <c r="G154" s="8" t="s">
        <v>703</v>
      </c>
      <c r="H154" s="8" t="s">
        <v>704</v>
      </c>
      <c r="I154" s="8"/>
      <c r="J154" s="8"/>
      <c r="K154" s="8"/>
      <c r="L154" s="8"/>
      <c r="M154" s="1" t="s">
        <v>4444</v>
      </c>
      <c r="N154" s="8"/>
      <c r="O154" s="1"/>
      <c r="P154" s="1" t="s">
        <v>497</v>
      </c>
      <c r="Q154" s="1"/>
      <c r="U154" s="20"/>
      <c r="AB154" s="27"/>
      <c r="AC154" s="9"/>
      <c r="AG154" s="2"/>
      <c r="AI154" s="1"/>
      <c r="AR154" s="25" t="s">
        <v>4772</v>
      </c>
      <c r="AS154" s="2">
        <v>0</v>
      </c>
      <c r="AT154" s="2">
        <v>0</v>
      </c>
      <c r="AU154" s="17">
        <v>0</v>
      </c>
      <c r="AV154" s="2">
        <v>0</v>
      </c>
      <c r="AW154" s="17">
        <v>0</v>
      </c>
      <c r="BR154" s="2"/>
      <c r="BS154" s="2"/>
      <c r="BT154" s="2"/>
      <c r="BU154" s="2"/>
      <c r="BV154" s="2"/>
      <c r="BW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I154" s="1"/>
      <c r="DJ154" s="1"/>
      <c r="DK154" s="1"/>
      <c r="DL154" s="1"/>
      <c r="DM154" s="1"/>
      <c r="DN154" s="1"/>
      <c r="DO154" s="1"/>
    </row>
    <row r="155" spans="1:119" x14ac:dyDescent="0.25">
      <c r="A155" s="8">
        <v>35039957</v>
      </c>
      <c r="B155" s="8" t="s">
        <v>705</v>
      </c>
      <c r="C155" s="8"/>
      <c r="D155" s="8" t="s">
        <v>522</v>
      </c>
      <c r="E155" s="8" t="s">
        <v>467</v>
      </c>
      <c r="F155" s="8" t="s">
        <v>104</v>
      </c>
      <c r="G155" s="8" t="s">
        <v>567</v>
      </c>
      <c r="H155" s="8" t="s">
        <v>568</v>
      </c>
      <c r="I155" s="8"/>
      <c r="J155" s="8"/>
      <c r="K155" s="8"/>
      <c r="L155" s="8"/>
      <c r="M155" s="1" t="s">
        <v>4444</v>
      </c>
      <c r="N155" s="8"/>
      <c r="O155" s="1"/>
      <c r="P155" s="1" t="s">
        <v>115</v>
      </c>
      <c r="Q155" s="1"/>
      <c r="U155" s="20"/>
      <c r="AB155" s="27"/>
      <c r="AC155" s="9"/>
      <c r="AG155" s="2"/>
      <c r="AI155" s="1"/>
      <c r="AR155" s="25" t="s">
        <v>4772</v>
      </c>
      <c r="AS155" s="2">
        <v>0</v>
      </c>
      <c r="AT155" s="2">
        <v>0</v>
      </c>
      <c r="AU155" s="17">
        <v>0</v>
      </c>
      <c r="AV155" s="2">
        <v>0</v>
      </c>
      <c r="AW155" s="17">
        <v>0</v>
      </c>
      <c r="BR155" s="2"/>
      <c r="BS155" s="2"/>
      <c r="BT155" s="2"/>
      <c r="BU155" s="2"/>
      <c r="BV155" s="2"/>
      <c r="BW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I155" s="1"/>
      <c r="DJ155" s="1"/>
      <c r="DK155" s="1"/>
      <c r="DL155" s="1"/>
      <c r="DM155" s="1"/>
      <c r="DN155" s="1"/>
      <c r="DO155" s="1"/>
    </row>
    <row r="156" spans="1:119" x14ac:dyDescent="0.25">
      <c r="A156" s="8">
        <v>35040016</v>
      </c>
      <c r="B156" s="8" t="s">
        <v>713</v>
      </c>
      <c r="C156" s="8"/>
      <c r="D156" s="8" t="s">
        <v>138</v>
      </c>
      <c r="E156" s="8" t="s">
        <v>467</v>
      </c>
      <c r="F156" s="8" t="s">
        <v>104</v>
      </c>
      <c r="G156" s="8" t="s">
        <v>486</v>
      </c>
      <c r="H156" s="8" t="s">
        <v>487</v>
      </c>
      <c r="I156" s="8"/>
      <c r="J156" s="8"/>
      <c r="K156" s="8"/>
      <c r="L156" s="8"/>
      <c r="M156" s="1" t="s">
        <v>4444</v>
      </c>
      <c r="N156" s="8"/>
      <c r="O156" s="1"/>
      <c r="P156" s="1" t="s">
        <v>143</v>
      </c>
      <c r="Q156" s="1"/>
      <c r="U156" s="20"/>
      <c r="AB156" s="27"/>
      <c r="AC156" s="9"/>
      <c r="AG156" s="2"/>
      <c r="AI156" s="1"/>
      <c r="AR156" s="25" t="s">
        <v>4772</v>
      </c>
      <c r="AS156" s="2">
        <v>0</v>
      </c>
      <c r="AT156" s="2">
        <v>0</v>
      </c>
      <c r="AU156" s="17">
        <v>0</v>
      </c>
      <c r="AV156" s="2">
        <v>0</v>
      </c>
      <c r="AW156" s="17">
        <v>0</v>
      </c>
      <c r="BR156" s="2"/>
      <c r="BS156" s="2"/>
      <c r="BT156" s="2"/>
      <c r="BU156" s="2"/>
      <c r="BV156" s="2"/>
      <c r="BW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I156" s="1"/>
      <c r="DJ156" s="1"/>
      <c r="DK156" s="1"/>
      <c r="DL156" s="1"/>
      <c r="DM156" s="1"/>
      <c r="DN156" s="1"/>
      <c r="DO156" s="1"/>
    </row>
    <row r="157" spans="1:119" x14ac:dyDescent="0.25">
      <c r="A157" s="8">
        <v>35040742</v>
      </c>
      <c r="B157" s="8" t="s">
        <v>706</v>
      </c>
      <c r="C157" s="8"/>
      <c r="D157" s="8" t="s">
        <v>539</v>
      </c>
      <c r="E157" s="8" t="s">
        <v>467</v>
      </c>
      <c r="F157" s="8" t="s">
        <v>104</v>
      </c>
      <c r="G157" s="8" t="s">
        <v>481</v>
      </c>
      <c r="H157" s="8" t="s">
        <v>482</v>
      </c>
      <c r="I157" s="8"/>
      <c r="J157" s="8"/>
      <c r="K157" s="8"/>
      <c r="L157" s="8"/>
      <c r="M157" s="1" t="s">
        <v>4444</v>
      </c>
      <c r="N157" s="8"/>
      <c r="O157" s="1" t="s">
        <v>114</v>
      </c>
      <c r="P157" s="1" t="s">
        <v>540</v>
      </c>
      <c r="Q157" s="1"/>
      <c r="R157" s="5">
        <v>2798.4</v>
      </c>
      <c r="S157" s="5">
        <v>0</v>
      </c>
      <c r="T157" s="5">
        <v>2798.4</v>
      </c>
      <c r="U157" s="20">
        <v>0.53</v>
      </c>
      <c r="V157" s="5">
        <v>0.53</v>
      </c>
      <c r="W157" s="5">
        <v>0</v>
      </c>
      <c r="AB157" s="27"/>
      <c r="AC157" s="9"/>
      <c r="AG157" s="2"/>
      <c r="AI157" s="1"/>
      <c r="AR157" s="25" t="s">
        <v>4772</v>
      </c>
      <c r="AS157" s="2">
        <v>0</v>
      </c>
      <c r="AT157" s="2">
        <v>0</v>
      </c>
      <c r="AU157" s="17">
        <v>0</v>
      </c>
      <c r="AV157" s="2">
        <v>0</v>
      </c>
      <c r="AW157" s="17">
        <v>0</v>
      </c>
      <c r="BR157" s="2"/>
      <c r="BS157" s="2"/>
      <c r="BT157" s="2"/>
      <c r="BU157" s="2"/>
      <c r="BV157" s="2"/>
      <c r="BW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I157" s="1"/>
      <c r="DJ157" s="1"/>
      <c r="DK157" s="1"/>
      <c r="DL157" s="1"/>
      <c r="DM157" s="1"/>
      <c r="DN157" s="1"/>
      <c r="DO157" s="1"/>
    </row>
    <row r="158" spans="1:119" x14ac:dyDescent="0.25">
      <c r="A158" s="8">
        <v>35040961</v>
      </c>
      <c r="B158" s="8" t="s">
        <v>707</v>
      </c>
      <c r="C158" s="8"/>
      <c r="D158" s="8" t="s">
        <v>708</v>
      </c>
      <c r="E158" s="8" t="s">
        <v>467</v>
      </c>
      <c r="F158" s="8" t="s">
        <v>104</v>
      </c>
      <c r="G158" s="8" t="s">
        <v>481</v>
      </c>
      <c r="H158" s="8" t="s">
        <v>482</v>
      </c>
      <c r="I158" s="8"/>
      <c r="J158" s="8"/>
      <c r="K158" s="8"/>
      <c r="L158" s="8"/>
      <c r="M158" s="1" t="s">
        <v>4444</v>
      </c>
      <c r="N158" s="8"/>
      <c r="O158" s="1"/>
      <c r="P158" s="1" t="s">
        <v>586</v>
      </c>
      <c r="Q158" s="1"/>
      <c r="U158" s="20"/>
      <c r="AB158" s="27"/>
      <c r="AC158" s="9"/>
      <c r="AG158" s="2"/>
      <c r="AI158" s="1"/>
      <c r="AR158" s="25" t="s">
        <v>4772</v>
      </c>
      <c r="AS158" s="2">
        <v>0</v>
      </c>
      <c r="AT158" s="2">
        <v>0</v>
      </c>
      <c r="AU158" s="17">
        <v>0</v>
      </c>
      <c r="AV158" s="2">
        <v>0</v>
      </c>
      <c r="AW158" s="17">
        <v>0</v>
      </c>
      <c r="BR158" s="2"/>
      <c r="BS158" s="2"/>
      <c r="BT158" s="2"/>
      <c r="BU158" s="2"/>
      <c r="BV158" s="2"/>
      <c r="BW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I158" s="1"/>
      <c r="DJ158" s="1"/>
      <c r="DK158" s="1"/>
      <c r="DL158" s="1"/>
      <c r="DM158" s="1"/>
      <c r="DN158" s="1"/>
      <c r="DO158" s="1"/>
    </row>
    <row r="159" spans="1:119" x14ac:dyDescent="0.25">
      <c r="A159" s="8">
        <v>35041202</v>
      </c>
      <c r="B159" s="8" t="s">
        <v>709</v>
      </c>
      <c r="C159" s="8"/>
      <c r="D159" s="8" t="s">
        <v>494</v>
      </c>
      <c r="E159" s="8" t="s">
        <v>467</v>
      </c>
      <c r="F159" s="8" t="s">
        <v>104</v>
      </c>
      <c r="G159" s="8" t="s">
        <v>710</v>
      </c>
      <c r="H159" s="8" t="s">
        <v>711</v>
      </c>
      <c r="I159" s="8"/>
      <c r="J159" s="8"/>
      <c r="K159" s="8"/>
      <c r="L159" s="8"/>
      <c r="M159" s="1" t="s">
        <v>4444</v>
      </c>
      <c r="N159" s="8"/>
      <c r="O159" s="1"/>
      <c r="P159" s="1" t="s">
        <v>497</v>
      </c>
      <c r="Q159" s="1"/>
      <c r="U159" s="20"/>
      <c r="AB159" s="27"/>
      <c r="AC159" s="9"/>
      <c r="AG159" s="2"/>
      <c r="AI159" s="1"/>
      <c r="AR159" s="25" t="s">
        <v>4772</v>
      </c>
      <c r="AS159" s="2">
        <v>0</v>
      </c>
      <c r="AT159" s="2">
        <v>0</v>
      </c>
      <c r="AU159" s="17">
        <v>0</v>
      </c>
      <c r="AV159" s="2">
        <v>0</v>
      </c>
      <c r="AW159" s="17">
        <v>0</v>
      </c>
      <c r="BR159" s="2"/>
      <c r="BS159" s="2"/>
      <c r="BT159" s="2"/>
      <c r="BU159" s="2"/>
      <c r="BV159" s="2"/>
      <c r="BW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I159" s="1"/>
      <c r="DJ159" s="1"/>
      <c r="DK159" s="1"/>
      <c r="DL159" s="1"/>
      <c r="DM159" s="1"/>
      <c r="DN159" s="1"/>
      <c r="DO159" s="1"/>
    </row>
    <row r="160" spans="1:119" x14ac:dyDescent="0.25">
      <c r="A160" s="8">
        <v>35041205</v>
      </c>
      <c r="B160" s="8" t="s">
        <v>712</v>
      </c>
      <c r="C160" s="8"/>
      <c r="D160" s="8" t="s">
        <v>530</v>
      </c>
      <c r="E160" s="8" t="s">
        <v>467</v>
      </c>
      <c r="F160" s="8" t="s">
        <v>104</v>
      </c>
      <c r="G160" s="8" t="s">
        <v>703</v>
      </c>
      <c r="H160" s="8" t="s">
        <v>704</v>
      </c>
      <c r="I160" s="8"/>
      <c r="J160" s="8"/>
      <c r="K160" s="8"/>
      <c r="L160" s="8"/>
      <c r="M160" s="1" t="s">
        <v>4444</v>
      </c>
      <c r="N160" s="8"/>
      <c r="O160" s="1"/>
      <c r="P160" s="1" t="s">
        <v>697</v>
      </c>
      <c r="Q160" s="1"/>
      <c r="U160" s="20"/>
      <c r="AB160" s="27"/>
      <c r="AC160" s="9"/>
      <c r="AG160" s="2"/>
      <c r="AI160" s="1"/>
      <c r="AR160" s="25" t="s">
        <v>4772</v>
      </c>
      <c r="AS160" s="2">
        <v>0</v>
      </c>
      <c r="AT160" s="2">
        <v>0</v>
      </c>
      <c r="AU160" s="17">
        <v>0</v>
      </c>
      <c r="AV160" s="2">
        <v>0</v>
      </c>
      <c r="AW160" s="17">
        <v>0</v>
      </c>
      <c r="BR160" s="2"/>
      <c r="BS160" s="2"/>
      <c r="BT160" s="2"/>
      <c r="BU160" s="2"/>
      <c r="BV160" s="2"/>
      <c r="BW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I160" s="1"/>
      <c r="DJ160" s="1"/>
      <c r="DK160" s="1"/>
      <c r="DL160" s="1"/>
      <c r="DM160" s="1"/>
      <c r="DN160" s="1"/>
      <c r="DO160" s="1"/>
    </row>
    <row r="161" spans="1:119" x14ac:dyDescent="0.25">
      <c r="A161" s="8">
        <v>35042612</v>
      </c>
      <c r="B161" s="8" t="s">
        <v>716</v>
      </c>
      <c r="C161" s="8"/>
      <c r="D161" s="8" t="s">
        <v>490</v>
      </c>
      <c r="E161" s="8" t="s">
        <v>467</v>
      </c>
      <c r="F161" s="8" t="s">
        <v>104</v>
      </c>
      <c r="G161" s="8" t="s">
        <v>473</v>
      </c>
      <c r="H161" s="8" t="s">
        <v>474</v>
      </c>
      <c r="I161" s="8" t="s">
        <v>475</v>
      </c>
      <c r="J161" s="8" t="s">
        <v>476</v>
      </c>
      <c r="K161" s="8"/>
      <c r="L161" s="8"/>
      <c r="M161" s="1" t="s">
        <v>4444</v>
      </c>
      <c r="N161" s="8"/>
      <c r="O161" s="1"/>
      <c r="P161" s="1" t="s">
        <v>154</v>
      </c>
      <c r="Q161" s="1" t="s">
        <v>155</v>
      </c>
      <c r="U161" s="20"/>
      <c r="AB161" s="27"/>
      <c r="AC161" s="9">
        <v>500000</v>
      </c>
      <c r="AD161" s="2">
        <v>0</v>
      </c>
      <c r="AE161" s="2">
        <v>500000</v>
      </c>
      <c r="AF161" s="2">
        <v>0</v>
      </c>
      <c r="AG161" s="2">
        <v>0</v>
      </c>
      <c r="AH161" s="2">
        <v>500000</v>
      </c>
      <c r="AI161" s="1" t="s">
        <v>117</v>
      </c>
      <c r="AJ161" s="2">
        <v>0</v>
      </c>
      <c r="AK161" s="2">
        <v>0</v>
      </c>
      <c r="AL161" s="2">
        <v>0</v>
      </c>
      <c r="AM161" s="2">
        <v>0</v>
      </c>
      <c r="AN161" s="2">
        <v>3759.1</v>
      </c>
      <c r="AO161" s="2">
        <v>-3395.5</v>
      </c>
      <c r="AP161" s="2">
        <v>-363.6</v>
      </c>
      <c r="AR161" s="25" t="s">
        <v>4772</v>
      </c>
      <c r="AS161" s="2">
        <v>0</v>
      </c>
      <c r="AT161" s="2">
        <v>0</v>
      </c>
      <c r="AU161" s="17">
        <v>0</v>
      </c>
      <c r="AV161" s="2">
        <v>0</v>
      </c>
      <c r="AW161" s="17">
        <v>0</v>
      </c>
      <c r="AX161" s="2">
        <v>0</v>
      </c>
      <c r="AY161" s="2">
        <v>0</v>
      </c>
      <c r="AZ161" s="2">
        <v>0</v>
      </c>
      <c r="BA161" s="2">
        <v>0</v>
      </c>
      <c r="BB161" s="2">
        <v>0</v>
      </c>
      <c r="BC161" s="2">
        <v>0</v>
      </c>
      <c r="BD161" s="2">
        <v>0</v>
      </c>
      <c r="BE161" s="2">
        <v>0</v>
      </c>
      <c r="BF161" s="2">
        <v>0</v>
      </c>
      <c r="BG161" s="2">
        <v>0</v>
      </c>
      <c r="BH161" s="2">
        <v>0</v>
      </c>
      <c r="BI161" s="2">
        <v>0</v>
      </c>
      <c r="BJ161" s="2">
        <v>0</v>
      </c>
      <c r="BK161" s="2">
        <v>0</v>
      </c>
      <c r="BL161" s="2">
        <v>0</v>
      </c>
      <c r="BM161" s="2">
        <v>0</v>
      </c>
      <c r="BN161" s="2">
        <v>0</v>
      </c>
      <c r="BO161" s="2">
        <v>0</v>
      </c>
      <c r="BP161" s="2">
        <v>0</v>
      </c>
      <c r="BQ161" s="2">
        <v>0</v>
      </c>
      <c r="BR161" s="2">
        <v>0</v>
      </c>
      <c r="BS161" s="2">
        <v>0</v>
      </c>
      <c r="BT161" s="2">
        <v>0</v>
      </c>
      <c r="BU161" s="2">
        <v>0</v>
      </c>
      <c r="BV161" s="2">
        <v>0</v>
      </c>
      <c r="BW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I161" s="1"/>
      <c r="DJ161" s="1"/>
      <c r="DK161" s="1"/>
      <c r="DL161" s="1"/>
      <c r="DM161" s="1"/>
      <c r="DN161" s="1"/>
      <c r="DO161" s="1"/>
    </row>
    <row r="162" spans="1:119" x14ac:dyDescent="0.25">
      <c r="A162" s="8">
        <v>35042631</v>
      </c>
      <c r="B162" s="8" t="s">
        <v>717</v>
      </c>
      <c r="C162" s="8"/>
      <c r="D162" s="8" t="s">
        <v>490</v>
      </c>
      <c r="E162" s="8" t="s">
        <v>467</v>
      </c>
      <c r="F162" s="8" t="s">
        <v>104</v>
      </c>
      <c r="G162" s="8" t="s">
        <v>473</v>
      </c>
      <c r="H162" s="8" t="s">
        <v>474</v>
      </c>
      <c r="I162" s="8" t="s">
        <v>475</v>
      </c>
      <c r="J162" s="8" t="s">
        <v>476</v>
      </c>
      <c r="K162" s="8"/>
      <c r="L162" s="8"/>
      <c r="M162" s="1" t="s">
        <v>4444</v>
      </c>
      <c r="N162" s="8"/>
      <c r="O162" s="1"/>
      <c r="P162" s="1" t="s">
        <v>154</v>
      </c>
      <c r="Q162" s="1" t="s">
        <v>155</v>
      </c>
      <c r="U162" s="20"/>
      <c r="AB162" s="27"/>
      <c r="AC162" s="9">
        <v>500000</v>
      </c>
      <c r="AD162" s="2">
        <v>0</v>
      </c>
      <c r="AE162" s="2">
        <v>500000</v>
      </c>
      <c r="AF162" s="2">
        <v>0</v>
      </c>
      <c r="AG162" s="2">
        <v>0</v>
      </c>
      <c r="AH162" s="2">
        <v>500000</v>
      </c>
      <c r="AI162" s="1" t="s">
        <v>117</v>
      </c>
      <c r="AJ162" s="2">
        <v>0</v>
      </c>
      <c r="AK162" s="2">
        <v>0</v>
      </c>
      <c r="AL162" s="2">
        <v>0</v>
      </c>
      <c r="AM162" s="2">
        <v>0</v>
      </c>
      <c r="AN162" s="2">
        <v>13869</v>
      </c>
      <c r="AO162" s="2">
        <v>-11375.3</v>
      </c>
      <c r="AP162" s="2">
        <v>-2493.6999999999998</v>
      </c>
      <c r="AR162" s="25" t="s">
        <v>4772</v>
      </c>
      <c r="AS162" s="2">
        <v>0</v>
      </c>
      <c r="AT162" s="2">
        <v>0</v>
      </c>
      <c r="AU162" s="17">
        <v>0</v>
      </c>
      <c r="AV162" s="2">
        <v>0</v>
      </c>
      <c r="AW162" s="17">
        <v>0</v>
      </c>
      <c r="AX162" s="2">
        <v>0</v>
      </c>
      <c r="AY162" s="2">
        <v>0</v>
      </c>
      <c r="AZ162" s="2">
        <v>0</v>
      </c>
      <c r="BA162" s="2">
        <v>0</v>
      </c>
      <c r="BB162" s="2">
        <v>0</v>
      </c>
      <c r="BC162" s="2">
        <v>0</v>
      </c>
      <c r="BD162" s="2">
        <v>0</v>
      </c>
      <c r="BE162" s="2">
        <v>0</v>
      </c>
      <c r="BF162" s="2">
        <v>0</v>
      </c>
      <c r="BG162" s="2">
        <v>0</v>
      </c>
      <c r="BH162" s="2">
        <v>0</v>
      </c>
      <c r="BI162" s="2">
        <v>0</v>
      </c>
      <c r="BJ162" s="2">
        <v>0</v>
      </c>
      <c r="BK162" s="2">
        <v>0</v>
      </c>
      <c r="BL162" s="2">
        <v>0</v>
      </c>
      <c r="BM162" s="2">
        <v>0</v>
      </c>
      <c r="BN162" s="2">
        <v>0</v>
      </c>
      <c r="BO162" s="2">
        <v>0</v>
      </c>
      <c r="BP162" s="2">
        <v>0</v>
      </c>
      <c r="BQ162" s="2">
        <v>0</v>
      </c>
      <c r="BR162" s="2">
        <v>0</v>
      </c>
      <c r="BS162" s="2">
        <v>0</v>
      </c>
      <c r="BT162" s="2">
        <v>0</v>
      </c>
      <c r="BU162" s="2">
        <v>0</v>
      </c>
      <c r="BV162" s="2">
        <v>0</v>
      </c>
      <c r="BW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I162" s="1"/>
      <c r="DJ162" s="1"/>
      <c r="DK162" s="1"/>
      <c r="DL162" s="1"/>
      <c r="DM162" s="1"/>
      <c r="DN162" s="1"/>
      <c r="DO162" s="1"/>
    </row>
    <row r="163" spans="1:119" x14ac:dyDescent="0.25">
      <c r="A163" s="8">
        <v>35042647</v>
      </c>
      <c r="B163" s="8" t="s">
        <v>718</v>
      </c>
      <c r="C163" s="8"/>
      <c r="D163" s="8" t="s">
        <v>494</v>
      </c>
      <c r="E163" s="8" t="s">
        <v>467</v>
      </c>
      <c r="F163" s="8" t="s">
        <v>104</v>
      </c>
      <c r="G163" s="8" t="s">
        <v>710</v>
      </c>
      <c r="H163" s="8" t="s">
        <v>711</v>
      </c>
      <c r="I163" s="8"/>
      <c r="J163" s="8"/>
      <c r="K163" s="8"/>
      <c r="L163" s="8"/>
      <c r="M163" s="1" t="s">
        <v>4444</v>
      </c>
      <c r="N163" s="8"/>
      <c r="O163" s="1"/>
      <c r="P163" s="1" t="s">
        <v>497</v>
      </c>
      <c r="Q163" s="1"/>
      <c r="U163" s="20"/>
      <c r="AB163" s="27"/>
      <c r="AC163" s="9"/>
      <c r="AG163" s="2"/>
      <c r="AI163" s="1"/>
      <c r="AR163" s="25" t="s">
        <v>4772</v>
      </c>
      <c r="AS163" s="2">
        <v>0</v>
      </c>
      <c r="AT163" s="2">
        <v>0</v>
      </c>
      <c r="AU163" s="17">
        <v>0</v>
      </c>
      <c r="AV163" s="2">
        <v>0</v>
      </c>
      <c r="AW163" s="17">
        <v>0</v>
      </c>
      <c r="BR163" s="2"/>
      <c r="BS163" s="2"/>
      <c r="BT163" s="2"/>
      <c r="BU163" s="2"/>
      <c r="BV163" s="2"/>
      <c r="BW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I163" s="1"/>
      <c r="DJ163" s="1"/>
      <c r="DK163" s="1"/>
      <c r="DL163" s="1"/>
      <c r="DM163" s="1"/>
      <c r="DN163" s="1"/>
      <c r="DO163" s="1"/>
    </row>
    <row r="164" spans="1:119" x14ac:dyDescent="0.25">
      <c r="A164" s="8">
        <v>35042648</v>
      </c>
      <c r="B164" s="8" t="s">
        <v>719</v>
      </c>
      <c r="C164" s="8"/>
      <c r="D164" s="8" t="s">
        <v>494</v>
      </c>
      <c r="E164" s="8" t="s">
        <v>467</v>
      </c>
      <c r="F164" s="8" t="s">
        <v>104</v>
      </c>
      <c r="G164" s="8" t="s">
        <v>710</v>
      </c>
      <c r="H164" s="8" t="s">
        <v>711</v>
      </c>
      <c r="I164" s="8"/>
      <c r="J164" s="8"/>
      <c r="K164" s="8"/>
      <c r="L164" s="8"/>
      <c r="M164" s="1" t="s">
        <v>4444</v>
      </c>
      <c r="N164" s="8"/>
      <c r="O164" s="1"/>
      <c r="P164" s="1" t="s">
        <v>497</v>
      </c>
      <c r="Q164" s="1"/>
      <c r="U164" s="20"/>
      <c r="AB164" s="27"/>
      <c r="AC164" s="9"/>
      <c r="AG164" s="2"/>
      <c r="AI164" s="1"/>
      <c r="AR164" s="25" t="s">
        <v>4772</v>
      </c>
      <c r="AS164" s="2">
        <v>0</v>
      </c>
      <c r="AT164" s="2">
        <v>0</v>
      </c>
      <c r="AU164" s="17">
        <v>0</v>
      </c>
      <c r="AV164" s="2">
        <v>0</v>
      </c>
      <c r="AW164" s="17">
        <v>0</v>
      </c>
      <c r="BR164" s="2"/>
      <c r="BS164" s="2"/>
      <c r="BT164" s="2"/>
      <c r="BU164" s="2"/>
      <c r="BV164" s="2"/>
      <c r="BW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I164" s="1"/>
      <c r="DJ164" s="1"/>
      <c r="DK164" s="1"/>
      <c r="DL164" s="1"/>
      <c r="DM164" s="1"/>
      <c r="DN164" s="1"/>
      <c r="DO164" s="1"/>
    </row>
    <row r="165" spans="1:119" x14ac:dyDescent="0.25">
      <c r="A165" s="8">
        <v>35042719</v>
      </c>
      <c r="B165" s="8" t="s">
        <v>720</v>
      </c>
      <c r="C165" s="8"/>
      <c r="D165" s="8" t="s">
        <v>138</v>
      </c>
      <c r="E165" s="8" t="s">
        <v>467</v>
      </c>
      <c r="F165" s="8" t="s">
        <v>104</v>
      </c>
      <c r="G165" s="8" t="s">
        <v>481</v>
      </c>
      <c r="H165" s="8" t="s">
        <v>482</v>
      </c>
      <c r="I165" s="8"/>
      <c r="J165" s="8"/>
      <c r="K165" s="8"/>
      <c r="L165" s="8"/>
      <c r="M165" s="1" t="s">
        <v>4444</v>
      </c>
      <c r="N165" s="8"/>
      <c r="O165" s="1" t="s">
        <v>114</v>
      </c>
      <c r="P165" s="1" t="s">
        <v>143</v>
      </c>
      <c r="Q165" s="1"/>
      <c r="R165" s="5">
        <v>0</v>
      </c>
      <c r="S165" s="5">
        <v>1275</v>
      </c>
      <c r="T165" s="5">
        <v>1275</v>
      </c>
      <c r="U165" s="20">
        <v>0.24147727272727273</v>
      </c>
      <c r="V165" s="5">
        <v>0.24147727272727273</v>
      </c>
      <c r="W165" s="5">
        <v>0</v>
      </c>
      <c r="AB165" s="27"/>
      <c r="AC165" s="9"/>
      <c r="AG165" s="2"/>
      <c r="AI165" s="1"/>
      <c r="AR165" s="25" t="s">
        <v>4772</v>
      </c>
      <c r="AS165" s="2">
        <v>0</v>
      </c>
      <c r="AT165" s="2">
        <v>0</v>
      </c>
      <c r="AU165" s="17">
        <v>0</v>
      </c>
      <c r="AV165" s="2">
        <v>0</v>
      </c>
      <c r="AW165" s="17">
        <v>0</v>
      </c>
      <c r="BR165" s="2"/>
      <c r="BS165" s="2"/>
      <c r="BT165" s="2"/>
      <c r="BU165" s="2"/>
      <c r="BV165" s="2"/>
      <c r="BW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I165" s="1"/>
      <c r="DJ165" s="1"/>
      <c r="DK165" s="1"/>
      <c r="DL165" s="1"/>
      <c r="DM165" s="1"/>
      <c r="DN165" s="1"/>
      <c r="DO165" s="1"/>
    </row>
    <row r="166" spans="1:119" x14ac:dyDescent="0.25">
      <c r="A166" s="8">
        <v>35042893</v>
      </c>
      <c r="B166" s="8" t="s">
        <v>721</v>
      </c>
      <c r="C166" s="8"/>
      <c r="D166" s="8" t="s">
        <v>494</v>
      </c>
      <c r="E166" s="8" t="s">
        <v>467</v>
      </c>
      <c r="F166" s="8" t="s">
        <v>104</v>
      </c>
      <c r="G166" s="8" t="s">
        <v>531</v>
      </c>
      <c r="H166" s="8" t="s">
        <v>532</v>
      </c>
      <c r="I166" s="8"/>
      <c r="J166" s="8"/>
      <c r="K166" s="8"/>
      <c r="L166" s="8"/>
      <c r="M166" s="1" t="s">
        <v>4444</v>
      </c>
      <c r="N166" s="8"/>
      <c r="O166" s="1"/>
      <c r="P166" s="1" t="s">
        <v>497</v>
      </c>
      <c r="Q166" s="1"/>
      <c r="U166" s="20"/>
      <c r="AB166" s="27"/>
      <c r="AC166" s="9"/>
      <c r="AG166" s="2"/>
      <c r="AI166" s="1"/>
      <c r="AR166" s="25" t="s">
        <v>4772</v>
      </c>
      <c r="AS166" s="2">
        <v>0</v>
      </c>
      <c r="AT166" s="2">
        <v>0</v>
      </c>
      <c r="AU166" s="17">
        <v>0</v>
      </c>
      <c r="AV166" s="2">
        <v>0</v>
      </c>
      <c r="AW166" s="17">
        <v>0</v>
      </c>
      <c r="BR166" s="2"/>
      <c r="BS166" s="2"/>
      <c r="BT166" s="2"/>
      <c r="BU166" s="2"/>
      <c r="BV166" s="2"/>
      <c r="BW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I166" s="1"/>
      <c r="DJ166" s="1"/>
      <c r="DK166" s="1"/>
      <c r="DL166" s="1"/>
      <c r="DM166" s="1"/>
      <c r="DN166" s="1"/>
      <c r="DO166" s="1"/>
    </row>
    <row r="167" spans="1:119" x14ac:dyDescent="0.25">
      <c r="A167" s="8">
        <v>35042923</v>
      </c>
      <c r="B167" s="8" t="s">
        <v>722</v>
      </c>
      <c r="C167" s="8"/>
      <c r="D167" s="8" t="s">
        <v>490</v>
      </c>
      <c r="E167" s="8" t="s">
        <v>467</v>
      </c>
      <c r="F167" s="8" t="s">
        <v>104</v>
      </c>
      <c r="G167" s="8" t="s">
        <v>473</v>
      </c>
      <c r="H167" s="8" t="s">
        <v>474</v>
      </c>
      <c r="I167" s="8" t="s">
        <v>475</v>
      </c>
      <c r="J167" s="8" t="s">
        <v>476</v>
      </c>
      <c r="K167" s="8"/>
      <c r="L167" s="8"/>
      <c r="M167" s="1" t="s">
        <v>4444</v>
      </c>
      <c r="N167" s="8"/>
      <c r="O167" s="1"/>
      <c r="P167" s="1" t="s">
        <v>154</v>
      </c>
      <c r="Q167" s="1" t="s">
        <v>155</v>
      </c>
      <c r="U167" s="20"/>
      <c r="AB167" s="27"/>
      <c r="AC167" s="9">
        <v>500000</v>
      </c>
      <c r="AD167" s="2">
        <v>0</v>
      </c>
      <c r="AE167" s="2">
        <v>500000</v>
      </c>
      <c r="AF167" s="2">
        <v>0</v>
      </c>
      <c r="AG167" s="2">
        <v>0</v>
      </c>
      <c r="AH167" s="2">
        <v>500000</v>
      </c>
      <c r="AI167" s="1" t="s">
        <v>117</v>
      </c>
      <c r="AJ167" s="2">
        <v>0</v>
      </c>
      <c r="AK167" s="2">
        <v>0</v>
      </c>
      <c r="AL167" s="2">
        <v>0</v>
      </c>
      <c r="AM167" s="2">
        <v>0</v>
      </c>
      <c r="AN167" s="2">
        <v>3979</v>
      </c>
      <c r="AO167" s="2">
        <v>-3512.4</v>
      </c>
      <c r="AP167" s="2">
        <v>-466.6</v>
      </c>
      <c r="AR167" s="25" t="s">
        <v>4772</v>
      </c>
      <c r="AS167" s="2">
        <v>0</v>
      </c>
      <c r="AT167" s="2">
        <v>0</v>
      </c>
      <c r="AU167" s="17">
        <v>0</v>
      </c>
      <c r="AV167" s="2">
        <v>0</v>
      </c>
      <c r="AW167" s="17">
        <v>0</v>
      </c>
      <c r="AX167" s="2">
        <v>0</v>
      </c>
      <c r="AY167" s="2">
        <v>0</v>
      </c>
      <c r="AZ167" s="2">
        <v>0</v>
      </c>
      <c r="BA167" s="2">
        <v>0</v>
      </c>
      <c r="BB167" s="2">
        <v>0</v>
      </c>
      <c r="BC167" s="2">
        <v>0</v>
      </c>
      <c r="BD167" s="2">
        <v>0</v>
      </c>
      <c r="BE167" s="2">
        <v>0</v>
      </c>
      <c r="BF167" s="2">
        <v>0</v>
      </c>
      <c r="BG167" s="2">
        <v>0</v>
      </c>
      <c r="BH167" s="2">
        <v>0</v>
      </c>
      <c r="BI167" s="2">
        <v>0</v>
      </c>
      <c r="BJ167" s="2">
        <v>0</v>
      </c>
      <c r="BK167" s="2">
        <v>0</v>
      </c>
      <c r="BL167" s="2">
        <v>0</v>
      </c>
      <c r="BM167" s="2">
        <v>0</v>
      </c>
      <c r="BN167" s="2">
        <v>0</v>
      </c>
      <c r="BO167" s="2">
        <v>0</v>
      </c>
      <c r="BP167" s="2">
        <v>0</v>
      </c>
      <c r="BQ167" s="2">
        <v>0</v>
      </c>
      <c r="BR167" s="2">
        <v>0</v>
      </c>
      <c r="BS167" s="2">
        <v>0</v>
      </c>
      <c r="BT167" s="2">
        <v>0</v>
      </c>
      <c r="BU167" s="2">
        <v>0</v>
      </c>
      <c r="BV167" s="2">
        <v>0</v>
      </c>
      <c r="BW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I167" s="1"/>
      <c r="DJ167" s="1"/>
      <c r="DK167" s="1"/>
      <c r="DL167" s="1"/>
      <c r="DM167" s="1"/>
      <c r="DN167" s="1"/>
      <c r="DO167" s="1"/>
    </row>
    <row r="168" spans="1:119" x14ac:dyDescent="0.25">
      <c r="A168" s="8">
        <v>35043143</v>
      </c>
      <c r="B168" s="8" t="s">
        <v>723</v>
      </c>
      <c r="C168" s="8"/>
      <c r="D168" s="8" t="s">
        <v>530</v>
      </c>
      <c r="E168" s="8" t="s">
        <v>467</v>
      </c>
      <c r="F168" s="8" t="s">
        <v>104</v>
      </c>
      <c r="G168" s="8" t="s">
        <v>703</v>
      </c>
      <c r="H168" s="8" t="s">
        <v>704</v>
      </c>
      <c r="I168" s="8"/>
      <c r="J168" s="8"/>
      <c r="K168" s="8"/>
      <c r="L168" s="8"/>
      <c r="M168" s="1" t="s">
        <v>4444</v>
      </c>
      <c r="N168" s="8"/>
      <c r="O168" s="1"/>
      <c r="P168" s="1" t="s">
        <v>697</v>
      </c>
      <c r="Q168" s="1"/>
      <c r="U168" s="20"/>
      <c r="AB168" s="27"/>
      <c r="AC168" s="9"/>
      <c r="AG168" s="2"/>
      <c r="AI168" s="1"/>
      <c r="AR168" s="25" t="s">
        <v>4772</v>
      </c>
      <c r="AS168" s="2">
        <v>0</v>
      </c>
      <c r="AT168" s="2">
        <v>0</v>
      </c>
      <c r="AU168" s="17">
        <v>0</v>
      </c>
      <c r="AV168" s="2">
        <v>0</v>
      </c>
      <c r="AW168" s="17">
        <v>0</v>
      </c>
      <c r="BR168" s="2"/>
      <c r="BS168" s="2"/>
      <c r="BT168" s="2"/>
      <c r="BU168" s="2"/>
      <c r="BV168" s="2"/>
      <c r="BW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I168" s="1"/>
      <c r="DJ168" s="1"/>
      <c r="DK168" s="1"/>
      <c r="DL168" s="1"/>
      <c r="DM168" s="1"/>
      <c r="DN168" s="1"/>
      <c r="DO168" s="1"/>
    </row>
    <row r="169" spans="1:119" x14ac:dyDescent="0.25">
      <c r="A169" s="8">
        <v>35043245</v>
      </c>
      <c r="B169" s="8" t="s">
        <v>724</v>
      </c>
      <c r="C169" s="8"/>
      <c r="D169" s="8" t="s">
        <v>490</v>
      </c>
      <c r="E169" s="8" t="s">
        <v>467</v>
      </c>
      <c r="F169" s="8" t="s">
        <v>104</v>
      </c>
      <c r="G169" s="8" t="s">
        <v>473</v>
      </c>
      <c r="H169" s="8" t="s">
        <v>474</v>
      </c>
      <c r="I169" s="8" t="s">
        <v>475</v>
      </c>
      <c r="J169" s="8" t="s">
        <v>476</v>
      </c>
      <c r="K169" s="8"/>
      <c r="L169" s="8"/>
      <c r="M169" s="1" t="s">
        <v>4444</v>
      </c>
      <c r="N169" s="8"/>
      <c r="O169" s="1"/>
      <c r="P169" s="1" t="s">
        <v>154</v>
      </c>
      <c r="Q169" s="1" t="s">
        <v>155</v>
      </c>
      <c r="U169" s="20"/>
      <c r="AB169" s="27"/>
      <c r="AC169" s="9">
        <v>500000</v>
      </c>
      <c r="AD169" s="2">
        <v>0</v>
      </c>
      <c r="AE169" s="2">
        <v>500000</v>
      </c>
      <c r="AF169" s="2">
        <v>0</v>
      </c>
      <c r="AG169" s="2">
        <v>0</v>
      </c>
      <c r="AH169" s="2">
        <v>500000</v>
      </c>
      <c r="AI169" s="1" t="s">
        <v>117</v>
      </c>
      <c r="AJ169" s="2">
        <v>0</v>
      </c>
      <c r="AK169" s="2">
        <v>0</v>
      </c>
      <c r="AL169" s="2">
        <v>0</v>
      </c>
      <c r="AM169" s="2">
        <v>0</v>
      </c>
      <c r="AN169" s="2">
        <v>4179.8999999999996</v>
      </c>
      <c r="AO169" s="2">
        <v>-3674.2</v>
      </c>
      <c r="AP169" s="2">
        <v>-505.7</v>
      </c>
      <c r="AR169" s="25" t="s">
        <v>4772</v>
      </c>
      <c r="AS169" s="2">
        <v>0</v>
      </c>
      <c r="AT169" s="2">
        <v>0</v>
      </c>
      <c r="AU169" s="17">
        <v>0</v>
      </c>
      <c r="AV169" s="2">
        <v>0</v>
      </c>
      <c r="AW169" s="17">
        <v>0</v>
      </c>
      <c r="AX169" s="2">
        <v>0</v>
      </c>
      <c r="AY169" s="2">
        <v>0</v>
      </c>
      <c r="AZ169" s="2">
        <v>0</v>
      </c>
      <c r="BA169" s="2">
        <v>0</v>
      </c>
      <c r="BB169" s="2">
        <v>0</v>
      </c>
      <c r="BC169" s="2">
        <v>0</v>
      </c>
      <c r="BD169" s="2">
        <v>0</v>
      </c>
      <c r="BE169" s="2">
        <v>0</v>
      </c>
      <c r="BF169" s="2">
        <v>0</v>
      </c>
      <c r="BG169" s="2">
        <v>0</v>
      </c>
      <c r="BH169" s="2">
        <v>0</v>
      </c>
      <c r="BI169" s="2">
        <v>0</v>
      </c>
      <c r="BJ169" s="2">
        <v>0</v>
      </c>
      <c r="BK169" s="2">
        <v>0</v>
      </c>
      <c r="BL169" s="2">
        <v>0</v>
      </c>
      <c r="BM169" s="2">
        <v>0</v>
      </c>
      <c r="BN169" s="2">
        <v>0</v>
      </c>
      <c r="BO169" s="2">
        <v>0</v>
      </c>
      <c r="BP169" s="2">
        <v>0</v>
      </c>
      <c r="BQ169" s="2">
        <v>0</v>
      </c>
      <c r="BR169" s="2">
        <v>0</v>
      </c>
      <c r="BS169" s="2">
        <v>0</v>
      </c>
      <c r="BT169" s="2">
        <v>0</v>
      </c>
      <c r="BU169" s="2">
        <v>0</v>
      </c>
      <c r="BV169" s="2">
        <v>0</v>
      </c>
      <c r="BW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I169" s="1"/>
      <c r="DJ169" s="1"/>
      <c r="DK169" s="1"/>
      <c r="DL169" s="1"/>
      <c r="DM169" s="1"/>
      <c r="DN169" s="1"/>
      <c r="DO169" s="1"/>
    </row>
    <row r="170" spans="1:119" x14ac:dyDescent="0.25">
      <c r="A170" s="8">
        <v>35043246</v>
      </c>
      <c r="B170" s="8" t="s">
        <v>725</v>
      </c>
      <c r="C170" s="8"/>
      <c r="D170" s="8" t="s">
        <v>490</v>
      </c>
      <c r="E170" s="8" t="s">
        <v>467</v>
      </c>
      <c r="F170" s="8" t="s">
        <v>104</v>
      </c>
      <c r="G170" s="8" t="s">
        <v>473</v>
      </c>
      <c r="H170" s="8" t="s">
        <v>474</v>
      </c>
      <c r="I170" s="8" t="s">
        <v>475</v>
      </c>
      <c r="J170" s="8" t="s">
        <v>476</v>
      </c>
      <c r="K170" s="8"/>
      <c r="L170" s="8"/>
      <c r="M170" s="1" t="s">
        <v>4444</v>
      </c>
      <c r="N170" s="8"/>
      <c r="O170" s="1"/>
      <c r="P170" s="1" t="s">
        <v>154</v>
      </c>
      <c r="Q170" s="1" t="s">
        <v>155</v>
      </c>
      <c r="U170" s="20"/>
      <c r="AB170" s="27"/>
      <c r="AC170" s="9">
        <v>500000</v>
      </c>
      <c r="AD170" s="2">
        <v>0</v>
      </c>
      <c r="AE170" s="2">
        <v>500000</v>
      </c>
      <c r="AF170" s="2">
        <v>0</v>
      </c>
      <c r="AG170" s="2">
        <v>0</v>
      </c>
      <c r="AH170" s="2">
        <v>500000</v>
      </c>
      <c r="AI170" s="1" t="s">
        <v>117</v>
      </c>
      <c r="AJ170" s="2">
        <v>0</v>
      </c>
      <c r="AK170" s="2">
        <v>0</v>
      </c>
      <c r="AL170" s="2">
        <v>0</v>
      </c>
      <c r="AM170" s="2">
        <v>0</v>
      </c>
      <c r="AN170" s="2">
        <v>3600.8</v>
      </c>
      <c r="AO170" s="2">
        <v>-3185.6</v>
      </c>
      <c r="AP170" s="2">
        <v>-415.2</v>
      </c>
      <c r="AR170" s="25" t="s">
        <v>4772</v>
      </c>
      <c r="AS170" s="2">
        <v>0</v>
      </c>
      <c r="AT170" s="2">
        <v>0</v>
      </c>
      <c r="AU170" s="17">
        <v>0</v>
      </c>
      <c r="AV170" s="2">
        <v>0</v>
      </c>
      <c r="AW170" s="17">
        <v>0</v>
      </c>
      <c r="AX170" s="2">
        <v>0</v>
      </c>
      <c r="AY170" s="2">
        <v>0</v>
      </c>
      <c r="AZ170" s="2">
        <v>0</v>
      </c>
      <c r="BA170" s="2">
        <v>0</v>
      </c>
      <c r="BB170" s="2">
        <v>0</v>
      </c>
      <c r="BC170" s="2">
        <v>0</v>
      </c>
      <c r="BD170" s="2">
        <v>0</v>
      </c>
      <c r="BE170" s="2">
        <v>0</v>
      </c>
      <c r="BF170" s="2">
        <v>0</v>
      </c>
      <c r="BG170" s="2">
        <v>0</v>
      </c>
      <c r="BH170" s="2">
        <v>0</v>
      </c>
      <c r="BI170" s="2">
        <v>0</v>
      </c>
      <c r="BJ170" s="2">
        <v>0</v>
      </c>
      <c r="BK170" s="2">
        <v>0</v>
      </c>
      <c r="BL170" s="2">
        <v>0</v>
      </c>
      <c r="BM170" s="2">
        <v>0</v>
      </c>
      <c r="BN170" s="2">
        <v>0</v>
      </c>
      <c r="BO170" s="2">
        <v>0</v>
      </c>
      <c r="BP170" s="2">
        <v>0</v>
      </c>
      <c r="BQ170" s="2">
        <v>0</v>
      </c>
      <c r="BR170" s="2">
        <v>0</v>
      </c>
      <c r="BS170" s="2">
        <v>0</v>
      </c>
      <c r="BT170" s="2">
        <v>0</v>
      </c>
      <c r="BU170" s="2">
        <v>0</v>
      </c>
      <c r="BV170" s="2">
        <v>0</v>
      </c>
      <c r="BW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I170" s="1"/>
      <c r="DJ170" s="1"/>
      <c r="DK170" s="1"/>
      <c r="DL170" s="1"/>
      <c r="DM170" s="1"/>
      <c r="DN170" s="1"/>
      <c r="DO170" s="1"/>
    </row>
    <row r="171" spans="1:119" x14ac:dyDescent="0.25">
      <c r="A171" s="8">
        <v>35043247</v>
      </c>
      <c r="B171" s="8" t="s">
        <v>726</v>
      </c>
      <c r="C171" s="8"/>
      <c r="D171" s="8" t="s">
        <v>490</v>
      </c>
      <c r="E171" s="8" t="s">
        <v>467</v>
      </c>
      <c r="F171" s="8" t="s">
        <v>104</v>
      </c>
      <c r="G171" s="8" t="s">
        <v>473</v>
      </c>
      <c r="H171" s="8" t="s">
        <v>474</v>
      </c>
      <c r="I171" s="8" t="s">
        <v>475</v>
      </c>
      <c r="J171" s="8" t="s">
        <v>476</v>
      </c>
      <c r="K171" s="8"/>
      <c r="L171" s="8"/>
      <c r="M171" s="1" t="s">
        <v>4444</v>
      </c>
      <c r="N171" s="8"/>
      <c r="O171" s="1"/>
      <c r="P171" s="1" t="s">
        <v>154</v>
      </c>
      <c r="Q171" s="1" t="s">
        <v>155</v>
      </c>
      <c r="U171" s="20"/>
      <c r="AB171" s="27"/>
      <c r="AC171" s="9">
        <v>500000</v>
      </c>
      <c r="AD171" s="2">
        <v>0</v>
      </c>
      <c r="AE171" s="2">
        <v>500000</v>
      </c>
      <c r="AF171" s="2">
        <v>0</v>
      </c>
      <c r="AG171" s="2">
        <v>0</v>
      </c>
      <c r="AH171" s="2">
        <v>500000</v>
      </c>
      <c r="AI171" s="1" t="s">
        <v>117</v>
      </c>
      <c r="AJ171" s="2">
        <v>0</v>
      </c>
      <c r="AK171" s="2">
        <v>0</v>
      </c>
      <c r="AL171" s="2">
        <v>0</v>
      </c>
      <c r="AM171" s="2">
        <v>0</v>
      </c>
      <c r="AN171" s="2">
        <v>2862.3</v>
      </c>
      <c r="AO171" s="2">
        <v>-2518.3000000000002</v>
      </c>
      <c r="AP171" s="2">
        <v>-344</v>
      </c>
      <c r="AR171" s="25" t="s">
        <v>4772</v>
      </c>
      <c r="AS171" s="2">
        <v>0</v>
      </c>
      <c r="AT171" s="2">
        <v>0</v>
      </c>
      <c r="AU171" s="17">
        <v>0</v>
      </c>
      <c r="AV171" s="2">
        <v>0</v>
      </c>
      <c r="AW171" s="17">
        <v>0</v>
      </c>
      <c r="AX171" s="2">
        <v>0</v>
      </c>
      <c r="AY171" s="2">
        <v>0</v>
      </c>
      <c r="AZ171" s="2">
        <v>0</v>
      </c>
      <c r="BA171" s="2">
        <v>0</v>
      </c>
      <c r="BB171" s="2">
        <v>0</v>
      </c>
      <c r="BC171" s="2">
        <v>0</v>
      </c>
      <c r="BD171" s="2">
        <v>0</v>
      </c>
      <c r="BE171" s="2">
        <v>0</v>
      </c>
      <c r="BF171" s="2">
        <v>0</v>
      </c>
      <c r="BG171" s="2">
        <v>0</v>
      </c>
      <c r="BH171" s="2">
        <v>0</v>
      </c>
      <c r="BI171" s="2">
        <v>0</v>
      </c>
      <c r="BJ171" s="2">
        <v>0</v>
      </c>
      <c r="BK171" s="2">
        <v>0</v>
      </c>
      <c r="BL171" s="2">
        <v>0</v>
      </c>
      <c r="BM171" s="2">
        <v>0</v>
      </c>
      <c r="BN171" s="2">
        <v>0</v>
      </c>
      <c r="BO171" s="2">
        <v>0</v>
      </c>
      <c r="BP171" s="2">
        <v>0</v>
      </c>
      <c r="BQ171" s="2">
        <v>0</v>
      </c>
      <c r="BR171" s="2">
        <v>0</v>
      </c>
      <c r="BS171" s="2">
        <v>0</v>
      </c>
      <c r="BT171" s="2">
        <v>0</v>
      </c>
      <c r="BU171" s="2">
        <v>0</v>
      </c>
      <c r="BV171" s="2">
        <v>0</v>
      </c>
      <c r="BW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I171" s="1"/>
      <c r="DJ171" s="1"/>
      <c r="DK171" s="1"/>
      <c r="DL171" s="1"/>
      <c r="DM171" s="1"/>
      <c r="DN171" s="1"/>
      <c r="DO171" s="1"/>
    </row>
    <row r="172" spans="1:119" x14ac:dyDescent="0.25">
      <c r="A172" s="8">
        <v>35043280</v>
      </c>
      <c r="B172" s="8" t="s">
        <v>521</v>
      </c>
      <c r="C172" s="8"/>
      <c r="D172" s="8" t="s">
        <v>522</v>
      </c>
      <c r="E172" s="8" t="s">
        <v>467</v>
      </c>
      <c r="F172" s="8" t="s">
        <v>104</v>
      </c>
      <c r="G172" s="8" t="s">
        <v>523</v>
      </c>
      <c r="H172" s="8" t="s">
        <v>524</v>
      </c>
      <c r="I172" s="8"/>
      <c r="J172" s="8"/>
      <c r="K172" s="8"/>
      <c r="L172" s="8"/>
      <c r="M172" s="1" t="s">
        <v>4444</v>
      </c>
      <c r="N172" s="8"/>
      <c r="O172" s="1"/>
      <c r="P172" s="1" t="s">
        <v>211</v>
      </c>
      <c r="Q172" s="1"/>
      <c r="U172" s="20"/>
      <c r="AB172" s="27"/>
      <c r="AC172" s="9"/>
      <c r="AG172" s="2"/>
      <c r="AI172" s="1"/>
      <c r="AR172" s="25" t="s">
        <v>4772</v>
      </c>
      <c r="AS172" s="2">
        <v>0</v>
      </c>
      <c r="AT172" s="2">
        <v>0</v>
      </c>
      <c r="AU172" s="17">
        <v>0</v>
      </c>
      <c r="AV172" s="2">
        <v>0</v>
      </c>
      <c r="AW172" s="17">
        <v>0</v>
      </c>
      <c r="BR172" s="2"/>
      <c r="BS172" s="2"/>
      <c r="BT172" s="2"/>
      <c r="BU172" s="2"/>
      <c r="BV172" s="2"/>
      <c r="BW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I172" s="1"/>
      <c r="DJ172" s="1"/>
      <c r="DK172" s="1"/>
      <c r="DL172" s="1"/>
      <c r="DM172" s="1"/>
      <c r="DN172" s="1"/>
      <c r="DO172" s="1"/>
    </row>
    <row r="173" spans="1:119" x14ac:dyDescent="0.25">
      <c r="A173" s="8">
        <v>35043291</v>
      </c>
      <c r="B173" s="8" t="s">
        <v>2759</v>
      </c>
      <c r="C173" s="8"/>
      <c r="D173" s="8" t="s">
        <v>2760</v>
      </c>
      <c r="E173" s="8" t="s">
        <v>467</v>
      </c>
      <c r="F173" s="8" t="s">
        <v>104</v>
      </c>
      <c r="G173" s="8" t="s">
        <v>209</v>
      </c>
      <c r="H173" s="8" t="s">
        <v>210</v>
      </c>
      <c r="I173" s="8" t="s">
        <v>112</v>
      </c>
      <c r="J173" s="8" t="s">
        <v>113</v>
      </c>
      <c r="K173" s="8" t="s">
        <v>4478</v>
      </c>
      <c r="L173" s="8" t="s">
        <v>4479</v>
      </c>
      <c r="M173" s="1" t="s">
        <v>605</v>
      </c>
      <c r="N173" s="8"/>
      <c r="O173" s="1" t="s">
        <v>114</v>
      </c>
      <c r="P173" s="1" t="s">
        <v>211</v>
      </c>
      <c r="Q173" s="1"/>
      <c r="R173" s="5">
        <v>0</v>
      </c>
      <c r="S173" s="5">
        <v>15172</v>
      </c>
      <c r="T173" s="5">
        <v>15172</v>
      </c>
      <c r="U173" s="20">
        <v>2.8734848484848485</v>
      </c>
      <c r="V173" s="5">
        <v>2.8734848484848485</v>
      </c>
      <c r="W173" s="5">
        <v>0</v>
      </c>
      <c r="X173" s="5">
        <v>14920</v>
      </c>
      <c r="Y173" s="5">
        <v>14872</v>
      </c>
      <c r="Z173" s="5">
        <v>2.8257575757575757</v>
      </c>
      <c r="AA173" s="5">
        <v>2.8166666666666669</v>
      </c>
      <c r="AB173" s="27" t="s">
        <v>401</v>
      </c>
      <c r="AC173" s="9"/>
      <c r="AG173" s="2"/>
      <c r="AI173" s="1"/>
      <c r="AQ173" s="2">
        <v>-22126.799999999999</v>
      </c>
      <c r="AR173" s="25" t="s">
        <v>4772</v>
      </c>
      <c r="AS173" s="2">
        <v>0</v>
      </c>
      <c r="AT173" s="2">
        <v>-22126.799999999999</v>
      </c>
      <c r="AU173" s="17">
        <v>22126.799999999999</v>
      </c>
      <c r="AV173" s="2">
        <v>0</v>
      </c>
      <c r="AW173" s="17">
        <v>0</v>
      </c>
      <c r="BR173" s="2"/>
      <c r="BS173" s="2"/>
      <c r="BT173" s="2"/>
      <c r="BU173" s="2"/>
      <c r="BV173" s="2"/>
      <c r="BW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I173" s="1"/>
      <c r="DJ173" s="1"/>
      <c r="DK173" s="1"/>
      <c r="DL173" s="1"/>
      <c r="DM173" s="1"/>
      <c r="DN173" s="1"/>
      <c r="DO173" s="1"/>
    </row>
    <row r="174" spans="1:119" x14ac:dyDescent="0.25">
      <c r="A174" s="8">
        <v>35040225</v>
      </c>
      <c r="B174" s="8" t="s">
        <v>714</v>
      </c>
      <c r="C174" s="8"/>
      <c r="D174" s="8" t="s">
        <v>466</v>
      </c>
      <c r="E174" s="8" t="s">
        <v>467</v>
      </c>
      <c r="F174" s="8" t="s">
        <v>104</v>
      </c>
      <c r="G174" s="8" t="s">
        <v>656</v>
      </c>
      <c r="H174" s="8" t="s">
        <v>657</v>
      </c>
      <c r="I174" s="8" t="s">
        <v>229</v>
      </c>
      <c r="J174" s="8" t="s">
        <v>230</v>
      </c>
      <c r="K174" s="8" t="s">
        <v>4482</v>
      </c>
      <c r="L174" s="8" t="s">
        <v>4483</v>
      </c>
      <c r="M174" s="1" t="s">
        <v>4444</v>
      </c>
      <c r="N174" s="8"/>
      <c r="O174" s="1" t="s">
        <v>114</v>
      </c>
      <c r="P174" s="1" t="s">
        <v>470</v>
      </c>
      <c r="Q174" s="1" t="s">
        <v>232</v>
      </c>
      <c r="R174" s="5">
        <v>0</v>
      </c>
      <c r="S174" s="5">
        <v>8584</v>
      </c>
      <c r="T174" s="5">
        <v>8584</v>
      </c>
      <c r="U174" s="20">
        <v>1.6257575757575757</v>
      </c>
      <c r="V174" s="5">
        <v>1.6257575757575757</v>
      </c>
      <c r="W174" s="5">
        <v>0</v>
      </c>
      <c r="AB174" s="27"/>
      <c r="AC174" s="9">
        <v>2449837</v>
      </c>
      <c r="AD174" s="2">
        <v>0</v>
      </c>
      <c r="AE174" s="2">
        <v>2449837</v>
      </c>
      <c r="AF174" s="2">
        <v>2412478.7000000002</v>
      </c>
      <c r="AG174" s="2">
        <v>0</v>
      </c>
      <c r="AH174" s="2">
        <v>37358.300000000003</v>
      </c>
      <c r="AI174" s="1" t="s">
        <v>117</v>
      </c>
      <c r="AJ174" s="2">
        <v>0</v>
      </c>
      <c r="AK174" s="2">
        <v>0</v>
      </c>
      <c r="AL174" s="2">
        <v>0</v>
      </c>
      <c r="AM174" s="2">
        <v>0</v>
      </c>
      <c r="AN174" s="2">
        <v>6004</v>
      </c>
      <c r="AO174" s="2">
        <v>2626394.5</v>
      </c>
      <c r="AP174" s="2">
        <v>-219919.8</v>
      </c>
      <c r="AR174" s="25" t="s">
        <v>4772</v>
      </c>
      <c r="AS174" s="2">
        <v>0</v>
      </c>
      <c r="AT174" s="2">
        <v>0</v>
      </c>
      <c r="AU174" s="17">
        <v>0</v>
      </c>
      <c r="AV174" s="2">
        <v>0</v>
      </c>
      <c r="AW174" s="17">
        <v>0</v>
      </c>
      <c r="AX174" s="2">
        <v>0</v>
      </c>
      <c r="AY174" s="2">
        <v>0</v>
      </c>
      <c r="AZ174" s="2">
        <v>0</v>
      </c>
      <c r="BA174" s="2">
        <v>0</v>
      </c>
      <c r="BB174" s="2">
        <v>0</v>
      </c>
      <c r="BC174" s="2">
        <v>0</v>
      </c>
      <c r="BD174" s="2">
        <v>0</v>
      </c>
      <c r="BE174" s="2">
        <v>0</v>
      </c>
      <c r="BF174" s="2">
        <v>0</v>
      </c>
      <c r="BG174" s="2">
        <v>0</v>
      </c>
      <c r="BH174" s="2">
        <v>0</v>
      </c>
      <c r="BI174" s="2">
        <v>0</v>
      </c>
      <c r="BJ174" s="2">
        <v>0</v>
      </c>
      <c r="BK174" s="2">
        <v>0</v>
      </c>
      <c r="BL174" s="2">
        <v>0</v>
      </c>
      <c r="BM174" s="2">
        <v>0</v>
      </c>
      <c r="BN174" s="2">
        <v>0</v>
      </c>
      <c r="BO174" s="2">
        <v>0</v>
      </c>
      <c r="BP174" s="2">
        <v>0</v>
      </c>
      <c r="BQ174" s="2">
        <v>0</v>
      </c>
      <c r="BR174" s="2">
        <v>0</v>
      </c>
      <c r="BS174" s="2">
        <v>0</v>
      </c>
      <c r="BT174" s="2">
        <v>0</v>
      </c>
      <c r="BU174" s="2">
        <v>0</v>
      </c>
      <c r="BV174" s="2">
        <v>0</v>
      </c>
      <c r="BW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I174" s="1"/>
      <c r="DJ174" s="1"/>
      <c r="DK174" s="1"/>
      <c r="DL174" s="1"/>
      <c r="DM174" s="1"/>
      <c r="DN174" s="1"/>
      <c r="DO174" s="1"/>
    </row>
    <row r="175" spans="1:119" x14ac:dyDescent="0.25">
      <c r="A175" s="8">
        <v>35042417</v>
      </c>
      <c r="B175" s="8" t="s">
        <v>715</v>
      </c>
      <c r="C175" s="8"/>
      <c r="D175" s="8" t="s">
        <v>530</v>
      </c>
      <c r="E175" s="8" t="s">
        <v>467</v>
      </c>
      <c r="F175" s="8" t="s">
        <v>104</v>
      </c>
      <c r="G175" s="8" t="s">
        <v>703</v>
      </c>
      <c r="H175" s="8" t="s">
        <v>704</v>
      </c>
      <c r="I175" s="8"/>
      <c r="J175" s="8"/>
      <c r="K175" s="8"/>
      <c r="L175" s="8"/>
      <c r="M175" s="1" t="s">
        <v>4444</v>
      </c>
      <c r="N175" s="8"/>
      <c r="O175" s="1"/>
      <c r="P175" s="1" t="s">
        <v>697</v>
      </c>
      <c r="Q175" s="1"/>
      <c r="U175" s="20"/>
      <c r="AB175" s="27"/>
      <c r="AC175" s="9"/>
      <c r="AG175" s="2"/>
      <c r="AI175" s="1"/>
      <c r="AR175" s="25" t="s">
        <v>4772</v>
      </c>
      <c r="AS175" s="2">
        <v>0</v>
      </c>
      <c r="AT175" s="2">
        <v>0</v>
      </c>
      <c r="AU175" s="17">
        <v>0</v>
      </c>
      <c r="AV175" s="2">
        <v>0</v>
      </c>
      <c r="AW175" s="17">
        <v>0</v>
      </c>
      <c r="BR175" s="2"/>
      <c r="BS175" s="2"/>
      <c r="BT175" s="2"/>
      <c r="BU175" s="2"/>
      <c r="BV175" s="2"/>
      <c r="BW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I175" s="1"/>
      <c r="DJ175" s="1"/>
      <c r="DK175" s="1"/>
      <c r="DL175" s="1"/>
      <c r="DM175" s="1"/>
      <c r="DN175" s="1"/>
      <c r="DO175" s="1"/>
    </row>
    <row r="176" spans="1:119" x14ac:dyDescent="0.25">
      <c r="A176" s="8">
        <v>35043304</v>
      </c>
      <c r="B176" s="8" t="s">
        <v>727</v>
      </c>
      <c r="C176" s="8"/>
      <c r="D176" s="8" t="s">
        <v>485</v>
      </c>
      <c r="E176" s="8" t="s">
        <v>467</v>
      </c>
      <c r="F176" s="8" t="s">
        <v>104</v>
      </c>
      <c r="G176" s="8" t="s">
        <v>728</v>
      </c>
      <c r="H176" s="8" t="s">
        <v>729</v>
      </c>
      <c r="I176" s="8" t="s">
        <v>4445</v>
      </c>
      <c r="J176" s="8" t="s">
        <v>730</v>
      </c>
      <c r="K176" s="8"/>
      <c r="L176" s="8"/>
      <c r="M176" s="1" t="s">
        <v>4444</v>
      </c>
      <c r="N176" s="8"/>
      <c r="O176" s="1"/>
      <c r="P176" s="1" t="s">
        <v>645</v>
      </c>
      <c r="Q176" s="1" t="s">
        <v>421</v>
      </c>
      <c r="U176" s="20"/>
      <c r="AB176" s="27"/>
      <c r="AC176" s="9">
        <v>100000</v>
      </c>
      <c r="AD176" s="2">
        <v>0</v>
      </c>
      <c r="AE176" s="2">
        <v>100000</v>
      </c>
      <c r="AF176" s="2">
        <v>0</v>
      </c>
      <c r="AG176" s="2">
        <v>0</v>
      </c>
      <c r="AH176" s="2">
        <v>100000</v>
      </c>
      <c r="AI176" s="1" t="s">
        <v>117</v>
      </c>
      <c r="AJ176" s="2">
        <v>0</v>
      </c>
      <c r="AK176" s="2">
        <v>0</v>
      </c>
      <c r="AL176" s="2">
        <v>0</v>
      </c>
      <c r="AM176" s="2">
        <v>0</v>
      </c>
      <c r="AN176" s="2">
        <v>827.7</v>
      </c>
      <c r="AO176" s="2">
        <v>-827.7</v>
      </c>
      <c r="AP176" s="2">
        <v>0</v>
      </c>
      <c r="AR176" s="25" t="s">
        <v>4772</v>
      </c>
      <c r="AS176" s="2">
        <v>0</v>
      </c>
      <c r="AT176" s="2">
        <v>0</v>
      </c>
      <c r="AU176" s="17">
        <v>0</v>
      </c>
      <c r="AV176" s="2">
        <v>0</v>
      </c>
      <c r="AW176" s="17">
        <v>0</v>
      </c>
      <c r="AX176" s="2">
        <v>0</v>
      </c>
      <c r="AY176" s="2">
        <v>0</v>
      </c>
      <c r="AZ176" s="2">
        <v>0</v>
      </c>
      <c r="BA176" s="2">
        <v>0</v>
      </c>
      <c r="BB176" s="2">
        <v>0</v>
      </c>
      <c r="BC176" s="2">
        <v>0</v>
      </c>
      <c r="BD176" s="2">
        <v>0</v>
      </c>
      <c r="BE176" s="2">
        <v>0</v>
      </c>
      <c r="BF176" s="2">
        <v>0</v>
      </c>
      <c r="BG176" s="2">
        <v>0</v>
      </c>
      <c r="BH176" s="2">
        <v>0</v>
      </c>
      <c r="BI176" s="2">
        <v>0</v>
      </c>
      <c r="BJ176" s="2">
        <v>0</v>
      </c>
      <c r="BK176" s="2">
        <v>0</v>
      </c>
      <c r="BL176" s="2">
        <v>0</v>
      </c>
      <c r="BM176" s="2">
        <v>0</v>
      </c>
      <c r="BN176" s="2">
        <v>0</v>
      </c>
      <c r="BO176" s="2">
        <v>0</v>
      </c>
      <c r="BP176" s="2">
        <v>0</v>
      </c>
      <c r="BQ176" s="2">
        <v>0</v>
      </c>
      <c r="BR176" s="2">
        <v>0</v>
      </c>
      <c r="BS176" s="2">
        <v>0</v>
      </c>
      <c r="BT176" s="2">
        <v>0</v>
      </c>
      <c r="BU176" s="2">
        <v>0</v>
      </c>
      <c r="BV176" s="2">
        <v>0</v>
      </c>
      <c r="BW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I176" s="1"/>
      <c r="DJ176" s="1"/>
      <c r="DK176" s="1"/>
      <c r="DL176" s="1"/>
      <c r="DM176" s="1"/>
      <c r="DN176" s="1"/>
      <c r="DO176" s="1"/>
    </row>
    <row r="177" spans="1:119" x14ac:dyDescent="0.25">
      <c r="A177" s="8">
        <v>31089385</v>
      </c>
      <c r="B177" s="8" t="s">
        <v>734</v>
      </c>
      <c r="C177" s="8"/>
      <c r="D177" s="8" t="s">
        <v>735</v>
      </c>
      <c r="E177" s="8" t="s">
        <v>467</v>
      </c>
      <c r="F177" s="8" t="s">
        <v>104</v>
      </c>
      <c r="G177" s="8" t="s">
        <v>736</v>
      </c>
      <c r="H177" s="8" t="s">
        <v>737</v>
      </c>
      <c r="I177" s="8"/>
      <c r="J177" s="8"/>
      <c r="K177" s="8"/>
      <c r="L177" s="8"/>
      <c r="M177" s="1" t="s">
        <v>4444</v>
      </c>
      <c r="N177" s="8"/>
      <c r="O177" s="1"/>
      <c r="P177" s="1" t="s">
        <v>738</v>
      </c>
      <c r="Q177" s="1"/>
      <c r="U177" s="20"/>
      <c r="AB177" s="27"/>
      <c r="AC177" s="9"/>
      <c r="AG177" s="2"/>
      <c r="AI177" s="1"/>
      <c r="AR177" s="25" t="s">
        <v>4772</v>
      </c>
      <c r="AS177" s="2">
        <v>0</v>
      </c>
      <c r="AT177" s="2">
        <v>0</v>
      </c>
      <c r="AU177" s="17">
        <v>0</v>
      </c>
      <c r="AV177" s="2">
        <v>0</v>
      </c>
      <c r="AW177" s="17">
        <v>0</v>
      </c>
      <c r="BR177" s="2"/>
      <c r="BS177" s="2"/>
      <c r="BT177" s="2"/>
      <c r="BU177" s="2"/>
      <c r="BV177" s="2"/>
      <c r="BW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I177" s="1"/>
      <c r="DJ177" s="1"/>
      <c r="DK177" s="1"/>
      <c r="DL177" s="1"/>
      <c r="DM177" s="1"/>
      <c r="DN177" s="1"/>
      <c r="DO177" s="1"/>
    </row>
    <row r="178" spans="1:119" x14ac:dyDescent="0.25">
      <c r="A178" s="8">
        <v>31093073</v>
      </c>
      <c r="B178" s="8" t="s">
        <v>739</v>
      </c>
      <c r="C178" s="8"/>
      <c r="D178" s="8" t="s">
        <v>740</v>
      </c>
      <c r="E178" s="8" t="s">
        <v>467</v>
      </c>
      <c r="F178" s="8" t="s">
        <v>104</v>
      </c>
      <c r="G178" s="8" t="s">
        <v>562</v>
      </c>
      <c r="H178" s="8" t="s">
        <v>563</v>
      </c>
      <c r="I178" s="8"/>
      <c r="J178" s="8"/>
      <c r="K178" s="8"/>
      <c r="L178" s="8"/>
      <c r="M178" s="1" t="s">
        <v>4444</v>
      </c>
      <c r="N178" s="8"/>
      <c r="O178" s="1"/>
      <c r="P178" s="1" t="s">
        <v>741</v>
      </c>
      <c r="Q178" s="1"/>
      <c r="U178" s="20"/>
      <c r="AB178" s="27"/>
      <c r="AC178" s="9"/>
      <c r="AG178" s="2"/>
      <c r="AI178" s="1"/>
      <c r="AR178" s="25" t="s">
        <v>4772</v>
      </c>
      <c r="AS178" s="2">
        <v>0</v>
      </c>
      <c r="AT178" s="2">
        <v>0</v>
      </c>
      <c r="AU178" s="17">
        <v>0</v>
      </c>
      <c r="AV178" s="2">
        <v>0</v>
      </c>
      <c r="AW178" s="17">
        <v>0</v>
      </c>
      <c r="BR178" s="2"/>
      <c r="BS178" s="2"/>
      <c r="BT178" s="2"/>
      <c r="BU178" s="2"/>
      <c r="BV178" s="2"/>
      <c r="BW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I178" s="1"/>
      <c r="DJ178" s="1"/>
      <c r="DK178" s="1"/>
      <c r="DL178" s="1"/>
      <c r="DM178" s="1"/>
      <c r="DN178" s="1"/>
      <c r="DO178" s="1"/>
    </row>
    <row r="179" spans="1:119" x14ac:dyDescent="0.25">
      <c r="A179" s="8">
        <v>31093074</v>
      </c>
      <c r="B179" s="8" t="s">
        <v>742</v>
      </c>
      <c r="C179" s="8"/>
      <c r="D179" s="8" t="s">
        <v>735</v>
      </c>
      <c r="E179" s="8" t="s">
        <v>467</v>
      </c>
      <c r="F179" s="8" t="s">
        <v>104</v>
      </c>
      <c r="G179" s="8" t="s">
        <v>736</v>
      </c>
      <c r="H179" s="8" t="s">
        <v>737</v>
      </c>
      <c r="I179" s="8"/>
      <c r="J179" s="8"/>
      <c r="K179" s="8"/>
      <c r="L179" s="8"/>
      <c r="M179" s="1" t="s">
        <v>4444</v>
      </c>
      <c r="N179" s="8"/>
      <c r="O179" s="1"/>
      <c r="P179" s="1" t="s">
        <v>738</v>
      </c>
      <c r="Q179" s="1"/>
      <c r="U179" s="20"/>
      <c r="AB179" s="27"/>
      <c r="AC179" s="9"/>
      <c r="AG179" s="2"/>
      <c r="AI179" s="1"/>
      <c r="AR179" s="25" t="s">
        <v>4772</v>
      </c>
      <c r="AS179" s="2">
        <v>0</v>
      </c>
      <c r="AT179" s="2">
        <v>0</v>
      </c>
      <c r="AU179" s="17">
        <v>0</v>
      </c>
      <c r="AV179" s="2">
        <v>0</v>
      </c>
      <c r="AW179" s="17">
        <v>0</v>
      </c>
      <c r="BR179" s="2"/>
      <c r="BS179" s="2"/>
      <c r="BT179" s="2"/>
      <c r="BU179" s="2"/>
      <c r="BV179" s="2"/>
      <c r="BW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I179" s="1"/>
      <c r="DJ179" s="1"/>
      <c r="DK179" s="1"/>
      <c r="DL179" s="1"/>
      <c r="DM179" s="1"/>
      <c r="DN179" s="1"/>
      <c r="DO179" s="1"/>
    </row>
    <row r="180" spans="1:119" x14ac:dyDescent="0.25">
      <c r="A180" s="8">
        <v>31093779</v>
      </c>
      <c r="B180" s="8" t="s">
        <v>743</v>
      </c>
      <c r="C180" s="8"/>
      <c r="D180" s="8" t="s">
        <v>744</v>
      </c>
      <c r="E180" s="8" t="s">
        <v>467</v>
      </c>
      <c r="F180" s="8" t="s">
        <v>104</v>
      </c>
      <c r="G180" s="8" t="s">
        <v>745</v>
      </c>
      <c r="H180" s="8" t="s">
        <v>746</v>
      </c>
      <c r="I180" s="8"/>
      <c r="J180" s="8"/>
      <c r="K180" s="8"/>
      <c r="L180" s="8"/>
      <c r="M180" s="1" t="s">
        <v>4444</v>
      </c>
      <c r="N180" s="8"/>
      <c r="O180" s="1"/>
      <c r="P180" s="1" t="s">
        <v>747</v>
      </c>
      <c r="Q180" s="1"/>
      <c r="U180" s="20"/>
      <c r="AB180" s="27"/>
      <c r="AC180" s="9"/>
      <c r="AG180" s="2"/>
      <c r="AI180" s="1"/>
      <c r="AR180" s="25" t="s">
        <v>4772</v>
      </c>
      <c r="AS180" s="2">
        <v>0</v>
      </c>
      <c r="AT180" s="2">
        <v>0</v>
      </c>
      <c r="AU180" s="17">
        <v>0</v>
      </c>
      <c r="AV180" s="2">
        <v>0</v>
      </c>
      <c r="AW180" s="17">
        <v>0</v>
      </c>
      <c r="BR180" s="2"/>
      <c r="BS180" s="2"/>
      <c r="BT180" s="2"/>
      <c r="BU180" s="2"/>
      <c r="BV180" s="2"/>
      <c r="BW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I180" s="1"/>
      <c r="DJ180" s="1"/>
      <c r="DK180" s="1"/>
      <c r="DL180" s="1"/>
      <c r="DM180" s="1"/>
      <c r="DN180" s="1"/>
      <c r="DO180" s="1"/>
    </row>
    <row r="181" spans="1:119" x14ac:dyDescent="0.25">
      <c r="A181" s="8">
        <v>31094780</v>
      </c>
      <c r="B181" s="8" t="s">
        <v>748</v>
      </c>
      <c r="C181" s="8"/>
      <c r="D181" s="8" t="s">
        <v>749</v>
      </c>
      <c r="E181" s="8" t="s">
        <v>467</v>
      </c>
      <c r="F181" s="8" t="s">
        <v>104</v>
      </c>
      <c r="G181" s="8" t="s">
        <v>750</v>
      </c>
      <c r="H181" s="8" t="s">
        <v>751</v>
      </c>
      <c r="I181" s="8"/>
      <c r="J181" s="8"/>
      <c r="K181" s="8"/>
      <c r="L181" s="8"/>
      <c r="M181" s="1" t="s">
        <v>4444</v>
      </c>
      <c r="N181" s="8"/>
      <c r="O181" s="1"/>
      <c r="P181" s="1" t="s">
        <v>752</v>
      </c>
      <c r="Q181" s="1"/>
      <c r="U181" s="20"/>
      <c r="AB181" s="27"/>
      <c r="AC181" s="9"/>
      <c r="AG181" s="2"/>
      <c r="AI181" s="1"/>
      <c r="AR181" s="25" t="s">
        <v>4772</v>
      </c>
      <c r="AS181" s="2">
        <v>0</v>
      </c>
      <c r="AT181" s="2">
        <v>0</v>
      </c>
      <c r="AU181" s="17">
        <v>0</v>
      </c>
      <c r="AV181" s="2">
        <v>0</v>
      </c>
      <c r="AW181" s="17">
        <v>0</v>
      </c>
      <c r="BR181" s="2"/>
      <c r="BS181" s="2"/>
      <c r="BT181" s="2"/>
      <c r="BU181" s="2"/>
      <c r="BV181" s="2"/>
      <c r="BW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I181" s="1"/>
      <c r="DJ181" s="1"/>
      <c r="DK181" s="1"/>
      <c r="DL181" s="1"/>
      <c r="DM181" s="1"/>
      <c r="DN181" s="1"/>
      <c r="DO181" s="1"/>
    </row>
    <row r="182" spans="1:119" x14ac:dyDescent="0.25">
      <c r="A182" s="8">
        <v>31095523</v>
      </c>
      <c r="B182" s="8" t="s">
        <v>753</v>
      </c>
      <c r="C182" s="8"/>
      <c r="D182" s="8" t="s">
        <v>472</v>
      </c>
      <c r="E182" s="8" t="s">
        <v>467</v>
      </c>
      <c r="F182" s="8" t="s">
        <v>104</v>
      </c>
      <c r="G182" s="8" t="s">
        <v>754</v>
      </c>
      <c r="H182" s="8" t="s">
        <v>755</v>
      </c>
      <c r="I182" s="8"/>
      <c r="J182" s="8"/>
      <c r="K182" s="8"/>
      <c r="L182" s="8"/>
      <c r="M182" s="1" t="s">
        <v>4444</v>
      </c>
      <c r="N182" s="8"/>
      <c r="O182" s="1"/>
      <c r="P182" s="1" t="s">
        <v>477</v>
      </c>
      <c r="Q182" s="1"/>
      <c r="U182" s="20"/>
      <c r="AB182" s="27"/>
      <c r="AC182" s="9"/>
      <c r="AG182" s="2"/>
      <c r="AI182" s="1"/>
      <c r="AR182" s="25" t="s">
        <v>4772</v>
      </c>
      <c r="AS182" s="2">
        <v>0</v>
      </c>
      <c r="AT182" s="2">
        <v>0</v>
      </c>
      <c r="AU182" s="17">
        <v>0</v>
      </c>
      <c r="AV182" s="2">
        <v>0</v>
      </c>
      <c r="AW182" s="17">
        <v>0</v>
      </c>
      <c r="BR182" s="2"/>
      <c r="BS182" s="2"/>
      <c r="BT182" s="2"/>
      <c r="BU182" s="2"/>
      <c r="BV182" s="2"/>
      <c r="BW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I182" s="1"/>
      <c r="DJ182" s="1"/>
      <c r="DK182" s="1"/>
      <c r="DL182" s="1"/>
      <c r="DM182" s="1"/>
      <c r="DN182" s="1"/>
      <c r="DO182" s="1"/>
    </row>
    <row r="183" spans="1:119" x14ac:dyDescent="0.25">
      <c r="A183" s="8">
        <v>31097449</v>
      </c>
      <c r="B183" s="8" t="s">
        <v>756</v>
      </c>
      <c r="C183" s="8"/>
      <c r="D183" s="8" t="s">
        <v>740</v>
      </c>
      <c r="E183" s="8" t="s">
        <v>467</v>
      </c>
      <c r="F183" s="8" t="s">
        <v>104</v>
      </c>
      <c r="G183" s="8" t="s">
        <v>519</v>
      </c>
      <c r="H183" s="8" t="s">
        <v>520</v>
      </c>
      <c r="I183" s="8"/>
      <c r="J183" s="8"/>
      <c r="K183" s="8"/>
      <c r="L183" s="8"/>
      <c r="M183" s="1" t="s">
        <v>4444</v>
      </c>
      <c r="N183" s="8"/>
      <c r="O183" s="1"/>
      <c r="P183" s="1" t="s">
        <v>652</v>
      </c>
      <c r="Q183" s="1"/>
      <c r="U183" s="20"/>
      <c r="AB183" s="27"/>
      <c r="AC183" s="9"/>
      <c r="AG183" s="2"/>
      <c r="AI183" s="1"/>
      <c r="AR183" s="25" t="s">
        <v>4772</v>
      </c>
      <c r="AS183" s="2">
        <v>0</v>
      </c>
      <c r="AT183" s="2">
        <v>0</v>
      </c>
      <c r="AU183" s="17">
        <v>0</v>
      </c>
      <c r="AV183" s="2">
        <v>0</v>
      </c>
      <c r="AW183" s="17">
        <v>0</v>
      </c>
      <c r="BR183" s="2"/>
      <c r="BS183" s="2"/>
      <c r="BT183" s="2"/>
      <c r="BU183" s="2"/>
      <c r="BV183" s="2"/>
      <c r="BW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I183" s="1"/>
      <c r="DJ183" s="1"/>
      <c r="DK183" s="1"/>
      <c r="DL183" s="1"/>
      <c r="DM183" s="1"/>
      <c r="DN183" s="1"/>
      <c r="DO183" s="1"/>
    </row>
    <row r="184" spans="1:119" x14ac:dyDescent="0.25">
      <c r="A184" s="8">
        <v>31097452</v>
      </c>
      <c r="B184" s="8" t="s">
        <v>757</v>
      </c>
      <c r="C184" s="8"/>
      <c r="D184" s="8" t="s">
        <v>740</v>
      </c>
      <c r="E184" s="8" t="s">
        <v>467</v>
      </c>
      <c r="F184" s="8" t="s">
        <v>104</v>
      </c>
      <c r="G184" s="8" t="s">
        <v>519</v>
      </c>
      <c r="H184" s="8" t="s">
        <v>520</v>
      </c>
      <c r="I184" s="8"/>
      <c r="J184" s="8"/>
      <c r="K184" s="8"/>
      <c r="L184" s="8"/>
      <c r="M184" s="1" t="s">
        <v>4444</v>
      </c>
      <c r="N184" s="8"/>
      <c r="O184" s="1"/>
      <c r="P184" s="1" t="s">
        <v>652</v>
      </c>
      <c r="Q184" s="1"/>
      <c r="U184" s="20"/>
      <c r="AB184" s="27"/>
      <c r="AC184" s="9"/>
      <c r="AG184" s="2"/>
      <c r="AI184" s="1"/>
      <c r="AR184" s="25" t="s">
        <v>4772</v>
      </c>
      <c r="AS184" s="2">
        <v>0</v>
      </c>
      <c r="AT184" s="2">
        <v>0</v>
      </c>
      <c r="AU184" s="17">
        <v>0</v>
      </c>
      <c r="AV184" s="2">
        <v>0</v>
      </c>
      <c r="AW184" s="17">
        <v>0</v>
      </c>
      <c r="BR184" s="2"/>
      <c r="BS184" s="2"/>
      <c r="BT184" s="2"/>
      <c r="BU184" s="2"/>
      <c r="BV184" s="2"/>
      <c r="BW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I184" s="1"/>
      <c r="DJ184" s="1"/>
      <c r="DK184" s="1"/>
      <c r="DL184" s="1"/>
      <c r="DM184" s="1"/>
      <c r="DN184" s="1"/>
      <c r="DO184" s="1"/>
    </row>
    <row r="185" spans="1:119" x14ac:dyDescent="0.25">
      <c r="A185" s="8">
        <v>31098259</v>
      </c>
      <c r="B185" s="8" t="s">
        <v>758</v>
      </c>
      <c r="C185" s="8"/>
      <c r="D185" s="8" t="s">
        <v>740</v>
      </c>
      <c r="E185" s="8" t="s">
        <v>467</v>
      </c>
      <c r="F185" s="8" t="s">
        <v>104</v>
      </c>
      <c r="G185" s="8" t="s">
        <v>519</v>
      </c>
      <c r="H185" s="8" t="s">
        <v>520</v>
      </c>
      <c r="I185" s="8"/>
      <c r="J185" s="8"/>
      <c r="K185" s="8"/>
      <c r="L185" s="8"/>
      <c r="M185" s="1" t="s">
        <v>4444</v>
      </c>
      <c r="N185" s="8"/>
      <c r="O185" s="1"/>
      <c r="P185" s="1" t="s">
        <v>652</v>
      </c>
      <c r="Q185" s="1"/>
      <c r="U185" s="20"/>
      <c r="AB185" s="27"/>
      <c r="AC185" s="9"/>
      <c r="AG185" s="2"/>
      <c r="AI185" s="1"/>
      <c r="AR185" s="25" t="s">
        <v>4772</v>
      </c>
      <c r="AS185" s="2">
        <v>0</v>
      </c>
      <c r="AT185" s="2">
        <v>0</v>
      </c>
      <c r="AU185" s="17">
        <v>0</v>
      </c>
      <c r="AV185" s="2">
        <v>0</v>
      </c>
      <c r="AW185" s="17">
        <v>0</v>
      </c>
      <c r="BR185" s="2"/>
      <c r="BS185" s="2"/>
      <c r="BT185" s="2"/>
      <c r="BU185" s="2"/>
      <c r="BV185" s="2"/>
      <c r="BW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I185" s="1"/>
      <c r="DJ185" s="1"/>
      <c r="DK185" s="1"/>
      <c r="DL185" s="1"/>
      <c r="DM185" s="1"/>
      <c r="DN185" s="1"/>
      <c r="DO185" s="1"/>
    </row>
    <row r="186" spans="1:119" x14ac:dyDescent="0.25">
      <c r="A186" s="8">
        <v>31098360</v>
      </c>
      <c r="B186" s="8" t="s">
        <v>759</v>
      </c>
      <c r="C186" s="8"/>
      <c r="D186" s="8" t="s">
        <v>740</v>
      </c>
      <c r="E186" s="8" t="s">
        <v>467</v>
      </c>
      <c r="F186" s="8" t="s">
        <v>104</v>
      </c>
      <c r="G186" s="8" t="s">
        <v>519</v>
      </c>
      <c r="H186" s="8" t="s">
        <v>520</v>
      </c>
      <c r="I186" s="8"/>
      <c r="J186" s="8"/>
      <c r="K186" s="8"/>
      <c r="L186" s="8"/>
      <c r="M186" s="1" t="s">
        <v>4444</v>
      </c>
      <c r="N186" s="8"/>
      <c r="O186" s="1"/>
      <c r="P186" s="1" t="s">
        <v>652</v>
      </c>
      <c r="Q186" s="1"/>
      <c r="U186" s="20"/>
      <c r="AB186" s="27"/>
      <c r="AC186" s="9"/>
      <c r="AG186" s="2"/>
      <c r="AI186" s="1"/>
      <c r="AR186" s="25" t="s">
        <v>4772</v>
      </c>
      <c r="AS186" s="2">
        <v>0</v>
      </c>
      <c r="AT186" s="2">
        <v>0</v>
      </c>
      <c r="AU186" s="17">
        <v>0</v>
      </c>
      <c r="AV186" s="2">
        <v>0</v>
      </c>
      <c r="AW186" s="17">
        <v>0</v>
      </c>
      <c r="BR186" s="2"/>
      <c r="BS186" s="2"/>
      <c r="BT186" s="2"/>
      <c r="BU186" s="2"/>
      <c r="BV186" s="2"/>
      <c r="BW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I186" s="1"/>
      <c r="DJ186" s="1"/>
      <c r="DK186" s="1"/>
      <c r="DL186" s="1"/>
      <c r="DM186" s="1"/>
      <c r="DN186" s="1"/>
      <c r="DO186" s="1"/>
    </row>
    <row r="187" spans="1:119" x14ac:dyDescent="0.25">
      <c r="A187" s="8">
        <v>31082394</v>
      </c>
      <c r="B187" s="8" t="s">
        <v>760</v>
      </c>
      <c r="C187" s="8"/>
      <c r="D187" s="8" t="s">
        <v>539</v>
      </c>
      <c r="E187" s="8" t="s">
        <v>467</v>
      </c>
      <c r="F187" s="8" t="s">
        <v>104</v>
      </c>
      <c r="G187" s="8" t="s">
        <v>761</v>
      </c>
      <c r="H187" s="8" t="s">
        <v>762</v>
      </c>
      <c r="I187" s="8"/>
      <c r="J187" s="8"/>
      <c r="K187" s="8"/>
      <c r="L187" s="8"/>
      <c r="M187" s="1" t="s">
        <v>4444</v>
      </c>
      <c r="N187" s="8"/>
      <c r="O187" s="1"/>
      <c r="P187" s="1" t="s">
        <v>540</v>
      </c>
      <c r="Q187" s="1"/>
      <c r="U187" s="20"/>
      <c r="AB187" s="27"/>
      <c r="AC187" s="9"/>
      <c r="AG187" s="2"/>
      <c r="AI187" s="1"/>
      <c r="AR187" s="25" t="s">
        <v>4772</v>
      </c>
      <c r="AS187" s="2">
        <v>0</v>
      </c>
      <c r="AT187" s="2">
        <v>0</v>
      </c>
      <c r="AU187" s="17">
        <v>0</v>
      </c>
      <c r="AV187" s="2">
        <v>0</v>
      </c>
      <c r="AW187" s="17">
        <v>0</v>
      </c>
      <c r="BR187" s="2"/>
      <c r="BS187" s="2"/>
      <c r="BT187" s="2"/>
      <c r="BU187" s="2"/>
      <c r="BV187" s="2"/>
      <c r="BW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I187" s="1"/>
      <c r="DJ187" s="1"/>
      <c r="DK187" s="1"/>
      <c r="DL187" s="1"/>
      <c r="DM187" s="1"/>
      <c r="DN187" s="1"/>
      <c r="DO187" s="1"/>
    </row>
    <row r="188" spans="1:119" x14ac:dyDescent="0.25">
      <c r="A188" s="8">
        <v>31083701</v>
      </c>
      <c r="B188" s="8" t="s">
        <v>763</v>
      </c>
      <c r="C188" s="8"/>
      <c r="D188" s="8" t="s">
        <v>764</v>
      </c>
      <c r="E188" s="8" t="s">
        <v>467</v>
      </c>
      <c r="F188" s="8" t="s">
        <v>104</v>
      </c>
      <c r="G188" s="8" t="s">
        <v>765</v>
      </c>
      <c r="H188" s="8" t="s">
        <v>766</v>
      </c>
      <c r="I188" s="8"/>
      <c r="J188" s="8"/>
      <c r="K188" s="8"/>
      <c r="L188" s="8"/>
      <c r="M188" s="1" t="s">
        <v>4444</v>
      </c>
      <c r="N188" s="8"/>
      <c r="O188" s="1"/>
      <c r="P188" s="1" t="s">
        <v>694</v>
      </c>
      <c r="Q188" s="1"/>
      <c r="U188" s="20"/>
      <c r="AB188" s="27"/>
      <c r="AC188" s="9"/>
      <c r="AG188" s="2"/>
      <c r="AI188" s="1"/>
      <c r="AR188" s="25" t="s">
        <v>4772</v>
      </c>
      <c r="AS188" s="2">
        <v>0</v>
      </c>
      <c r="AT188" s="2">
        <v>0</v>
      </c>
      <c r="AU188" s="17">
        <v>0</v>
      </c>
      <c r="AV188" s="2">
        <v>0</v>
      </c>
      <c r="AW188" s="17">
        <v>0</v>
      </c>
      <c r="BR188" s="2"/>
      <c r="BS188" s="2"/>
      <c r="BT188" s="2"/>
      <c r="BU188" s="2"/>
      <c r="BV188" s="2"/>
      <c r="BW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I188" s="1"/>
      <c r="DJ188" s="1"/>
      <c r="DK188" s="1"/>
      <c r="DL188" s="1"/>
      <c r="DM188" s="1"/>
      <c r="DN188" s="1"/>
      <c r="DO188" s="1"/>
    </row>
    <row r="189" spans="1:119" x14ac:dyDescent="0.25">
      <c r="A189" s="8">
        <v>31085776</v>
      </c>
      <c r="B189" s="8" t="s">
        <v>767</v>
      </c>
      <c r="C189" s="8"/>
      <c r="D189" s="8" t="s">
        <v>735</v>
      </c>
      <c r="E189" s="8" t="s">
        <v>467</v>
      </c>
      <c r="F189" s="8" t="s">
        <v>104</v>
      </c>
      <c r="G189" s="8" t="s">
        <v>736</v>
      </c>
      <c r="H189" s="8" t="s">
        <v>737</v>
      </c>
      <c r="I189" s="8"/>
      <c r="J189" s="8"/>
      <c r="K189" s="8"/>
      <c r="L189" s="8"/>
      <c r="M189" s="1" t="s">
        <v>4444</v>
      </c>
      <c r="N189" s="8"/>
      <c r="O189" s="1"/>
      <c r="P189" s="1" t="s">
        <v>738</v>
      </c>
      <c r="Q189" s="1"/>
      <c r="U189" s="20"/>
      <c r="AB189" s="27"/>
      <c r="AC189" s="9"/>
      <c r="AG189" s="2"/>
      <c r="AI189" s="1"/>
      <c r="AR189" s="25" t="s">
        <v>4772</v>
      </c>
      <c r="AS189" s="2">
        <v>0</v>
      </c>
      <c r="AT189" s="2">
        <v>0</v>
      </c>
      <c r="AU189" s="17">
        <v>0</v>
      </c>
      <c r="AV189" s="2">
        <v>0</v>
      </c>
      <c r="AW189" s="17">
        <v>0</v>
      </c>
      <c r="BR189" s="2"/>
      <c r="BS189" s="2"/>
      <c r="BT189" s="2"/>
      <c r="BU189" s="2"/>
      <c r="BV189" s="2"/>
      <c r="BW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I189" s="1"/>
      <c r="DJ189" s="1"/>
      <c r="DK189" s="1"/>
      <c r="DL189" s="1"/>
      <c r="DM189" s="1"/>
      <c r="DN189" s="1"/>
      <c r="DO189" s="1"/>
    </row>
    <row r="190" spans="1:119" x14ac:dyDescent="0.25">
      <c r="A190" s="8">
        <v>31086638</v>
      </c>
      <c r="B190" s="8" t="s">
        <v>768</v>
      </c>
      <c r="C190" s="8" t="s">
        <v>769</v>
      </c>
      <c r="D190" s="8" t="s">
        <v>735</v>
      </c>
      <c r="E190" s="8" t="s">
        <v>467</v>
      </c>
      <c r="F190" s="8" t="s">
        <v>104</v>
      </c>
      <c r="G190" s="8" t="s">
        <v>500</v>
      </c>
      <c r="H190" s="8" t="s">
        <v>501</v>
      </c>
      <c r="I190" s="8" t="s">
        <v>502</v>
      </c>
      <c r="J190" s="8" t="s">
        <v>503</v>
      </c>
      <c r="K190" s="8"/>
      <c r="L190" s="8"/>
      <c r="M190" s="1" t="s">
        <v>4444</v>
      </c>
      <c r="N190" s="8"/>
      <c r="O190" s="1"/>
      <c r="P190" s="1" t="s">
        <v>738</v>
      </c>
      <c r="Q190" s="1" t="s">
        <v>504</v>
      </c>
      <c r="U190" s="20"/>
      <c r="AB190" s="27"/>
      <c r="AC190" s="9">
        <v>114208</v>
      </c>
      <c r="AD190" s="2">
        <v>-87382</v>
      </c>
      <c r="AE190" s="2">
        <v>201590</v>
      </c>
      <c r="AF190" s="2">
        <v>114425</v>
      </c>
      <c r="AG190" s="2">
        <v>0</v>
      </c>
      <c r="AH190" s="2">
        <v>87165</v>
      </c>
      <c r="AI190" s="1" t="s">
        <v>117</v>
      </c>
      <c r="AJ190" s="2">
        <v>0</v>
      </c>
      <c r="AK190" s="2">
        <v>0</v>
      </c>
      <c r="AL190" s="2">
        <v>0</v>
      </c>
      <c r="AM190" s="2">
        <v>0</v>
      </c>
      <c r="AN190" s="2">
        <v>0</v>
      </c>
      <c r="AO190" s="2">
        <v>0</v>
      </c>
      <c r="AP190" s="2">
        <v>0</v>
      </c>
      <c r="AR190" s="25" t="s">
        <v>4772</v>
      </c>
      <c r="AS190" s="2">
        <v>0</v>
      </c>
      <c r="AT190" s="2">
        <v>0</v>
      </c>
      <c r="AU190" s="17">
        <v>0</v>
      </c>
      <c r="AV190" s="2">
        <v>0</v>
      </c>
      <c r="AW190" s="17">
        <v>0</v>
      </c>
      <c r="AX190" s="2">
        <v>0</v>
      </c>
      <c r="AY190" s="2">
        <v>0</v>
      </c>
      <c r="AZ190" s="2">
        <v>0</v>
      </c>
      <c r="BA190" s="2">
        <v>0</v>
      </c>
      <c r="BB190" s="2">
        <v>0</v>
      </c>
      <c r="BC190" s="2">
        <v>0</v>
      </c>
      <c r="BD190" s="2">
        <v>0</v>
      </c>
      <c r="BE190" s="2">
        <v>0</v>
      </c>
      <c r="BF190" s="2">
        <v>0</v>
      </c>
      <c r="BG190" s="2">
        <v>0</v>
      </c>
      <c r="BH190" s="2">
        <v>0</v>
      </c>
      <c r="BI190" s="2">
        <v>0</v>
      </c>
      <c r="BJ190" s="2">
        <v>0</v>
      </c>
      <c r="BK190" s="2">
        <v>0</v>
      </c>
      <c r="BL190" s="2">
        <v>0</v>
      </c>
      <c r="BM190" s="2">
        <v>0</v>
      </c>
      <c r="BN190" s="2">
        <v>0</v>
      </c>
      <c r="BO190" s="2">
        <v>0</v>
      </c>
      <c r="BP190" s="2">
        <v>0</v>
      </c>
      <c r="BQ190" s="2">
        <v>0</v>
      </c>
      <c r="BR190" s="2">
        <v>0</v>
      </c>
      <c r="BS190" s="2">
        <v>0</v>
      </c>
      <c r="BT190" s="2">
        <v>0</v>
      </c>
      <c r="BU190" s="2">
        <v>0</v>
      </c>
      <c r="BV190" s="2">
        <v>0</v>
      </c>
      <c r="BW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I190" s="1"/>
      <c r="DJ190" s="1"/>
      <c r="DK190" s="1"/>
      <c r="DL190" s="1"/>
      <c r="DM190" s="1"/>
      <c r="DN190" s="1"/>
      <c r="DO190" s="1"/>
    </row>
    <row r="191" spans="1:119" x14ac:dyDescent="0.25">
      <c r="A191" s="8">
        <v>31207126</v>
      </c>
      <c r="B191" s="8" t="s">
        <v>770</v>
      </c>
      <c r="C191" s="8" t="s">
        <v>771</v>
      </c>
      <c r="D191" s="8" t="s">
        <v>138</v>
      </c>
      <c r="E191" s="8" t="s">
        <v>467</v>
      </c>
      <c r="F191" s="8" t="s">
        <v>104</v>
      </c>
      <c r="G191" s="8" t="s">
        <v>728</v>
      </c>
      <c r="H191" s="8" t="s">
        <v>729</v>
      </c>
      <c r="I191" s="8" t="s">
        <v>4445</v>
      </c>
      <c r="J191" s="8" t="s">
        <v>730</v>
      </c>
      <c r="K191" s="8"/>
      <c r="L191" s="8"/>
      <c r="M191" s="1" t="s">
        <v>4444</v>
      </c>
      <c r="N191" s="8"/>
      <c r="O191" s="1"/>
      <c r="P191" s="1" t="s">
        <v>772</v>
      </c>
      <c r="Q191" s="1" t="s">
        <v>144</v>
      </c>
      <c r="U191" s="20"/>
      <c r="AB191" s="27"/>
      <c r="AC191" s="9">
        <v>2185378</v>
      </c>
      <c r="AD191" s="2">
        <v>442809</v>
      </c>
      <c r="AE191" s="2">
        <v>1742569</v>
      </c>
      <c r="AF191" s="2">
        <v>1419528.5</v>
      </c>
      <c r="AG191" s="2">
        <v>0</v>
      </c>
      <c r="AH191" s="2">
        <v>323040.5</v>
      </c>
      <c r="AI191" s="1" t="s">
        <v>117</v>
      </c>
      <c r="AJ191" s="2">
        <v>0</v>
      </c>
      <c r="AK191" s="2">
        <v>0</v>
      </c>
      <c r="AL191" s="2">
        <v>0</v>
      </c>
      <c r="AM191" s="2">
        <v>0</v>
      </c>
      <c r="AN191" s="2">
        <v>1420647.1</v>
      </c>
      <c r="AO191" s="2">
        <v>-56071.1</v>
      </c>
      <c r="AP191" s="2">
        <v>0</v>
      </c>
      <c r="AR191" s="25" t="s">
        <v>4772</v>
      </c>
      <c r="AS191" s="2">
        <v>0</v>
      </c>
      <c r="AT191" s="2">
        <v>0</v>
      </c>
      <c r="AU191" s="17">
        <v>0</v>
      </c>
      <c r="AV191" s="2">
        <v>0</v>
      </c>
      <c r="AW191" s="17">
        <v>0</v>
      </c>
      <c r="AX191" s="2">
        <v>0</v>
      </c>
      <c r="AY191" s="2">
        <v>0</v>
      </c>
      <c r="AZ191" s="2">
        <v>0</v>
      </c>
      <c r="BA191" s="2">
        <v>0</v>
      </c>
      <c r="BB191" s="2">
        <v>0</v>
      </c>
      <c r="BC191" s="2">
        <v>0</v>
      </c>
      <c r="BD191" s="2">
        <v>0</v>
      </c>
      <c r="BE191" s="2">
        <v>0</v>
      </c>
      <c r="BF191" s="2">
        <v>0</v>
      </c>
      <c r="BG191" s="2">
        <v>0</v>
      </c>
      <c r="BH191" s="2">
        <v>0</v>
      </c>
      <c r="BI191" s="2">
        <v>0</v>
      </c>
      <c r="BJ191" s="2">
        <v>0</v>
      </c>
      <c r="BK191" s="2">
        <v>0</v>
      </c>
      <c r="BL191" s="2">
        <v>0</v>
      </c>
      <c r="BM191" s="2">
        <v>0</v>
      </c>
      <c r="BN191" s="2">
        <v>0</v>
      </c>
      <c r="BO191" s="2">
        <v>0</v>
      </c>
      <c r="BP191" s="2">
        <v>0</v>
      </c>
      <c r="BQ191" s="2">
        <v>0</v>
      </c>
      <c r="BR191" s="2">
        <v>0</v>
      </c>
      <c r="BS191" s="2">
        <v>0</v>
      </c>
      <c r="BT191" s="2">
        <v>0</v>
      </c>
      <c r="BU191" s="2">
        <v>0</v>
      </c>
      <c r="BV191" s="2">
        <v>0</v>
      </c>
      <c r="BW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I191" s="1"/>
      <c r="DJ191" s="1"/>
      <c r="DK191" s="1"/>
      <c r="DL191" s="1"/>
      <c r="DM191" s="1"/>
      <c r="DN191" s="1"/>
      <c r="DO191" s="1"/>
    </row>
    <row r="192" spans="1:119" x14ac:dyDescent="0.25">
      <c r="A192" s="8">
        <v>31207128</v>
      </c>
      <c r="B192" s="8" t="s">
        <v>773</v>
      </c>
      <c r="C192" s="8"/>
      <c r="D192" s="8" t="s">
        <v>138</v>
      </c>
      <c r="E192" s="8" t="s">
        <v>467</v>
      </c>
      <c r="F192" s="8" t="s">
        <v>104</v>
      </c>
      <c r="G192" s="8" t="s">
        <v>486</v>
      </c>
      <c r="H192" s="8" t="s">
        <v>487</v>
      </c>
      <c r="I192" s="8"/>
      <c r="J192" s="8"/>
      <c r="K192" s="8"/>
      <c r="L192" s="8"/>
      <c r="M192" s="1" t="s">
        <v>4444</v>
      </c>
      <c r="N192" s="8"/>
      <c r="O192" s="1"/>
      <c r="P192" s="1" t="s">
        <v>772</v>
      </c>
      <c r="Q192" s="1"/>
      <c r="U192" s="20"/>
      <c r="AB192" s="27"/>
      <c r="AC192" s="9"/>
      <c r="AG192" s="2"/>
      <c r="AI192" s="1"/>
      <c r="AR192" s="25" t="s">
        <v>4772</v>
      </c>
      <c r="AS192" s="2">
        <v>0</v>
      </c>
      <c r="AT192" s="2">
        <v>0</v>
      </c>
      <c r="AU192" s="17">
        <v>0</v>
      </c>
      <c r="AV192" s="2">
        <v>0</v>
      </c>
      <c r="AW192" s="17">
        <v>0</v>
      </c>
      <c r="BR192" s="2"/>
      <c r="BS192" s="2"/>
      <c r="BT192" s="2"/>
      <c r="BU192" s="2"/>
      <c r="BV192" s="2"/>
      <c r="BW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I192" s="1"/>
      <c r="DJ192" s="1"/>
      <c r="DK192" s="1"/>
      <c r="DL192" s="1"/>
      <c r="DM192" s="1"/>
      <c r="DN192" s="1"/>
      <c r="DO192" s="1"/>
    </row>
    <row r="193" spans="1:119" x14ac:dyDescent="0.25">
      <c r="A193" s="8">
        <v>31207160</v>
      </c>
      <c r="B193" s="8" t="s">
        <v>774</v>
      </c>
      <c r="C193" s="8" t="s">
        <v>775</v>
      </c>
      <c r="D193" s="8" t="s">
        <v>735</v>
      </c>
      <c r="E193" s="8" t="s">
        <v>467</v>
      </c>
      <c r="F193" s="8" t="s">
        <v>104</v>
      </c>
      <c r="G193" s="8" t="s">
        <v>500</v>
      </c>
      <c r="H193" s="8" t="s">
        <v>501</v>
      </c>
      <c r="I193" s="8" t="s">
        <v>502</v>
      </c>
      <c r="J193" s="8" t="s">
        <v>503</v>
      </c>
      <c r="K193" s="8"/>
      <c r="L193" s="8"/>
      <c r="M193" s="1" t="s">
        <v>4444</v>
      </c>
      <c r="N193" s="8"/>
      <c r="O193" s="1"/>
      <c r="P193" s="1" t="s">
        <v>738</v>
      </c>
      <c r="Q193" s="1" t="s">
        <v>504</v>
      </c>
      <c r="U193" s="20"/>
      <c r="AB193" s="27"/>
      <c r="AC193" s="9">
        <v>156472</v>
      </c>
      <c r="AD193" s="2">
        <v>-151528</v>
      </c>
      <c r="AE193" s="2">
        <v>308000</v>
      </c>
      <c r="AF193" s="2">
        <v>210979.8</v>
      </c>
      <c r="AG193" s="2">
        <v>0</v>
      </c>
      <c r="AH193" s="2">
        <v>97020.2</v>
      </c>
      <c r="AI193" s="1" t="s">
        <v>117</v>
      </c>
      <c r="AJ193" s="2">
        <v>0</v>
      </c>
      <c r="AK193" s="2">
        <v>0</v>
      </c>
      <c r="AL193" s="2">
        <v>0</v>
      </c>
      <c r="AM193" s="2">
        <v>0</v>
      </c>
      <c r="AN193" s="2">
        <v>1025</v>
      </c>
      <c r="AO193" s="2">
        <v>0</v>
      </c>
      <c r="AP193" s="2">
        <v>0</v>
      </c>
      <c r="AR193" s="25" t="s">
        <v>4772</v>
      </c>
      <c r="AS193" s="2">
        <v>0</v>
      </c>
      <c r="AT193" s="2">
        <v>0</v>
      </c>
      <c r="AU193" s="17">
        <v>0</v>
      </c>
      <c r="AV193" s="2">
        <v>0</v>
      </c>
      <c r="AW193" s="17">
        <v>0</v>
      </c>
      <c r="AX193" s="2">
        <v>0</v>
      </c>
      <c r="AY193" s="2">
        <v>0</v>
      </c>
      <c r="AZ193" s="2">
        <v>0</v>
      </c>
      <c r="BA193" s="2">
        <v>0</v>
      </c>
      <c r="BB193" s="2">
        <v>0</v>
      </c>
      <c r="BC193" s="2">
        <v>0</v>
      </c>
      <c r="BD193" s="2">
        <v>0</v>
      </c>
      <c r="BE193" s="2">
        <v>0</v>
      </c>
      <c r="BF193" s="2">
        <v>0</v>
      </c>
      <c r="BG193" s="2">
        <v>0</v>
      </c>
      <c r="BH193" s="2">
        <v>0</v>
      </c>
      <c r="BI193" s="2">
        <v>0</v>
      </c>
      <c r="BJ193" s="2">
        <v>0</v>
      </c>
      <c r="BK193" s="2">
        <v>0</v>
      </c>
      <c r="BL193" s="2">
        <v>0</v>
      </c>
      <c r="BM193" s="2">
        <v>0</v>
      </c>
      <c r="BN193" s="2">
        <v>0</v>
      </c>
      <c r="BO193" s="2">
        <v>0</v>
      </c>
      <c r="BP193" s="2">
        <v>0</v>
      </c>
      <c r="BQ193" s="2">
        <v>0</v>
      </c>
      <c r="BR193" s="2">
        <v>0</v>
      </c>
      <c r="BS193" s="2">
        <v>0</v>
      </c>
      <c r="BT193" s="2">
        <v>0</v>
      </c>
      <c r="BU193" s="2">
        <v>0</v>
      </c>
      <c r="BV193" s="2">
        <v>0</v>
      </c>
      <c r="BW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I193" s="1"/>
      <c r="DJ193" s="1"/>
      <c r="DK193" s="1"/>
      <c r="DL193" s="1"/>
      <c r="DM193" s="1"/>
      <c r="DN193" s="1"/>
      <c r="DO193" s="1"/>
    </row>
    <row r="194" spans="1:119" x14ac:dyDescent="0.25">
      <c r="A194" s="8">
        <v>31211274</v>
      </c>
      <c r="B194" s="8" t="s">
        <v>776</v>
      </c>
      <c r="C194" s="8" t="s">
        <v>777</v>
      </c>
      <c r="D194" s="8" t="s">
        <v>778</v>
      </c>
      <c r="E194" s="8" t="s">
        <v>467</v>
      </c>
      <c r="F194" s="8" t="s">
        <v>104</v>
      </c>
      <c r="G194" s="8" t="s">
        <v>779</v>
      </c>
      <c r="H194" s="8" t="s">
        <v>780</v>
      </c>
      <c r="I194" s="8" t="s">
        <v>781</v>
      </c>
      <c r="J194" s="8" t="s">
        <v>782</v>
      </c>
      <c r="K194" s="8"/>
      <c r="L194" s="8"/>
      <c r="M194" s="1" t="s">
        <v>4444</v>
      </c>
      <c r="N194" s="8"/>
      <c r="O194" s="1"/>
      <c r="P194" s="1" t="s">
        <v>663</v>
      </c>
      <c r="Q194" s="1" t="s">
        <v>783</v>
      </c>
      <c r="U194" s="20"/>
      <c r="AB194" s="27"/>
      <c r="AC194" s="9">
        <v>499000</v>
      </c>
      <c r="AD194" s="2">
        <v>44000</v>
      </c>
      <c r="AE194" s="2">
        <v>455000</v>
      </c>
      <c r="AF194" s="2">
        <v>446773.6</v>
      </c>
      <c r="AG194" s="2">
        <v>0</v>
      </c>
      <c r="AH194" s="2">
        <v>8226.4</v>
      </c>
      <c r="AI194" s="1" t="s">
        <v>117</v>
      </c>
      <c r="AJ194" s="2">
        <v>0</v>
      </c>
      <c r="AK194" s="2">
        <v>0</v>
      </c>
      <c r="AL194" s="2">
        <v>0</v>
      </c>
      <c r="AM194" s="2">
        <v>0</v>
      </c>
      <c r="AN194" s="2">
        <v>3874.3</v>
      </c>
      <c r="AO194" s="2">
        <v>0</v>
      </c>
      <c r="AP194" s="2">
        <v>0</v>
      </c>
      <c r="AR194" s="25" t="s">
        <v>4772</v>
      </c>
      <c r="AS194" s="2">
        <v>0</v>
      </c>
      <c r="AT194" s="2">
        <v>0</v>
      </c>
      <c r="AU194" s="17">
        <v>0</v>
      </c>
      <c r="AV194" s="2">
        <v>0</v>
      </c>
      <c r="AW194" s="17">
        <v>0</v>
      </c>
      <c r="AX194" s="2">
        <v>0</v>
      </c>
      <c r="AY194" s="2">
        <v>0</v>
      </c>
      <c r="AZ194" s="2">
        <v>0</v>
      </c>
      <c r="BA194" s="2">
        <v>0</v>
      </c>
      <c r="BB194" s="2">
        <v>0</v>
      </c>
      <c r="BC194" s="2">
        <v>0</v>
      </c>
      <c r="BD194" s="2">
        <v>0</v>
      </c>
      <c r="BE194" s="2">
        <v>0</v>
      </c>
      <c r="BF194" s="2">
        <v>0</v>
      </c>
      <c r="BG194" s="2">
        <v>0</v>
      </c>
      <c r="BH194" s="2">
        <v>0</v>
      </c>
      <c r="BI194" s="2">
        <v>0</v>
      </c>
      <c r="BJ194" s="2">
        <v>0</v>
      </c>
      <c r="BK194" s="2">
        <v>0</v>
      </c>
      <c r="BL194" s="2">
        <v>0</v>
      </c>
      <c r="BM194" s="2">
        <v>0</v>
      </c>
      <c r="BN194" s="2">
        <v>0</v>
      </c>
      <c r="BO194" s="2">
        <v>0</v>
      </c>
      <c r="BP194" s="2">
        <v>0</v>
      </c>
      <c r="BQ194" s="2">
        <v>0</v>
      </c>
      <c r="BR194" s="2">
        <v>0</v>
      </c>
      <c r="BS194" s="2">
        <v>0</v>
      </c>
      <c r="BT194" s="2">
        <v>0</v>
      </c>
      <c r="BU194" s="2">
        <v>0</v>
      </c>
      <c r="BV194" s="2">
        <v>0</v>
      </c>
      <c r="BW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I194" s="1"/>
      <c r="DJ194" s="1"/>
      <c r="DK194" s="1"/>
      <c r="DL194" s="1"/>
      <c r="DM194" s="1"/>
      <c r="DN194" s="1"/>
      <c r="DO194" s="1"/>
    </row>
    <row r="195" spans="1:119" x14ac:dyDescent="0.25">
      <c r="A195" s="8">
        <v>31211275</v>
      </c>
      <c r="B195" s="8" t="s">
        <v>784</v>
      </c>
      <c r="C195" s="8" t="s">
        <v>785</v>
      </c>
      <c r="D195" s="8" t="s">
        <v>778</v>
      </c>
      <c r="E195" s="8" t="s">
        <v>467</v>
      </c>
      <c r="F195" s="8" t="s">
        <v>104</v>
      </c>
      <c r="G195" s="8" t="s">
        <v>779</v>
      </c>
      <c r="H195" s="8" t="s">
        <v>780</v>
      </c>
      <c r="I195" s="8" t="s">
        <v>781</v>
      </c>
      <c r="J195" s="8" t="s">
        <v>782</v>
      </c>
      <c r="K195" s="8"/>
      <c r="L195" s="8"/>
      <c r="M195" s="1" t="s">
        <v>4444</v>
      </c>
      <c r="N195" s="8"/>
      <c r="O195" s="1"/>
      <c r="P195" s="1" t="s">
        <v>663</v>
      </c>
      <c r="Q195" s="1" t="s">
        <v>783</v>
      </c>
      <c r="U195" s="20"/>
      <c r="AB195" s="27"/>
      <c r="AC195" s="9">
        <v>165000</v>
      </c>
      <c r="AD195" s="2">
        <v>5000</v>
      </c>
      <c r="AE195" s="2">
        <v>160000</v>
      </c>
      <c r="AF195" s="2">
        <v>142441</v>
      </c>
      <c r="AG195" s="2">
        <v>0</v>
      </c>
      <c r="AH195" s="2">
        <v>17559</v>
      </c>
      <c r="AI195" s="1" t="s">
        <v>117</v>
      </c>
      <c r="AJ195" s="2">
        <v>0</v>
      </c>
      <c r="AK195" s="2">
        <v>0</v>
      </c>
      <c r="AL195" s="2">
        <v>0</v>
      </c>
      <c r="AM195" s="2">
        <v>0</v>
      </c>
      <c r="AN195" s="2">
        <v>87472.4</v>
      </c>
      <c r="AO195" s="2">
        <v>0</v>
      </c>
      <c r="AP195" s="2">
        <v>0</v>
      </c>
      <c r="AR195" s="25" t="s">
        <v>4772</v>
      </c>
      <c r="AS195" s="2">
        <v>0</v>
      </c>
      <c r="AT195" s="2">
        <v>0</v>
      </c>
      <c r="AU195" s="17">
        <v>0</v>
      </c>
      <c r="AV195" s="2">
        <v>0</v>
      </c>
      <c r="AW195" s="17">
        <v>0</v>
      </c>
      <c r="AX195" s="2">
        <v>0</v>
      </c>
      <c r="AY195" s="2">
        <v>0</v>
      </c>
      <c r="AZ195" s="2">
        <v>0</v>
      </c>
      <c r="BA195" s="2">
        <v>0</v>
      </c>
      <c r="BB195" s="2">
        <v>0</v>
      </c>
      <c r="BC195" s="2">
        <v>0</v>
      </c>
      <c r="BD195" s="2">
        <v>0</v>
      </c>
      <c r="BE195" s="2">
        <v>0</v>
      </c>
      <c r="BF195" s="2">
        <v>0</v>
      </c>
      <c r="BG195" s="2">
        <v>0</v>
      </c>
      <c r="BH195" s="2">
        <v>0</v>
      </c>
      <c r="BI195" s="2">
        <v>0</v>
      </c>
      <c r="BJ195" s="2">
        <v>0</v>
      </c>
      <c r="BK195" s="2">
        <v>0</v>
      </c>
      <c r="BL195" s="2">
        <v>0</v>
      </c>
      <c r="BM195" s="2">
        <v>0</v>
      </c>
      <c r="BN195" s="2">
        <v>0</v>
      </c>
      <c r="BO195" s="2">
        <v>0</v>
      </c>
      <c r="BP195" s="2">
        <v>0</v>
      </c>
      <c r="BQ195" s="2">
        <v>0</v>
      </c>
      <c r="BR195" s="2">
        <v>0</v>
      </c>
      <c r="BS195" s="2">
        <v>0</v>
      </c>
      <c r="BT195" s="2">
        <v>0</v>
      </c>
      <c r="BU195" s="2">
        <v>0</v>
      </c>
      <c r="BV195" s="2">
        <v>0</v>
      </c>
      <c r="BW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I195" s="1"/>
      <c r="DJ195" s="1"/>
      <c r="DK195" s="1"/>
      <c r="DL195" s="1"/>
      <c r="DM195" s="1"/>
      <c r="DN195" s="1"/>
      <c r="DO195" s="1"/>
    </row>
    <row r="196" spans="1:119" x14ac:dyDescent="0.25">
      <c r="A196" s="8">
        <v>31212864</v>
      </c>
      <c r="B196" s="8" t="s">
        <v>786</v>
      </c>
      <c r="C196" s="8"/>
      <c r="D196" s="8" t="s">
        <v>764</v>
      </c>
      <c r="E196" s="8" t="s">
        <v>467</v>
      </c>
      <c r="F196" s="8" t="s">
        <v>104</v>
      </c>
      <c r="G196" s="8" t="s">
        <v>508</v>
      </c>
      <c r="H196" s="8" t="s">
        <v>509</v>
      </c>
      <c r="I196" s="8"/>
      <c r="J196" s="8"/>
      <c r="K196" s="8"/>
      <c r="L196" s="8"/>
      <c r="M196" s="1" t="s">
        <v>4444</v>
      </c>
      <c r="N196" s="8"/>
      <c r="O196" s="1"/>
      <c r="P196" s="1" t="s">
        <v>694</v>
      </c>
      <c r="Q196" s="1"/>
      <c r="U196" s="20"/>
      <c r="AB196" s="27"/>
      <c r="AC196" s="9"/>
      <c r="AG196" s="2"/>
      <c r="AI196" s="1"/>
      <c r="AR196" s="25" t="s">
        <v>4772</v>
      </c>
      <c r="AS196" s="2">
        <v>0</v>
      </c>
      <c r="AT196" s="2">
        <v>0</v>
      </c>
      <c r="AU196" s="17">
        <v>0</v>
      </c>
      <c r="AV196" s="2">
        <v>0</v>
      </c>
      <c r="AW196" s="17">
        <v>0</v>
      </c>
      <c r="BR196" s="2"/>
      <c r="BS196" s="2"/>
      <c r="BT196" s="2"/>
      <c r="BU196" s="2"/>
      <c r="BV196" s="2"/>
      <c r="BW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I196" s="1"/>
      <c r="DJ196" s="1"/>
      <c r="DK196" s="1"/>
      <c r="DL196" s="1"/>
      <c r="DM196" s="1"/>
      <c r="DN196" s="1"/>
      <c r="DO196" s="1"/>
    </row>
    <row r="197" spans="1:119" x14ac:dyDescent="0.25">
      <c r="A197" s="8">
        <v>31212879</v>
      </c>
      <c r="B197" s="8" t="s">
        <v>787</v>
      </c>
      <c r="C197" s="8"/>
      <c r="D197" s="8" t="s">
        <v>788</v>
      </c>
      <c r="E197" s="8" t="s">
        <v>467</v>
      </c>
      <c r="F197" s="8" t="s">
        <v>104</v>
      </c>
      <c r="G197" s="8" t="s">
        <v>789</v>
      </c>
      <c r="H197" s="8" t="s">
        <v>790</v>
      </c>
      <c r="I197" s="8"/>
      <c r="J197" s="8"/>
      <c r="K197" s="8"/>
      <c r="L197" s="8"/>
      <c r="M197" s="1" t="s">
        <v>4444</v>
      </c>
      <c r="N197" s="8"/>
      <c r="O197" s="1"/>
      <c r="P197" s="1" t="s">
        <v>791</v>
      </c>
      <c r="Q197" s="1"/>
      <c r="U197" s="20"/>
      <c r="AB197" s="27"/>
      <c r="AC197" s="9"/>
      <c r="AG197" s="2"/>
      <c r="AI197" s="1"/>
      <c r="AR197" s="25" t="s">
        <v>4772</v>
      </c>
      <c r="AS197" s="2">
        <v>0</v>
      </c>
      <c r="AT197" s="2">
        <v>0</v>
      </c>
      <c r="AU197" s="17">
        <v>0</v>
      </c>
      <c r="AV197" s="2">
        <v>0</v>
      </c>
      <c r="AW197" s="17">
        <v>0</v>
      </c>
      <c r="BR197" s="2"/>
      <c r="BS197" s="2"/>
      <c r="BT197" s="2"/>
      <c r="BU197" s="2"/>
      <c r="BV197" s="2"/>
      <c r="BW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I197" s="1"/>
      <c r="DJ197" s="1"/>
      <c r="DK197" s="1"/>
      <c r="DL197" s="1"/>
      <c r="DM197" s="1"/>
      <c r="DN197" s="1"/>
      <c r="DO197" s="1"/>
    </row>
    <row r="198" spans="1:119" x14ac:dyDescent="0.25">
      <c r="A198" s="8">
        <v>31212922</v>
      </c>
      <c r="B198" s="8" t="s">
        <v>792</v>
      </c>
      <c r="C198" s="8" t="s">
        <v>793</v>
      </c>
      <c r="D198" s="8" t="s">
        <v>735</v>
      </c>
      <c r="E198" s="8" t="s">
        <v>467</v>
      </c>
      <c r="F198" s="8" t="s">
        <v>104</v>
      </c>
      <c r="G198" s="8" t="s">
        <v>683</v>
      </c>
      <c r="H198" s="8" t="s">
        <v>684</v>
      </c>
      <c r="I198" s="8"/>
      <c r="J198" s="8"/>
      <c r="K198" s="8"/>
      <c r="L198" s="8"/>
      <c r="M198" s="1" t="s">
        <v>4444</v>
      </c>
      <c r="N198" s="8"/>
      <c r="O198" s="1"/>
      <c r="P198" s="1" t="s">
        <v>738</v>
      </c>
      <c r="Q198" s="1" t="s">
        <v>504</v>
      </c>
      <c r="U198" s="20"/>
      <c r="AB198" s="27"/>
      <c r="AC198" s="9">
        <v>153852</v>
      </c>
      <c r="AD198" s="2">
        <v>-172848</v>
      </c>
      <c r="AE198" s="2">
        <v>326700</v>
      </c>
      <c r="AF198" s="2">
        <v>158146.29999999999</v>
      </c>
      <c r="AG198" s="2">
        <v>0</v>
      </c>
      <c r="AH198" s="2">
        <v>168553.7</v>
      </c>
      <c r="AI198" s="1" t="s">
        <v>117</v>
      </c>
      <c r="AJ198" s="2">
        <v>0</v>
      </c>
      <c r="AK198" s="2">
        <v>0</v>
      </c>
      <c r="AL198" s="2">
        <v>0</v>
      </c>
      <c r="AM198" s="2">
        <v>0</v>
      </c>
      <c r="AN198" s="2">
        <v>0</v>
      </c>
      <c r="AO198" s="2">
        <v>0</v>
      </c>
      <c r="AP198" s="2">
        <v>0</v>
      </c>
      <c r="AR198" s="25" t="s">
        <v>4772</v>
      </c>
      <c r="AS198" s="2">
        <v>0</v>
      </c>
      <c r="AT198" s="2">
        <v>0</v>
      </c>
      <c r="AU198" s="17">
        <v>0</v>
      </c>
      <c r="AV198" s="2">
        <v>0</v>
      </c>
      <c r="AW198" s="17">
        <v>0</v>
      </c>
      <c r="AX198" s="2">
        <v>0</v>
      </c>
      <c r="AY198" s="2">
        <v>0</v>
      </c>
      <c r="AZ198" s="2">
        <v>0</v>
      </c>
      <c r="BA198" s="2">
        <v>0</v>
      </c>
      <c r="BB198" s="2">
        <v>0</v>
      </c>
      <c r="BC198" s="2">
        <v>0</v>
      </c>
      <c r="BD198" s="2">
        <v>0</v>
      </c>
      <c r="BE198" s="2">
        <v>0</v>
      </c>
      <c r="BF198" s="2">
        <v>0</v>
      </c>
      <c r="BG198" s="2">
        <v>0</v>
      </c>
      <c r="BH198" s="2">
        <v>0</v>
      </c>
      <c r="BI198" s="2">
        <v>0</v>
      </c>
      <c r="BJ198" s="2">
        <v>0</v>
      </c>
      <c r="BK198" s="2">
        <v>0</v>
      </c>
      <c r="BL198" s="2">
        <v>0</v>
      </c>
      <c r="BM198" s="2">
        <v>0</v>
      </c>
      <c r="BN198" s="2">
        <v>0</v>
      </c>
      <c r="BO198" s="2">
        <v>0</v>
      </c>
      <c r="BP198" s="2">
        <v>0</v>
      </c>
      <c r="BQ198" s="2">
        <v>0</v>
      </c>
      <c r="BR198" s="2">
        <v>0</v>
      </c>
      <c r="BS198" s="2">
        <v>0</v>
      </c>
      <c r="BT198" s="2">
        <v>0</v>
      </c>
      <c r="BU198" s="2">
        <v>0</v>
      </c>
      <c r="BV198" s="2">
        <v>0</v>
      </c>
      <c r="BW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I198" s="1"/>
      <c r="DJ198" s="1"/>
      <c r="DK198" s="1"/>
      <c r="DL198" s="1"/>
      <c r="DM198" s="1"/>
      <c r="DN198" s="1"/>
      <c r="DO198" s="1"/>
    </row>
    <row r="199" spans="1:119" x14ac:dyDescent="0.25">
      <c r="A199" s="8">
        <v>31213040</v>
      </c>
      <c r="B199" s="8" t="s">
        <v>794</v>
      </c>
      <c r="C199" s="8"/>
      <c r="D199" s="8" t="s">
        <v>788</v>
      </c>
      <c r="E199" s="8" t="s">
        <v>467</v>
      </c>
      <c r="F199" s="8" t="s">
        <v>104</v>
      </c>
      <c r="G199" s="8" t="s">
        <v>789</v>
      </c>
      <c r="H199" s="8" t="s">
        <v>790</v>
      </c>
      <c r="I199" s="8"/>
      <c r="J199" s="8"/>
      <c r="K199" s="8"/>
      <c r="L199" s="8"/>
      <c r="M199" s="1" t="s">
        <v>4444</v>
      </c>
      <c r="N199" s="8"/>
      <c r="O199" s="1"/>
      <c r="P199" s="1" t="s">
        <v>791</v>
      </c>
      <c r="Q199" s="1"/>
      <c r="U199" s="20"/>
      <c r="AB199" s="27"/>
      <c r="AC199" s="9"/>
      <c r="AG199" s="2"/>
      <c r="AI199" s="1"/>
      <c r="AR199" s="25" t="s">
        <v>4772</v>
      </c>
      <c r="AS199" s="2">
        <v>0</v>
      </c>
      <c r="AT199" s="2">
        <v>0</v>
      </c>
      <c r="AU199" s="17">
        <v>0</v>
      </c>
      <c r="AV199" s="2">
        <v>0</v>
      </c>
      <c r="AW199" s="17">
        <v>0</v>
      </c>
      <c r="BR199" s="2"/>
      <c r="BS199" s="2"/>
      <c r="BT199" s="2"/>
      <c r="BU199" s="2"/>
      <c r="BV199" s="2"/>
      <c r="BW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I199" s="1"/>
      <c r="DJ199" s="1"/>
      <c r="DK199" s="1"/>
      <c r="DL199" s="1"/>
      <c r="DM199" s="1"/>
      <c r="DN199" s="1"/>
      <c r="DO199" s="1"/>
    </row>
    <row r="200" spans="1:119" x14ac:dyDescent="0.25">
      <c r="A200" s="8">
        <v>31215474</v>
      </c>
      <c r="B200" s="8" t="s">
        <v>795</v>
      </c>
      <c r="C200" s="8" t="s">
        <v>796</v>
      </c>
      <c r="D200" s="8" t="s">
        <v>494</v>
      </c>
      <c r="E200" s="8" t="s">
        <v>467</v>
      </c>
      <c r="F200" s="8" t="s">
        <v>104</v>
      </c>
      <c r="G200" s="8" t="s">
        <v>495</v>
      </c>
      <c r="H200" s="8" t="s">
        <v>496</v>
      </c>
      <c r="I200" s="8" t="s">
        <v>546</v>
      </c>
      <c r="J200" s="8" t="s">
        <v>547</v>
      </c>
      <c r="K200" s="8" t="s">
        <v>4480</v>
      </c>
      <c r="L200" s="8" t="s">
        <v>4481</v>
      </c>
      <c r="M200" s="1" t="s">
        <v>4444</v>
      </c>
      <c r="N200" s="8"/>
      <c r="O200" s="1" t="s">
        <v>114</v>
      </c>
      <c r="P200" s="1" t="s">
        <v>497</v>
      </c>
      <c r="Q200" s="1" t="s">
        <v>548</v>
      </c>
      <c r="R200" s="5">
        <v>0</v>
      </c>
      <c r="S200" s="5">
        <v>2719.0000000000005</v>
      </c>
      <c r="T200" s="5">
        <v>2719.0000000000005</v>
      </c>
      <c r="U200" s="20">
        <v>0.51496212121212126</v>
      </c>
      <c r="V200" s="5">
        <v>0.51496212121212126</v>
      </c>
      <c r="W200" s="5">
        <v>0</v>
      </c>
      <c r="AB200" s="27"/>
      <c r="AC200" s="9">
        <v>625339</v>
      </c>
      <c r="AD200" s="2">
        <v>81566</v>
      </c>
      <c r="AE200" s="2">
        <v>543773</v>
      </c>
      <c r="AF200" s="2">
        <v>541456.9</v>
      </c>
      <c r="AG200" s="2">
        <v>0</v>
      </c>
      <c r="AH200" s="2">
        <v>2316.1</v>
      </c>
      <c r="AI200" s="1" t="s">
        <v>117</v>
      </c>
      <c r="AJ200" s="2">
        <v>0</v>
      </c>
      <c r="AK200" s="2">
        <v>0</v>
      </c>
      <c r="AL200" s="2">
        <v>0</v>
      </c>
      <c r="AM200" s="2">
        <v>0</v>
      </c>
      <c r="AN200" s="2">
        <v>10066.799999999999</v>
      </c>
      <c r="AO200" s="2">
        <v>516411.7</v>
      </c>
      <c r="AP200" s="2">
        <v>13098</v>
      </c>
      <c r="AR200" s="25" t="s">
        <v>4772</v>
      </c>
      <c r="AS200" s="2">
        <v>0</v>
      </c>
      <c r="AT200" s="2">
        <v>0</v>
      </c>
      <c r="AU200" s="17">
        <v>0</v>
      </c>
      <c r="AV200" s="2">
        <v>0</v>
      </c>
      <c r="AW200" s="17">
        <v>0</v>
      </c>
      <c r="AX200" s="2">
        <v>0</v>
      </c>
      <c r="AY200" s="2">
        <v>0</v>
      </c>
      <c r="AZ200" s="2">
        <v>0</v>
      </c>
      <c r="BA200" s="2">
        <v>0</v>
      </c>
      <c r="BB200" s="2">
        <v>0</v>
      </c>
      <c r="BC200" s="2">
        <v>0</v>
      </c>
      <c r="BD200" s="2">
        <v>0</v>
      </c>
      <c r="BE200" s="2">
        <v>0</v>
      </c>
      <c r="BF200" s="2">
        <v>0</v>
      </c>
      <c r="BG200" s="2">
        <v>0</v>
      </c>
      <c r="BH200" s="2">
        <v>0</v>
      </c>
      <c r="BI200" s="2">
        <v>0</v>
      </c>
      <c r="BJ200" s="2">
        <v>0</v>
      </c>
      <c r="BK200" s="2">
        <v>0</v>
      </c>
      <c r="BL200" s="2">
        <v>0</v>
      </c>
      <c r="BM200" s="2">
        <v>0</v>
      </c>
      <c r="BN200" s="2">
        <v>0</v>
      </c>
      <c r="BO200" s="2">
        <v>0</v>
      </c>
      <c r="BP200" s="2">
        <v>0</v>
      </c>
      <c r="BQ200" s="2">
        <v>0</v>
      </c>
      <c r="BR200" s="2">
        <v>0</v>
      </c>
      <c r="BS200" s="2">
        <v>0</v>
      </c>
      <c r="BT200" s="2">
        <v>0</v>
      </c>
      <c r="BU200" s="2">
        <v>0</v>
      </c>
      <c r="BV200" s="2">
        <v>0</v>
      </c>
      <c r="BW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I200" s="1"/>
      <c r="DJ200" s="1"/>
      <c r="DK200" s="1"/>
      <c r="DL200" s="1"/>
      <c r="DM200" s="1"/>
      <c r="DN200" s="1"/>
      <c r="DO200" s="1"/>
    </row>
    <row r="201" spans="1:119" x14ac:dyDescent="0.25">
      <c r="A201" s="8">
        <v>31216725</v>
      </c>
      <c r="B201" s="8" t="s">
        <v>797</v>
      </c>
      <c r="C201" s="8" t="s">
        <v>798</v>
      </c>
      <c r="D201" s="8" t="s">
        <v>799</v>
      </c>
      <c r="E201" s="8" t="s">
        <v>467</v>
      </c>
      <c r="F201" s="8" t="s">
        <v>104</v>
      </c>
      <c r="G201" s="8" t="s">
        <v>495</v>
      </c>
      <c r="H201" s="8" t="s">
        <v>496</v>
      </c>
      <c r="I201" s="8" t="s">
        <v>546</v>
      </c>
      <c r="J201" s="8" t="s">
        <v>547</v>
      </c>
      <c r="K201" s="8" t="s">
        <v>4480</v>
      </c>
      <c r="L201" s="8" t="s">
        <v>4481</v>
      </c>
      <c r="M201" s="1" t="s">
        <v>4444</v>
      </c>
      <c r="N201" s="8"/>
      <c r="O201" s="1"/>
      <c r="P201" s="1" t="s">
        <v>497</v>
      </c>
      <c r="Q201" s="1" t="s">
        <v>548</v>
      </c>
      <c r="U201" s="20"/>
      <c r="AB201" s="27"/>
      <c r="AC201" s="9">
        <v>81280</v>
      </c>
      <c r="AD201" s="2">
        <v>-117720</v>
      </c>
      <c r="AE201" s="2">
        <v>199000</v>
      </c>
      <c r="AF201" s="2">
        <v>176041</v>
      </c>
      <c r="AG201" s="2">
        <v>0</v>
      </c>
      <c r="AH201" s="2">
        <v>22959</v>
      </c>
      <c r="AI201" s="1" t="s">
        <v>117</v>
      </c>
      <c r="AJ201" s="2">
        <v>0</v>
      </c>
      <c r="AK201" s="2">
        <v>0</v>
      </c>
      <c r="AL201" s="2">
        <v>0</v>
      </c>
      <c r="AM201" s="2">
        <v>0</v>
      </c>
      <c r="AN201" s="2">
        <v>-2446</v>
      </c>
      <c r="AO201" s="2">
        <v>0</v>
      </c>
      <c r="AP201" s="2">
        <v>0</v>
      </c>
      <c r="AR201" s="25" t="s">
        <v>4772</v>
      </c>
      <c r="AS201" s="2">
        <v>0</v>
      </c>
      <c r="AT201" s="2">
        <v>0</v>
      </c>
      <c r="AU201" s="17">
        <v>0</v>
      </c>
      <c r="AV201" s="2">
        <v>0</v>
      </c>
      <c r="AW201" s="17">
        <v>0</v>
      </c>
      <c r="AX201" s="2">
        <v>0</v>
      </c>
      <c r="AY201" s="2">
        <v>0</v>
      </c>
      <c r="AZ201" s="2">
        <v>0</v>
      </c>
      <c r="BA201" s="2">
        <v>0</v>
      </c>
      <c r="BB201" s="2">
        <v>0</v>
      </c>
      <c r="BC201" s="2">
        <v>0</v>
      </c>
      <c r="BD201" s="2">
        <v>0</v>
      </c>
      <c r="BE201" s="2">
        <v>0</v>
      </c>
      <c r="BF201" s="2">
        <v>0</v>
      </c>
      <c r="BG201" s="2">
        <v>0</v>
      </c>
      <c r="BH201" s="2">
        <v>0</v>
      </c>
      <c r="BI201" s="2">
        <v>0</v>
      </c>
      <c r="BJ201" s="2">
        <v>0</v>
      </c>
      <c r="BK201" s="2">
        <v>0</v>
      </c>
      <c r="BL201" s="2">
        <v>0</v>
      </c>
      <c r="BM201" s="2">
        <v>0</v>
      </c>
      <c r="BN201" s="2">
        <v>0</v>
      </c>
      <c r="BO201" s="2">
        <v>0</v>
      </c>
      <c r="BP201" s="2">
        <v>0</v>
      </c>
      <c r="BQ201" s="2">
        <v>0</v>
      </c>
      <c r="BR201" s="2">
        <v>0</v>
      </c>
      <c r="BS201" s="2">
        <v>0</v>
      </c>
      <c r="BT201" s="2">
        <v>0</v>
      </c>
      <c r="BU201" s="2">
        <v>0</v>
      </c>
      <c r="BV201" s="2">
        <v>0</v>
      </c>
      <c r="BW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I201" s="1"/>
      <c r="DJ201" s="1"/>
      <c r="DK201" s="1"/>
      <c r="DL201" s="1"/>
      <c r="DM201" s="1"/>
      <c r="DN201" s="1"/>
      <c r="DO201" s="1"/>
    </row>
    <row r="202" spans="1:119" x14ac:dyDescent="0.25">
      <c r="A202" s="8">
        <v>31221409</v>
      </c>
      <c r="B202" s="8" t="s">
        <v>800</v>
      </c>
      <c r="C202" s="8"/>
      <c r="D202" s="8" t="s">
        <v>801</v>
      </c>
      <c r="E202" s="8" t="s">
        <v>467</v>
      </c>
      <c r="F202" s="8" t="s">
        <v>104</v>
      </c>
      <c r="G202" s="8" t="s">
        <v>523</v>
      </c>
      <c r="H202" s="8" t="s">
        <v>524</v>
      </c>
      <c r="I202" s="8"/>
      <c r="J202" s="8"/>
      <c r="K202" s="8"/>
      <c r="L202" s="8"/>
      <c r="M202" s="1" t="s">
        <v>4444</v>
      </c>
      <c r="N202" s="8"/>
      <c r="O202" s="1"/>
      <c r="P202" s="1" t="s">
        <v>332</v>
      </c>
      <c r="Q202" s="1"/>
      <c r="U202" s="20"/>
      <c r="AB202" s="27"/>
      <c r="AC202" s="9"/>
      <c r="AG202" s="2"/>
      <c r="AI202" s="1"/>
      <c r="AR202" s="25" t="s">
        <v>4772</v>
      </c>
      <c r="AS202" s="2">
        <v>0</v>
      </c>
      <c r="AT202" s="2">
        <v>0</v>
      </c>
      <c r="AU202" s="17">
        <v>0</v>
      </c>
      <c r="AV202" s="2">
        <v>0</v>
      </c>
      <c r="AW202" s="17">
        <v>0</v>
      </c>
      <c r="BR202" s="2"/>
      <c r="BS202" s="2"/>
      <c r="BT202" s="2"/>
      <c r="BU202" s="2"/>
      <c r="BV202" s="2"/>
      <c r="BW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I202" s="1"/>
      <c r="DJ202" s="1"/>
      <c r="DK202" s="1"/>
      <c r="DL202" s="1"/>
      <c r="DM202" s="1"/>
      <c r="DN202" s="1"/>
      <c r="DO202" s="1"/>
    </row>
    <row r="203" spans="1:119" x14ac:dyDescent="0.25">
      <c r="A203" s="8">
        <v>31222251</v>
      </c>
      <c r="B203" s="8" t="s">
        <v>802</v>
      </c>
      <c r="C203" s="8" t="s">
        <v>803</v>
      </c>
      <c r="D203" s="8" t="s">
        <v>740</v>
      </c>
      <c r="E203" s="8" t="s">
        <v>467</v>
      </c>
      <c r="F203" s="8" t="s">
        <v>104</v>
      </c>
      <c r="G203" s="8" t="s">
        <v>495</v>
      </c>
      <c r="H203" s="8" t="s">
        <v>496</v>
      </c>
      <c r="I203" s="8" t="s">
        <v>546</v>
      </c>
      <c r="J203" s="8" t="s">
        <v>547</v>
      </c>
      <c r="K203" s="8" t="s">
        <v>4480</v>
      </c>
      <c r="L203" s="8" t="s">
        <v>4481</v>
      </c>
      <c r="M203" s="1" t="s">
        <v>4444</v>
      </c>
      <c r="N203" s="8"/>
      <c r="O203" s="1"/>
      <c r="P203" s="1" t="s">
        <v>804</v>
      </c>
      <c r="Q203" s="1" t="s">
        <v>548</v>
      </c>
      <c r="U203" s="20"/>
      <c r="AB203" s="27"/>
      <c r="AC203" s="9">
        <v>62976</v>
      </c>
      <c r="AD203" s="2">
        <v>-102456</v>
      </c>
      <c r="AE203" s="2">
        <v>165432</v>
      </c>
      <c r="AF203" s="2">
        <v>104557</v>
      </c>
      <c r="AG203" s="2">
        <v>0</v>
      </c>
      <c r="AH203" s="2">
        <v>60875</v>
      </c>
      <c r="AI203" s="1" t="s">
        <v>117</v>
      </c>
      <c r="AJ203" s="2">
        <v>0</v>
      </c>
      <c r="AK203" s="2">
        <v>0</v>
      </c>
      <c r="AL203" s="2">
        <v>0</v>
      </c>
      <c r="AM203" s="2">
        <v>0</v>
      </c>
      <c r="AN203" s="2">
        <v>-6566</v>
      </c>
      <c r="AO203" s="2">
        <v>0</v>
      </c>
      <c r="AP203" s="2">
        <v>0</v>
      </c>
      <c r="AR203" s="25" t="s">
        <v>4772</v>
      </c>
      <c r="AS203" s="2">
        <v>0</v>
      </c>
      <c r="AT203" s="2">
        <v>0</v>
      </c>
      <c r="AU203" s="17">
        <v>0</v>
      </c>
      <c r="AV203" s="2">
        <v>0</v>
      </c>
      <c r="AW203" s="17">
        <v>0</v>
      </c>
      <c r="AX203" s="2">
        <v>0</v>
      </c>
      <c r="AY203" s="2">
        <v>0</v>
      </c>
      <c r="AZ203" s="2">
        <v>0</v>
      </c>
      <c r="BA203" s="2">
        <v>0</v>
      </c>
      <c r="BB203" s="2">
        <v>0</v>
      </c>
      <c r="BC203" s="2">
        <v>0</v>
      </c>
      <c r="BD203" s="2">
        <v>0</v>
      </c>
      <c r="BE203" s="2">
        <v>0</v>
      </c>
      <c r="BF203" s="2">
        <v>0</v>
      </c>
      <c r="BG203" s="2">
        <v>0</v>
      </c>
      <c r="BH203" s="2">
        <v>0</v>
      </c>
      <c r="BI203" s="2">
        <v>0</v>
      </c>
      <c r="BJ203" s="2">
        <v>0</v>
      </c>
      <c r="BK203" s="2">
        <v>0</v>
      </c>
      <c r="BL203" s="2">
        <v>0</v>
      </c>
      <c r="BM203" s="2">
        <v>0</v>
      </c>
      <c r="BN203" s="2">
        <v>0</v>
      </c>
      <c r="BO203" s="2">
        <v>0</v>
      </c>
      <c r="BP203" s="2">
        <v>0</v>
      </c>
      <c r="BQ203" s="2">
        <v>0</v>
      </c>
      <c r="BR203" s="2">
        <v>0</v>
      </c>
      <c r="BS203" s="2">
        <v>0</v>
      </c>
      <c r="BT203" s="2">
        <v>0</v>
      </c>
      <c r="BU203" s="2">
        <v>0</v>
      </c>
      <c r="BV203" s="2">
        <v>0</v>
      </c>
      <c r="BW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I203" s="1"/>
      <c r="DJ203" s="1"/>
      <c r="DK203" s="1"/>
      <c r="DL203" s="1"/>
      <c r="DM203" s="1"/>
      <c r="DN203" s="1"/>
      <c r="DO203" s="1"/>
    </row>
    <row r="204" spans="1:119" x14ac:dyDescent="0.25">
      <c r="A204" s="8">
        <v>31229986</v>
      </c>
      <c r="B204" s="8" t="s">
        <v>805</v>
      </c>
      <c r="C204" s="8" t="s">
        <v>806</v>
      </c>
      <c r="D204" s="8" t="s">
        <v>807</v>
      </c>
      <c r="E204" s="8" t="s">
        <v>467</v>
      </c>
      <c r="F204" s="8" t="s">
        <v>104</v>
      </c>
      <c r="G204" s="8" t="s">
        <v>491</v>
      </c>
      <c r="H204" s="8" t="s">
        <v>492</v>
      </c>
      <c r="I204" s="8"/>
      <c r="J204" s="8"/>
      <c r="K204" s="8"/>
      <c r="L204" s="8"/>
      <c r="M204" s="1" t="s">
        <v>4444</v>
      </c>
      <c r="N204" s="8"/>
      <c r="O204" s="1"/>
      <c r="P204" s="1" t="s">
        <v>154</v>
      </c>
      <c r="Q204" s="1" t="s">
        <v>155</v>
      </c>
      <c r="U204" s="20"/>
      <c r="AB204" s="27"/>
      <c r="AC204" s="9">
        <v>549035</v>
      </c>
      <c r="AD204" s="2">
        <v>0</v>
      </c>
      <c r="AE204" s="2">
        <v>549035</v>
      </c>
      <c r="AF204" s="2">
        <v>533892.6</v>
      </c>
      <c r="AG204" s="2">
        <v>0</v>
      </c>
      <c r="AH204" s="2">
        <v>15142.4</v>
      </c>
      <c r="AI204" s="1" t="s">
        <v>117</v>
      </c>
      <c r="AJ204" s="2">
        <v>0</v>
      </c>
      <c r="AK204" s="2">
        <v>0</v>
      </c>
      <c r="AL204" s="2">
        <v>0</v>
      </c>
      <c r="AM204" s="2">
        <v>0</v>
      </c>
      <c r="AN204" s="2">
        <v>13479.9</v>
      </c>
      <c r="AO204" s="2">
        <v>0</v>
      </c>
      <c r="AP204" s="2">
        <v>0</v>
      </c>
      <c r="AR204" s="25" t="s">
        <v>4772</v>
      </c>
      <c r="AS204" s="2">
        <v>0</v>
      </c>
      <c r="AT204" s="2">
        <v>0</v>
      </c>
      <c r="AU204" s="17">
        <v>0</v>
      </c>
      <c r="AV204" s="2">
        <v>0</v>
      </c>
      <c r="AW204" s="17">
        <v>0</v>
      </c>
      <c r="AX204" s="2">
        <v>0</v>
      </c>
      <c r="AY204" s="2">
        <v>0</v>
      </c>
      <c r="AZ204" s="2">
        <v>0</v>
      </c>
      <c r="BA204" s="2">
        <v>0</v>
      </c>
      <c r="BB204" s="2">
        <v>0</v>
      </c>
      <c r="BC204" s="2">
        <v>0</v>
      </c>
      <c r="BD204" s="2">
        <v>0</v>
      </c>
      <c r="BE204" s="2">
        <v>0</v>
      </c>
      <c r="BF204" s="2">
        <v>0</v>
      </c>
      <c r="BG204" s="2">
        <v>0</v>
      </c>
      <c r="BH204" s="2">
        <v>0</v>
      </c>
      <c r="BI204" s="2">
        <v>0</v>
      </c>
      <c r="BJ204" s="2">
        <v>0</v>
      </c>
      <c r="BK204" s="2">
        <v>0</v>
      </c>
      <c r="BL204" s="2">
        <v>0</v>
      </c>
      <c r="BM204" s="2">
        <v>0</v>
      </c>
      <c r="BN204" s="2">
        <v>0</v>
      </c>
      <c r="BO204" s="2">
        <v>0</v>
      </c>
      <c r="BP204" s="2">
        <v>0</v>
      </c>
      <c r="BQ204" s="2">
        <v>0</v>
      </c>
      <c r="BR204" s="2">
        <v>0</v>
      </c>
      <c r="BS204" s="2">
        <v>0</v>
      </c>
      <c r="BT204" s="2">
        <v>0</v>
      </c>
      <c r="BU204" s="2">
        <v>0</v>
      </c>
      <c r="BV204" s="2">
        <v>0</v>
      </c>
      <c r="BW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I204" s="1"/>
      <c r="DJ204" s="1"/>
      <c r="DK204" s="1"/>
      <c r="DL204" s="1"/>
      <c r="DM204" s="1"/>
      <c r="DN204" s="1"/>
      <c r="DO204" s="1"/>
    </row>
    <row r="205" spans="1:119" x14ac:dyDescent="0.25">
      <c r="A205" s="8">
        <v>31206912</v>
      </c>
      <c r="B205" s="8" t="s">
        <v>808</v>
      </c>
      <c r="C205" s="8"/>
      <c r="D205" s="8" t="s">
        <v>494</v>
      </c>
      <c r="E205" s="8" t="s">
        <v>467</v>
      </c>
      <c r="F205" s="8" t="s">
        <v>104</v>
      </c>
      <c r="G205" s="8" t="s">
        <v>703</v>
      </c>
      <c r="H205" s="8" t="s">
        <v>704</v>
      </c>
      <c r="I205" s="8"/>
      <c r="J205" s="8"/>
      <c r="K205" s="8"/>
      <c r="L205" s="8"/>
      <c r="M205" s="1" t="s">
        <v>4444</v>
      </c>
      <c r="N205" s="8"/>
      <c r="O205" s="1"/>
      <c r="P205" s="1" t="s">
        <v>497</v>
      </c>
      <c r="Q205" s="1"/>
      <c r="U205" s="20"/>
      <c r="AB205" s="27"/>
      <c r="AC205" s="9"/>
      <c r="AG205" s="2"/>
      <c r="AI205" s="1"/>
      <c r="AR205" s="25" t="s">
        <v>4772</v>
      </c>
      <c r="AS205" s="2">
        <v>0</v>
      </c>
      <c r="AT205" s="2">
        <v>0</v>
      </c>
      <c r="AU205" s="17">
        <v>0</v>
      </c>
      <c r="AV205" s="2">
        <v>0</v>
      </c>
      <c r="AW205" s="17">
        <v>0</v>
      </c>
      <c r="BR205" s="2"/>
      <c r="BS205" s="2"/>
      <c r="BT205" s="2"/>
      <c r="BU205" s="2"/>
      <c r="BV205" s="2"/>
      <c r="BW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I205" s="1"/>
      <c r="DJ205" s="1"/>
      <c r="DK205" s="1"/>
      <c r="DL205" s="1"/>
      <c r="DM205" s="1"/>
      <c r="DN205" s="1"/>
      <c r="DO205" s="1"/>
    </row>
    <row r="206" spans="1:119" x14ac:dyDescent="0.25">
      <c r="A206" s="8">
        <v>31207089</v>
      </c>
      <c r="B206" s="8" t="s">
        <v>809</v>
      </c>
      <c r="C206" s="8" t="s">
        <v>810</v>
      </c>
      <c r="D206" s="8" t="s">
        <v>138</v>
      </c>
      <c r="E206" s="8" t="s">
        <v>467</v>
      </c>
      <c r="F206" s="8" t="s">
        <v>104</v>
      </c>
      <c r="G206" s="8" t="s">
        <v>728</v>
      </c>
      <c r="H206" s="8" t="s">
        <v>729</v>
      </c>
      <c r="I206" s="8" t="s">
        <v>4445</v>
      </c>
      <c r="J206" s="8" t="s">
        <v>730</v>
      </c>
      <c r="K206" s="8"/>
      <c r="L206" s="8"/>
      <c r="M206" s="1" t="s">
        <v>4444</v>
      </c>
      <c r="N206" s="8"/>
      <c r="O206" s="1"/>
      <c r="P206" s="1" t="s">
        <v>772</v>
      </c>
      <c r="Q206" s="1" t="s">
        <v>144</v>
      </c>
      <c r="U206" s="20"/>
      <c r="AB206" s="27"/>
      <c r="AC206" s="9">
        <v>1716807</v>
      </c>
      <c r="AD206" s="2">
        <v>406951</v>
      </c>
      <c r="AE206" s="2">
        <v>1309856</v>
      </c>
      <c r="AF206" s="2">
        <v>1092736.5</v>
      </c>
      <c r="AG206" s="2">
        <v>0</v>
      </c>
      <c r="AH206" s="2">
        <v>217119.5</v>
      </c>
      <c r="AI206" s="1" t="s">
        <v>117</v>
      </c>
      <c r="AJ206" s="2">
        <v>0</v>
      </c>
      <c r="AK206" s="2">
        <v>0</v>
      </c>
      <c r="AL206" s="2">
        <v>0</v>
      </c>
      <c r="AM206" s="2">
        <v>0</v>
      </c>
      <c r="AN206" s="2">
        <v>1074650.1000000001</v>
      </c>
      <c r="AO206" s="2">
        <v>-23957.5</v>
      </c>
      <c r="AP206" s="2">
        <v>0</v>
      </c>
      <c r="AR206" s="25" t="s">
        <v>4772</v>
      </c>
      <c r="AS206" s="2">
        <v>0</v>
      </c>
      <c r="AT206" s="2">
        <v>0</v>
      </c>
      <c r="AU206" s="17">
        <v>0</v>
      </c>
      <c r="AV206" s="2">
        <v>0</v>
      </c>
      <c r="AW206" s="17">
        <v>0</v>
      </c>
      <c r="AX206" s="2">
        <v>0</v>
      </c>
      <c r="AY206" s="2">
        <v>0</v>
      </c>
      <c r="AZ206" s="2">
        <v>0</v>
      </c>
      <c r="BA206" s="2">
        <v>0</v>
      </c>
      <c r="BB206" s="2">
        <v>0</v>
      </c>
      <c r="BC206" s="2">
        <v>0</v>
      </c>
      <c r="BD206" s="2">
        <v>0</v>
      </c>
      <c r="BE206" s="2">
        <v>0</v>
      </c>
      <c r="BF206" s="2">
        <v>0</v>
      </c>
      <c r="BG206" s="2">
        <v>0</v>
      </c>
      <c r="BH206" s="2">
        <v>0</v>
      </c>
      <c r="BI206" s="2">
        <v>0</v>
      </c>
      <c r="BJ206" s="2">
        <v>0</v>
      </c>
      <c r="BK206" s="2">
        <v>0</v>
      </c>
      <c r="BL206" s="2">
        <v>0</v>
      </c>
      <c r="BM206" s="2">
        <v>0</v>
      </c>
      <c r="BN206" s="2">
        <v>0</v>
      </c>
      <c r="BO206" s="2">
        <v>0</v>
      </c>
      <c r="BP206" s="2">
        <v>0</v>
      </c>
      <c r="BQ206" s="2">
        <v>0</v>
      </c>
      <c r="BR206" s="2">
        <v>0</v>
      </c>
      <c r="BS206" s="2">
        <v>0</v>
      </c>
      <c r="BT206" s="2">
        <v>0</v>
      </c>
      <c r="BU206" s="2">
        <v>0</v>
      </c>
      <c r="BV206" s="2">
        <v>0</v>
      </c>
      <c r="BW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I206" s="1"/>
      <c r="DJ206" s="1"/>
      <c r="DK206" s="1"/>
      <c r="DL206" s="1"/>
      <c r="DM206" s="1"/>
      <c r="DN206" s="1"/>
      <c r="DO206" s="1"/>
    </row>
    <row r="207" spans="1:119" x14ac:dyDescent="0.25">
      <c r="A207" s="8">
        <v>31234871</v>
      </c>
      <c r="B207" s="8" t="s">
        <v>811</v>
      </c>
      <c r="C207" s="8" t="s">
        <v>812</v>
      </c>
      <c r="D207" s="8" t="s">
        <v>472</v>
      </c>
      <c r="E207" s="8" t="s">
        <v>467</v>
      </c>
      <c r="F207" s="8" t="s">
        <v>104</v>
      </c>
      <c r="G207" s="8" t="s">
        <v>813</v>
      </c>
      <c r="H207" s="8" t="s">
        <v>814</v>
      </c>
      <c r="I207" s="8" t="s">
        <v>781</v>
      </c>
      <c r="J207" s="8" t="s">
        <v>782</v>
      </c>
      <c r="K207" s="8" t="s">
        <v>4478</v>
      </c>
      <c r="L207" s="8" t="s">
        <v>4479</v>
      </c>
      <c r="M207" s="1" t="s">
        <v>4444</v>
      </c>
      <c r="N207" s="8"/>
      <c r="O207" s="1"/>
      <c r="P207" s="1" t="s">
        <v>477</v>
      </c>
      <c r="Q207" s="1" t="s">
        <v>478</v>
      </c>
      <c r="U207" s="20"/>
      <c r="AB207" s="27"/>
      <c r="AC207" s="9">
        <v>2675733</v>
      </c>
      <c r="AD207" s="2">
        <v>619019</v>
      </c>
      <c r="AE207" s="2">
        <v>2056714</v>
      </c>
      <c r="AF207" s="2">
        <v>1751641.1</v>
      </c>
      <c r="AG207" s="2">
        <v>0</v>
      </c>
      <c r="AH207" s="2">
        <v>305072.90000000002</v>
      </c>
      <c r="AI207" s="1" t="s">
        <v>117</v>
      </c>
      <c r="AJ207" s="2">
        <v>0</v>
      </c>
      <c r="AK207" s="2">
        <v>0</v>
      </c>
      <c r="AL207" s="2">
        <v>0</v>
      </c>
      <c r="AM207" s="2">
        <v>0</v>
      </c>
      <c r="AN207" s="2">
        <v>1696465.6</v>
      </c>
      <c r="AO207" s="2">
        <v>-17601</v>
      </c>
      <c r="AP207" s="2">
        <v>0</v>
      </c>
      <c r="AR207" s="25" t="s">
        <v>4772</v>
      </c>
      <c r="AS207" s="2">
        <v>0</v>
      </c>
      <c r="AT207" s="2">
        <v>0</v>
      </c>
      <c r="AU207" s="17">
        <v>0</v>
      </c>
      <c r="AV207" s="2">
        <v>0</v>
      </c>
      <c r="AW207" s="17">
        <v>0</v>
      </c>
      <c r="AX207" s="2">
        <v>0</v>
      </c>
      <c r="AY207" s="2">
        <v>0</v>
      </c>
      <c r="AZ207" s="2">
        <v>0</v>
      </c>
      <c r="BA207" s="2">
        <v>0</v>
      </c>
      <c r="BB207" s="2">
        <v>0</v>
      </c>
      <c r="BC207" s="2">
        <v>0</v>
      </c>
      <c r="BD207" s="2">
        <v>0</v>
      </c>
      <c r="BE207" s="2">
        <v>0</v>
      </c>
      <c r="BF207" s="2">
        <v>0</v>
      </c>
      <c r="BG207" s="2">
        <v>0</v>
      </c>
      <c r="BH207" s="2">
        <v>0</v>
      </c>
      <c r="BI207" s="2">
        <v>0</v>
      </c>
      <c r="BJ207" s="2">
        <v>0</v>
      </c>
      <c r="BK207" s="2">
        <v>0</v>
      </c>
      <c r="BL207" s="2">
        <v>0</v>
      </c>
      <c r="BM207" s="2">
        <v>0</v>
      </c>
      <c r="BN207" s="2">
        <v>0</v>
      </c>
      <c r="BO207" s="2">
        <v>0</v>
      </c>
      <c r="BP207" s="2">
        <v>0</v>
      </c>
      <c r="BQ207" s="2">
        <v>0</v>
      </c>
      <c r="BR207" s="2">
        <v>0</v>
      </c>
      <c r="BS207" s="2">
        <v>0</v>
      </c>
      <c r="BT207" s="2">
        <v>0</v>
      </c>
      <c r="BU207" s="2">
        <v>0</v>
      </c>
      <c r="BV207" s="2">
        <v>0</v>
      </c>
      <c r="BW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I207" s="1"/>
      <c r="DJ207" s="1"/>
      <c r="DK207" s="1"/>
      <c r="DL207" s="1"/>
      <c r="DM207" s="1"/>
      <c r="DN207" s="1"/>
      <c r="DO207" s="1"/>
    </row>
    <row r="208" spans="1:119" x14ac:dyDescent="0.25">
      <c r="A208" s="8">
        <v>31246140</v>
      </c>
      <c r="B208" s="8" t="s">
        <v>815</v>
      </c>
      <c r="C208" s="8" t="s">
        <v>816</v>
      </c>
      <c r="D208" s="8" t="s">
        <v>490</v>
      </c>
      <c r="E208" s="8" t="s">
        <v>467</v>
      </c>
      <c r="F208" s="8" t="s">
        <v>104</v>
      </c>
      <c r="G208" s="8" t="s">
        <v>491</v>
      </c>
      <c r="H208" s="8" t="s">
        <v>492</v>
      </c>
      <c r="I208" s="8"/>
      <c r="J208" s="8"/>
      <c r="K208" s="8"/>
      <c r="L208" s="8"/>
      <c r="M208" s="1" t="s">
        <v>4444</v>
      </c>
      <c r="N208" s="8"/>
      <c r="O208" s="1"/>
      <c r="P208" s="1" t="s">
        <v>154</v>
      </c>
      <c r="Q208" s="1" t="s">
        <v>155</v>
      </c>
      <c r="U208" s="20"/>
      <c r="AB208" s="27"/>
      <c r="AC208" s="9">
        <v>352805</v>
      </c>
      <c r="AD208" s="2">
        <v>42706</v>
      </c>
      <c r="AE208" s="2">
        <v>310099</v>
      </c>
      <c r="AF208" s="2">
        <v>293661</v>
      </c>
      <c r="AG208" s="2">
        <v>0</v>
      </c>
      <c r="AH208" s="2">
        <v>16438</v>
      </c>
      <c r="AI208" s="1" t="s">
        <v>117</v>
      </c>
      <c r="AJ208" s="2">
        <v>0</v>
      </c>
      <c r="AK208" s="2">
        <v>0</v>
      </c>
      <c r="AL208" s="2">
        <v>0</v>
      </c>
      <c r="AM208" s="2">
        <v>0</v>
      </c>
      <c r="AN208" s="2">
        <v>286300.5</v>
      </c>
      <c r="AO208" s="2">
        <v>-1966</v>
      </c>
      <c r="AP208" s="2">
        <v>0</v>
      </c>
      <c r="AR208" s="25" t="s">
        <v>4772</v>
      </c>
      <c r="AS208" s="2">
        <v>0</v>
      </c>
      <c r="AT208" s="2">
        <v>0</v>
      </c>
      <c r="AU208" s="17">
        <v>0</v>
      </c>
      <c r="AV208" s="2">
        <v>0</v>
      </c>
      <c r="AW208" s="17">
        <v>0</v>
      </c>
      <c r="AX208" s="2">
        <v>0</v>
      </c>
      <c r="AY208" s="2">
        <v>0</v>
      </c>
      <c r="AZ208" s="2">
        <v>0</v>
      </c>
      <c r="BA208" s="2">
        <v>0</v>
      </c>
      <c r="BB208" s="2">
        <v>0</v>
      </c>
      <c r="BC208" s="2">
        <v>0</v>
      </c>
      <c r="BD208" s="2">
        <v>0</v>
      </c>
      <c r="BE208" s="2">
        <v>0</v>
      </c>
      <c r="BF208" s="2">
        <v>0</v>
      </c>
      <c r="BG208" s="2">
        <v>0</v>
      </c>
      <c r="BH208" s="2">
        <v>0</v>
      </c>
      <c r="BI208" s="2">
        <v>0</v>
      </c>
      <c r="BJ208" s="2">
        <v>0</v>
      </c>
      <c r="BK208" s="2">
        <v>0</v>
      </c>
      <c r="BL208" s="2">
        <v>0</v>
      </c>
      <c r="BM208" s="2">
        <v>0</v>
      </c>
      <c r="BN208" s="2">
        <v>0</v>
      </c>
      <c r="BO208" s="2">
        <v>0</v>
      </c>
      <c r="BP208" s="2">
        <v>0</v>
      </c>
      <c r="BQ208" s="2">
        <v>0</v>
      </c>
      <c r="BR208" s="2">
        <v>0</v>
      </c>
      <c r="BS208" s="2">
        <v>0</v>
      </c>
      <c r="BT208" s="2">
        <v>0</v>
      </c>
      <c r="BU208" s="2">
        <v>0</v>
      </c>
      <c r="BV208" s="2">
        <v>0</v>
      </c>
      <c r="BW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I208" s="1"/>
      <c r="DJ208" s="1"/>
      <c r="DK208" s="1"/>
      <c r="DL208" s="1"/>
      <c r="DM208" s="1"/>
      <c r="DN208" s="1"/>
      <c r="DO208" s="1"/>
    </row>
    <row r="209" spans="1:119" x14ac:dyDescent="0.25">
      <c r="A209" s="8">
        <v>31248532</v>
      </c>
      <c r="B209" s="8" t="s">
        <v>817</v>
      </c>
      <c r="C209" s="8"/>
      <c r="D209" s="8" t="s">
        <v>507</v>
      </c>
      <c r="E209" s="8" t="s">
        <v>467</v>
      </c>
      <c r="F209" s="8" t="s">
        <v>104</v>
      </c>
      <c r="G209" s="8" t="s">
        <v>592</v>
      </c>
      <c r="H209" s="8" t="s">
        <v>593</v>
      </c>
      <c r="I209" s="8" t="s">
        <v>594</v>
      </c>
      <c r="J209" s="8" t="s">
        <v>595</v>
      </c>
      <c r="K209" s="8" t="s">
        <v>4480</v>
      </c>
      <c r="L209" s="8" t="s">
        <v>4481</v>
      </c>
      <c r="M209" s="1" t="s">
        <v>605</v>
      </c>
      <c r="N209" s="8"/>
      <c r="O209" s="1" t="s">
        <v>114</v>
      </c>
      <c r="P209" s="1" t="s">
        <v>694</v>
      </c>
      <c r="Q209" s="1"/>
      <c r="R209" s="5">
        <v>0</v>
      </c>
      <c r="S209" s="5">
        <v>3926</v>
      </c>
      <c r="T209" s="5">
        <v>3926</v>
      </c>
      <c r="U209" s="20">
        <v>0.74356060606060603</v>
      </c>
      <c r="V209" s="5">
        <v>0.74356060606060603</v>
      </c>
      <c r="W209" s="5">
        <v>0</v>
      </c>
      <c r="X209" s="5">
        <v>4816</v>
      </c>
      <c r="Y209" s="5">
        <v>4816</v>
      </c>
      <c r="Z209" s="5">
        <v>0.91212121212121211</v>
      </c>
      <c r="AA209" s="5">
        <v>0.91212121212121211</v>
      </c>
      <c r="AB209" s="27" t="s">
        <v>588</v>
      </c>
      <c r="AC209" s="9"/>
      <c r="AG209" s="2"/>
      <c r="AI209" s="1"/>
      <c r="AR209" s="25" t="s">
        <v>4772</v>
      </c>
      <c r="AS209" s="2">
        <v>0</v>
      </c>
      <c r="AT209" s="2">
        <v>0</v>
      </c>
      <c r="AU209" s="17">
        <v>0</v>
      </c>
      <c r="AV209" s="2">
        <v>0</v>
      </c>
      <c r="AW209" s="17">
        <v>0</v>
      </c>
      <c r="BR209" s="2"/>
      <c r="BS209" s="2"/>
      <c r="BT209" s="2"/>
      <c r="BU209" s="2"/>
      <c r="BV209" s="2"/>
      <c r="BW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I209" s="1"/>
      <c r="DJ209" s="1"/>
      <c r="DK209" s="1"/>
      <c r="DL209" s="1"/>
      <c r="DM209" s="1"/>
      <c r="DN209" s="1"/>
      <c r="DO209" s="1"/>
    </row>
    <row r="210" spans="1:119" x14ac:dyDescent="0.25">
      <c r="A210" s="8">
        <v>31255868</v>
      </c>
      <c r="B210" s="8" t="s">
        <v>818</v>
      </c>
      <c r="C210" s="8" t="s">
        <v>819</v>
      </c>
      <c r="D210" s="8" t="s">
        <v>494</v>
      </c>
      <c r="E210" s="8" t="s">
        <v>467</v>
      </c>
      <c r="F210" s="8" t="s">
        <v>104</v>
      </c>
      <c r="G210" s="8" t="s">
        <v>495</v>
      </c>
      <c r="H210" s="8" t="s">
        <v>496</v>
      </c>
      <c r="I210" s="8" t="s">
        <v>546</v>
      </c>
      <c r="J210" s="8" t="s">
        <v>547</v>
      </c>
      <c r="K210" s="8" t="s">
        <v>4480</v>
      </c>
      <c r="L210" s="8" t="s">
        <v>4481</v>
      </c>
      <c r="M210" s="1" t="s">
        <v>4444</v>
      </c>
      <c r="N210" s="8"/>
      <c r="O210" s="1"/>
      <c r="P210" s="1" t="s">
        <v>741</v>
      </c>
      <c r="Q210" s="1" t="s">
        <v>548</v>
      </c>
      <c r="U210" s="20"/>
      <c r="AB210" s="27"/>
      <c r="AC210" s="9">
        <v>452850</v>
      </c>
      <c r="AD210" s="2">
        <v>75475</v>
      </c>
      <c r="AE210" s="2">
        <v>377375</v>
      </c>
      <c r="AF210" s="2">
        <v>176947.9</v>
      </c>
      <c r="AG210" s="2">
        <v>0</v>
      </c>
      <c r="AH210" s="2">
        <v>200427.1</v>
      </c>
      <c r="AI210" s="1" t="s">
        <v>117</v>
      </c>
      <c r="AJ210" s="2">
        <v>0</v>
      </c>
      <c r="AK210" s="2">
        <v>0</v>
      </c>
      <c r="AL210" s="2">
        <v>0</v>
      </c>
      <c r="AM210" s="2">
        <v>0</v>
      </c>
      <c r="AN210" s="2">
        <v>200547.20000000001</v>
      </c>
      <c r="AO210" s="2">
        <v>-24934</v>
      </c>
      <c r="AP210" s="2">
        <v>0</v>
      </c>
      <c r="AR210" s="25" t="s">
        <v>4772</v>
      </c>
      <c r="AS210" s="2">
        <v>0</v>
      </c>
      <c r="AT210" s="2">
        <v>0</v>
      </c>
      <c r="AU210" s="17">
        <v>0</v>
      </c>
      <c r="AV210" s="2">
        <v>0</v>
      </c>
      <c r="AW210" s="17">
        <v>0</v>
      </c>
      <c r="AX210" s="2">
        <v>0</v>
      </c>
      <c r="AY210" s="2">
        <v>0</v>
      </c>
      <c r="AZ210" s="2">
        <v>0</v>
      </c>
      <c r="BA210" s="2">
        <v>0</v>
      </c>
      <c r="BB210" s="2">
        <v>0</v>
      </c>
      <c r="BC210" s="2">
        <v>0</v>
      </c>
      <c r="BD210" s="2">
        <v>0</v>
      </c>
      <c r="BE210" s="2">
        <v>0</v>
      </c>
      <c r="BF210" s="2">
        <v>0</v>
      </c>
      <c r="BG210" s="2">
        <v>0</v>
      </c>
      <c r="BH210" s="2">
        <v>0</v>
      </c>
      <c r="BI210" s="2">
        <v>0</v>
      </c>
      <c r="BJ210" s="2">
        <v>0</v>
      </c>
      <c r="BK210" s="2">
        <v>0</v>
      </c>
      <c r="BL210" s="2">
        <v>0</v>
      </c>
      <c r="BM210" s="2">
        <v>0</v>
      </c>
      <c r="BN210" s="2">
        <v>0</v>
      </c>
      <c r="BO210" s="2">
        <v>0</v>
      </c>
      <c r="BP210" s="2">
        <v>0</v>
      </c>
      <c r="BQ210" s="2">
        <v>0</v>
      </c>
      <c r="BR210" s="2">
        <v>0</v>
      </c>
      <c r="BS210" s="2">
        <v>0</v>
      </c>
      <c r="BT210" s="2">
        <v>0</v>
      </c>
      <c r="BU210" s="2">
        <v>0</v>
      </c>
      <c r="BV210" s="2">
        <v>0</v>
      </c>
      <c r="BW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I210" s="1"/>
      <c r="DJ210" s="1"/>
      <c r="DK210" s="1"/>
      <c r="DL210" s="1"/>
      <c r="DM210" s="1"/>
      <c r="DN210" s="1"/>
      <c r="DO210" s="1"/>
    </row>
    <row r="211" spans="1:119" x14ac:dyDescent="0.25">
      <c r="A211" s="8">
        <v>31264915</v>
      </c>
      <c r="B211" s="8" t="s">
        <v>820</v>
      </c>
      <c r="C211" s="8"/>
      <c r="D211" s="8" t="s">
        <v>539</v>
      </c>
      <c r="E211" s="8" t="s">
        <v>467</v>
      </c>
      <c r="F211" s="8" t="s">
        <v>104</v>
      </c>
      <c r="G211" s="8" t="s">
        <v>761</v>
      </c>
      <c r="H211" s="8" t="s">
        <v>762</v>
      </c>
      <c r="I211" s="8"/>
      <c r="J211" s="8"/>
      <c r="K211" s="8"/>
      <c r="L211" s="8"/>
      <c r="M211" s="1" t="s">
        <v>4444</v>
      </c>
      <c r="N211" s="8"/>
      <c r="O211" s="1"/>
      <c r="P211" s="1" t="s">
        <v>540</v>
      </c>
      <c r="Q211" s="1"/>
      <c r="U211" s="20"/>
      <c r="AB211" s="27"/>
      <c r="AC211" s="9"/>
      <c r="AG211" s="2"/>
      <c r="AI211" s="1"/>
      <c r="AR211" s="25" t="s">
        <v>4772</v>
      </c>
      <c r="AS211" s="2">
        <v>0</v>
      </c>
      <c r="AT211" s="2">
        <v>0</v>
      </c>
      <c r="AU211" s="17">
        <v>0</v>
      </c>
      <c r="AV211" s="2">
        <v>0</v>
      </c>
      <c r="AW211" s="17">
        <v>0</v>
      </c>
      <c r="BR211" s="2"/>
      <c r="BS211" s="2"/>
      <c r="BT211" s="2"/>
      <c r="BU211" s="2"/>
      <c r="BV211" s="2"/>
      <c r="BW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I211" s="1"/>
      <c r="DJ211" s="1"/>
      <c r="DK211" s="1"/>
      <c r="DL211" s="1"/>
      <c r="DM211" s="1"/>
      <c r="DN211" s="1"/>
      <c r="DO211" s="1"/>
    </row>
    <row r="212" spans="1:119" x14ac:dyDescent="0.25">
      <c r="A212" s="8">
        <v>31275384</v>
      </c>
      <c r="B212" s="8" t="s">
        <v>821</v>
      </c>
      <c r="C212" s="8"/>
      <c r="D212" s="8" t="s">
        <v>539</v>
      </c>
      <c r="E212" s="8" t="s">
        <v>467</v>
      </c>
      <c r="F212" s="8" t="s">
        <v>104</v>
      </c>
      <c r="G212" s="8" t="s">
        <v>761</v>
      </c>
      <c r="H212" s="8" t="s">
        <v>762</v>
      </c>
      <c r="I212" s="8"/>
      <c r="J212" s="8"/>
      <c r="K212" s="8"/>
      <c r="L212" s="8"/>
      <c r="M212" s="1" t="s">
        <v>4444</v>
      </c>
      <c r="N212" s="8"/>
      <c r="O212" s="1"/>
      <c r="P212" s="1" t="s">
        <v>540</v>
      </c>
      <c r="Q212" s="1"/>
      <c r="U212" s="20"/>
      <c r="AB212" s="27"/>
      <c r="AC212" s="9"/>
      <c r="AG212" s="2"/>
      <c r="AI212" s="1"/>
      <c r="AR212" s="25" t="s">
        <v>4772</v>
      </c>
      <c r="AS212" s="2">
        <v>0</v>
      </c>
      <c r="AT212" s="2">
        <v>0</v>
      </c>
      <c r="AU212" s="17">
        <v>0</v>
      </c>
      <c r="AV212" s="2">
        <v>0</v>
      </c>
      <c r="AW212" s="17">
        <v>0</v>
      </c>
      <c r="BR212" s="2"/>
      <c r="BS212" s="2"/>
      <c r="BT212" s="2"/>
      <c r="BU212" s="2"/>
      <c r="BV212" s="2"/>
      <c r="BW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I212" s="1"/>
      <c r="DJ212" s="1"/>
      <c r="DK212" s="1"/>
      <c r="DL212" s="1"/>
      <c r="DM212" s="1"/>
      <c r="DN212" s="1"/>
      <c r="DO212" s="1"/>
    </row>
    <row r="213" spans="1:119" x14ac:dyDescent="0.25">
      <c r="A213" s="8">
        <v>31286361</v>
      </c>
      <c r="B213" s="8" t="s">
        <v>5535</v>
      </c>
      <c r="C213" s="8"/>
      <c r="D213" s="8" t="s">
        <v>485</v>
      </c>
      <c r="E213" s="8" t="s">
        <v>467</v>
      </c>
      <c r="F213" s="8" t="s">
        <v>104</v>
      </c>
      <c r="G213" s="8" t="s">
        <v>512</v>
      </c>
      <c r="H213" s="8" t="s">
        <v>513</v>
      </c>
      <c r="I213" s="8"/>
      <c r="J213" s="8"/>
      <c r="K213" s="8"/>
      <c r="L213" s="8"/>
      <c r="M213" s="1" t="s">
        <v>4444</v>
      </c>
      <c r="N213" s="8"/>
      <c r="O213" s="1"/>
      <c r="P213" s="1" t="s">
        <v>488</v>
      </c>
      <c r="Q213" s="1"/>
      <c r="U213" s="20"/>
      <c r="AB213" s="27"/>
      <c r="AC213" s="9"/>
      <c r="AG213" s="2"/>
      <c r="AI213" s="1"/>
      <c r="AQ213" s="2">
        <v>-12258.5</v>
      </c>
      <c r="AR213" s="25" t="s">
        <v>4772</v>
      </c>
      <c r="AS213" s="2">
        <v>0</v>
      </c>
      <c r="AT213" s="2">
        <v>-12258.5</v>
      </c>
      <c r="AU213" s="17">
        <v>12258.5</v>
      </c>
      <c r="AV213" s="2">
        <v>0</v>
      </c>
      <c r="AW213" s="17">
        <v>0</v>
      </c>
      <c r="BR213" s="2"/>
      <c r="BS213" s="2"/>
      <c r="BT213" s="2"/>
      <c r="BU213" s="2"/>
      <c r="BV213" s="2"/>
      <c r="BW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I213" s="1"/>
      <c r="DJ213" s="1"/>
      <c r="DK213" s="1"/>
      <c r="DL213" s="1"/>
      <c r="DM213" s="1"/>
      <c r="DN213" s="1"/>
      <c r="DO213" s="1"/>
    </row>
    <row r="214" spans="1:119" x14ac:dyDescent="0.25">
      <c r="A214" s="8">
        <v>31286571</v>
      </c>
      <c r="B214" s="8" t="s">
        <v>824</v>
      </c>
      <c r="C214" s="8" t="s">
        <v>825</v>
      </c>
      <c r="D214" s="8" t="s">
        <v>466</v>
      </c>
      <c r="E214" s="8" t="s">
        <v>467</v>
      </c>
      <c r="F214" s="8" t="s">
        <v>104</v>
      </c>
      <c r="G214" s="8" t="s">
        <v>826</v>
      </c>
      <c r="H214" s="8" t="s">
        <v>827</v>
      </c>
      <c r="I214" s="8" t="s">
        <v>828</v>
      </c>
      <c r="J214" s="8" t="s">
        <v>829</v>
      </c>
      <c r="K214" s="8"/>
      <c r="L214" s="8"/>
      <c r="M214" s="1" t="s">
        <v>4444</v>
      </c>
      <c r="N214" s="8"/>
      <c r="O214" s="1"/>
      <c r="P214" s="1" t="s">
        <v>231</v>
      </c>
      <c r="Q214" s="1" t="s">
        <v>232</v>
      </c>
      <c r="U214" s="20"/>
      <c r="AB214" s="27"/>
      <c r="AC214" s="9">
        <v>310397</v>
      </c>
      <c r="AD214" s="2">
        <v>42422</v>
      </c>
      <c r="AE214" s="2">
        <v>267975</v>
      </c>
      <c r="AF214" s="2">
        <v>174335.6</v>
      </c>
      <c r="AG214" s="2">
        <v>0</v>
      </c>
      <c r="AH214" s="2">
        <v>93639.4</v>
      </c>
      <c r="AI214" s="1" t="s">
        <v>117</v>
      </c>
      <c r="AJ214" s="2">
        <v>0</v>
      </c>
      <c r="AK214" s="2">
        <v>0</v>
      </c>
      <c r="AL214" s="2">
        <v>0</v>
      </c>
      <c r="AM214" s="2">
        <v>0</v>
      </c>
      <c r="AN214" s="2">
        <v>172088.5</v>
      </c>
      <c r="AO214" s="2">
        <v>0</v>
      </c>
      <c r="AP214" s="2">
        <v>0</v>
      </c>
      <c r="AR214" s="25" t="s">
        <v>4772</v>
      </c>
      <c r="AS214" s="2">
        <v>0</v>
      </c>
      <c r="AT214" s="2">
        <v>0</v>
      </c>
      <c r="AU214" s="17">
        <v>0</v>
      </c>
      <c r="AV214" s="2">
        <v>0</v>
      </c>
      <c r="AW214" s="17">
        <v>0</v>
      </c>
      <c r="AX214" s="2">
        <v>0</v>
      </c>
      <c r="AY214" s="2">
        <v>0</v>
      </c>
      <c r="AZ214" s="2">
        <v>0</v>
      </c>
      <c r="BA214" s="2">
        <v>0</v>
      </c>
      <c r="BB214" s="2">
        <v>0</v>
      </c>
      <c r="BC214" s="2">
        <v>0</v>
      </c>
      <c r="BD214" s="2">
        <v>0</v>
      </c>
      <c r="BE214" s="2">
        <v>0</v>
      </c>
      <c r="BF214" s="2">
        <v>0</v>
      </c>
      <c r="BG214" s="2">
        <v>0</v>
      </c>
      <c r="BH214" s="2">
        <v>0</v>
      </c>
      <c r="BI214" s="2">
        <v>0</v>
      </c>
      <c r="BJ214" s="2">
        <v>0</v>
      </c>
      <c r="BK214" s="2">
        <v>0</v>
      </c>
      <c r="BL214" s="2">
        <v>0</v>
      </c>
      <c r="BM214" s="2">
        <v>0</v>
      </c>
      <c r="BN214" s="2">
        <v>0</v>
      </c>
      <c r="BO214" s="2">
        <v>0</v>
      </c>
      <c r="BP214" s="2">
        <v>0</v>
      </c>
      <c r="BQ214" s="2">
        <v>0</v>
      </c>
      <c r="BR214" s="2">
        <v>0</v>
      </c>
      <c r="BS214" s="2">
        <v>0</v>
      </c>
      <c r="BT214" s="2">
        <v>0</v>
      </c>
      <c r="BU214" s="2">
        <v>0</v>
      </c>
      <c r="BV214" s="2">
        <v>0</v>
      </c>
      <c r="BW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I214" s="1"/>
      <c r="DJ214" s="1"/>
      <c r="DK214" s="1"/>
      <c r="DL214" s="1"/>
      <c r="DM214" s="1"/>
      <c r="DN214" s="1"/>
      <c r="DO214" s="1"/>
    </row>
    <row r="215" spans="1:119" x14ac:dyDescent="0.25">
      <c r="A215" s="8">
        <v>31286573</v>
      </c>
      <c r="B215" s="8" t="s">
        <v>830</v>
      </c>
      <c r="C215" s="8"/>
      <c r="D215" s="8" t="s">
        <v>466</v>
      </c>
      <c r="E215" s="8" t="s">
        <v>467</v>
      </c>
      <c r="F215" s="8" t="s">
        <v>104</v>
      </c>
      <c r="G215" s="8" t="s">
        <v>656</v>
      </c>
      <c r="H215" s="8" t="s">
        <v>657</v>
      </c>
      <c r="I215" s="8" t="s">
        <v>229</v>
      </c>
      <c r="J215" s="8" t="s">
        <v>230</v>
      </c>
      <c r="K215" s="8" t="s">
        <v>4482</v>
      </c>
      <c r="L215" s="8" t="s">
        <v>4483</v>
      </c>
      <c r="M215" s="1" t="s">
        <v>4444</v>
      </c>
      <c r="N215" s="8"/>
      <c r="O215" s="1" t="s">
        <v>114</v>
      </c>
      <c r="P215" s="1" t="s">
        <v>231</v>
      </c>
      <c r="Q215" s="1" t="s">
        <v>232</v>
      </c>
      <c r="R215" s="5">
        <v>0</v>
      </c>
      <c r="S215" s="5">
        <v>3492</v>
      </c>
      <c r="T215" s="5">
        <v>3492</v>
      </c>
      <c r="U215" s="20">
        <v>0.66136363636363638</v>
      </c>
      <c r="V215" s="5">
        <v>0.66136363636363638</v>
      </c>
      <c r="W215" s="5">
        <v>0</v>
      </c>
      <c r="AB215" s="27"/>
      <c r="AC215" s="9">
        <v>900307</v>
      </c>
      <c r="AD215" s="2">
        <v>326267</v>
      </c>
      <c r="AE215" s="2">
        <v>574040</v>
      </c>
      <c r="AF215" s="2">
        <v>543235.6</v>
      </c>
      <c r="AG215" s="2">
        <v>0</v>
      </c>
      <c r="AH215" s="2">
        <v>30804.400000000001</v>
      </c>
      <c r="AI215" s="1" t="s">
        <v>117</v>
      </c>
      <c r="AJ215" s="2">
        <v>0</v>
      </c>
      <c r="AK215" s="2">
        <v>0</v>
      </c>
      <c r="AL215" s="2">
        <v>0</v>
      </c>
      <c r="AM215" s="2">
        <v>0</v>
      </c>
      <c r="AN215" s="2">
        <v>11238</v>
      </c>
      <c r="AO215" s="2">
        <v>547733.4</v>
      </c>
      <c r="AP215" s="2">
        <v>-17889.2</v>
      </c>
      <c r="AR215" s="25" t="s">
        <v>4772</v>
      </c>
      <c r="AS215" s="2">
        <v>0</v>
      </c>
      <c r="AT215" s="2">
        <v>0</v>
      </c>
      <c r="AU215" s="17">
        <v>0</v>
      </c>
      <c r="AV215" s="2">
        <v>0</v>
      </c>
      <c r="AW215" s="17">
        <v>0</v>
      </c>
      <c r="AX215" s="2">
        <v>0</v>
      </c>
      <c r="AY215" s="2">
        <v>0</v>
      </c>
      <c r="AZ215" s="2">
        <v>0</v>
      </c>
      <c r="BA215" s="2">
        <v>0</v>
      </c>
      <c r="BB215" s="2">
        <v>0</v>
      </c>
      <c r="BC215" s="2">
        <v>0</v>
      </c>
      <c r="BD215" s="2">
        <v>0</v>
      </c>
      <c r="BE215" s="2">
        <v>0</v>
      </c>
      <c r="BF215" s="2">
        <v>0</v>
      </c>
      <c r="BG215" s="2">
        <v>0</v>
      </c>
      <c r="BH215" s="2">
        <v>0</v>
      </c>
      <c r="BI215" s="2">
        <v>0</v>
      </c>
      <c r="BJ215" s="2">
        <v>0</v>
      </c>
      <c r="BK215" s="2">
        <v>0</v>
      </c>
      <c r="BL215" s="2">
        <v>0</v>
      </c>
      <c r="BM215" s="2">
        <v>0</v>
      </c>
      <c r="BN215" s="2">
        <v>0</v>
      </c>
      <c r="BO215" s="2">
        <v>0</v>
      </c>
      <c r="BP215" s="2">
        <v>0</v>
      </c>
      <c r="BQ215" s="2">
        <v>0</v>
      </c>
      <c r="BR215" s="2">
        <v>0</v>
      </c>
      <c r="BS215" s="2">
        <v>0</v>
      </c>
      <c r="BT215" s="2">
        <v>0</v>
      </c>
      <c r="BU215" s="2">
        <v>0</v>
      </c>
      <c r="BV215" s="2">
        <v>0</v>
      </c>
      <c r="BW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I215" s="1"/>
      <c r="DJ215" s="1"/>
      <c r="DK215" s="1"/>
      <c r="DL215" s="1"/>
      <c r="DM215" s="1"/>
      <c r="DN215" s="1"/>
      <c r="DO215" s="1"/>
    </row>
    <row r="216" spans="1:119" x14ac:dyDescent="0.25">
      <c r="A216" s="8">
        <v>31278200</v>
      </c>
      <c r="B216" s="8" t="s">
        <v>822</v>
      </c>
      <c r="C216" s="8" t="s">
        <v>823</v>
      </c>
      <c r="D216" s="8" t="s">
        <v>499</v>
      </c>
      <c r="E216" s="8" t="s">
        <v>467</v>
      </c>
      <c r="F216" s="8" t="s">
        <v>104</v>
      </c>
      <c r="G216" s="8" t="s">
        <v>500</v>
      </c>
      <c r="H216" s="8" t="s">
        <v>692</v>
      </c>
      <c r="I216" s="8" t="s">
        <v>502</v>
      </c>
      <c r="J216" s="8" t="s">
        <v>503</v>
      </c>
      <c r="K216" s="8"/>
      <c r="L216" s="8"/>
      <c r="M216" s="1" t="s">
        <v>4444</v>
      </c>
      <c r="N216" s="8"/>
      <c r="O216" s="1" t="s">
        <v>114</v>
      </c>
      <c r="P216" s="1" t="s">
        <v>106</v>
      </c>
      <c r="Q216" s="1" t="s">
        <v>504</v>
      </c>
      <c r="R216" s="5">
        <v>0</v>
      </c>
      <c r="S216" s="5">
        <v>2059.1999999999998</v>
      </c>
      <c r="T216" s="5">
        <v>2059.1999999999998</v>
      </c>
      <c r="U216" s="20">
        <v>0.38999999999999996</v>
      </c>
      <c r="V216" s="5">
        <v>0.39000000000000007</v>
      </c>
      <c r="W216" s="5">
        <v>-8.6126392213345477E-17</v>
      </c>
      <c r="AB216" s="27"/>
      <c r="AC216" s="9">
        <v>496629</v>
      </c>
      <c r="AD216" s="2">
        <v>20000</v>
      </c>
      <c r="AE216" s="2">
        <v>476629</v>
      </c>
      <c r="AF216" s="2">
        <v>455075</v>
      </c>
      <c r="AG216" s="2">
        <v>0</v>
      </c>
      <c r="AH216" s="2">
        <v>21554</v>
      </c>
      <c r="AI216" s="1" t="s">
        <v>117</v>
      </c>
      <c r="AJ216" s="2">
        <v>0</v>
      </c>
      <c r="AK216" s="2">
        <v>0</v>
      </c>
      <c r="AL216" s="2">
        <v>0</v>
      </c>
      <c r="AM216" s="2">
        <v>0</v>
      </c>
      <c r="AN216" s="2">
        <v>31025.9</v>
      </c>
      <c r="AO216" s="2">
        <v>427685.7</v>
      </c>
      <c r="AP216" s="2">
        <v>-5598.4</v>
      </c>
      <c r="AR216" s="25" t="s">
        <v>4772</v>
      </c>
      <c r="AS216" s="2">
        <v>0</v>
      </c>
      <c r="AT216" s="2">
        <v>0</v>
      </c>
      <c r="AU216" s="17">
        <v>0</v>
      </c>
      <c r="AV216" s="2">
        <v>0</v>
      </c>
      <c r="AW216" s="17">
        <v>0</v>
      </c>
      <c r="AX216" s="2">
        <v>0</v>
      </c>
      <c r="AY216" s="2">
        <v>0</v>
      </c>
      <c r="AZ216" s="2">
        <v>0</v>
      </c>
      <c r="BA216" s="2">
        <v>0</v>
      </c>
      <c r="BB216" s="2">
        <v>0</v>
      </c>
      <c r="BC216" s="2">
        <v>0</v>
      </c>
      <c r="BD216" s="2">
        <v>0</v>
      </c>
      <c r="BE216" s="2">
        <v>0</v>
      </c>
      <c r="BF216" s="2">
        <v>0</v>
      </c>
      <c r="BG216" s="2">
        <v>0</v>
      </c>
      <c r="BH216" s="2">
        <v>0</v>
      </c>
      <c r="BI216" s="2">
        <v>0</v>
      </c>
      <c r="BJ216" s="2">
        <v>0</v>
      </c>
      <c r="BK216" s="2">
        <v>0</v>
      </c>
      <c r="BL216" s="2">
        <v>0</v>
      </c>
      <c r="BM216" s="2">
        <v>0</v>
      </c>
      <c r="BN216" s="2">
        <v>0</v>
      </c>
      <c r="BO216" s="2">
        <v>0</v>
      </c>
      <c r="BP216" s="2">
        <v>0</v>
      </c>
      <c r="BQ216" s="2">
        <v>0</v>
      </c>
      <c r="BR216" s="2">
        <v>0</v>
      </c>
      <c r="BS216" s="2">
        <v>0</v>
      </c>
      <c r="BT216" s="2">
        <v>0</v>
      </c>
      <c r="BU216" s="2">
        <v>0</v>
      </c>
      <c r="BV216" s="2">
        <v>0</v>
      </c>
      <c r="BW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I216" s="1"/>
      <c r="DJ216" s="1"/>
      <c r="DK216" s="1"/>
      <c r="DL216" s="1"/>
      <c r="DM216" s="1"/>
      <c r="DN216" s="1"/>
      <c r="DO216" s="1"/>
    </row>
    <row r="217" spans="1:119" x14ac:dyDescent="0.25">
      <c r="A217" s="8">
        <v>31289354</v>
      </c>
      <c r="B217" s="8" t="s">
        <v>5536</v>
      </c>
      <c r="C217" s="8"/>
      <c r="D217" s="8" t="s">
        <v>485</v>
      </c>
      <c r="E217" s="8" t="s">
        <v>467</v>
      </c>
      <c r="F217" s="8" t="s">
        <v>104</v>
      </c>
      <c r="G217" s="8" t="s">
        <v>512</v>
      </c>
      <c r="H217" s="8" t="s">
        <v>513</v>
      </c>
      <c r="I217" s="8"/>
      <c r="J217" s="8"/>
      <c r="K217" s="8"/>
      <c r="L217" s="8"/>
      <c r="M217" s="1" t="s">
        <v>4444</v>
      </c>
      <c r="N217" s="8"/>
      <c r="O217" s="1"/>
      <c r="P217" s="1" t="s">
        <v>1124</v>
      </c>
      <c r="Q217" s="1"/>
      <c r="U217" s="20"/>
      <c r="AB217" s="27"/>
      <c r="AC217" s="9"/>
      <c r="AG217" s="2"/>
      <c r="AI217" s="1"/>
      <c r="AQ217" s="2">
        <v>986.2</v>
      </c>
      <c r="AR217" s="25" t="s">
        <v>4772</v>
      </c>
      <c r="AS217" s="2">
        <v>0</v>
      </c>
      <c r="AT217" s="2">
        <v>986.2</v>
      </c>
      <c r="AU217" s="17">
        <v>-986.2</v>
      </c>
      <c r="AV217" s="2">
        <v>0</v>
      </c>
      <c r="AW217" s="17">
        <v>0</v>
      </c>
      <c r="BR217" s="2"/>
      <c r="BS217" s="2"/>
      <c r="BT217" s="2"/>
      <c r="BU217" s="2"/>
      <c r="BV217" s="2"/>
      <c r="BW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I217" s="1"/>
      <c r="DJ217" s="1"/>
      <c r="DK217" s="1"/>
      <c r="DL217" s="1"/>
      <c r="DM217" s="1"/>
      <c r="DN217" s="1"/>
      <c r="DO217" s="1"/>
    </row>
    <row r="218" spans="1:119" x14ac:dyDescent="0.25">
      <c r="A218" s="8">
        <v>31290147</v>
      </c>
      <c r="B218" s="8" t="s">
        <v>831</v>
      </c>
      <c r="C218" s="8"/>
      <c r="D218" s="8" t="s">
        <v>138</v>
      </c>
      <c r="E218" s="8" t="s">
        <v>467</v>
      </c>
      <c r="F218" s="8" t="s">
        <v>104</v>
      </c>
      <c r="G218" s="8" t="s">
        <v>832</v>
      </c>
      <c r="H218" s="8" t="s">
        <v>833</v>
      </c>
      <c r="I218" s="8" t="s">
        <v>600</v>
      </c>
      <c r="J218" s="8" t="s">
        <v>601</v>
      </c>
      <c r="K218" s="8"/>
      <c r="L218" s="8"/>
      <c r="M218" s="1" t="s">
        <v>4444</v>
      </c>
      <c r="N218" s="8"/>
      <c r="O218" s="1" t="s">
        <v>114</v>
      </c>
      <c r="P218" s="1" t="s">
        <v>772</v>
      </c>
      <c r="Q218" s="1"/>
      <c r="R218" s="5">
        <v>0</v>
      </c>
      <c r="S218" s="5">
        <v>3174</v>
      </c>
      <c r="T218" s="5">
        <v>3174</v>
      </c>
      <c r="U218" s="20">
        <v>0.60113636363636369</v>
      </c>
      <c r="V218" s="5">
        <v>0.60113636363636369</v>
      </c>
      <c r="W218" s="5">
        <v>-8.6126392213345477E-17</v>
      </c>
      <c r="AB218" s="27"/>
      <c r="AC218" s="9"/>
      <c r="AG218" s="2"/>
      <c r="AI218" s="1"/>
      <c r="AR218" s="25" t="s">
        <v>4772</v>
      </c>
      <c r="AS218" s="2">
        <v>0</v>
      </c>
      <c r="AT218" s="2">
        <v>0</v>
      </c>
      <c r="AU218" s="17">
        <v>0</v>
      </c>
      <c r="AV218" s="2">
        <v>0</v>
      </c>
      <c r="AW218" s="17">
        <v>0</v>
      </c>
      <c r="BR218" s="2"/>
      <c r="BS218" s="2"/>
      <c r="BT218" s="2"/>
      <c r="BU218" s="2"/>
      <c r="BV218" s="2"/>
      <c r="BW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I218" s="1"/>
      <c r="DJ218" s="1"/>
      <c r="DK218" s="1"/>
      <c r="DL218" s="1"/>
      <c r="DM218" s="1"/>
      <c r="DN218" s="1"/>
      <c r="DO218" s="1"/>
    </row>
    <row r="219" spans="1:119" x14ac:dyDescent="0.25">
      <c r="A219" s="8">
        <v>31319444</v>
      </c>
      <c r="B219" s="8" t="s">
        <v>2770</v>
      </c>
      <c r="C219" s="8"/>
      <c r="D219" s="8" t="s">
        <v>539</v>
      </c>
      <c r="E219" s="8" t="s">
        <v>467</v>
      </c>
      <c r="F219" s="8" t="s">
        <v>104</v>
      </c>
      <c r="G219" s="8" t="s">
        <v>832</v>
      </c>
      <c r="H219" s="8" t="s">
        <v>833</v>
      </c>
      <c r="I219" s="8" t="s">
        <v>600</v>
      </c>
      <c r="J219" s="8" t="s">
        <v>601</v>
      </c>
      <c r="K219" s="8"/>
      <c r="L219" s="8"/>
      <c r="M219" s="1" t="s">
        <v>4444</v>
      </c>
      <c r="N219" s="8"/>
      <c r="O219" s="1" t="s">
        <v>114</v>
      </c>
      <c r="P219" s="1" t="s">
        <v>540</v>
      </c>
      <c r="Q219" s="1"/>
      <c r="R219" s="5">
        <v>0</v>
      </c>
      <c r="S219" s="5">
        <v>1279</v>
      </c>
      <c r="T219" s="5">
        <v>1279</v>
      </c>
      <c r="U219" s="20">
        <v>0.2422348484848485</v>
      </c>
      <c r="V219" s="5">
        <v>0.2422348484848485</v>
      </c>
      <c r="W219" s="5">
        <v>0</v>
      </c>
      <c r="AB219" s="27"/>
      <c r="AC219" s="9"/>
      <c r="AG219" s="2"/>
      <c r="AI219" s="1"/>
      <c r="AR219" s="25" t="s">
        <v>4772</v>
      </c>
      <c r="AS219" s="2">
        <v>0</v>
      </c>
      <c r="AT219" s="2">
        <v>0</v>
      </c>
      <c r="AU219" s="17">
        <v>0</v>
      </c>
      <c r="AV219" s="2">
        <v>0</v>
      </c>
      <c r="AW219" s="17">
        <v>0</v>
      </c>
      <c r="BR219" s="2"/>
      <c r="BS219" s="2"/>
      <c r="BT219" s="2"/>
      <c r="BU219" s="2"/>
      <c r="BV219" s="2"/>
      <c r="BW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I219" s="1"/>
      <c r="DJ219" s="1"/>
      <c r="DK219" s="1"/>
      <c r="DL219" s="1"/>
      <c r="DM219" s="1"/>
      <c r="DN219" s="1"/>
      <c r="DO219" s="1"/>
    </row>
    <row r="220" spans="1:119" x14ac:dyDescent="0.25">
      <c r="A220" s="8">
        <v>31326119</v>
      </c>
      <c r="B220" s="8" t="s">
        <v>836</v>
      </c>
      <c r="C220" s="8" t="s">
        <v>837</v>
      </c>
      <c r="D220" s="8" t="s">
        <v>466</v>
      </c>
      <c r="E220" s="8" t="s">
        <v>467</v>
      </c>
      <c r="F220" s="8" t="s">
        <v>104</v>
      </c>
      <c r="G220" s="8" t="s">
        <v>656</v>
      </c>
      <c r="H220" s="8" t="s">
        <v>657</v>
      </c>
      <c r="I220" s="8" t="s">
        <v>229</v>
      </c>
      <c r="J220" s="8" t="s">
        <v>230</v>
      </c>
      <c r="K220" s="8" t="s">
        <v>4482</v>
      </c>
      <c r="L220" s="8" t="s">
        <v>4483</v>
      </c>
      <c r="M220" s="1" t="s">
        <v>4444</v>
      </c>
      <c r="N220" s="8"/>
      <c r="O220" s="1" t="s">
        <v>114</v>
      </c>
      <c r="P220" s="1" t="s">
        <v>470</v>
      </c>
      <c r="Q220" s="1" t="s">
        <v>232</v>
      </c>
      <c r="R220" s="5">
        <v>0</v>
      </c>
      <c r="S220" s="5">
        <v>2990</v>
      </c>
      <c r="T220" s="5">
        <v>2990</v>
      </c>
      <c r="U220" s="20">
        <v>0.56628787878787878</v>
      </c>
      <c r="V220" s="5">
        <v>0.56628787878787878</v>
      </c>
      <c r="W220" s="5">
        <v>0</v>
      </c>
      <c r="AB220" s="27"/>
      <c r="AC220" s="9">
        <v>1325896</v>
      </c>
      <c r="AD220" s="2">
        <v>251591.5</v>
      </c>
      <c r="AE220" s="2">
        <v>1074304.5</v>
      </c>
      <c r="AF220" s="2">
        <v>997479.3</v>
      </c>
      <c r="AG220" s="2">
        <v>0</v>
      </c>
      <c r="AH220" s="2">
        <v>76825.2</v>
      </c>
      <c r="AI220" s="1" t="s">
        <v>117</v>
      </c>
      <c r="AJ220" s="2">
        <v>0</v>
      </c>
      <c r="AK220" s="2">
        <v>0</v>
      </c>
      <c r="AL220" s="2">
        <v>0</v>
      </c>
      <c r="AM220" s="2">
        <v>0</v>
      </c>
      <c r="AN220" s="2">
        <v>14191.4</v>
      </c>
      <c r="AO220" s="2">
        <v>914173.6</v>
      </c>
      <c r="AP220" s="2">
        <v>66731.8</v>
      </c>
      <c r="AR220" s="25" t="s">
        <v>4772</v>
      </c>
      <c r="AS220" s="2">
        <v>0</v>
      </c>
      <c r="AT220" s="2">
        <v>0</v>
      </c>
      <c r="AU220" s="17">
        <v>0</v>
      </c>
      <c r="AV220" s="2">
        <v>0</v>
      </c>
      <c r="AW220" s="17">
        <v>0</v>
      </c>
      <c r="AX220" s="2">
        <v>0</v>
      </c>
      <c r="AY220" s="2">
        <v>0</v>
      </c>
      <c r="AZ220" s="2">
        <v>0</v>
      </c>
      <c r="BA220" s="2">
        <v>0</v>
      </c>
      <c r="BB220" s="2">
        <v>0</v>
      </c>
      <c r="BC220" s="2">
        <v>0</v>
      </c>
      <c r="BD220" s="2">
        <v>0</v>
      </c>
      <c r="BE220" s="2">
        <v>0</v>
      </c>
      <c r="BF220" s="2">
        <v>0</v>
      </c>
      <c r="BG220" s="2">
        <v>0</v>
      </c>
      <c r="BH220" s="2">
        <v>0</v>
      </c>
      <c r="BI220" s="2">
        <v>0</v>
      </c>
      <c r="BJ220" s="2">
        <v>0</v>
      </c>
      <c r="BK220" s="2">
        <v>0</v>
      </c>
      <c r="BL220" s="2">
        <v>0</v>
      </c>
      <c r="BM220" s="2">
        <v>0</v>
      </c>
      <c r="BN220" s="2">
        <v>0</v>
      </c>
      <c r="BO220" s="2">
        <v>0</v>
      </c>
      <c r="BP220" s="2">
        <v>0</v>
      </c>
      <c r="BQ220" s="2">
        <v>0</v>
      </c>
      <c r="BR220" s="2">
        <v>0</v>
      </c>
      <c r="BS220" s="2">
        <v>0</v>
      </c>
      <c r="BT220" s="2">
        <v>0</v>
      </c>
      <c r="BU220" s="2">
        <v>0</v>
      </c>
      <c r="BV220" s="2">
        <v>0</v>
      </c>
      <c r="BW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I220" s="1"/>
      <c r="DJ220" s="1"/>
      <c r="DK220" s="1"/>
      <c r="DL220" s="1"/>
      <c r="DM220" s="1"/>
      <c r="DN220" s="1"/>
      <c r="DO220" s="1"/>
    </row>
    <row r="221" spans="1:119" x14ac:dyDescent="0.25">
      <c r="A221" s="8">
        <v>31330635</v>
      </c>
      <c r="B221" s="8" t="s">
        <v>838</v>
      </c>
      <c r="C221" s="8" t="s">
        <v>839</v>
      </c>
      <c r="D221" s="8" t="s">
        <v>466</v>
      </c>
      <c r="E221" s="8" t="s">
        <v>467</v>
      </c>
      <c r="F221" s="8" t="s">
        <v>104</v>
      </c>
      <c r="G221" s="8" t="s">
        <v>826</v>
      </c>
      <c r="H221" s="8" t="s">
        <v>827</v>
      </c>
      <c r="I221" s="8" t="s">
        <v>828</v>
      </c>
      <c r="J221" s="8" t="s">
        <v>829</v>
      </c>
      <c r="K221" s="8"/>
      <c r="L221" s="8"/>
      <c r="M221" s="1" t="s">
        <v>4444</v>
      </c>
      <c r="N221" s="8"/>
      <c r="O221" s="1"/>
      <c r="P221" s="1" t="s">
        <v>470</v>
      </c>
      <c r="Q221" s="1" t="s">
        <v>232</v>
      </c>
      <c r="U221" s="20"/>
      <c r="AB221" s="27"/>
      <c r="AC221" s="9">
        <v>918095</v>
      </c>
      <c r="AD221" s="2">
        <v>82638</v>
      </c>
      <c r="AE221" s="2">
        <v>835457</v>
      </c>
      <c r="AF221" s="2">
        <v>581153.5</v>
      </c>
      <c r="AG221" s="2">
        <v>0</v>
      </c>
      <c r="AH221" s="2">
        <v>254303.5</v>
      </c>
      <c r="AI221" s="1" t="s">
        <v>117</v>
      </c>
      <c r="AJ221" s="2">
        <v>0</v>
      </c>
      <c r="AK221" s="2">
        <v>0</v>
      </c>
      <c r="AL221" s="2">
        <v>0</v>
      </c>
      <c r="AM221" s="2">
        <v>0</v>
      </c>
      <c r="AN221" s="2">
        <v>577793.5</v>
      </c>
      <c r="AO221" s="2">
        <v>2265.1999999999998</v>
      </c>
      <c r="AP221" s="2">
        <v>0</v>
      </c>
      <c r="AR221" s="25" t="s">
        <v>4772</v>
      </c>
      <c r="AS221" s="2">
        <v>0</v>
      </c>
      <c r="AT221" s="2">
        <v>0</v>
      </c>
      <c r="AU221" s="17">
        <v>0</v>
      </c>
      <c r="AV221" s="2">
        <v>0</v>
      </c>
      <c r="AW221" s="17">
        <v>0</v>
      </c>
      <c r="AX221" s="2">
        <v>0</v>
      </c>
      <c r="AY221" s="2">
        <v>0</v>
      </c>
      <c r="AZ221" s="2">
        <v>0</v>
      </c>
      <c r="BA221" s="2">
        <v>0</v>
      </c>
      <c r="BB221" s="2">
        <v>0</v>
      </c>
      <c r="BC221" s="2">
        <v>0</v>
      </c>
      <c r="BD221" s="2">
        <v>0</v>
      </c>
      <c r="BE221" s="2">
        <v>0</v>
      </c>
      <c r="BF221" s="2">
        <v>0</v>
      </c>
      <c r="BG221" s="2">
        <v>0</v>
      </c>
      <c r="BH221" s="2">
        <v>0</v>
      </c>
      <c r="BI221" s="2">
        <v>0</v>
      </c>
      <c r="BJ221" s="2">
        <v>0</v>
      </c>
      <c r="BK221" s="2">
        <v>0</v>
      </c>
      <c r="BL221" s="2">
        <v>0</v>
      </c>
      <c r="BM221" s="2">
        <v>0</v>
      </c>
      <c r="BN221" s="2">
        <v>0</v>
      </c>
      <c r="BO221" s="2">
        <v>0</v>
      </c>
      <c r="BP221" s="2">
        <v>0</v>
      </c>
      <c r="BQ221" s="2">
        <v>0</v>
      </c>
      <c r="BR221" s="2">
        <v>0</v>
      </c>
      <c r="BS221" s="2">
        <v>0</v>
      </c>
      <c r="BT221" s="2">
        <v>0</v>
      </c>
      <c r="BU221" s="2">
        <v>0</v>
      </c>
      <c r="BV221" s="2">
        <v>0</v>
      </c>
      <c r="BW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I221" s="1"/>
      <c r="DJ221" s="1"/>
      <c r="DK221" s="1"/>
      <c r="DL221" s="1"/>
      <c r="DM221" s="1"/>
      <c r="DN221" s="1"/>
      <c r="DO221" s="1"/>
    </row>
    <row r="222" spans="1:119" x14ac:dyDescent="0.25">
      <c r="A222" s="8">
        <v>31308015</v>
      </c>
      <c r="B222" s="8" t="s">
        <v>834</v>
      </c>
      <c r="C222" s="8"/>
      <c r="D222" s="8" t="s">
        <v>499</v>
      </c>
      <c r="E222" s="8" t="s">
        <v>467</v>
      </c>
      <c r="F222" s="8" t="s">
        <v>104</v>
      </c>
      <c r="G222" s="8" t="s">
        <v>683</v>
      </c>
      <c r="H222" s="8" t="s">
        <v>684</v>
      </c>
      <c r="I222" s="8"/>
      <c r="J222" s="8"/>
      <c r="K222" s="8"/>
      <c r="L222" s="8"/>
      <c r="M222" s="1" t="s">
        <v>4444</v>
      </c>
      <c r="N222" s="8"/>
      <c r="O222" s="1"/>
      <c r="P222" s="1" t="s">
        <v>106</v>
      </c>
      <c r="Q222" s="1" t="s">
        <v>504</v>
      </c>
      <c r="U222" s="20"/>
      <c r="AB222" s="27"/>
      <c r="AC222" s="9">
        <v>1</v>
      </c>
      <c r="AD222" s="2">
        <v>1</v>
      </c>
      <c r="AE222" s="2">
        <v>0</v>
      </c>
      <c r="AF222" s="2">
        <v>0</v>
      </c>
      <c r="AG222" s="2">
        <v>0</v>
      </c>
      <c r="AH222" s="2">
        <v>0</v>
      </c>
      <c r="AI222" s="1" t="s">
        <v>117</v>
      </c>
      <c r="AJ222" s="2">
        <v>0</v>
      </c>
      <c r="AK222" s="2">
        <v>0</v>
      </c>
      <c r="AL222" s="2">
        <v>0</v>
      </c>
      <c r="AM222" s="2">
        <v>0</v>
      </c>
      <c r="AN222" s="2">
        <v>5489</v>
      </c>
      <c r="AO222" s="2">
        <v>-7563.5</v>
      </c>
      <c r="AP222" s="2">
        <v>0</v>
      </c>
      <c r="AR222" s="25" t="s">
        <v>4772</v>
      </c>
      <c r="AS222" s="2">
        <v>0</v>
      </c>
      <c r="AT222" s="2">
        <v>0</v>
      </c>
      <c r="AU222" s="17">
        <v>0</v>
      </c>
      <c r="AV222" s="2">
        <v>0</v>
      </c>
      <c r="AW222" s="17">
        <v>0</v>
      </c>
      <c r="AX222" s="2">
        <v>0</v>
      </c>
      <c r="AY222" s="2">
        <v>0</v>
      </c>
      <c r="AZ222" s="2">
        <v>0</v>
      </c>
      <c r="BA222" s="2">
        <v>0</v>
      </c>
      <c r="BB222" s="2">
        <v>0</v>
      </c>
      <c r="BC222" s="2">
        <v>0</v>
      </c>
      <c r="BD222" s="2">
        <v>0</v>
      </c>
      <c r="BE222" s="2">
        <v>0</v>
      </c>
      <c r="BF222" s="2">
        <v>0</v>
      </c>
      <c r="BG222" s="2">
        <v>0</v>
      </c>
      <c r="BH222" s="2">
        <v>0</v>
      </c>
      <c r="BI222" s="2">
        <v>0</v>
      </c>
      <c r="BJ222" s="2">
        <v>0</v>
      </c>
      <c r="BK222" s="2">
        <v>0</v>
      </c>
      <c r="BL222" s="2">
        <v>0</v>
      </c>
      <c r="BM222" s="2">
        <v>0</v>
      </c>
      <c r="BN222" s="2">
        <v>0</v>
      </c>
      <c r="BO222" s="2">
        <v>0</v>
      </c>
      <c r="BP222" s="2">
        <v>0</v>
      </c>
      <c r="BQ222" s="2">
        <v>0</v>
      </c>
      <c r="BR222" s="2">
        <v>0</v>
      </c>
      <c r="BS222" s="2">
        <v>0</v>
      </c>
      <c r="BT222" s="2">
        <v>0</v>
      </c>
      <c r="BU222" s="2">
        <v>0</v>
      </c>
      <c r="BV222" s="2">
        <v>0</v>
      </c>
      <c r="BW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I222" s="1"/>
      <c r="DJ222" s="1"/>
      <c r="DK222" s="1"/>
      <c r="DL222" s="1"/>
      <c r="DM222" s="1"/>
      <c r="DN222" s="1"/>
      <c r="DO222" s="1"/>
    </row>
    <row r="223" spans="1:119" x14ac:dyDescent="0.25">
      <c r="A223" s="8">
        <v>31316186</v>
      </c>
      <c r="B223" s="8" t="s">
        <v>835</v>
      </c>
      <c r="C223" s="8"/>
      <c r="D223" s="8" t="s">
        <v>507</v>
      </c>
      <c r="E223" s="8" t="s">
        <v>467</v>
      </c>
      <c r="F223" s="8" t="s">
        <v>104</v>
      </c>
      <c r="G223" s="8" t="s">
        <v>765</v>
      </c>
      <c r="H223" s="8" t="s">
        <v>766</v>
      </c>
      <c r="I223" s="8"/>
      <c r="J223" s="8"/>
      <c r="K223" s="8"/>
      <c r="L223" s="8"/>
      <c r="M223" s="1" t="s">
        <v>4444</v>
      </c>
      <c r="N223" s="8"/>
      <c r="O223" s="1"/>
      <c r="P223" s="1" t="s">
        <v>697</v>
      </c>
      <c r="Q223" s="1"/>
      <c r="U223" s="20"/>
      <c r="AB223" s="27"/>
      <c r="AC223" s="9"/>
      <c r="AG223" s="2"/>
      <c r="AI223" s="1"/>
      <c r="AR223" s="25" t="s">
        <v>4772</v>
      </c>
      <c r="AS223" s="2">
        <v>0</v>
      </c>
      <c r="AT223" s="2">
        <v>0</v>
      </c>
      <c r="AU223" s="17">
        <v>0</v>
      </c>
      <c r="AV223" s="2">
        <v>0</v>
      </c>
      <c r="AW223" s="17">
        <v>0</v>
      </c>
      <c r="BR223" s="2"/>
      <c r="BS223" s="2"/>
      <c r="BT223" s="2"/>
      <c r="BU223" s="2"/>
      <c r="BV223" s="2"/>
      <c r="BW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I223" s="1"/>
      <c r="DJ223" s="1"/>
      <c r="DK223" s="1"/>
      <c r="DL223" s="1"/>
      <c r="DM223" s="1"/>
      <c r="DN223" s="1"/>
      <c r="DO223" s="1"/>
    </row>
    <row r="224" spans="1:119" x14ac:dyDescent="0.25">
      <c r="A224" s="8">
        <v>31334292</v>
      </c>
      <c r="B224" s="8" t="s">
        <v>840</v>
      </c>
      <c r="C224" s="8"/>
      <c r="D224" s="8" t="s">
        <v>539</v>
      </c>
      <c r="E224" s="8" t="s">
        <v>467</v>
      </c>
      <c r="F224" s="8" t="s">
        <v>104</v>
      </c>
      <c r="G224" s="8" t="s">
        <v>486</v>
      </c>
      <c r="H224" s="8" t="s">
        <v>487</v>
      </c>
      <c r="I224" s="8"/>
      <c r="J224" s="8"/>
      <c r="K224" s="8"/>
      <c r="L224" s="8"/>
      <c r="M224" s="1" t="s">
        <v>4444</v>
      </c>
      <c r="N224" s="8"/>
      <c r="O224" s="1" t="s">
        <v>114</v>
      </c>
      <c r="P224" s="1" t="s">
        <v>540</v>
      </c>
      <c r="Q224" s="1"/>
      <c r="R224" s="5">
        <v>0</v>
      </c>
      <c r="S224" s="5">
        <v>2493</v>
      </c>
      <c r="T224" s="5">
        <v>2493</v>
      </c>
      <c r="U224" s="20">
        <v>0.47215909090909092</v>
      </c>
      <c r="V224" s="5">
        <v>0.47215909090909092</v>
      </c>
      <c r="W224" s="5">
        <v>0</v>
      </c>
      <c r="AB224" s="27"/>
      <c r="AC224" s="9"/>
      <c r="AG224" s="2"/>
      <c r="AI224" s="1"/>
      <c r="AR224" s="25" t="s">
        <v>4772</v>
      </c>
      <c r="AS224" s="2">
        <v>0</v>
      </c>
      <c r="AT224" s="2">
        <v>0</v>
      </c>
      <c r="AU224" s="17">
        <v>0</v>
      </c>
      <c r="AV224" s="2">
        <v>0</v>
      </c>
      <c r="AW224" s="17">
        <v>0</v>
      </c>
      <c r="BR224" s="2"/>
      <c r="BS224" s="2"/>
      <c r="BT224" s="2"/>
      <c r="BU224" s="2"/>
      <c r="BV224" s="2"/>
      <c r="BW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I224" s="1"/>
      <c r="DJ224" s="1"/>
      <c r="DK224" s="1"/>
      <c r="DL224" s="1"/>
      <c r="DM224" s="1"/>
      <c r="DN224" s="1"/>
      <c r="DO224" s="1"/>
    </row>
    <row r="225" spans="1:119" x14ac:dyDescent="0.25">
      <c r="A225" s="8">
        <v>31338871</v>
      </c>
      <c r="B225" s="8" t="s">
        <v>841</v>
      </c>
      <c r="C225" s="8" t="s">
        <v>842</v>
      </c>
      <c r="D225" s="8" t="s">
        <v>472</v>
      </c>
      <c r="E225" s="8" t="s">
        <v>467</v>
      </c>
      <c r="F225" s="8" t="s">
        <v>104</v>
      </c>
      <c r="G225" s="8" t="s">
        <v>386</v>
      </c>
      <c r="H225" s="8" t="s">
        <v>387</v>
      </c>
      <c r="I225" s="8" t="s">
        <v>388</v>
      </c>
      <c r="J225" s="8" t="s">
        <v>389</v>
      </c>
      <c r="K225" s="8" t="s">
        <v>4482</v>
      </c>
      <c r="L225" s="8" t="s">
        <v>4483</v>
      </c>
      <c r="M225" s="1" t="s">
        <v>4444</v>
      </c>
      <c r="N225" s="8"/>
      <c r="O225" s="1"/>
      <c r="P225" s="1" t="s">
        <v>843</v>
      </c>
      <c r="Q225" s="1" t="s">
        <v>478</v>
      </c>
      <c r="U225" s="20"/>
      <c r="AB225" s="27"/>
      <c r="AC225" s="9">
        <v>999938</v>
      </c>
      <c r="AD225" s="2">
        <v>121000</v>
      </c>
      <c r="AE225" s="2">
        <v>878938</v>
      </c>
      <c r="AF225" s="2">
        <v>654036.69999999995</v>
      </c>
      <c r="AG225" s="2">
        <v>0</v>
      </c>
      <c r="AH225" s="2">
        <v>224901.3</v>
      </c>
      <c r="AI225" s="1" t="s">
        <v>117</v>
      </c>
      <c r="AJ225" s="2">
        <v>0</v>
      </c>
      <c r="AK225" s="2">
        <v>0</v>
      </c>
      <c r="AL225" s="2">
        <v>0</v>
      </c>
      <c r="AM225" s="2">
        <v>0</v>
      </c>
      <c r="AN225" s="2">
        <v>745161.1</v>
      </c>
      <c r="AO225" s="2">
        <v>4388</v>
      </c>
      <c r="AP225" s="2">
        <v>-96695</v>
      </c>
      <c r="AR225" s="25" t="s">
        <v>4772</v>
      </c>
      <c r="AS225" s="2">
        <v>0</v>
      </c>
      <c r="AT225" s="2">
        <v>0</v>
      </c>
      <c r="AU225" s="17">
        <v>0</v>
      </c>
      <c r="AV225" s="2">
        <v>0</v>
      </c>
      <c r="AW225" s="17">
        <v>0</v>
      </c>
      <c r="AX225" s="2">
        <v>0</v>
      </c>
      <c r="AY225" s="2">
        <v>0</v>
      </c>
      <c r="AZ225" s="2">
        <v>0</v>
      </c>
      <c r="BA225" s="2">
        <v>0</v>
      </c>
      <c r="BB225" s="2">
        <v>0</v>
      </c>
      <c r="BC225" s="2">
        <v>0</v>
      </c>
      <c r="BD225" s="2">
        <v>0</v>
      </c>
      <c r="BE225" s="2">
        <v>0</v>
      </c>
      <c r="BF225" s="2">
        <v>0</v>
      </c>
      <c r="BG225" s="2">
        <v>0</v>
      </c>
      <c r="BH225" s="2">
        <v>0</v>
      </c>
      <c r="BI225" s="2">
        <v>0</v>
      </c>
      <c r="BJ225" s="2">
        <v>0</v>
      </c>
      <c r="BK225" s="2">
        <v>0</v>
      </c>
      <c r="BL225" s="2">
        <v>0</v>
      </c>
      <c r="BM225" s="2">
        <v>0</v>
      </c>
      <c r="BN225" s="2">
        <v>0</v>
      </c>
      <c r="BO225" s="2">
        <v>0</v>
      </c>
      <c r="BP225" s="2">
        <v>0</v>
      </c>
      <c r="BQ225" s="2">
        <v>0</v>
      </c>
      <c r="BR225" s="2">
        <v>0</v>
      </c>
      <c r="BS225" s="2">
        <v>0</v>
      </c>
      <c r="BT225" s="2">
        <v>0</v>
      </c>
      <c r="BU225" s="2">
        <v>0</v>
      </c>
      <c r="BV225" s="2">
        <v>0</v>
      </c>
      <c r="BW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I225" s="1"/>
      <c r="DJ225" s="1"/>
      <c r="DK225" s="1"/>
      <c r="DL225" s="1"/>
      <c r="DM225" s="1"/>
      <c r="DN225" s="1"/>
      <c r="DO225" s="1"/>
    </row>
    <row r="226" spans="1:119" x14ac:dyDescent="0.25">
      <c r="A226" s="8">
        <v>30978199</v>
      </c>
      <c r="B226" s="8" t="s">
        <v>848</v>
      </c>
      <c r="C226" s="8"/>
      <c r="D226" s="8" t="s">
        <v>764</v>
      </c>
      <c r="E226" s="8" t="s">
        <v>467</v>
      </c>
      <c r="F226" s="8" t="s">
        <v>104</v>
      </c>
      <c r="G226" s="8" t="s">
        <v>765</v>
      </c>
      <c r="H226" s="8" t="s">
        <v>766</v>
      </c>
      <c r="I226" s="8"/>
      <c r="J226" s="8"/>
      <c r="K226" s="8"/>
      <c r="L226" s="8"/>
      <c r="M226" s="1" t="s">
        <v>4444</v>
      </c>
      <c r="N226" s="8"/>
      <c r="O226" s="1"/>
      <c r="P226" s="1" t="s">
        <v>694</v>
      </c>
      <c r="Q226" s="1"/>
      <c r="U226" s="20"/>
      <c r="AB226" s="27"/>
      <c r="AC226" s="9"/>
      <c r="AG226" s="2"/>
      <c r="AI226" s="1"/>
      <c r="AR226" s="25" t="s">
        <v>4772</v>
      </c>
      <c r="AS226" s="2">
        <v>0</v>
      </c>
      <c r="AT226" s="2">
        <v>0</v>
      </c>
      <c r="AU226" s="17">
        <v>0</v>
      </c>
      <c r="AV226" s="2">
        <v>0</v>
      </c>
      <c r="AW226" s="17">
        <v>0</v>
      </c>
      <c r="BR226" s="2"/>
      <c r="BS226" s="2"/>
      <c r="BT226" s="2"/>
      <c r="BU226" s="2"/>
      <c r="BV226" s="2"/>
      <c r="BW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I226" s="1"/>
      <c r="DJ226" s="1"/>
      <c r="DK226" s="1"/>
      <c r="DL226" s="1"/>
      <c r="DM226" s="1"/>
      <c r="DN226" s="1"/>
      <c r="DO226" s="1"/>
    </row>
    <row r="227" spans="1:119" x14ac:dyDescent="0.25">
      <c r="A227" s="8">
        <v>30978886</v>
      </c>
      <c r="B227" s="8" t="s">
        <v>849</v>
      </c>
      <c r="C227" s="8"/>
      <c r="D227" s="8" t="s">
        <v>850</v>
      </c>
      <c r="E227" s="8" t="s">
        <v>467</v>
      </c>
      <c r="F227" s="8" t="s">
        <v>104</v>
      </c>
      <c r="G227" s="8" t="s">
        <v>851</v>
      </c>
      <c r="H227" s="8" t="s">
        <v>852</v>
      </c>
      <c r="I227" s="8"/>
      <c r="J227" s="8"/>
      <c r="K227" s="8"/>
      <c r="L227" s="8"/>
      <c r="M227" s="1" t="s">
        <v>4444</v>
      </c>
      <c r="N227" s="8"/>
      <c r="O227" s="1"/>
      <c r="P227" s="1" t="s">
        <v>697</v>
      </c>
      <c r="Q227" s="1"/>
      <c r="U227" s="20"/>
      <c r="AB227" s="27"/>
      <c r="AC227" s="9"/>
      <c r="AG227" s="2"/>
      <c r="AI227" s="1"/>
      <c r="AR227" s="25" t="s">
        <v>4772</v>
      </c>
      <c r="AS227" s="2">
        <v>0</v>
      </c>
      <c r="AT227" s="2">
        <v>0</v>
      </c>
      <c r="AU227" s="17">
        <v>0</v>
      </c>
      <c r="AV227" s="2">
        <v>0</v>
      </c>
      <c r="AW227" s="17">
        <v>0</v>
      </c>
      <c r="BR227" s="2"/>
      <c r="BS227" s="2"/>
      <c r="BT227" s="2"/>
      <c r="BU227" s="2"/>
      <c r="BV227" s="2"/>
      <c r="BW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I227" s="1"/>
      <c r="DJ227" s="1"/>
      <c r="DK227" s="1"/>
      <c r="DL227" s="1"/>
      <c r="DM227" s="1"/>
      <c r="DN227" s="1"/>
      <c r="DO227" s="1"/>
    </row>
    <row r="228" spans="1:119" x14ac:dyDescent="0.25">
      <c r="A228" s="8">
        <v>30979240</v>
      </c>
      <c r="B228" s="8" t="s">
        <v>853</v>
      </c>
      <c r="C228" s="8"/>
      <c r="D228" s="8" t="s">
        <v>740</v>
      </c>
      <c r="E228" s="8" t="s">
        <v>467</v>
      </c>
      <c r="F228" s="8" t="s">
        <v>104</v>
      </c>
      <c r="G228" s="8" t="s">
        <v>562</v>
      </c>
      <c r="H228" s="8" t="s">
        <v>563</v>
      </c>
      <c r="I228" s="8"/>
      <c r="J228" s="8"/>
      <c r="K228" s="8"/>
      <c r="L228" s="8"/>
      <c r="M228" s="1" t="s">
        <v>4444</v>
      </c>
      <c r="N228" s="8"/>
      <c r="O228" s="1"/>
      <c r="P228" s="1" t="s">
        <v>497</v>
      </c>
      <c r="Q228" s="1"/>
      <c r="U228" s="20"/>
      <c r="AB228" s="27"/>
      <c r="AC228" s="9"/>
      <c r="AG228" s="2"/>
      <c r="AI228" s="1"/>
      <c r="AR228" s="25" t="s">
        <v>4772</v>
      </c>
      <c r="AS228" s="2">
        <v>0</v>
      </c>
      <c r="AT228" s="2">
        <v>0</v>
      </c>
      <c r="AU228" s="17">
        <v>0</v>
      </c>
      <c r="AV228" s="2">
        <v>0</v>
      </c>
      <c r="AW228" s="17">
        <v>0</v>
      </c>
      <c r="BR228" s="2"/>
      <c r="BS228" s="2"/>
      <c r="BT228" s="2"/>
      <c r="BU228" s="2"/>
      <c r="BV228" s="2"/>
      <c r="BW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I228" s="1"/>
      <c r="DJ228" s="1"/>
      <c r="DK228" s="1"/>
      <c r="DL228" s="1"/>
      <c r="DM228" s="1"/>
      <c r="DN228" s="1"/>
      <c r="DO228" s="1"/>
    </row>
    <row r="229" spans="1:119" x14ac:dyDescent="0.25">
      <c r="A229" s="8">
        <v>30979241</v>
      </c>
      <c r="B229" s="8" t="s">
        <v>854</v>
      </c>
      <c r="C229" s="8"/>
      <c r="D229" s="8" t="s">
        <v>740</v>
      </c>
      <c r="E229" s="8" t="s">
        <v>467</v>
      </c>
      <c r="F229" s="8" t="s">
        <v>104</v>
      </c>
      <c r="G229" s="8" t="s">
        <v>562</v>
      </c>
      <c r="H229" s="8" t="s">
        <v>563</v>
      </c>
      <c r="I229" s="8"/>
      <c r="J229" s="8"/>
      <c r="K229" s="8"/>
      <c r="L229" s="8"/>
      <c r="M229" s="1" t="s">
        <v>4444</v>
      </c>
      <c r="N229" s="8"/>
      <c r="O229" s="1"/>
      <c r="P229" s="1" t="s">
        <v>497</v>
      </c>
      <c r="Q229" s="1"/>
      <c r="U229" s="20"/>
      <c r="AB229" s="27"/>
      <c r="AC229" s="9"/>
      <c r="AG229" s="2"/>
      <c r="AI229" s="1"/>
      <c r="AR229" s="25" t="s">
        <v>4772</v>
      </c>
      <c r="AS229" s="2">
        <v>0</v>
      </c>
      <c r="AT229" s="2">
        <v>0</v>
      </c>
      <c r="AU229" s="17">
        <v>0</v>
      </c>
      <c r="AV229" s="2">
        <v>0</v>
      </c>
      <c r="AW229" s="17">
        <v>0</v>
      </c>
      <c r="BR229" s="2"/>
      <c r="BS229" s="2"/>
      <c r="BT229" s="2"/>
      <c r="BU229" s="2"/>
      <c r="BV229" s="2"/>
      <c r="BW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I229" s="1"/>
      <c r="DJ229" s="1"/>
      <c r="DK229" s="1"/>
      <c r="DL229" s="1"/>
      <c r="DM229" s="1"/>
      <c r="DN229" s="1"/>
      <c r="DO229" s="1"/>
    </row>
    <row r="230" spans="1:119" x14ac:dyDescent="0.25">
      <c r="A230" s="8">
        <v>30979379</v>
      </c>
      <c r="B230" s="8" t="s">
        <v>855</v>
      </c>
      <c r="C230" s="8"/>
      <c r="D230" s="8" t="s">
        <v>850</v>
      </c>
      <c r="E230" s="8" t="s">
        <v>467</v>
      </c>
      <c r="F230" s="8" t="s">
        <v>104</v>
      </c>
      <c r="G230" s="8" t="s">
        <v>851</v>
      </c>
      <c r="H230" s="8" t="s">
        <v>852</v>
      </c>
      <c r="I230" s="8"/>
      <c r="J230" s="8"/>
      <c r="K230" s="8"/>
      <c r="L230" s="8"/>
      <c r="M230" s="1" t="s">
        <v>4444</v>
      </c>
      <c r="N230" s="8"/>
      <c r="O230" s="1"/>
      <c r="P230" s="1" t="s">
        <v>697</v>
      </c>
      <c r="Q230" s="1"/>
      <c r="U230" s="20"/>
      <c r="AB230" s="27"/>
      <c r="AC230" s="9"/>
      <c r="AG230" s="2"/>
      <c r="AI230" s="1"/>
      <c r="AR230" s="25" t="s">
        <v>4772</v>
      </c>
      <c r="AS230" s="2">
        <v>0</v>
      </c>
      <c r="AT230" s="2">
        <v>0</v>
      </c>
      <c r="AU230" s="17">
        <v>0</v>
      </c>
      <c r="AV230" s="2">
        <v>0</v>
      </c>
      <c r="AW230" s="17">
        <v>0</v>
      </c>
      <c r="BR230" s="2"/>
      <c r="BS230" s="2"/>
      <c r="BT230" s="2"/>
      <c r="BU230" s="2"/>
      <c r="BV230" s="2"/>
      <c r="BW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I230" s="1"/>
      <c r="DJ230" s="1"/>
      <c r="DK230" s="1"/>
      <c r="DL230" s="1"/>
      <c r="DM230" s="1"/>
      <c r="DN230" s="1"/>
      <c r="DO230" s="1"/>
    </row>
    <row r="231" spans="1:119" x14ac:dyDescent="0.25">
      <c r="A231" s="8">
        <v>30979787</v>
      </c>
      <c r="B231" s="8" t="s">
        <v>856</v>
      </c>
      <c r="C231" s="8" t="s">
        <v>857</v>
      </c>
      <c r="D231" s="8" t="s">
        <v>858</v>
      </c>
      <c r="E231" s="8" t="s">
        <v>467</v>
      </c>
      <c r="F231" s="8" t="s">
        <v>104</v>
      </c>
      <c r="G231" s="8" t="s">
        <v>813</v>
      </c>
      <c r="H231" s="8" t="s">
        <v>814</v>
      </c>
      <c r="I231" s="8" t="s">
        <v>781</v>
      </c>
      <c r="J231" s="8" t="s">
        <v>782</v>
      </c>
      <c r="K231" s="8" t="s">
        <v>4478</v>
      </c>
      <c r="L231" s="8" t="s">
        <v>4479</v>
      </c>
      <c r="M231" s="1" t="s">
        <v>4444</v>
      </c>
      <c r="N231" s="8"/>
      <c r="O231" s="1"/>
      <c r="P231" s="1" t="s">
        <v>733</v>
      </c>
      <c r="Q231" s="1" t="s">
        <v>587</v>
      </c>
      <c r="U231" s="20"/>
      <c r="AB231" s="27"/>
      <c r="AC231" s="9">
        <v>164688</v>
      </c>
      <c r="AD231" s="2">
        <v>0</v>
      </c>
      <c r="AE231" s="2">
        <v>164688</v>
      </c>
      <c r="AF231" s="2">
        <v>146850.9</v>
      </c>
      <c r="AG231" s="2">
        <v>0</v>
      </c>
      <c r="AH231" s="2">
        <v>17837.099999999999</v>
      </c>
      <c r="AI231" s="1" t="s">
        <v>117</v>
      </c>
      <c r="AJ231" s="2">
        <v>0</v>
      </c>
      <c r="AK231" s="2">
        <v>0</v>
      </c>
      <c r="AL231" s="2">
        <v>0</v>
      </c>
      <c r="AM231" s="2">
        <v>0</v>
      </c>
      <c r="AN231" s="2">
        <v>0</v>
      </c>
      <c r="AO231" s="2">
        <v>0</v>
      </c>
      <c r="AP231" s="2">
        <v>0</v>
      </c>
      <c r="AR231" s="25" t="s">
        <v>4772</v>
      </c>
      <c r="AS231" s="2">
        <v>0</v>
      </c>
      <c r="AT231" s="2">
        <v>0</v>
      </c>
      <c r="AU231" s="17">
        <v>0</v>
      </c>
      <c r="AV231" s="2">
        <v>0</v>
      </c>
      <c r="AW231" s="17">
        <v>0</v>
      </c>
      <c r="AX231" s="2">
        <v>0</v>
      </c>
      <c r="AY231" s="2">
        <v>0</v>
      </c>
      <c r="AZ231" s="2">
        <v>0</v>
      </c>
      <c r="BA231" s="2">
        <v>0</v>
      </c>
      <c r="BB231" s="2">
        <v>0</v>
      </c>
      <c r="BC231" s="2">
        <v>0</v>
      </c>
      <c r="BD231" s="2">
        <v>0</v>
      </c>
      <c r="BE231" s="2">
        <v>0</v>
      </c>
      <c r="BF231" s="2">
        <v>0</v>
      </c>
      <c r="BG231" s="2">
        <v>0</v>
      </c>
      <c r="BH231" s="2">
        <v>0</v>
      </c>
      <c r="BI231" s="2">
        <v>0</v>
      </c>
      <c r="BJ231" s="2">
        <v>0</v>
      </c>
      <c r="BK231" s="2">
        <v>0</v>
      </c>
      <c r="BL231" s="2">
        <v>0</v>
      </c>
      <c r="BM231" s="2">
        <v>0</v>
      </c>
      <c r="BN231" s="2">
        <v>0</v>
      </c>
      <c r="BO231" s="2">
        <v>0</v>
      </c>
      <c r="BP231" s="2">
        <v>0</v>
      </c>
      <c r="BQ231" s="2">
        <v>0</v>
      </c>
      <c r="BR231" s="2">
        <v>0</v>
      </c>
      <c r="BS231" s="2">
        <v>0</v>
      </c>
      <c r="BT231" s="2">
        <v>0</v>
      </c>
      <c r="BU231" s="2">
        <v>0</v>
      </c>
      <c r="BV231" s="2">
        <v>0</v>
      </c>
      <c r="BW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I231" s="1"/>
      <c r="DJ231" s="1"/>
      <c r="DK231" s="1"/>
      <c r="DL231" s="1"/>
      <c r="DM231" s="1"/>
      <c r="DN231" s="1"/>
      <c r="DO231" s="1"/>
    </row>
    <row r="232" spans="1:119" x14ac:dyDescent="0.25">
      <c r="A232" s="8">
        <v>30980061</v>
      </c>
      <c r="B232" s="8" t="s">
        <v>859</v>
      </c>
      <c r="C232" s="8"/>
      <c r="D232" s="8" t="s">
        <v>740</v>
      </c>
      <c r="E232" s="8" t="s">
        <v>467</v>
      </c>
      <c r="F232" s="8" t="s">
        <v>104</v>
      </c>
      <c r="G232" s="8" t="s">
        <v>860</v>
      </c>
      <c r="H232" s="8" t="s">
        <v>861</v>
      </c>
      <c r="I232" s="8"/>
      <c r="J232" s="8"/>
      <c r="K232" s="8"/>
      <c r="L232" s="8"/>
      <c r="M232" s="1" t="s">
        <v>4444</v>
      </c>
      <c r="N232" s="8"/>
      <c r="O232" s="1"/>
      <c r="P232" s="1" t="s">
        <v>497</v>
      </c>
      <c r="Q232" s="1"/>
      <c r="U232" s="20"/>
      <c r="AB232" s="27"/>
      <c r="AC232" s="9"/>
      <c r="AG232" s="2"/>
      <c r="AI232" s="1"/>
      <c r="AR232" s="25" t="s">
        <v>4772</v>
      </c>
      <c r="AS232" s="2">
        <v>0</v>
      </c>
      <c r="AT232" s="2">
        <v>0</v>
      </c>
      <c r="AU232" s="17">
        <v>0</v>
      </c>
      <c r="AV232" s="2">
        <v>0</v>
      </c>
      <c r="AW232" s="17">
        <v>0</v>
      </c>
      <c r="BR232" s="2"/>
      <c r="BS232" s="2"/>
      <c r="BT232" s="2"/>
      <c r="BU232" s="2"/>
      <c r="BV232" s="2"/>
      <c r="BW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I232" s="1"/>
      <c r="DJ232" s="1"/>
      <c r="DK232" s="1"/>
      <c r="DL232" s="1"/>
      <c r="DM232" s="1"/>
      <c r="DN232" s="1"/>
      <c r="DO232" s="1"/>
    </row>
    <row r="233" spans="1:119" x14ac:dyDescent="0.25">
      <c r="A233" s="8">
        <v>30980068</v>
      </c>
      <c r="B233" s="8" t="s">
        <v>862</v>
      </c>
      <c r="C233" s="8"/>
      <c r="D233" s="8" t="s">
        <v>764</v>
      </c>
      <c r="E233" s="8" t="s">
        <v>467</v>
      </c>
      <c r="F233" s="8" t="s">
        <v>104</v>
      </c>
      <c r="G233" s="8" t="s">
        <v>508</v>
      </c>
      <c r="H233" s="8" t="s">
        <v>509</v>
      </c>
      <c r="I233" s="8"/>
      <c r="J233" s="8"/>
      <c r="K233" s="8"/>
      <c r="L233" s="8"/>
      <c r="M233" s="1" t="s">
        <v>4444</v>
      </c>
      <c r="N233" s="8"/>
      <c r="O233" s="1"/>
      <c r="P233" s="1" t="s">
        <v>510</v>
      </c>
      <c r="Q233" s="1"/>
      <c r="U233" s="20"/>
      <c r="AB233" s="27"/>
      <c r="AC233" s="9"/>
      <c r="AG233" s="2"/>
      <c r="AI233" s="1"/>
      <c r="AR233" s="25" t="s">
        <v>4772</v>
      </c>
      <c r="AS233" s="2">
        <v>0</v>
      </c>
      <c r="AT233" s="2">
        <v>0</v>
      </c>
      <c r="AU233" s="17">
        <v>0</v>
      </c>
      <c r="AV233" s="2">
        <v>0</v>
      </c>
      <c r="AW233" s="17">
        <v>0</v>
      </c>
      <c r="BR233" s="2"/>
      <c r="BS233" s="2"/>
      <c r="BT233" s="2"/>
      <c r="BU233" s="2"/>
      <c r="BV233" s="2"/>
      <c r="BW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I233" s="1"/>
      <c r="DJ233" s="1"/>
      <c r="DK233" s="1"/>
      <c r="DL233" s="1"/>
      <c r="DM233" s="1"/>
      <c r="DN233" s="1"/>
      <c r="DO233" s="1"/>
    </row>
    <row r="234" spans="1:119" x14ac:dyDescent="0.25">
      <c r="A234" s="8">
        <v>30980069</v>
      </c>
      <c r="B234" s="8" t="s">
        <v>863</v>
      </c>
      <c r="C234" s="8"/>
      <c r="D234" s="8" t="s">
        <v>764</v>
      </c>
      <c r="E234" s="8" t="s">
        <v>467</v>
      </c>
      <c r="F234" s="8" t="s">
        <v>104</v>
      </c>
      <c r="G234" s="8" t="s">
        <v>508</v>
      </c>
      <c r="H234" s="8" t="s">
        <v>509</v>
      </c>
      <c r="I234" s="8"/>
      <c r="J234" s="8"/>
      <c r="K234" s="8"/>
      <c r="L234" s="8"/>
      <c r="M234" s="1" t="s">
        <v>4444</v>
      </c>
      <c r="N234" s="8"/>
      <c r="O234" s="1"/>
      <c r="P234" s="1" t="s">
        <v>510</v>
      </c>
      <c r="Q234" s="1"/>
      <c r="U234" s="20"/>
      <c r="AB234" s="27"/>
      <c r="AC234" s="9"/>
      <c r="AG234" s="2"/>
      <c r="AI234" s="1"/>
      <c r="AR234" s="25" t="s">
        <v>4772</v>
      </c>
      <c r="AS234" s="2">
        <v>0</v>
      </c>
      <c r="AT234" s="2">
        <v>0</v>
      </c>
      <c r="AU234" s="17">
        <v>0</v>
      </c>
      <c r="AV234" s="2">
        <v>0</v>
      </c>
      <c r="AW234" s="17">
        <v>0</v>
      </c>
      <c r="BR234" s="2"/>
      <c r="BS234" s="2"/>
      <c r="BT234" s="2"/>
      <c r="BU234" s="2"/>
      <c r="BV234" s="2"/>
      <c r="BW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I234" s="1"/>
      <c r="DJ234" s="1"/>
      <c r="DK234" s="1"/>
      <c r="DL234" s="1"/>
      <c r="DM234" s="1"/>
      <c r="DN234" s="1"/>
      <c r="DO234" s="1"/>
    </row>
    <row r="235" spans="1:119" x14ac:dyDescent="0.25">
      <c r="A235" s="8">
        <v>30980443</v>
      </c>
      <c r="B235" s="8" t="s">
        <v>864</v>
      </c>
      <c r="C235" s="8"/>
      <c r="D235" s="8" t="s">
        <v>740</v>
      </c>
      <c r="E235" s="8" t="s">
        <v>467</v>
      </c>
      <c r="F235" s="8" t="s">
        <v>104</v>
      </c>
      <c r="G235" s="8" t="s">
        <v>865</v>
      </c>
      <c r="H235" s="8" t="s">
        <v>866</v>
      </c>
      <c r="I235" s="8"/>
      <c r="J235" s="8"/>
      <c r="K235" s="8"/>
      <c r="L235" s="8"/>
      <c r="M235" s="1" t="s">
        <v>4444</v>
      </c>
      <c r="N235" s="8"/>
      <c r="O235" s="1"/>
      <c r="P235" s="1" t="s">
        <v>652</v>
      </c>
      <c r="Q235" s="1"/>
      <c r="U235" s="20"/>
      <c r="AB235" s="27"/>
      <c r="AC235" s="9"/>
      <c r="AG235" s="2"/>
      <c r="AI235" s="1"/>
      <c r="AR235" s="25" t="s">
        <v>4772</v>
      </c>
      <c r="AS235" s="2">
        <v>0</v>
      </c>
      <c r="AT235" s="2">
        <v>0</v>
      </c>
      <c r="AU235" s="17">
        <v>0</v>
      </c>
      <c r="AV235" s="2">
        <v>0</v>
      </c>
      <c r="AW235" s="17">
        <v>0</v>
      </c>
      <c r="BR235" s="2"/>
      <c r="BS235" s="2"/>
      <c r="BT235" s="2"/>
      <c r="BU235" s="2"/>
      <c r="BV235" s="2"/>
      <c r="BW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I235" s="1"/>
      <c r="DJ235" s="1"/>
      <c r="DK235" s="1"/>
      <c r="DL235" s="1"/>
      <c r="DM235" s="1"/>
      <c r="DN235" s="1"/>
      <c r="DO235" s="1"/>
    </row>
    <row r="236" spans="1:119" x14ac:dyDescent="0.25">
      <c r="A236" s="8">
        <v>30980444</v>
      </c>
      <c r="B236" s="8" t="s">
        <v>867</v>
      </c>
      <c r="C236" s="8"/>
      <c r="D236" s="8" t="s">
        <v>740</v>
      </c>
      <c r="E236" s="8" t="s">
        <v>467</v>
      </c>
      <c r="F236" s="8" t="s">
        <v>104</v>
      </c>
      <c r="G236" s="8" t="s">
        <v>868</v>
      </c>
      <c r="H236" s="8" t="s">
        <v>869</v>
      </c>
      <c r="I236" s="8"/>
      <c r="J236" s="8"/>
      <c r="K236" s="8"/>
      <c r="L236" s="8"/>
      <c r="M236" s="1" t="s">
        <v>4444</v>
      </c>
      <c r="N236" s="8"/>
      <c r="O236" s="1"/>
      <c r="P236" s="1" t="s">
        <v>652</v>
      </c>
      <c r="Q236" s="1"/>
      <c r="U236" s="20"/>
      <c r="AB236" s="27"/>
      <c r="AC236" s="9"/>
      <c r="AG236" s="2"/>
      <c r="AI236" s="1"/>
      <c r="AR236" s="25" t="s">
        <v>4772</v>
      </c>
      <c r="AS236" s="2">
        <v>0</v>
      </c>
      <c r="AT236" s="2">
        <v>0</v>
      </c>
      <c r="AU236" s="17">
        <v>0</v>
      </c>
      <c r="AV236" s="2">
        <v>0</v>
      </c>
      <c r="AW236" s="17">
        <v>0</v>
      </c>
      <c r="BR236" s="2"/>
      <c r="BS236" s="2"/>
      <c r="BT236" s="2"/>
      <c r="BU236" s="2"/>
      <c r="BV236" s="2"/>
      <c r="BW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I236" s="1"/>
      <c r="DJ236" s="1"/>
      <c r="DK236" s="1"/>
      <c r="DL236" s="1"/>
      <c r="DM236" s="1"/>
      <c r="DN236" s="1"/>
      <c r="DO236" s="1"/>
    </row>
    <row r="237" spans="1:119" x14ac:dyDescent="0.25">
      <c r="A237" s="8">
        <v>30981327</v>
      </c>
      <c r="B237" s="8" t="s">
        <v>870</v>
      </c>
      <c r="C237" s="8"/>
      <c r="D237" s="8" t="s">
        <v>871</v>
      </c>
      <c r="E237" s="8" t="s">
        <v>467</v>
      </c>
      <c r="F237" s="8" t="s">
        <v>104</v>
      </c>
      <c r="G237" s="8" t="s">
        <v>872</v>
      </c>
      <c r="H237" s="8" t="s">
        <v>873</v>
      </c>
      <c r="I237" s="8"/>
      <c r="J237" s="8"/>
      <c r="K237" s="8"/>
      <c r="L237" s="8"/>
      <c r="M237" s="1" t="s">
        <v>4444</v>
      </c>
      <c r="N237" s="8"/>
      <c r="O237" s="1"/>
      <c r="P237" s="1" t="s">
        <v>874</v>
      </c>
      <c r="Q237" s="1"/>
      <c r="U237" s="20"/>
      <c r="AB237" s="27"/>
      <c r="AC237" s="9"/>
      <c r="AG237" s="2"/>
      <c r="AI237" s="1"/>
      <c r="AR237" s="25" t="s">
        <v>4772</v>
      </c>
      <c r="AS237" s="2">
        <v>0</v>
      </c>
      <c r="AT237" s="2">
        <v>0</v>
      </c>
      <c r="AU237" s="17">
        <v>0</v>
      </c>
      <c r="AV237" s="2">
        <v>0</v>
      </c>
      <c r="AW237" s="17">
        <v>0</v>
      </c>
      <c r="BR237" s="2"/>
      <c r="BS237" s="2"/>
      <c r="BT237" s="2"/>
      <c r="BU237" s="2"/>
      <c r="BV237" s="2"/>
      <c r="BW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I237" s="1"/>
      <c r="DJ237" s="1"/>
      <c r="DK237" s="1"/>
      <c r="DL237" s="1"/>
      <c r="DM237" s="1"/>
      <c r="DN237" s="1"/>
      <c r="DO237" s="1"/>
    </row>
    <row r="238" spans="1:119" x14ac:dyDescent="0.25">
      <c r="A238" s="8">
        <v>30981330</v>
      </c>
      <c r="B238" s="8" t="s">
        <v>875</v>
      </c>
      <c r="C238" s="8" t="s">
        <v>876</v>
      </c>
      <c r="D238" s="8" t="s">
        <v>871</v>
      </c>
      <c r="E238" s="8" t="s">
        <v>467</v>
      </c>
      <c r="F238" s="8" t="s">
        <v>104</v>
      </c>
      <c r="G238" s="8" t="s">
        <v>877</v>
      </c>
      <c r="H238" s="8" t="s">
        <v>878</v>
      </c>
      <c r="I238" s="8" t="s">
        <v>879</v>
      </c>
      <c r="J238" s="8" t="s">
        <v>880</v>
      </c>
      <c r="K238" s="8"/>
      <c r="L238" s="8"/>
      <c r="M238" s="1" t="s">
        <v>4444</v>
      </c>
      <c r="N238" s="8"/>
      <c r="O238" s="1"/>
      <c r="P238" s="1" t="s">
        <v>881</v>
      </c>
      <c r="Q238" s="1" t="s">
        <v>882</v>
      </c>
      <c r="U238" s="20"/>
      <c r="AB238" s="27"/>
      <c r="AC238" s="9">
        <v>332709</v>
      </c>
      <c r="AD238" s="2">
        <v>-41560</v>
      </c>
      <c r="AE238" s="2">
        <v>374269</v>
      </c>
      <c r="AF238" s="2">
        <v>238873.5</v>
      </c>
      <c r="AG238" s="2">
        <v>0</v>
      </c>
      <c r="AH238" s="2">
        <v>135395.5</v>
      </c>
      <c r="AI238" s="1" t="s">
        <v>117</v>
      </c>
      <c r="AJ238" s="2">
        <v>0</v>
      </c>
      <c r="AK238" s="2">
        <v>0</v>
      </c>
      <c r="AL238" s="2">
        <v>0</v>
      </c>
      <c r="AM238" s="2">
        <v>0</v>
      </c>
      <c r="AN238" s="2">
        <v>0</v>
      </c>
      <c r="AO238" s="2">
        <v>0</v>
      </c>
      <c r="AP238" s="2">
        <v>0</v>
      </c>
      <c r="AR238" s="25" t="s">
        <v>4772</v>
      </c>
      <c r="AS238" s="2">
        <v>0</v>
      </c>
      <c r="AT238" s="2">
        <v>0</v>
      </c>
      <c r="AU238" s="17">
        <v>0</v>
      </c>
      <c r="AV238" s="2">
        <v>0</v>
      </c>
      <c r="AW238" s="17">
        <v>0</v>
      </c>
      <c r="AX238" s="2">
        <v>0</v>
      </c>
      <c r="AY238" s="2">
        <v>0</v>
      </c>
      <c r="AZ238" s="2">
        <v>0</v>
      </c>
      <c r="BA238" s="2">
        <v>0</v>
      </c>
      <c r="BB238" s="2">
        <v>0</v>
      </c>
      <c r="BC238" s="2">
        <v>0</v>
      </c>
      <c r="BD238" s="2">
        <v>0</v>
      </c>
      <c r="BE238" s="2">
        <v>0</v>
      </c>
      <c r="BF238" s="2">
        <v>0</v>
      </c>
      <c r="BG238" s="2">
        <v>0</v>
      </c>
      <c r="BH238" s="2">
        <v>0</v>
      </c>
      <c r="BI238" s="2">
        <v>0</v>
      </c>
      <c r="BJ238" s="2">
        <v>0</v>
      </c>
      <c r="BK238" s="2">
        <v>0</v>
      </c>
      <c r="BL238" s="2">
        <v>0</v>
      </c>
      <c r="BM238" s="2">
        <v>0</v>
      </c>
      <c r="BN238" s="2">
        <v>0</v>
      </c>
      <c r="BO238" s="2">
        <v>0</v>
      </c>
      <c r="BP238" s="2">
        <v>0</v>
      </c>
      <c r="BQ238" s="2">
        <v>0</v>
      </c>
      <c r="BR238" s="2">
        <v>0</v>
      </c>
      <c r="BS238" s="2">
        <v>0</v>
      </c>
      <c r="BT238" s="2">
        <v>0</v>
      </c>
      <c r="BU238" s="2">
        <v>0</v>
      </c>
      <c r="BV238" s="2">
        <v>0</v>
      </c>
      <c r="BW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I238" s="1"/>
      <c r="DJ238" s="1"/>
      <c r="DK238" s="1"/>
      <c r="DL238" s="1"/>
      <c r="DM238" s="1"/>
      <c r="DN238" s="1"/>
      <c r="DO238" s="1"/>
    </row>
    <row r="239" spans="1:119" x14ac:dyDescent="0.25">
      <c r="A239" s="8">
        <v>30981641</v>
      </c>
      <c r="B239" s="8" t="s">
        <v>883</v>
      </c>
      <c r="C239" s="8" t="s">
        <v>884</v>
      </c>
      <c r="D239" s="8" t="s">
        <v>871</v>
      </c>
      <c r="E239" s="8" t="s">
        <v>467</v>
      </c>
      <c r="F239" s="8" t="s">
        <v>104</v>
      </c>
      <c r="G239" s="8" t="s">
        <v>500</v>
      </c>
      <c r="H239" s="8" t="s">
        <v>501</v>
      </c>
      <c r="I239" s="8" t="s">
        <v>502</v>
      </c>
      <c r="J239" s="8" t="s">
        <v>503</v>
      </c>
      <c r="K239" s="8"/>
      <c r="L239" s="8"/>
      <c r="M239" s="1" t="s">
        <v>4444</v>
      </c>
      <c r="N239" s="8"/>
      <c r="O239" s="1"/>
      <c r="P239" s="1" t="s">
        <v>874</v>
      </c>
      <c r="Q239" s="1" t="s">
        <v>882</v>
      </c>
      <c r="U239" s="20"/>
      <c r="AB239" s="27"/>
      <c r="AC239" s="9">
        <v>116000</v>
      </c>
      <c r="AD239" s="2">
        <v>0</v>
      </c>
      <c r="AE239" s="2">
        <v>116000</v>
      </c>
      <c r="AF239" s="2">
        <v>66664</v>
      </c>
      <c r="AG239" s="2">
        <v>0</v>
      </c>
      <c r="AH239" s="2">
        <v>49336</v>
      </c>
      <c r="AI239" s="1" t="s">
        <v>117</v>
      </c>
      <c r="AJ239" s="2">
        <v>0</v>
      </c>
      <c r="AK239" s="2">
        <v>0</v>
      </c>
      <c r="AL239" s="2">
        <v>0</v>
      </c>
      <c r="AM239" s="2">
        <v>0</v>
      </c>
      <c r="AN239" s="2">
        <v>0</v>
      </c>
      <c r="AO239" s="2">
        <v>0</v>
      </c>
      <c r="AP239" s="2">
        <v>0</v>
      </c>
      <c r="AR239" s="25" t="s">
        <v>4772</v>
      </c>
      <c r="AS239" s="2">
        <v>0</v>
      </c>
      <c r="AT239" s="2">
        <v>0</v>
      </c>
      <c r="AU239" s="17">
        <v>0</v>
      </c>
      <c r="AV239" s="2">
        <v>0</v>
      </c>
      <c r="AW239" s="17">
        <v>0</v>
      </c>
      <c r="AX239" s="2">
        <v>0</v>
      </c>
      <c r="AY239" s="2">
        <v>0</v>
      </c>
      <c r="AZ239" s="2">
        <v>0</v>
      </c>
      <c r="BA239" s="2">
        <v>0</v>
      </c>
      <c r="BB239" s="2">
        <v>0</v>
      </c>
      <c r="BC239" s="2">
        <v>0</v>
      </c>
      <c r="BD239" s="2">
        <v>0</v>
      </c>
      <c r="BE239" s="2">
        <v>0</v>
      </c>
      <c r="BF239" s="2">
        <v>0</v>
      </c>
      <c r="BG239" s="2">
        <v>0</v>
      </c>
      <c r="BH239" s="2">
        <v>0</v>
      </c>
      <c r="BI239" s="2">
        <v>0</v>
      </c>
      <c r="BJ239" s="2">
        <v>0</v>
      </c>
      <c r="BK239" s="2">
        <v>0</v>
      </c>
      <c r="BL239" s="2">
        <v>0</v>
      </c>
      <c r="BM239" s="2">
        <v>0</v>
      </c>
      <c r="BN239" s="2">
        <v>0</v>
      </c>
      <c r="BO239" s="2">
        <v>0</v>
      </c>
      <c r="BP239" s="2">
        <v>0</v>
      </c>
      <c r="BQ239" s="2">
        <v>0</v>
      </c>
      <c r="BR239" s="2">
        <v>0</v>
      </c>
      <c r="BS239" s="2">
        <v>0</v>
      </c>
      <c r="BT239" s="2">
        <v>0</v>
      </c>
      <c r="BU239" s="2">
        <v>0</v>
      </c>
      <c r="BV239" s="2">
        <v>0</v>
      </c>
      <c r="BW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I239" s="1"/>
      <c r="DJ239" s="1"/>
      <c r="DK239" s="1"/>
      <c r="DL239" s="1"/>
      <c r="DM239" s="1"/>
      <c r="DN239" s="1"/>
      <c r="DO239" s="1"/>
    </row>
    <row r="240" spans="1:119" x14ac:dyDescent="0.25">
      <c r="A240" s="8">
        <v>30981763</v>
      </c>
      <c r="B240" s="8" t="s">
        <v>885</v>
      </c>
      <c r="C240" s="8" t="s">
        <v>886</v>
      </c>
      <c r="D240" s="8" t="s">
        <v>871</v>
      </c>
      <c r="E240" s="8" t="s">
        <v>467</v>
      </c>
      <c r="F240" s="8" t="s">
        <v>104</v>
      </c>
      <c r="G240" s="8" t="s">
        <v>887</v>
      </c>
      <c r="H240" s="8" t="s">
        <v>888</v>
      </c>
      <c r="I240" s="8" t="s">
        <v>879</v>
      </c>
      <c r="J240" s="8" t="s">
        <v>880</v>
      </c>
      <c r="K240" s="8"/>
      <c r="L240" s="8"/>
      <c r="M240" s="1" t="s">
        <v>4444</v>
      </c>
      <c r="N240" s="8"/>
      <c r="O240" s="1"/>
      <c r="P240" s="1" t="s">
        <v>874</v>
      </c>
      <c r="Q240" s="1" t="s">
        <v>882</v>
      </c>
      <c r="U240" s="20"/>
      <c r="AB240" s="27"/>
      <c r="AC240" s="9">
        <v>407615</v>
      </c>
      <c r="AD240" s="2">
        <v>2238</v>
      </c>
      <c r="AE240" s="2">
        <v>405377</v>
      </c>
      <c r="AF240" s="2">
        <v>239261.4</v>
      </c>
      <c r="AG240" s="2">
        <v>0</v>
      </c>
      <c r="AH240" s="2">
        <v>166115.6</v>
      </c>
      <c r="AI240" s="1" t="s">
        <v>117</v>
      </c>
      <c r="AJ240" s="2">
        <v>0</v>
      </c>
      <c r="AK240" s="2">
        <v>0</v>
      </c>
      <c r="AL240" s="2">
        <v>0</v>
      </c>
      <c r="AM240" s="2">
        <v>0</v>
      </c>
      <c r="AN240" s="2">
        <v>0</v>
      </c>
      <c r="AO240" s="2">
        <v>0</v>
      </c>
      <c r="AP240" s="2">
        <v>0</v>
      </c>
      <c r="AR240" s="25" t="s">
        <v>4772</v>
      </c>
      <c r="AS240" s="2">
        <v>0</v>
      </c>
      <c r="AT240" s="2">
        <v>0</v>
      </c>
      <c r="AU240" s="17">
        <v>0</v>
      </c>
      <c r="AV240" s="2">
        <v>0</v>
      </c>
      <c r="AW240" s="17">
        <v>0</v>
      </c>
      <c r="AX240" s="2">
        <v>0</v>
      </c>
      <c r="AY240" s="2">
        <v>0</v>
      </c>
      <c r="AZ240" s="2">
        <v>0</v>
      </c>
      <c r="BA240" s="2">
        <v>0</v>
      </c>
      <c r="BB240" s="2">
        <v>0</v>
      </c>
      <c r="BC240" s="2">
        <v>0</v>
      </c>
      <c r="BD240" s="2">
        <v>0</v>
      </c>
      <c r="BE240" s="2">
        <v>0</v>
      </c>
      <c r="BF240" s="2">
        <v>0</v>
      </c>
      <c r="BG240" s="2">
        <v>0</v>
      </c>
      <c r="BH240" s="2">
        <v>0</v>
      </c>
      <c r="BI240" s="2">
        <v>0</v>
      </c>
      <c r="BJ240" s="2">
        <v>0</v>
      </c>
      <c r="BK240" s="2">
        <v>0</v>
      </c>
      <c r="BL240" s="2">
        <v>0</v>
      </c>
      <c r="BM240" s="2">
        <v>0</v>
      </c>
      <c r="BN240" s="2">
        <v>0</v>
      </c>
      <c r="BO240" s="2">
        <v>0</v>
      </c>
      <c r="BP240" s="2">
        <v>0</v>
      </c>
      <c r="BQ240" s="2">
        <v>0</v>
      </c>
      <c r="BR240" s="2">
        <v>0</v>
      </c>
      <c r="BS240" s="2">
        <v>0</v>
      </c>
      <c r="BT240" s="2">
        <v>0</v>
      </c>
      <c r="BU240" s="2">
        <v>0</v>
      </c>
      <c r="BV240" s="2">
        <v>0</v>
      </c>
      <c r="BW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I240" s="1"/>
      <c r="DJ240" s="1"/>
      <c r="DK240" s="1"/>
      <c r="DL240" s="1"/>
      <c r="DM240" s="1"/>
      <c r="DN240" s="1"/>
      <c r="DO240" s="1"/>
    </row>
    <row r="241" spans="1:119" x14ac:dyDescent="0.25">
      <c r="A241" s="8">
        <v>30982568</v>
      </c>
      <c r="B241" s="8" t="s">
        <v>889</v>
      </c>
      <c r="C241" s="8"/>
      <c r="D241" s="8" t="s">
        <v>890</v>
      </c>
      <c r="E241" s="8" t="s">
        <v>467</v>
      </c>
      <c r="F241" s="8" t="s">
        <v>104</v>
      </c>
      <c r="G241" s="8" t="s">
        <v>558</v>
      </c>
      <c r="H241" s="8" t="s">
        <v>559</v>
      </c>
      <c r="I241" s="8"/>
      <c r="J241" s="8"/>
      <c r="K241" s="8"/>
      <c r="L241" s="8"/>
      <c r="M241" s="1" t="s">
        <v>4444</v>
      </c>
      <c r="N241" s="8"/>
      <c r="O241" s="1"/>
      <c r="P241" s="1" t="s">
        <v>540</v>
      </c>
      <c r="Q241" s="1"/>
      <c r="U241" s="20"/>
      <c r="AB241" s="27"/>
      <c r="AC241" s="9"/>
      <c r="AG241" s="2"/>
      <c r="AI241" s="1"/>
      <c r="AR241" s="25" t="s">
        <v>4772</v>
      </c>
      <c r="AS241" s="2">
        <v>0</v>
      </c>
      <c r="AT241" s="2">
        <v>0</v>
      </c>
      <c r="AU241" s="17">
        <v>0</v>
      </c>
      <c r="AV241" s="2">
        <v>0</v>
      </c>
      <c r="AW241" s="17">
        <v>0</v>
      </c>
      <c r="BR241" s="2"/>
      <c r="BS241" s="2"/>
      <c r="BT241" s="2"/>
      <c r="BU241" s="2"/>
      <c r="BV241" s="2"/>
      <c r="BW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I241" s="1"/>
      <c r="DJ241" s="1"/>
      <c r="DK241" s="1"/>
      <c r="DL241" s="1"/>
      <c r="DM241" s="1"/>
      <c r="DN241" s="1"/>
      <c r="DO241" s="1"/>
    </row>
    <row r="242" spans="1:119" x14ac:dyDescent="0.25">
      <c r="A242" s="8">
        <v>30982640</v>
      </c>
      <c r="B242" s="8" t="s">
        <v>891</v>
      </c>
      <c r="C242" s="8"/>
      <c r="D242" s="8" t="s">
        <v>890</v>
      </c>
      <c r="E242" s="8" t="s">
        <v>467</v>
      </c>
      <c r="F242" s="8" t="s">
        <v>104</v>
      </c>
      <c r="G242" s="8" t="s">
        <v>558</v>
      </c>
      <c r="H242" s="8" t="s">
        <v>559</v>
      </c>
      <c r="I242" s="8"/>
      <c r="J242" s="8"/>
      <c r="K242" s="8"/>
      <c r="L242" s="8"/>
      <c r="M242" s="1" t="s">
        <v>4444</v>
      </c>
      <c r="N242" s="8"/>
      <c r="O242" s="1"/>
      <c r="P242" s="1" t="s">
        <v>892</v>
      </c>
      <c r="Q242" s="1"/>
      <c r="U242" s="20"/>
      <c r="AB242" s="27"/>
      <c r="AC242" s="9"/>
      <c r="AG242" s="2"/>
      <c r="AI242" s="1"/>
      <c r="AR242" s="25" t="s">
        <v>4772</v>
      </c>
      <c r="AS242" s="2">
        <v>0</v>
      </c>
      <c r="AT242" s="2">
        <v>0</v>
      </c>
      <c r="AU242" s="17">
        <v>0</v>
      </c>
      <c r="AV242" s="2">
        <v>0</v>
      </c>
      <c r="AW242" s="17">
        <v>0</v>
      </c>
      <c r="BR242" s="2"/>
      <c r="BS242" s="2"/>
      <c r="BT242" s="2"/>
      <c r="BU242" s="2"/>
      <c r="BV242" s="2"/>
      <c r="BW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I242" s="1"/>
      <c r="DJ242" s="1"/>
      <c r="DK242" s="1"/>
      <c r="DL242" s="1"/>
      <c r="DM242" s="1"/>
      <c r="DN242" s="1"/>
      <c r="DO242" s="1"/>
    </row>
    <row r="243" spans="1:119" x14ac:dyDescent="0.25">
      <c r="A243" s="8">
        <v>30982694</v>
      </c>
      <c r="B243" s="8" t="s">
        <v>893</v>
      </c>
      <c r="C243" s="8"/>
      <c r="D243" s="8" t="s">
        <v>735</v>
      </c>
      <c r="E243" s="8" t="s">
        <v>467</v>
      </c>
      <c r="F243" s="8" t="s">
        <v>104</v>
      </c>
      <c r="G243" s="8" t="s">
        <v>736</v>
      </c>
      <c r="H243" s="8" t="s">
        <v>737</v>
      </c>
      <c r="I243" s="8"/>
      <c r="J243" s="8"/>
      <c r="K243" s="8"/>
      <c r="L243" s="8"/>
      <c r="M243" s="1" t="s">
        <v>4444</v>
      </c>
      <c r="N243" s="8"/>
      <c r="O243" s="1"/>
      <c r="P243" s="1" t="s">
        <v>738</v>
      </c>
      <c r="Q243" s="1"/>
      <c r="U243" s="20"/>
      <c r="AB243" s="27"/>
      <c r="AC243" s="9"/>
      <c r="AG243" s="2"/>
      <c r="AI243" s="1"/>
      <c r="AR243" s="25" t="s">
        <v>4772</v>
      </c>
      <c r="AS243" s="2">
        <v>0</v>
      </c>
      <c r="AT243" s="2">
        <v>0</v>
      </c>
      <c r="AU243" s="17">
        <v>0</v>
      </c>
      <c r="AV243" s="2">
        <v>0</v>
      </c>
      <c r="AW243" s="17">
        <v>0</v>
      </c>
      <c r="BR243" s="2"/>
      <c r="BS243" s="2"/>
      <c r="BT243" s="2"/>
      <c r="BU243" s="2"/>
      <c r="BV243" s="2"/>
      <c r="BW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I243" s="1"/>
      <c r="DJ243" s="1"/>
      <c r="DK243" s="1"/>
      <c r="DL243" s="1"/>
      <c r="DM243" s="1"/>
      <c r="DN243" s="1"/>
      <c r="DO243" s="1"/>
    </row>
    <row r="244" spans="1:119" x14ac:dyDescent="0.25">
      <c r="A244" s="8">
        <v>30984641</v>
      </c>
      <c r="B244" s="8" t="s">
        <v>894</v>
      </c>
      <c r="C244" s="8"/>
      <c r="D244" s="8" t="s">
        <v>778</v>
      </c>
      <c r="E244" s="8" t="s">
        <v>467</v>
      </c>
      <c r="F244" s="8" t="s">
        <v>104</v>
      </c>
      <c r="G244" s="8" t="s">
        <v>895</v>
      </c>
      <c r="H244" s="8" t="s">
        <v>896</v>
      </c>
      <c r="I244" s="8"/>
      <c r="J244" s="8"/>
      <c r="K244" s="8"/>
      <c r="L244" s="8"/>
      <c r="M244" s="1" t="s">
        <v>4444</v>
      </c>
      <c r="N244" s="8"/>
      <c r="O244" s="1"/>
      <c r="P244" s="1" t="s">
        <v>663</v>
      </c>
      <c r="Q244" s="1"/>
      <c r="U244" s="20"/>
      <c r="AB244" s="27"/>
      <c r="AC244" s="9"/>
      <c r="AG244" s="2"/>
      <c r="AI244" s="1"/>
      <c r="AR244" s="25" t="s">
        <v>4772</v>
      </c>
      <c r="AS244" s="2">
        <v>0</v>
      </c>
      <c r="AT244" s="2">
        <v>0</v>
      </c>
      <c r="AU244" s="17">
        <v>0</v>
      </c>
      <c r="AV244" s="2">
        <v>0</v>
      </c>
      <c r="AW244" s="17">
        <v>0</v>
      </c>
      <c r="BR244" s="2"/>
      <c r="BS244" s="2"/>
      <c r="BT244" s="2"/>
      <c r="BU244" s="2"/>
      <c r="BV244" s="2"/>
      <c r="BW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I244" s="1"/>
      <c r="DJ244" s="1"/>
      <c r="DK244" s="1"/>
      <c r="DL244" s="1"/>
      <c r="DM244" s="1"/>
      <c r="DN244" s="1"/>
      <c r="DO244" s="1"/>
    </row>
    <row r="245" spans="1:119" x14ac:dyDescent="0.25">
      <c r="A245" s="8">
        <v>30984775</v>
      </c>
      <c r="B245" s="8" t="s">
        <v>897</v>
      </c>
      <c r="C245" s="8"/>
      <c r="D245" s="8" t="s">
        <v>898</v>
      </c>
      <c r="E245" s="8" t="s">
        <v>467</v>
      </c>
      <c r="F245" s="8" t="s">
        <v>104</v>
      </c>
      <c r="G245" s="8" t="s">
        <v>899</v>
      </c>
      <c r="H245" s="8" t="s">
        <v>900</v>
      </c>
      <c r="I245" s="8"/>
      <c r="J245" s="8"/>
      <c r="K245" s="8"/>
      <c r="L245" s="8"/>
      <c r="M245" s="1" t="s">
        <v>4444</v>
      </c>
      <c r="N245" s="8"/>
      <c r="O245" s="1"/>
      <c r="P245" s="1" t="s">
        <v>143</v>
      </c>
      <c r="Q245" s="1"/>
      <c r="U245" s="20"/>
      <c r="AB245" s="27"/>
      <c r="AC245" s="9"/>
      <c r="AG245" s="2"/>
      <c r="AI245" s="1"/>
      <c r="AR245" s="25" t="s">
        <v>4772</v>
      </c>
      <c r="AS245" s="2">
        <v>0</v>
      </c>
      <c r="AT245" s="2">
        <v>0</v>
      </c>
      <c r="AU245" s="17">
        <v>0</v>
      </c>
      <c r="AV245" s="2">
        <v>0</v>
      </c>
      <c r="AW245" s="17">
        <v>0</v>
      </c>
      <c r="BR245" s="2"/>
      <c r="BS245" s="2"/>
      <c r="BT245" s="2"/>
      <c r="BU245" s="2"/>
      <c r="BV245" s="2"/>
      <c r="BW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I245" s="1"/>
      <c r="DJ245" s="1"/>
      <c r="DK245" s="1"/>
      <c r="DL245" s="1"/>
      <c r="DM245" s="1"/>
      <c r="DN245" s="1"/>
      <c r="DO245" s="1"/>
    </row>
    <row r="246" spans="1:119" x14ac:dyDescent="0.25">
      <c r="A246" s="8">
        <v>30985803</v>
      </c>
      <c r="B246" s="8" t="s">
        <v>901</v>
      </c>
      <c r="C246" s="8"/>
      <c r="D246" s="8" t="s">
        <v>778</v>
      </c>
      <c r="E246" s="8" t="s">
        <v>467</v>
      </c>
      <c r="F246" s="8" t="s">
        <v>104</v>
      </c>
      <c r="G246" s="8" t="s">
        <v>902</v>
      </c>
      <c r="H246" s="8" t="s">
        <v>903</v>
      </c>
      <c r="I246" s="8"/>
      <c r="J246" s="8"/>
      <c r="K246" s="8"/>
      <c r="L246" s="8"/>
      <c r="M246" s="1" t="s">
        <v>4444</v>
      </c>
      <c r="N246" s="8"/>
      <c r="O246" s="1"/>
      <c r="P246" s="1" t="s">
        <v>663</v>
      </c>
      <c r="Q246" s="1"/>
      <c r="U246" s="20"/>
      <c r="AB246" s="27"/>
      <c r="AC246" s="9"/>
      <c r="AG246" s="2"/>
      <c r="AI246" s="1"/>
      <c r="AR246" s="25" t="s">
        <v>4772</v>
      </c>
      <c r="AS246" s="2">
        <v>0</v>
      </c>
      <c r="AT246" s="2">
        <v>0</v>
      </c>
      <c r="AU246" s="17">
        <v>0</v>
      </c>
      <c r="AV246" s="2">
        <v>0</v>
      </c>
      <c r="AW246" s="17">
        <v>0</v>
      </c>
      <c r="BR246" s="2"/>
      <c r="BS246" s="2"/>
      <c r="BT246" s="2"/>
      <c r="BU246" s="2"/>
      <c r="BV246" s="2"/>
      <c r="BW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I246" s="1"/>
      <c r="DJ246" s="1"/>
      <c r="DK246" s="1"/>
      <c r="DL246" s="1"/>
      <c r="DM246" s="1"/>
      <c r="DN246" s="1"/>
      <c r="DO246" s="1"/>
    </row>
    <row r="247" spans="1:119" x14ac:dyDescent="0.25">
      <c r="A247" s="8">
        <v>30989646</v>
      </c>
      <c r="B247" s="8" t="s">
        <v>904</v>
      </c>
      <c r="C247" s="8"/>
      <c r="D247" s="8" t="s">
        <v>905</v>
      </c>
      <c r="E247" s="8" t="s">
        <v>467</v>
      </c>
      <c r="F247" s="8" t="s">
        <v>104</v>
      </c>
      <c r="G247" s="8" t="s">
        <v>906</v>
      </c>
      <c r="H247" s="8" t="s">
        <v>907</v>
      </c>
      <c r="I247" s="8"/>
      <c r="J247" s="8"/>
      <c r="K247" s="8"/>
      <c r="L247" s="8"/>
      <c r="M247" s="1" t="s">
        <v>4444</v>
      </c>
      <c r="N247" s="8"/>
      <c r="O247" s="1"/>
      <c r="P247" s="1" t="s">
        <v>437</v>
      </c>
      <c r="Q247" s="1"/>
      <c r="U247" s="20"/>
      <c r="AB247" s="27"/>
      <c r="AC247" s="9"/>
      <c r="AG247" s="2"/>
      <c r="AI247" s="1"/>
      <c r="AR247" s="25" t="s">
        <v>4772</v>
      </c>
      <c r="AS247" s="2">
        <v>0</v>
      </c>
      <c r="AT247" s="2">
        <v>0</v>
      </c>
      <c r="AU247" s="17">
        <v>0</v>
      </c>
      <c r="AV247" s="2">
        <v>0</v>
      </c>
      <c r="AW247" s="17">
        <v>0</v>
      </c>
      <c r="BR247" s="2"/>
      <c r="BS247" s="2"/>
      <c r="BT247" s="2"/>
      <c r="BU247" s="2"/>
      <c r="BV247" s="2"/>
      <c r="BW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I247" s="1"/>
      <c r="DJ247" s="1"/>
      <c r="DK247" s="1"/>
      <c r="DL247" s="1"/>
      <c r="DM247" s="1"/>
      <c r="DN247" s="1"/>
      <c r="DO247" s="1"/>
    </row>
    <row r="248" spans="1:119" x14ac:dyDescent="0.25">
      <c r="A248" s="8">
        <v>30989894</v>
      </c>
      <c r="B248" s="8" t="s">
        <v>908</v>
      </c>
      <c r="C248" s="8"/>
      <c r="D248" s="8" t="s">
        <v>909</v>
      </c>
      <c r="E248" s="8" t="s">
        <v>467</v>
      </c>
      <c r="F248" s="8" t="s">
        <v>104</v>
      </c>
      <c r="G248" s="8" t="s">
        <v>486</v>
      </c>
      <c r="H248" s="8" t="s">
        <v>487</v>
      </c>
      <c r="I248" s="8"/>
      <c r="J248" s="8"/>
      <c r="K248" s="8"/>
      <c r="L248" s="8"/>
      <c r="M248" s="1" t="s">
        <v>4444</v>
      </c>
      <c r="N248" s="8"/>
      <c r="O248" s="1"/>
      <c r="P248" s="1" t="s">
        <v>910</v>
      </c>
      <c r="Q248" s="1"/>
      <c r="U248" s="20"/>
      <c r="AB248" s="27"/>
      <c r="AC248" s="9"/>
      <c r="AG248" s="2"/>
      <c r="AI248" s="1"/>
      <c r="AR248" s="25" t="s">
        <v>4772</v>
      </c>
      <c r="AS248" s="2">
        <v>0</v>
      </c>
      <c r="AT248" s="2">
        <v>0</v>
      </c>
      <c r="AU248" s="17">
        <v>0</v>
      </c>
      <c r="AV248" s="2">
        <v>0</v>
      </c>
      <c r="AW248" s="17">
        <v>0</v>
      </c>
      <c r="BR248" s="2"/>
      <c r="BS248" s="2"/>
      <c r="BT248" s="2"/>
      <c r="BU248" s="2"/>
      <c r="BV248" s="2"/>
      <c r="BW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I248" s="1"/>
      <c r="DJ248" s="1"/>
      <c r="DK248" s="1"/>
      <c r="DL248" s="1"/>
      <c r="DM248" s="1"/>
      <c r="DN248" s="1"/>
      <c r="DO248" s="1"/>
    </row>
    <row r="249" spans="1:119" x14ac:dyDescent="0.25">
      <c r="A249" s="8">
        <v>30990258</v>
      </c>
      <c r="B249" s="8" t="s">
        <v>911</v>
      </c>
      <c r="C249" s="8"/>
      <c r="D249" s="8" t="s">
        <v>740</v>
      </c>
      <c r="E249" s="8" t="s">
        <v>467</v>
      </c>
      <c r="F249" s="8" t="s">
        <v>104</v>
      </c>
      <c r="G249" s="8" t="s">
        <v>912</v>
      </c>
      <c r="H249" s="8" t="s">
        <v>913</v>
      </c>
      <c r="I249" s="8"/>
      <c r="J249" s="8"/>
      <c r="K249" s="8"/>
      <c r="L249" s="8"/>
      <c r="M249" s="1" t="s">
        <v>4444</v>
      </c>
      <c r="N249" s="8"/>
      <c r="O249" s="1"/>
      <c r="P249" s="1" t="s">
        <v>914</v>
      </c>
      <c r="Q249" s="1"/>
      <c r="U249" s="20"/>
      <c r="AB249" s="27"/>
      <c r="AC249" s="9"/>
      <c r="AG249" s="2"/>
      <c r="AI249" s="1"/>
      <c r="AR249" s="25" t="s">
        <v>4772</v>
      </c>
      <c r="AS249" s="2">
        <v>0</v>
      </c>
      <c r="AT249" s="2">
        <v>0</v>
      </c>
      <c r="AU249" s="17">
        <v>0</v>
      </c>
      <c r="AV249" s="2">
        <v>0</v>
      </c>
      <c r="AW249" s="17">
        <v>0</v>
      </c>
      <c r="BR249" s="2"/>
      <c r="BS249" s="2"/>
      <c r="BT249" s="2"/>
      <c r="BU249" s="2"/>
      <c r="BV249" s="2"/>
      <c r="BW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I249" s="1"/>
      <c r="DJ249" s="1"/>
      <c r="DK249" s="1"/>
      <c r="DL249" s="1"/>
      <c r="DM249" s="1"/>
      <c r="DN249" s="1"/>
      <c r="DO249" s="1"/>
    </row>
    <row r="250" spans="1:119" x14ac:dyDescent="0.25">
      <c r="A250" s="8">
        <v>30991832</v>
      </c>
      <c r="B250" s="8" t="s">
        <v>915</v>
      </c>
      <c r="C250" s="8"/>
      <c r="D250" s="8" t="s">
        <v>778</v>
      </c>
      <c r="E250" s="8" t="s">
        <v>467</v>
      </c>
      <c r="F250" s="8" t="s">
        <v>104</v>
      </c>
      <c r="G250" s="8" t="s">
        <v>916</v>
      </c>
      <c r="H250" s="8" t="s">
        <v>917</v>
      </c>
      <c r="I250" s="8"/>
      <c r="J250" s="8"/>
      <c r="K250" s="8"/>
      <c r="L250" s="8"/>
      <c r="M250" s="1" t="s">
        <v>4444</v>
      </c>
      <c r="N250" s="8"/>
      <c r="O250" s="1"/>
      <c r="P250" s="1" t="s">
        <v>918</v>
      </c>
      <c r="Q250" s="1"/>
      <c r="U250" s="20"/>
      <c r="AB250" s="27"/>
      <c r="AC250" s="9"/>
      <c r="AG250" s="2"/>
      <c r="AI250" s="1"/>
      <c r="AR250" s="25" t="s">
        <v>4772</v>
      </c>
      <c r="AS250" s="2">
        <v>0</v>
      </c>
      <c r="AT250" s="2">
        <v>0</v>
      </c>
      <c r="AU250" s="17">
        <v>0</v>
      </c>
      <c r="AV250" s="2">
        <v>0</v>
      </c>
      <c r="AW250" s="17">
        <v>0</v>
      </c>
      <c r="BR250" s="2"/>
      <c r="BS250" s="2"/>
      <c r="BT250" s="2"/>
      <c r="BU250" s="2"/>
      <c r="BV250" s="2"/>
      <c r="BW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I250" s="1"/>
      <c r="DJ250" s="1"/>
      <c r="DK250" s="1"/>
      <c r="DL250" s="1"/>
      <c r="DM250" s="1"/>
      <c r="DN250" s="1"/>
      <c r="DO250" s="1"/>
    </row>
    <row r="251" spans="1:119" x14ac:dyDescent="0.25">
      <c r="A251" s="8">
        <v>30992890</v>
      </c>
      <c r="B251" s="8" t="s">
        <v>919</v>
      </c>
      <c r="C251" s="8"/>
      <c r="D251" s="8" t="s">
        <v>740</v>
      </c>
      <c r="E251" s="8" t="s">
        <v>467</v>
      </c>
      <c r="F251" s="8" t="s">
        <v>104</v>
      </c>
      <c r="G251" s="8" t="s">
        <v>860</v>
      </c>
      <c r="H251" s="8" t="s">
        <v>861</v>
      </c>
      <c r="I251" s="8"/>
      <c r="J251" s="8"/>
      <c r="K251" s="8"/>
      <c r="L251" s="8"/>
      <c r="M251" s="1" t="s">
        <v>4444</v>
      </c>
      <c r="N251" s="8"/>
      <c r="O251" s="1"/>
      <c r="P251" s="1" t="s">
        <v>497</v>
      </c>
      <c r="Q251" s="1"/>
      <c r="U251" s="20"/>
      <c r="AB251" s="27"/>
      <c r="AC251" s="9"/>
      <c r="AG251" s="2"/>
      <c r="AI251" s="1"/>
      <c r="AR251" s="25" t="s">
        <v>4772</v>
      </c>
      <c r="AS251" s="2">
        <v>0</v>
      </c>
      <c r="AT251" s="2">
        <v>0</v>
      </c>
      <c r="AU251" s="17">
        <v>0</v>
      </c>
      <c r="AV251" s="2">
        <v>0</v>
      </c>
      <c r="AW251" s="17">
        <v>0</v>
      </c>
      <c r="BR251" s="2"/>
      <c r="BS251" s="2"/>
      <c r="BT251" s="2"/>
      <c r="BU251" s="2"/>
      <c r="BV251" s="2"/>
      <c r="BW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I251" s="1"/>
      <c r="DJ251" s="1"/>
      <c r="DK251" s="1"/>
      <c r="DL251" s="1"/>
      <c r="DM251" s="1"/>
      <c r="DN251" s="1"/>
      <c r="DO251" s="1"/>
    </row>
    <row r="252" spans="1:119" x14ac:dyDescent="0.25">
      <c r="A252" s="8">
        <v>30993194</v>
      </c>
      <c r="B252" s="8" t="s">
        <v>920</v>
      </c>
      <c r="C252" s="8"/>
      <c r="D252" s="8" t="s">
        <v>764</v>
      </c>
      <c r="E252" s="8" t="s">
        <v>467</v>
      </c>
      <c r="F252" s="8" t="s">
        <v>104</v>
      </c>
      <c r="G252" s="8" t="s">
        <v>765</v>
      </c>
      <c r="H252" s="8" t="s">
        <v>766</v>
      </c>
      <c r="I252" s="8"/>
      <c r="J252" s="8"/>
      <c r="K252" s="8"/>
      <c r="L252" s="8"/>
      <c r="M252" s="1" t="s">
        <v>4444</v>
      </c>
      <c r="N252" s="8"/>
      <c r="O252" s="1"/>
      <c r="P252" s="1" t="s">
        <v>694</v>
      </c>
      <c r="Q252" s="1"/>
      <c r="U252" s="20"/>
      <c r="AB252" s="27"/>
      <c r="AC252" s="9"/>
      <c r="AG252" s="2"/>
      <c r="AI252" s="1"/>
      <c r="AR252" s="25" t="s">
        <v>4772</v>
      </c>
      <c r="AS252" s="2">
        <v>0</v>
      </c>
      <c r="AT252" s="2">
        <v>0</v>
      </c>
      <c r="AU252" s="17">
        <v>0</v>
      </c>
      <c r="AV252" s="2">
        <v>0</v>
      </c>
      <c r="AW252" s="17">
        <v>0</v>
      </c>
      <c r="BR252" s="2"/>
      <c r="BS252" s="2"/>
      <c r="BT252" s="2"/>
      <c r="BU252" s="2"/>
      <c r="BV252" s="2"/>
      <c r="BW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I252" s="1"/>
      <c r="DJ252" s="1"/>
      <c r="DK252" s="1"/>
      <c r="DL252" s="1"/>
      <c r="DM252" s="1"/>
      <c r="DN252" s="1"/>
      <c r="DO252" s="1"/>
    </row>
    <row r="253" spans="1:119" x14ac:dyDescent="0.25">
      <c r="A253" s="8">
        <v>30993279</v>
      </c>
      <c r="B253" s="8" t="s">
        <v>921</v>
      </c>
      <c r="C253" s="8"/>
      <c r="D253" s="8" t="s">
        <v>740</v>
      </c>
      <c r="E253" s="8" t="s">
        <v>467</v>
      </c>
      <c r="F253" s="8" t="s">
        <v>104</v>
      </c>
      <c r="G253" s="8" t="s">
        <v>868</v>
      </c>
      <c r="H253" s="8" t="s">
        <v>869</v>
      </c>
      <c r="I253" s="8"/>
      <c r="J253" s="8"/>
      <c r="K253" s="8"/>
      <c r="L253" s="8"/>
      <c r="M253" s="1" t="s">
        <v>4444</v>
      </c>
      <c r="N253" s="8"/>
      <c r="O253" s="1"/>
      <c r="P253" s="1" t="s">
        <v>652</v>
      </c>
      <c r="Q253" s="1"/>
      <c r="U253" s="20"/>
      <c r="AB253" s="27"/>
      <c r="AC253" s="9"/>
      <c r="AG253" s="2"/>
      <c r="AI253" s="1"/>
      <c r="AR253" s="25" t="s">
        <v>4772</v>
      </c>
      <c r="AS253" s="2">
        <v>0</v>
      </c>
      <c r="AT253" s="2">
        <v>0</v>
      </c>
      <c r="AU253" s="17">
        <v>0</v>
      </c>
      <c r="AV253" s="2">
        <v>0</v>
      </c>
      <c r="AW253" s="17">
        <v>0</v>
      </c>
      <c r="BR253" s="2"/>
      <c r="BS253" s="2"/>
      <c r="BT253" s="2"/>
      <c r="BU253" s="2"/>
      <c r="BV253" s="2"/>
      <c r="BW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I253" s="1"/>
      <c r="DJ253" s="1"/>
      <c r="DK253" s="1"/>
      <c r="DL253" s="1"/>
      <c r="DM253" s="1"/>
      <c r="DN253" s="1"/>
      <c r="DO253" s="1"/>
    </row>
    <row r="254" spans="1:119" x14ac:dyDescent="0.25">
      <c r="A254" s="8">
        <v>30993327</v>
      </c>
      <c r="B254" s="8" t="s">
        <v>922</v>
      </c>
      <c r="C254" s="8"/>
      <c r="D254" s="8" t="s">
        <v>749</v>
      </c>
      <c r="E254" s="8" t="s">
        <v>467</v>
      </c>
      <c r="F254" s="8" t="s">
        <v>104</v>
      </c>
      <c r="G254" s="8" t="s">
        <v>750</v>
      </c>
      <c r="H254" s="8" t="s">
        <v>751</v>
      </c>
      <c r="I254" s="8"/>
      <c r="J254" s="8"/>
      <c r="K254" s="8"/>
      <c r="L254" s="8"/>
      <c r="M254" s="1" t="s">
        <v>4444</v>
      </c>
      <c r="N254" s="8"/>
      <c r="O254" s="1"/>
      <c r="P254" s="1" t="s">
        <v>923</v>
      </c>
      <c r="Q254" s="1"/>
      <c r="U254" s="20"/>
      <c r="AB254" s="27"/>
      <c r="AC254" s="9"/>
      <c r="AG254" s="2"/>
      <c r="AI254" s="1"/>
      <c r="AR254" s="25" t="s">
        <v>4772</v>
      </c>
      <c r="AS254" s="2">
        <v>0</v>
      </c>
      <c r="AT254" s="2">
        <v>0</v>
      </c>
      <c r="AU254" s="17">
        <v>0</v>
      </c>
      <c r="AV254" s="2">
        <v>0</v>
      </c>
      <c r="AW254" s="17">
        <v>0</v>
      </c>
      <c r="BR254" s="2"/>
      <c r="BS254" s="2"/>
      <c r="BT254" s="2"/>
      <c r="BU254" s="2"/>
      <c r="BV254" s="2"/>
      <c r="BW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I254" s="1"/>
      <c r="DJ254" s="1"/>
      <c r="DK254" s="1"/>
      <c r="DL254" s="1"/>
      <c r="DM254" s="1"/>
      <c r="DN254" s="1"/>
      <c r="DO254" s="1"/>
    </row>
    <row r="255" spans="1:119" x14ac:dyDescent="0.25">
      <c r="A255" s="8">
        <v>30997023</v>
      </c>
      <c r="B255" s="8" t="s">
        <v>924</v>
      </c>
      <c r="C255" s="8"/>
      <c r="D255" s="8" t="s">
        <v>850</v>
      </c>
      <c r="E255" s="8" t="s">
        <v>467</v>
      </c>
      <c r="F255" s="8" t="s">
        <v>104</v>
      </c>
      <c r="G255" s="8" t="s">
        <v>851</v>
      </c>
      <c r="H255" s="8" t="s">
        <v>852</v>
      </c>
      <c r="I255" s="8"/>
      <c r="J255" s="8"/>
      <c r="K255" s="8"/>
      <c r="L255" s="8"/>
      <c r="M255" s="1" t="s">
        <v>4444</v>
      </c>
      <c r="N255" s="8"/>
      <c r="O255" s="1"/>
      <c r="P255" s="1" t="s">
        <v>697</v>
      </c>
      <c r="Q255" s="1"/>
      <c r="U255" s="20"/>
      <c r="AB255" s="27"/>
      <c r="AC255" s="9"/>
      <c r="AG255" s="2"/>
      <c r="AI255" s="1"/>
      <c r="AR255" s="25" t="s">
        <v>4772</v>
      </c>
      <c r="AS255" s="2">
        <v>0</v>
      </c>
      <c r="AT255" s="2">
        <v>0</v>
      </c>
      <c r="AU255" s="17">
        <v>0</v>
      </c>
      <c r="AV255" s="2">
        <v>0</v>
      </c>
      <c r="AW255" s="17">
        <v>0</v>
      </c>
      <c r="BR255" s="2"/>
      <c r="BS255" s="2"/>
      <c r="BT255" s="2"/>
      <c r="BU255" s="2"/>
      <c r="BV255" s="2"/>
      <c r="BW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I255" s="1"/>
      <c r="DJ255" s="1"/>
      <c r="DK255" s="1"/>
      <c r="DL255" s="1"/>
      <c r="DM255" s="1"/>
      <c r="DN255" s="1"/>
      <c r="DO255" s="1"/>
    </row>
    <row r="256" spans="1:119" x14ac:dyDescent="0.25">
      <c r="A256" s="8">
        <v>30997782</v>
      </c>
      <c r="B256" s="8" t="s">
        <v>925</v>
      </c>
      <c r="C256" s="8"/>
      <c r="D256" s="8" t="s">
        <v>735</v>
      </c>
      <c r="E256" s="8" t="s">
        <v>467</v>
      </c>
      <c r="F256" s="8" t="s">
        <v>104</v>
      </c>
      <c r="G256" s="8" t="s">
        <v>926</v>
      </c>
      <c r="H256" s="8" t="s">
        <v>927</v>
      </c>
      <c r="I256" s="8"/>
      <c r="J256" s="8"/>
      <c r="K256" s="8"/>
      <c r="L256" s="8"/>
      <c r="M256" s="1" t="s">
        <v>4444</v>
      </c>
      <c r="N256" s="8"/>
      <c r="O256" s="1"/>
      <c r="P256" s="1" t="s">
        <v>106</v>
      </c>
      <c r="Q256" s="1"/>
      <c r="U256" s="20"/>
      <c r="AB256" s="27"/>
      <c r="AC256" s="9"/>
      <c r="AG256" s="2"/>
      <c r="AI256" s="1"/>
      <c r="AR256" s="25" t="s">
        <v>4772</v>
      </c>
      <c r="AS256" s="2">
        <v>0</v>
      </c>
      <c r="AT256" s="2">
        <v>0</v>
      </c>
      <c r="AU256" s="17">
        <v>0</v>
      </c>
      <c r="AV256" s="2">
        <v>0</v>
      </c>
      <c r="AW256" s="17">
        <v>0</v>
      </c>
      <c r="BR256" s="2"/>
      <c r="BS256" s="2"/>
      <c r="BT256" s="2"/>
      <c r="BU256" s="2"/>
      <c r="BV256" s="2"/>
      <c r="BW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I256" s="1"/>
      <c r="DJ256" s="1"/>
      <c r="DK256" s="1"/>
      <c r="DL256" s="1"/>
      <c r="DM256" s="1"/>
      <c r="DN256" s="1"/>
      <c r="DO256" s="1"/>
    </row>
    <row r="257" spans="1:119" x14ac:dyDescent="0.25">
      <c r="A257" s="8">
        <v>30997783</v>
      </c>
      <c r="B257" s="8" t="s">
        <v>928</v>
      </c>
      <c r="C257" s="8"/>
      <c r="D257" s="8" t="s">
        <v>735</v>
      </c>
      <c r="E257" s="8" t="s">
        <v>467</v>
      </c>
      <c r="F257" s="8" t="s">
        <v>104</v>
      </c>
      <c r="G257" s="8" t="s">
        <v>860</v>
      </c>
      <c r="H257" s="8" t="s">
        <v>861</v>
      </c>
      <c r="I257" s="8"/>
      <c r="J257" s="8"/>
      <c r="K257" s="8"/>
      <c r="L257" s="8"/>
      <c r="M257" s="1" t="s">
        <v>4444</v>
      </c>
      <c r="N257" s="8"/>
      <c r="O257" s="1"/>
      <c r="P257" s="1" t="s">
        <v>738</v>
      </c>
      <c r="Q257" s="1"/>
      <c r="U257" s="20"/>
      <c r="AB257" s="27"/>
      <c r="AC257" s="9"/>
      <c r="AG257" s="2"/>
      <c r="AI257" s="1"/>
      <c r="AR257" s="25" t="s">
        <v>4772</v>
      </c>
      <c r="AS257" s="2">
        <v>0</v>
      </c>
      <c r="AT257" s="2">
        <v>0</v>
      </c>
      <c r="AU257" s="17">
        <v>0</v>
      </c>
      <c r="AV257" s="2">
        <v>0</v>
      </c>
      <c r="AW257" s="17">
        <v>0</v>
      </c>
      <c r="BR257" s="2"/>
      <c r="BS257" s="2"/>
      <c r="BT257" s="2"/>
      <c r="BU257" s="2"/>
      <c r="BV257" s="2"/>
      <c r="BW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I257" s="1"/>
      <c r="DJ257" s="1"/>
      <c r="DK257" s="1"/>
      <c r="DL257" s="1"/>
      <c r="DM257" s="1"/>
      <c r="DN257" s="1"/>
      <c r="DO257" s="1"/>
    </row>
    <row r="258" spans="1:119" x14ac:dyDescent="0.25">
      <c r="A258" s="8">
        <v>31001492</v>
      </c>
      <c r="B258" s="8" t="s">
        <v>929</v>
      </c>
      <c r="C258" s="8"/>
      <c r="D258" s="8" t="s">
        <v>749</v>
      </c>
      <c r="E258" s="8" t="s">
        <v>467</v>
      </c>
      <c r="F258" s="8" t="s">
        <v>104</v>
      </c>
      <c r="G258" s="8" t="s">
        <v>930</v>
      </c>
      <c r="H258" s="8" t="s">
        <v>931</v>
      </c>
      <c r="I258" s="8"/>
      <c r="J258" s="8"/>
      <c r="K258" s="8"/>
      <c r="L258" s="8"/>
      <c r="M258" s="1" t="s">
        <v>4444</v>
      </c>
      <c r="N258" s="8"/>
      <c r="O258" s="1"/>
      <c r="P258" s="1" t="s">
        <v>483</v>
      </c>
      <c r="Q258" s="1"/>
      <c r="U258" s="20"/>
      <c r="AB258" s="27"/>
      <c r="AC258" s="9"/>
      <c r="AG258" s="2"/>
      <c r="AI258" s="1"/>
      <c r="AR258" s="25" t="s">
        <v>4772</v>
      </c>
      <c r="AS258" s="2">
        <v>0</v>
      </c>
      <c r="AT258" s="2">
        <v>0</v>
      </c>
      <c r="AU258" s="17">
        <v>0</v>
      </c>
      <c r="AV258" s="2">
        <v>0</v>
      </c>
      <c r="AW258" s="17">
        <v>0</v>
      </c>
      <c r="BR258" s="2"/>
      <c r="BS258" s="2"/>
      <c r="BT258" s="2"/>
      <c r="BU258" s="2"/>
      <c r="BV258" s="2"/>
      <c r="BW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I258" s="1"/>
      <c r="DJ258" s="1"/>
      <c r="DK258" s="1"/>
      <c r="DL258" s="1"/>
      <c r="DM258" s="1"/>
      <c r="DN258" s="1"/>
      <c r="DO258" s="1"/>
    </row>
    <row r="259" spans="1:119" x14ac:dyDescent="0.25">
      <c r="A259" s="8">
        <v>31002333</v>
      </c>
      <c r="B259" s="8" t="s">
        <v>932</v>
      </c>
      <c r="C259" s="8"/>
      <c r="D259" s="8" t="s">
        <v>871</v>
      </c>
      <c r="E259" s="8" t="s">
        <v>467</v>
      </c>
      <c r="F259" s="8" t="s">
        <v>104</v>
      </c>
      <c r="G259" s="8" t="s">
        <v>933</v>
      </c>
      <c r="H259" s="8" t="s">
        <v>934</v>
      </c>
      <c r="I259" s="8"/>
      <c r="J259" s="8"/>
      <c r="K259" s="8"/>
      <c r="L259" s="8"/>
      <c r="M259" s="1" t="s">
        <v>4444</v>
      </c>
      <c r="N259" s="8"/>
      <c r="O259" s="1"/>
      <c r="P259" s="1" t="s">
        <v>874</v>
      </c>
      <c r="Q259" s="1"/>
      <c r="U259" s="20"/>
      <c r="AB259" s="27"/>
      <c r="AC259" s="9"/>
      <c r="AG259" s="2"/>
      <c r="AI259" s="1"/>
      <c r="AR259" s="25" t="s">
        <v>4772</v>
      </c>
      <c r="AS259" s="2">
        <v>0</v>
      </c>
      <c r="AT259" s="2">
        <v>0</v>
      </c>
      <c r="AU259" s="17">
        <v>0</v>
      </c>
      <c r="AV259" s="2">
        <v>0</v>
      </c>
      <c r="AW259" s="17">
        <v>0</v>
      </c>
      <c r="BR259" s="2"/>
      <c r="BS259" s="2"/>
      <c r="BT259" s="2"/>
      <c r="BU259" s="2"/>
      <c r="BV259" s="2"/>
      <c r="BW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I259" s="1"/>
      <c r="DJ259" s="1"/>
      <c r="DK259" s="1"/>
      <c r="DL259" s="1"/>
      <c r="DM259" s="1"/>
      <c r="DN259" s="1"/>
      <c r="DO259" s="1"/>
    </row>
    <row r="260" spans="1:119" x14ac:dyDescent="0.25">
      <c r="A260" s="8">
        <v>31006463</v>
      </c>
      <c r="B260" s="8" t="s">
        <v>935</v>
      </c>
      <c r="C260" s="8"/>
      <c r="D260" s="8" t="s">
        <v>740</v>
      </c>
      <c r="E260" s="8" t="s">
        <v>467</v>
      </c>
      <c r="F260" s="8" t="s">
        <v>104</v>
      </c>
      <c r="G260" s="8" t="s">
        <v>865</v>
      </c>
      <c r="H260" s="8" t="s">
        <v>866</v>
      </c>
      <c r="I260" s="8"/>
      <c r="J260" s="8"/>
      <c r="K260" s="8"/>
      <c r="L260" s="8"/>
      <c r="M260" s="1" t="s">
        <v>4444</v>
      </c>
      <c r="N260" s="8"/>
      <c r="O260" s="1"/>
      <c r="P260" s="1" t="s">
        <v>652</v>
      </c>
      <c r="Q260" s="1"/>
      <c r="U260" s="20"/>
      <c r="AB260" s="27"/>
      <c r="AC260" s="9"/>
      <c r="AG260" s="2"/>
      <c r="AI260" s="1"/>
      <c r="AR260" s="25" t="s">
        <v>4772</v>
      </c>
      <c r="AS260" s="2">
        <v>0</v>
      </c>
      <c r="AT260" s="2">
        <v>0</v>
      </c>
      <c r="AU260" s="17">
        <v>0</v>
      </c>
      <c r="AV260" s="2">
        <v>0</v>
      </c>
      <c r="AW260" s="17">
        <v>0</v>
      </c>
      <c r="BR260" s="2"/>
      <c r="BS260" s="2"/>
      <c r="BT260" s="2"/>
      <c r="BU260" s="2"/>
      <c r="BV260" s="2"/>
      <c r="BW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I260" s="1"/>
      <c r="DJ260" s="1"/>
      <c r="DK260" s="1"/>
      <c r="DL260" s="1"/>
      <c r="DM260" s="1"/>
      <c r="DN260" s="1"/>
      <c r="DO260" s="1"/>
    </row>
    <row r="261" spans="1:119" x14ac:dyDescent="0.25">
      <c r="A261" s="8">
        <v>31007718</v>
      </c>
      <c r="B261" s="8" t="s">
        <v>936</v>
      </c>
      <c r="C261" s="8"/>
      <c r="D261" s="8" t="s">
        <v>905</v>
      </c>
      <c r="E261" s="8" t="s">
        <v>467</v>
      </c>
      <c r="F261" s="8" t="s">
        <v>104</v>
      </c>
      <c r="G261" s="8" t="s">
        <v>937</v>
      </c>
      <c r="H261" s="8" t="s">
        <v>938</v>
      </c>
      <c r="I261" s="8"/>
      <c r="J261" s="8"/>
      <c r="K261" s="8"/>
      <c r="L261" s="8"/>
      <c r="M261" s="1" t="s">
        <v>4444</v>
      </c>
      <c r="N261" s="8"/>
      <c r="O261" s="1"/>
      <c r="P261" s="1" t="s">
        <v>437</v>
      </c>
      <c r="Q261" s="1"/>
      <c r="U261" s="20"/>
      <c r="AB261" s="27"/>
      <c r="AC261" s="9"/>
      <c r="AG261" s="2"/>
      <c r="AI261" s="1"/>
      <c r="AR261" s="25" t="s">
        <v>4772</v>
      </c>
      <c r="AS261" s="2">
        <v>0</v>
      </c>
      <c r="AT261" s="2">
        <v>0</v>
      </c>
      <c r="AU261" s="17">
        <v>0</v>
      </c>
      <c r="AV261" s="2">
        <v>0</v>
      </c>
      <c r="AW261" s="17">
        <v>0</v>
      </c>
      <c r="BR261" s="2"/>
      <c r="BS261" s="2"/>
      <c r="BT261" s="2"/>
      <c r="BU261" s="2"/>
      <c r="BV261" s="2"/>
      <c r="BW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I261" s="1"/>
      <c r="DJ261" s="1"/>
      <c r="DK261" s="1"/>
      <c r="DL261" s="1"/>
      <c r="DM261" s="1"/>
      <c r="DN261" s="1"/>
      <c r="DO261" s="1"/>
    </row>
    <row r="262" spans="1:119" x14ac:dyDescent="0.25">
      <c r="A262" s="8">
        <v>31008212</v>
      </c>
      <c r="B262" s="8" t="s">
        <v>939</v>
      </c>
      <c r="C262" s="8"/>
      <c r="D262" s="8" t="s">
        <v>740</v>
      </c>
      <c r="E262" s="8" t="s">
        <v>467</v>
      </c>
      <c r="F262" s="8" t="s">
        <v>104</v>
      </c>
      <c r="G262" s="8" t="s">
        <v>865</v>
      </c>
      <c r="H262" s="8" t="s">
        <v>866</v>
      </c>
      <c r="I262" s="8"/>
      <c r="J262" s="8"/>
      <c r="K262" s="8"/>
      <c r="L262" s="8"/>
      <c r="M262" s="1" t="s">
        <v>4444</v>
      </c>
      <c r="N262" s="8"/>
      <c r="O262" s="1"/>
      <c r="P262" s="1" t="s">
        <v>652</v>
      </c>
      <c r="Q262" s="1"/>
      <c r="U262" s="20"/>
      <c r="AB262" s="27"/>
      <c r="AC262" s="9"/>
      <c r="AG262" s="2"/>
      <c r="AI262" s="1"/>
      <c r="AR262" s="25" t="s">
        <v>4772</v>
      </c>
      <c r="AS262" s="2">
        <v>0</v>
      </c>
      <c r="AT262" s="2">
        <v>0</v>
      </c>
      <c r="AU262" s="17">
        <v>0</v>
      </c>
      <c r="AV262" s="2">
        <v>0</v>
      </c>
      <c r="AW262" s="17">
        <v>0</v>
      </c>
      <c r="BR262" s="2"/>
      <c r="BS262" s="2"/>
      <c r="BT262" s="2"/>
      <c r="BU262" s="2"/>
      <c r="BV262" s="2"/>
      <c r="BW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I262" s="1"/>
      <c r="DJ262" s="1"/>
      <c r="DK262" s="1"/>
      <c r="DL262" s="1"/>
      <c r="DM262" s="1"/>
      <c r="DN262" s="1"/>
      <c r="DO262" s="1"/>
    </row>
    <row r="263" spans="1:119" x14ac:dyDescent="0.25">
      <c r="A263" s="8">
        <v>31008213</v>
      </c>
      <c r="B263" s="8" t="s">
        <v>940</v>
      </c>
      <c r="C263" s="8"/>
      <c r="D263" s="8" t="s">
        <v>740</v>
      </c>
      <c r="E263" s="8" t="s">
        <v>467</v>
      </c>
      <c r="F263" s="8" t="s">
        <v>104</v>
      </c>
      <c r="G263" s="8" t="s">
        <v>868</v>
      </c>
      <c r="H263" s="8" t="s">
        <v>869</v>
      </c>
      <c r="I263" s="8"/>
      <c r="J263" s="8"/>
      <c r="K263" s="8"/>
      <c r="L263" s="8"/>
      <c r="M263" s="1" t="s">
        <v>4444</v>
      </c>
      <c r="N263" s="8"/>
      <c r="O263" s="1"/>
      <c r="P263" s="1" t="s">
        <v>652</v>
      </c>
      <c r="Q263" s="1"/>
      <c r="U263" s="20"/>
      <c r="AB263" s="27"/>
      <c r="AC263" s="9"/>
      <c r="AG263" s="2"/>
      <c r="AI263" s="1"/>
      <c r="AR263" s="25" t="s">
        <v>4772</v>
      </c>
      <c r="AS263" s="2">
        <v>0</v>
      </c>
      <c r="AT263" s="2">
        <v>0</v>
      </c>
      <c r="AU263" s="17">
        <v>0</v>
      </c>
      <c r="AV263" s="2">
        <v>0</v>
      </c>
      <c r="AW263" s="17">
        <v>0</v>
      </c>
      <c r="BR263" s="2"/>
      <c r="BS263" s="2"/>
      <c r="BT263" s="2"/>
      <c r="BU263" s="2"/>
      <c r="BV263" s="2"/>
      <c r="BW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I263" s="1"/>
      <c r="DJ263" s="1"/>
      <c r="DK263" s="1"/>
      <c r="DL263" s="1"/>
      <c r="DM263" s="1"/>
      <c r="DN263" s="1"/>
      <c r="DO263" s="1"/>
    </row>
    <row r="264" spans="1:119" x14ac:dyDescent="0.25">
      <c r="A264" s="8">
        <v>31009249</v>
      </c>
      <c r="B264" s="8" t="s">
        <v>941</v>
      </c>
      <c r="C264" s="8" t="s">
        <v>942</v>
      </c>
      <c r="D264" s="8" t="s">
        <v>898</v>
      </c>
      <c r="E264" s="8" t="s">
        <v>467</v>
      </c>
      <c r="F264" s="8" t="s">
        <v>104</v>
      </c>
      <c r="G264" s="8" t="s">
        <v>728</v>
      </c>
      <c r="H264" s="8" t="s">
        <v>729</v>
      </c>
      <c r="I264" s="8" t="s">
        <v>4445</v>
      </c>
      <c r="J264" s="8" t="s">
        <v>730</v>
      </c>
      <c r="K264" s="8"/>
      <c r="L264" s="8"/>
      <c r="M264" s="1" t="s">
        <v>4444</v>
      </c>
      <c r="N264" s="8"/>
      <c r="O264" s="1"/>
      <c r="P264" s="1" t="s">
        <v>772</v>
      </c>
      <c r="Q264" s="1" t="s">
        <v>144</v>
      </c>
      <c r="U264" s="20"/>
      <c r="AB264" s="27"/>
      <c r="AC264" s="9">
        <v>195180</v>
      </c>
      <c r="AD264" s="2">
        <v>0</v>
      </c>
      <c r="AE264" s="2">
        <v>195180</v>
      </c>
      <c r="AF264" s="2">
        <v>157965.1</v>
      </c>
      <c r="AG264" s="2">
        <v>0</v>
      </c>
      <c r="AH264" s="2">
        <v>37214.9</v>
      </c>
      <c r="AI264" s="1" t="s">
        <v>117</v>
      </c>
      <c r="AJ264" s="2">
        <v>0</v>
      </c>
      <c r="AK264" s="2">
        <v>0</v>
      </c>
      <c r="AL264" s="2">
        <v>0</v>
      </c>
      <c r="AM264" s="2">
        <v>0</v>
      </c>
      <c r="AN264" s="2">
        <v>0</v>
      </c>
      <c r="AO264" s="2">
        <v>0</v>
      </c>
      <c r="AP264" s="2">
        <v>0</v>
      </c>
      <c r="AR264" s="25" t="s">
        <v>4772</v>
      </c>
      <c r="AS264" s="2">
        <v>0</v>
      </c>
      <c r="AT264" s="2">
        <v>0</v>
      </c>
      <c r="AU264" s="17">
        <v>0</v>
      </c>
      <c r="AV264" s="2">
        <v>0</v>
      </c>
      <c r="AW264" s="17">
        <v>0</v>
      </c>
      <c r="AX264" s="2">
        <v>0</v>
      </c>
      <c r="AY264" s="2">
        <v>0</v>
      </c>
      <c r="AZ264" s="2">
        <v>0</v>
      </c>
      <c r="BA264" s="2">
        <v>0</v>
      </c>
      <c r="BB264" s="2">
        <v>0</v>
      </c>
      <c r="BC264" s="2">
        <v>0</v>
      </c>
      <c r="BD264" s="2">
        <v>0</v>
      </c>
      <c r="BE264" s="2">
        <v>0</v>
      </c>
      <c r="BF264" s="2">
        <v>0</v>
      </c>
      <c r="BG264" s="2">
        <v>0</v>
      </c>
      <c r="BH264" s="2">
        <v>0</v>
      </c>
      <c r="BI264" s="2">
        <v>0</v>
      </c>
      <c r="BJ264" s="2">
        <v>0</v>
      </c>
      <c r="BK264" s="2">
        <v>0</v>
      </c>
      <c r="BL264" s="2">
        <v>0</v>
      </c>
      <c r="BM264" s="2">
        <v>0</v>
      </c>
      <c r="BN264" s="2">
        <v>0</v>
      </c>
      <c r="BO264" s="2">
        <v>0</v>
      </c>
      <c r="BP264" s="2">
        <v>0</v>
      </c>
      <c r="BQ264" s="2">
        <v>0</v>
      </c>
      <c r="BR264" s="2">
        <v>0</v>
      </c>
      <c r="BS264" s="2">
        <v>0</v>
      </c>
      <c r="BT264" s="2">
        <v>0</v>
      </c>
      <c r="BU264" s="2">
        <v>0</v>
      </c>
      <c r="BV264" s="2">
        <v>0</v>
      </c>
      <c r="BW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I264" s="1"/>
      <c r="DJ264" s="1"/>
      <c r="DK264" s="1"/>
      <c r="DL264" s="1"/>
      <c r="DM264" s="1"/>
      <c r="DN264" s="1"/>
      <c r="DO264" s="1"/>
    </row>
    <row r="265" spans="1:119" x14ac:dyDescent="0.25">
      <c r="A265" s="8">
        <v>31011324</v>
      </c>
      <c r="B265" s="8" t="s">
        <v>943</v>
      </c>
      <c r="C265" s="8"/>
      <c r="D265" s="8" t="s">
        <v>740</v>
      </c>
      <c r="E265" s="8" t="s">
        <v>467</v>
      </c>
      <c r="F265" s="8" t="s">
        <v>104</v>
      </c>
      <c r="G265" s="8" t="s">
        <v>944</v>
      </c>
      <c r="H265" s="8" t="s">
        <v>945</v>
      </c>
      <c r="I265" s="8"/>
      <c r="J265" s="8"/>
      <c r="K265" s="8"/>
      <c r="L265" s="8"/>
      <c r="M265" s="1" t="s">
        <v>4444</v>
      </c>
      <c r="N265" s="8"/>
      <c r="O265" s="1"/>
      <c r="P265" s="1" t="s">
        <v>741</v>
      </c>
      <c r="Q265" s="1"/>
      <c r="U265" s="20"/>
      <c r="AB265" s="27"/>
      <c r="AC265" s="9"/>
      <c r="AG265" s="2"/>
      <c r="AI265" s="1"/>
      <c r="AR265" s="25" t="s">
        <v>4772</v>
      </c>
      <c r="AS265" s="2">
        <v>0</v>
      </c>
      <c r="AT265" s="2">
        <v>0</v>
      </c>
      <c r="AU265" s="17">
        <v>0</v>
      </c>
      <c r="AV265" s="2">
        <v>0</v>
      </c>
      <c r="AW265" s="17">
        <v>0</v>
      </c>
      <c r="BR265" s="2"/>
      <c r="BS265" s="2"/>
      <c r="BT265" s="2"/>
      <c r="BU265" s="2"/>
      <c r="BV265" s="2"/>
      <c r="BW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I265" s="1"/>
      <c r="DJ265" s="1"/>
      <c r="DK265" s="1"/>
      <c r="DL265" s="1"/>
      <c r="DM265" s="1"/>
      <c r="DN265" s="1"/>
      <c r="DO265" s="1"/>
    </row>
    <row r="266" spans="1:119" x14ac:dyDescent="0.25">
      <c r="A266" s="8">
        <v>31016170</v>
      </c>
      <c r="B266" s="8" t="s">
        <v>946</v>
      </c>
      <c r="C266" s="8"/>
      <c r="D266" s="8" t="s">
        <v>740</v>
      </c>
      <c r="E266" s="8" t="s">
        <v>467</v>
      </c>
      <c r="F266" s="8" t="s">
        <v>104</v>
      </c>
      <c r="G266" s="8" t="s">
        <v>868</v>
      </c>
      <c r="H266" s="8" t="s">
        <v>869</v>
      </c>
      <c r="I266" s="8"/>
      <c r="J266" s="8"/>
      <c r="K266" s="8"/>
      <c r="L266" s="8"/>
      <c r="M266" s="1" t="s">
        <v>4444</v>
      </c>
      <c r="N266" s="8"/>
      <c r="O266" s="1"/>
      <c r="P266" s="1" t="s">
        <v>652</v>
      </c>
      <c r="Q266" s="1"/>
      <c r="U266" s="20"/>
      <c r="AB266" s="27"/>
      <c r="AC266" s="9"/>
      <c r="AG266" s="2"/>
      <c r="AI266" s="1"/>
      <c r="AR266" s="25" t="s">
        <v>4772</v>
      </c>
      <c r="AS266" s="2">
        <v>0</v>
      </c>
      <c r="AT266" s="2">
        <v>0</v>
      </c>
      <c r="AU266" s="17">
        <v>0</v>
      </c>
      <c r="AV266" s="2">
        <v>0</v>
      </c>
      <c r="AW266" s="17">
        <v>0</v>
      </c>
      <c r="BR266" s="2"/>
      <c r="BS266" s="2"/>
      <c r="BT266" s="2"/>
      <c r="BU266" s="2"/>
      <c r="BV266" s="2"/>
      <c r="BW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I266" s="1"/>
      <c r="DJ266" s="1"/>
      <c r="DK266" s="1"/>
      <c r="DL266" s="1"/>
      <c r="DM266" s="1"/>
      <c r="DN266" s="1"/>
      <c r="DO266" s="1"/>
    </row>
    <row r="267" spans="1:119" x14ac:dyDescent="0.25">
      <c r="A267" s="8">
        <v>31016636</v>
      </c>
      <c r="B267" s="8" t="s">
        <v>947</v>
      </c>
      <c r="C267" s="8" t="s">
        <v>948</v>
      </c>
      <c r="D267" s="8" t="s">
        <v>801</v>
      </c>
      <c r="E267" s="8" t="s">
        <v>467</v>
      </c>
      <c r="F267" s="8" t="s">
        <v>104</v>
      </c>
      <c r="G267" s="8" t="s">
        <v>209</v>
      </c>
      <c r="H267" s="8" t="s">
        <v>210</v>
      </c>
      <c r="I267" s="8" t="s">
        <v>112</v>
      </c>
      <c r="J267" s="8" t="s">
        <v>113</v>
      </c>
      <c r="K267" s="8" t="s">
        <v>4478</v>
      </c>
      <c r="L267" s="8" t="s">
        <v>4479</v>
      </c>
      <c r="M267" s="1" t="s">
        <v>4444</v>
      </c>
      <c r="N267" s="8"/>
      <c r="O267" s="1"/>
      <c r="P267" s="1" t="s">
        <v>949</v>
      </c>
      <c r="Q267" s="1" t="s">
        <v>116</v>
      </c>
      <c r="U267" s="20"/>
      <c r="AB267" s="27"/>
      <c r="AC267" s="9">
        <v>222210</v>
      </c>
      <c r="AD267" s="2">
        <v>-100902</v>
      </c>
      <c r="AE267" s="2">
        <v>323112</v>
      </c>
      <c r="AF267" s="2">
        <v>163783.70000000001</v>
      </c>
      <c r="AG267" s="2">
        <v>0</v>
      </c>
      <c r="AH267" s="2">
        <v>159328.29999999999</v>
      </c>
      <c r="AI267" s="1" t="s">
        <v>117</v>
      </c>
      <c r="AJ267" s="2">
        <v>0</v>
      </c>
      <c r="AK267" s="2">
        <v>0</v>
      </c>
      <c r="AL267" s="2">
        <v>0</v>
      </c>
      <c r="AM267" s="2">
        <v>0</v>
      </c>
      <c r="AN267" s="2">
        <v>0</v>
      </c>
      <c r="AO267" s="2">
        <v>0</v>
      </c>
      <c r="AP267" s="2">
        <v>0</v>
      </c>
      <c r="AR267" s="25" t="s">
        <v>4772</v>
      </c>
      <c r="AS267" s="2">
        <v>0</v>
      </c>
      <c r="AT267" s="2">
        <v>0</v>
      </c>
      <c r="AU267" s="17">
        <v>0</v>
      </c>
      <c r="AV267" s="2">
        <v>0</v>
      </c>
      <c r="AW267" s="17">
        <v>0</v>
      </c>
      <c r="AX267" s="2">
        <v>0</v>
      </c>
      <c r="AY267" s="2">
        <v>0</v>
      </c>
      <c r="AZ267" s="2">
        <v>0</v>
      </c>
      <c r="BA267" s="2">
        <v>0</v>
      </c>
      <c r="BB267" s="2">
        <v>0</v>
      </c>
      <c r="BC267" s="2">
        <v>0</v>
      </c>
      <c r="BD267" s="2">
        <v>0</v>
      </c>
      <c r="BE267" s="2">
        <v>0</v>
      </c>
      <c r="BF267" s="2">
        <v>0</v>
      </c>
      <c r="BG267" s="2">
        <v>0</v>
      </c>
      <c r="BH267" s="2">
        <v>0</v>
      </c>
      <c r="BI267" s="2">
        <v>0</v>
      </c>
      <c r="BJ267" s="2">
        <v>0</v>
      </c>
      <c r="BK267" s="2">
        <v>0</v>
      </c>
      <c r="BL267" s="2">
        <v>0</v>
      </c>
      <c r="BM267" s="2">
        <v>0</v>
      </c>
      <c r="BN267" s="2">
        <v>0</v>
      </c>
      <c r="BO267" s="2">
        <v>0</v>
      </c>
      <c r="BP267" s="2">
        <v>0</v>
      </c>
      <c r="BQ267" s="2">
        <v>0</v>
      </c>
      <c r="BR267" s="2">
        <v>0</v>
      </c>
      <c r="BS267" s="2">
        <v>0</v>
      </c>
      <c r="BT267" s="2">
        <v>0</v>
      </c>
      <c r="BU267" s="2">
        <v>0</v>
      </c>
      <c r="BV267" s="2">
        <v>0</v>
      </c>
      <c r="BW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I267" s="1"/>
      <c r="DJ267" s="1"/>
      <c r="DK267" s="1"/>
      <c r="DL267" s="1"/>
      <c r="DM267" s="1"/>
      <c r="DN267" s="1"/>
      <c r="DO267" s="1"/>
    </row>
    <row r="268" spans="1:119" x14ac:dyDescent="0.25">
      <c r="A268" s="8">
        <v>31017531</v>
      </c>
      <c r="B268" s="8" t="s">
        <v>950</v>
      </c>
      <c r="C268" s="8"/>
      <c r="D268" s="8" t="s">
        <v>871</v>
      </c>
      <c r="E268" s="8" t="s">
        <v>467</v>
      </c>
      <c r="F268" s="8" t="s">
        <v>104</v>
      </c>
      <c r="G268" s="8" t="s">
        <v>951</v>
      </c>
      <c r="H268" s="8" t="s">
        <v>952</v>
      </c>
      <c r="I268" s="8"/>
      <c r="J268" s="8"/>
      <c r="K268" s="8"/>
      <c r="L268" s="8"/>
      <c r="M268" s="1" t="s">
        <v>4444</v>
      </c>
      <c r="N268" s="8"/>
      <c r="O268" s="1"/>
      <c r="P268" s="1" t="s">
        <v>874</v>
      </c>
      <c r="Q268" s="1"/>
      <c r="U268" s="20"/>
      <c r="AB268" s="27"/>
      <c r="AC268" s="9"/>
      <c r="AG268" s="2"/>
      <c r="AI268" s="1"/>
      <c r="AR268" s="25" t="s">
        <v>4772</v>
      </c>
      <c r="AS268" s="2">
        <v>0</v>
      </c>
      <c r="AT268" s="2">
        <v>0</v>
      </c>
      <c r="AU268" s="17">
        <v>0</v>
      </c>
      <c r="AV268" s="2">
        <v>0</v>
      </c>
      <c r="AW268" s="17">
        <v>0</v>
      </c>
      <c r="BR268" s="2"/>
      <c r="BS268" s="2"/>
      <c r="BT268" s="2"/>
      <c r="BU268" s="2"/>
      <c r="BV268" s="2"/>
      <c r="BW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I268" s="1"/>
      <c r="DJ268" s="1"/>
      <c r="DK268" s="1"/>
      <c r="DL268" s="1"/>
      <c r="DM268" s="1"/>
      <c r="DN268" s="1"/>
      <c r="DO268" s="1"/>
    </row>
    <row r="269" spans="1:119" x14ac:dyDescent="0.25">
      <c r="A269" s="8">
        <v>31017692</v>
      </c>
      <c r="B269" s="8" t="s">
        <v>953</v>
      </c>
      <c r="C269" s="8"/>
      <c r="D269" s="8" t="s">
        <v>735</v>
      </c>
      <c r="E269" s="8" t="s">
        <v>467</v>
      </c>
      <c r="F269" s="8" t="s">
        <v>104</v>
      </c>
      <c r="G269" s="8" t="s">
        <v>954</v>
      </c>
      <c r="H269" s="8" t="s">
        <v>955</v>
      </c>
      <c r="I269" s="8"/>
      <c r="J269" s="8"/>
      <c r="K269" s="8"/>
      <c r="L269" s="8"/>
      <c r="M269" s="1" t="s">
        <v>4444</v>
      </c>
      <c r="N269" s="8"/>
      <c r="O269" s="1"/>
      <c r="P269" s="1" t="s">
        <v>738</v>
      </c>
      <c r="Q269" s="1"/>
      <c r="U269" s="20"/>
      <c r="AB269" s="27"/>
      <c r="AC269" s="9"/>
      <c r="AG269" s="2"/>
      <c r="AI269" s="1"/>
      <c r="AR269" s="25" t="s">
        <v>4772</v>
      </c>
      <c r="AS269" s="2">
        <v>0</v>
      </c>
      <c r="AT269" s="2">
        <v>0</v>
      </c>
      <c r="AU269" s="17">
        <v>0</v>
      </c>
      <c r="AV269" s="2">
        <v>0</v>
      </c>
      <c r="AW269" s="17">
        <v>0</v>
      </c>
      <c r="BR269" s="2"/>
      <c r="BS269" s="2"/>
      <c r="BT269" s="2"/>
      <c r="BU269" s="2"/>
      <c r="BV269" s="2"/>
      <c r="BW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I269" s="1"/>
      <c r="DJ269" s="1"/>
      <c r="DK269" s="1"/>
      <c r="DL269" s="1"/>
      <c r="DM269" s="1"/>
      <c r="DN269" s="1"/>
      <c r="DO269" s="1"/>
    </row>
    <row r="270" spans="1:119" x14ac:dyDescent="0.25">
      <c r="A270" s="8">
        <v>31017694</v>
      </c>
      <c r="B270" s="8" t="s">
        <v>956</v>
      </c>
      <c r="C270" s="8"/>
      <c r="D270" s="8" t="s">
        <v>735</v>
      </c>
      <c r="E270" s="8" t="s">
        <v>467</v>
      </c>
      <c r="F270" s="8" t="s">
        <v>104</v>
      </c>
      <c r="G270" s="8" t="s">
        <v>860</v>
      </c>
      <c r="H270" s="8" t="s">
        <v>861</v>
      </c>
      <c r="I270" s="8"/>
      <c r="J270" s="8"/>
      <c r="K270" s="8"/>
      <c r="L270" s="8"/>
      <c r="M270" s="1" t="s">
        <v>4444</v>
      </c>
      <c r="N270" s="8"/>
      <c r="O270" s="1"/>
      <c r="P270" s="1" t="s">
        <v>738</v>
      </c>
      <c r="Q270" s="1"/>
      <c r="U270" s="20"/>
      <c r="AB270" s="27"/>
      <c r="AC270" s="9"/>
      <c r="AG270" s="2"/>
      <c r="AI270" s="1"/>
      <c r="AR270" s="25" t="s">
        <v>4772</v>
      </c>
      <c r="AS270" s="2">
        <v>0</v>
      </c>
      <c r="AT270" s="2">
        <v>0</v>
      </c>
      <c r="AU270" s="17">
        <v>0</v>
      </c>
      <c r="AV270" s="2">
        <v>0</v>
      </c>
      <c r="AW270" s="17">
        <v>0</v>
      </c>
      <c r="BR270" s="2"/>
      <c r="BS270" s="2"/>
      <c r="BT270" s="2"/>
      <c r="BU270" s="2"/>
      <c r="BV270" s="2"/>
      <c r="BW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I270" s="1"/>
      <c r="DJ270" s="1"/>
      <c r="DK270" s="1"/>
      <c r="DL270" s="1"/>
      <c r="DM270" s="1"/>
      <c r="DN270" s="1"/>
      <c r="DO270" s="1"/>
    </row>
    <row r="271" spans="1:119" x14ac:dyDescent="0.25">
      <c r="A271" s="8">
        <v>31019802</v>
      </c>
      <c r="B271" s="8" t="s">
        <v>957</v>
      </c>
      <c r="C271" s="8"/>
      <c r="D271" s="8" t="s">
        <v>807</v>
      </c>
      <c r="E271" s="8" t="s">
        <v>467</v>
      </c>
      <c r="F271" s="8" t="s">
        <v>104</v>
      </c>
      <c r="G271" s="8" t="s">
        <v>105</v>
      </c>
      <c r="H271" s="8" t="s">
        <v>105</v>
      </c>
      <c r="I271" s="8"/>
      <c r="J271" s="8"/>
      <c r="K271" s="8"/>
      <c r="L271" s="8"/>
      <c r="M271" s="1" t="s">
        <v>4444</v>
      </c>
      <c r="N271" s="8"/>
      <c r="O271" s="1"/>
      <c r="P271" s="1" t="s">
        <v>958</v>
      </c>
      <c r="Q271" s="1"/>
      <c r="U271" s="20"/>
      <c r="AB271" s="27"/>
      <c r="AC271" s="9"/>
      <c r="AG271" s="2"/>
      <c r="AI271" s="1"/>
      <c r="AR271" s="25" t="s">
        <v>4772</v>
      </c>
      <c r="AS271" s="2">
        <v>0</v>
      </c>
      <c r="AT271" s="2">
        <v>0</v>
      </c>
      <c r="AU271" s="17">
        <v>0</v>
      </c>
      <c r="AV271" s="2">
        <v>0</v>
      </c>
      <c r="AW271" s="17">
        <v>0</v>
      </c>
      <c r="BR271" s="2"/>
      <c r="BS271" s="2"/>
      <c r="BT271" s="2"/>
      <c r="BU271" s="2"/>
      <c r="BV271" s="2"/>
      <c r="BW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I271" s="1"/>
      <c r="DJ271" s="1"/>
      <c r="DK271" s="1"/>
      <c r="DL271" s="1"/>
      <c r="DM271" s="1"/>
      <c r="DN271" s="1"/>
      <c r="DO271" s="1"/>
    </row>
    <row r="272" spans="1:119" x14ac:dyDescent="0.25">
      <c r="A272" s="8">
        <v>31021152</v>
      </c>
      <c r="B272" s="8" t="s">
        <v>959</v>
      </c>
      <c r="C272" s="8" t="s">
        <v>960</v>
      </c>
      <c r="D272" s="8" t="s">
        <v>778</v>
      </c>
      <c r="E272" s="8" t="s">
        <v>467</v>
      </c>
      <c r="F272" s="8" t="s">
        <v>104</v>
      </c>
      <c r="G272" s="8" t="s">
        <v>877</v>
      </c>
      <c r="H272" s="8" t="s">
        <v>878</v>
      </c>
      <c r="I272" s="8" t="s">
        <v>879</v>
      </c>
      <c r="J272" s="8" t="s">
        <v>880</v>
      </c>
      <c r="K272" s="8"/>
      <c r="L272" s="8"/>
      <c r="M272" s="1" t="s">
        <v>4444</v>
      </c>
      <c r="N272" s="8"/>
      <c r="O272" s="1"/>
      <c r="P272" s="1" t="s">
        <v>961</v>
      </c>
      <c r="Q272" s="1" t="s">
        <v>783</v>
      </c>
      <c r="U272" s="20"/>
      <c r="AB272" s="27"/>
      <c r="AC272" s="9">
        <v>1742700</v>
      </c>
      <c r="AD272" s="2">
        <v>-25751</v>
      </c>
      <c r="AE272" s="2">
        <v>1768451</v>
      </c>
      <c r="AF272" s="2">
        <v>1571040.3</v>
      </c>
      <c r="AG272" s="2">
        <v>0</v>
      </c>
      <c r="AH272" s="2">
        <v>197410.7</v>
      </c>
      <c r="AI272" s="1" t="s">
        <v>117</v>
      </c>
      <c r="AJ272" s="2">
        <v>0</v>
      </c>
      <c r="AK272" s="2">
        <v>0</v>
      </c>
      <c r="AL272" s="2">
        <v>0</v>
      </c>
      <c r="AM272" s="2">
        <v>0</v>
      </c>
      <c r="AN272" s="2">
        <v>0</v>
      </c>
      <c r="AO272" s="2">
        <v>0</v>
      </c>
      <c r="AP272" s="2">
        <v>0</v>
      </c>
      <c r="AR272" s="25" t="s">
        <v>4772</v>
      </c>
      <c r="AS272" s="2">
        <v>0</v>
      </c>
      <c r="AT272" s="2">
        <v>0</v>
      </c>
      <c r="AU272" s="17">
        <v>0</v>
      </c>
      <c r="AV272" s="2">
        <v>0</v>
      </c>
      <c r="AW272" s="17">
        <v>0</v>
      </c>
      <c r="AX272" s="2">
        <v>0</v>
      </c>
      <c r="AY272" s="2">
        <v>0</v>
      </c>
      <c r="AZ272" s="2">
        <v>0</v>
      </c>
      <c r="BA272" s="2">
        <v>0</v>
      </c>
      <c r="BB272" s="2">
        <v>0</v>
      </c>
      <c r="BC272" s="2">
        <v>0</v>
      </c>
      <c r="BD272" s="2">
        <v>0</v>
      </c>
      <c r="BE272" s="2">
        <v>0</v>
      </c>
      <c r="BF272" s="2">
        <v>0</v>
      </c>
      <c r="BG272" s="2">
        <v>0</v>
      </c>
      <c r="BH272" s="2">
        <v>0</v>
      </c>
      <c r="BI272" s="2">
        <v>0</v>
      </c>
      <c r="BJ272" s="2">
        <v>0</v>
      </c>
      <c r="BK272" s="2">
        <v>0</v>
      </c>
      <c r="BL272" s="2">
        <v>0</v>
      </c>
      <c r="BM272" s="2">
        <v>0</v>
      </c>
      <c r="BN272" s="2">
        <v>0</v>
      </c>
      <c r="BO272" s="2">
        <v>0</v>
      </c>
      <c r="BP272" s="2">
        <v>0</v>
      </c>
      <c r="BQ272" s="2">
        <v>0</v>
      </c>
      <c r="BR272" s="2">
        <v>0</v>
      </c>
      <c r="BS272" s="2">
        <v>0</v>
      </c>
      <c r="BT272" s="2">
        <v>0</v>
      </c>
      <c r="BU272" s="2">
        <v>0</v>
      </c>
      <c r="BV272" s="2">
        <v>0</v>
      </c>
      <c r="BW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I272" s="1"/>
      <c r="DJ272" s="1"/>
      <c r="DK272" s="1"/>
      <c r="DL272" s="1"/>
      <c r="DM272" s="1"/>
      <c r="DN272" s="1"/>
      <c r="DO272" s="1"/>
    </row>
    <row r="273" spans="1:119" x14ac:dyDescent="0.25">
      <c r="A273" s="8">
        <v>31028173</v>
      </c>
      <c r="B273" s="8" t="s">
        <v>962</v>
      </c>
      <c r="C273" s="8" t="s">
        <v>963</v>
      </c>
      <c r="D273" s="8" t="s">
        <v>735</v>
      </c>
      <c r="E273" s="8" t="s">
        <v>467</v>
      </c>
      <c r="F273" s="8" t="s">
        <v>104</v>
      </c>
      <c r="G273" s="8" t="s">
        <v>683</v>
      </c>
      <c r="H273" s="8" t="s">
        <v>684</v>
      </c>
      <c r="I273" s="8"/>
      <c r="J273" s="8"/>
      <c r="K273" s="8"/>
      <c r="L273" s="8"/>
      <c r="M273" s="1" t="s">
        <v>4444</v>
      </c>
      <c r="N273" s="8"/>
      <c r="O273" s="1"/>
      <c r="P273" s="1" t="s">
        <v>106</v>
      </c>
      <c r="Q273" s="1" t="s">
        <v>504</v>
      </c>
      <c r="U273" s="20"/>
      <c r="AB273" s="27"/>
      <c r="AC273" s="9">
        <v>215672</v>
      </c>
      <c r="AD273" s="2">
        <v>-64702</v>
      </c>
      <c r="AE273" s="2">
        <v>280374</v>
      </c>
      <c r="AF273" s="2">
        <v>230317.2</v>
      </c>
      <c r="AG273" s="2">
        <v>0</v>
      </c>
      <c r="AH273" s="2">
        <v>50056.800000000003</v>
      </c>
      <c r="AI273" s="1" t="s">
        <v>117</v>
      </c>
      <c r="AJ273" s="2">
        <v>0</v>
      </c>
      <c r="AK273" s="2">
        <v>0</v>
      </c>
      <c r="AL273" s="2">
        <v>0</v>
      </c>
      <c r="AM273" s="2">
        <v>0</v>
      </c>
      <c r="AN273" s="2">
        <v>0</v>
      </c>
      <c r="AO273" s="2">
        <v>0</v>
      </c>
      <c r="AP273" s="2">
        <v>0</v>
      </c>
      <c r="AR273" s="25" t="s">
        <v>4772</v>
      </c>
      <c r="AS273" s="2">
        <v>0</v>
      </c>
      <c r="AT273" s="2">
        <v>0</v>
      </c>
      <c r="AU273" s="17">
        <v>0</v>
      </c>
      <c r="AV273" s="2">
        <v>0</v>
      </c>
      <c r="AW273" s="17">
        <v>0</v>
      </c>
      <c r="AX273" s="2">
        <v>0</v>
      </c>
      <c r="AY273" s="2">
        <v>0</v>
      </c>
      <c r="AZ273" s="2">
        <v>0</v>
      </c>
      <c r="BA273" s="2">
        <v>0</v>
      </c>
      <c r="BB273" s="2">
        <v>0</v>
      </c>
      <c r="BC273" s="2">
        <v>0</v>
      </c>
      <c r="BD273" s="2">
        <v>0</v>
      </c>
      <c r="BE273" s="2">
        <v>0</v>
      </c>
      <c r="BF273" s="2">
        <v>0</v>
      </c>
      <c r="BG273" s="2">
        <v>0</v>
      </c>
      <c r="BH273" s="2">
        <v>0</v>
      </c>
      <c r="BI273" s="2">
        <v>0</v>
      </c>
      <c r="BJ273" s="2">
        <v>0</v>
      </c>
      <c r="BK273" s="2">
        <v>0</v>
      </c>
      <c r="BL273" s="2">
        <v>0</v>
      </c>
      <c r="BM273" s="2">
        <v>0</v>
      </c>
      <c r="BN273" s="2">
        <v>0</v>
      </c>
      <c r="BO273" s="2">
        <v>0</v>
      </c>
      <c r="BP273" s="2">
        <v>0</v>
      </c>
      <c r="BQ273" s="2">
        <v>0</v>
      </c>
      <c r="BR273" s="2">
        <v>0</v>
      </c>
      <c r="BS273" s="2">
        <v>0</v>
      </c>
      <c r="BT273" s="2">
        <v>0</v>
      </c>
      <c r="BU273" s="2">
        <v>0</v>
      </c>
      <c r="BV273" s="2">
        <v>0</v>
      </c>
      <c r="BW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I273" s="1"/>
      <c r="DJ273" s="1"/>
      <c r="DK273" s="1"/>
      <c r="DL273" s="1"/>
      <c r="DM273" s="1"/>
      <c r="DN273" s="1"/>
      <c r="DO273" s="1"/>
    </row>
    <row r="274" spans="1:119" x14ac:dyDescent="0.25">
      <c r="A274" s="8">
        <v>31036265</v>
      </c>
      <c r="B274" s="8" t="s">
        <v>964</v>
      </c>
      <c r="C274" s="8"/>
      <c r="D274" s="8" t="s">
        <v>965</v>
      </c>
      <c r="E274" s="8" t="s">
        <v>467</v>
      </c>
      <c r="F274" s="8" t="s">
        <v>104</v>
      </c>
      <c r="G274" s="8" t="s">
        <v>754</v>
      </c>
      <c r="H274" s="8" t="s">
        <v>755</v>
      </c>
      <c r="I274" s="8"/>
      <c r="J274" s="8"/>
      <c r="K274" s="8"/>
      <c r="L274" s="8"/>
      <c r="M274" s="1" t="s">
        <v>4444</v>
      </c>
      <c r="N274" s="8"/>
      <c r="O274" s="1"/>
      <c r="P274" s="1" t="s">
        <v>843</v>
      </c>
      <c r="Q274" s="1"/>
      <c r="U274" s="20"/>
      <c r="AB274" s="27"/>
      <c r="AC274" s="9"/>
      <c r="AG274" s="2"/>
      <c r="AI274" s="1"/>
      <c r="AR274" s="25" t="s">
        <v>4772</v>
      </c>
      <c r="AS274" s="2">
        <v>0</v>
      </c>
      <c r="AT274" s="2">
        <v>0</v>
      </c>
      <c r="AU274" s="17">
        <v>0</v>
      </c>
      <c r="AV274" s="2">
        <v>0</v>
      </c>
      <c r="AW274" s="17">
        <v>0</v>
      </c>
      <c r="BR274" s="2"/>
      <c r="BS274" s="2"/>
      <c r="BT274" s="2"/>
      <c r="BU274" s="2"/>
      <c r="BV274" s="2"/>
      <c r="BW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I274" s="1"/>
      <c r="DJ274" s="1"/>
      <c r="DK274" s="1"/>
      <c r="DL274" s="1"/>
      <c r="DM274" s="1"/>
      <c r="DN274" s="1"/>
      <c r="DO274" s="1"/>
    </row>
    <row r="275" spans="1:119" x14ac:dyDescent="0.25">
      <c r="A275" s="8">
        <v>31038431</v>
      </c>
      <c r="B275" s="8" t="s">
        <v>966</v>
      </c>
      <c r="C275" s="8" t="s">
        <v>967</v>
      </c>
      <c r="D275" s="8" t="s">
        <v>735</v>
      </c>
      <c r="E275" s="8" t="s">
        <v>467</v>
      </c>
      <c r="F275" s="8" t="s">
        <v>104</v>
      </c>
      <c r="G275" s="8" t="s">
        <v>500</v>
      </c>
      <c r="H275" s="8" t="s">
        <v>501</v>
      </c>
      <c r="I275" s="8" t="s">
        <v>502</v>
      </c>
      <c r="J275" s="8" t="s">
        <v>503</v>
      </c>
      <c r="K275" s="8"/>
      <c r="L275" s="8"/>
      <c r="M275" s="1" t="s">
        <v>4444</v>
      </c>
      <c r="N275" s="8"/>
      <c r="O275" s="1"/>
      <c r="P275" s="1" t="s">
        <v>968</v>
      </c>
      <c r="Q275" s="1" t="s">
        <v>504</v>
      </c>
      <c r="U275" s="20"/>
      <c r="AB275" s="27"/>
      <c r="AC275" s="9">
        <v>566951</v>
      </c>
      <c r="AD275" s="2">
        <v>-282289</v>
      </c>
      <c r="AE275" s="2">
        <v>849240</v>
      </c>
      <c r="AF275" s="2">
        <v>411819.9</v>
      </c>
      <c r="AG275" s="2">
        <v>0</v>
      </c>
      <c r="AH275" s="2">
        <v>437420.1</v>
      </c>
      <c r="AI275" s="1" t="s">
        <v>117</v>
      </c>
      <c r="AJ275" s="2">
        <v>0</v>
      </c>
      <c r="AK275" s="2">
        <v>0</v>
      </c>
      <c r="AL275" s="2">
        <v>0</v>
      </c>
      <c r="AM275" s="2">
        <v>0</v>
      </c>
      <c r="AN275" s="2">
        <v>0</v>
      </c>
      <c r="AO275" s="2">
        <v>0</v>
      </c>
      <c r="AP275" s="2">
        <v>0</v>
      </c>
      <c r="AR275" s="25" t="s">
        <v>4772</v>
      </c>
      <c r="AS275" s="2">
        <v>0</v>
      </c>
      <c r="AT275" s="2">
        <v>0</v>
      </c>
      <c r="AU275" s="17">
        <v>0</v>
      </c>
      <c r="AV275" s="2">
        <v>0</v>
      </c>
      <c r="AW275" s="17">
        <v>0</v>
      </c>
      <c r="AX275" s="2">
        <v>0</v>
      </c>
      <c r="AY275" s="2">
        <v>0</v>
      </c>
      <c r="AZ275" s="2">
        <v>0</v>
      </c>
      <c r="BA275" s="2">
        <v>0</v>
      </c>
      <c r="BB275" s="2">
        <v>0</v>
      </c>
      <c r="BC275" s="2">
        <v>0</v>
      </c>
      <c r="BD275" s="2">
        <v>0</v>
      </c>
      <c r="BE275" s="2">
        <v>0</v>
      </c>
      <c r="BF275" s="2">
        <v>0</v>
      </c>
      <c r="BG275" s="2">
        <v>0</v>
      </c>
      <c r="BH275" s="2">
        <v>0</v>
      </c>
      <c r="BI275" s="2">
        <v>0</v>
      </c>
      <c r="BJ275" s="2">
        <v>0</v>
      </c>
      <c r="BK275" s="2">
        <v>0</v>
      </c>
      <c r="BL275" s="2">
        <v>0</v>
      </c>
      <c r="BM275" s="2">
        <v>0</v>
      </c>
      <c r="BN275" s="2">
        <v>0</v>
      </c>
      <c r="BO275" s="2">
        <v>0</v>
      </c>
      <c r="BP275" s="2">
        <v>0</v>
      </c>
      <c r="BQ275" s="2">
        <v>0</v>
      </c>
      <c r="BR275" s="2">
        <v>0</v>
      </c>
      <c r="BS275" s="2">
        <v>0</v>
      </c>
      <c r="BT275" s="2">
        <v>0</v>
      </c>
      <c r="BU275" s="2">
        <v>0</v>
      </c>
      <c r="BV275" s="2">
        <v>0</v>
      </c>
      <c r="BW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I275" s="1"/>
      <c r="DJ275" s="1"/>
      <c r="DK275" s="1"/>
      <c r="DL275" s="1"/>
      <c r="DM275" s="1"/>
      <c r="DN275" s="1"/>
      <c r="DO275" s="1"/>
    </row>
    <row r="276" spans="1:119" x14ac:dyDescent="0.25">
      <c r="A276" s="8">
        <v>31039795</v>
      </c>
      <c r="B276" s="8" t="s">
        <v>969</v>
      </c>
      <c r="C276" s="8"/>
      <c r="D276" s="8" t="s">
        <v>744</v>
      </c>
      <c r="E276" s="8" t="s">
        <v>467</v>
      </c>
      <c r="F276" s="8" t="s">
        <v>104</v>
      </c>
      <c r="G276" s="8" t="s">
        <v>745</v>
      </c>
      <c r="H276" s="8" t="s">
        <v>746</v>
      </c>
      <c r="I276" s="8"/>
      <c r="J276" s="8"/>
      <c r="K276" s="8"/>
      <c r="L276" s="8"/>
      <c r="M276" s="1" t="s">
        <v>4444</v>
      </c>
      <c r="N276" s="8"/>
      <c r="O276" s="1"/>
      <c r="P276" s="1" t="s">
        <v>747</v>
      </c>
      <c r="Q276" s="1"/>
      <c r="U276" s="20"/>
      <c r="AB276" s="27"/>
      <c r="AC276" s="9"/>
      <c r="AG276" s="2"/>
      <c r="AI276" s="1"/>
      <c r="AR276" s="25" t="s">
        <v>4772</v>
      </c>
      <c r="AS276" s="2">
        <v>0</v>
      </c>
      <c r="AT276" s="2">
        <v>0</v>
      </c>
      <c r="AU276" s="17">
        <v>0</v>
      </c>
      <c r="AV276" s="2">
        <v>0</v>
      </c>
      <c r="AW276" s="17">
        <v>0</v>
      </c>
      <c r="BR276" s="2"/>
      <c r="BS276" s="2"/>
      <c r="BT276" s="2"/>
      <c r="BU276" s="2"/>
      <c r="BV276" s="2"/>
      <c r="BW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I276" s="1"/>
      <c r="DJ276" s="1"/>
      <c r="DK276" s="1"/>
      <c r="DL276" s="1"/>
      <c r="DM276" s="1"/>
      <c r="DN276" s="1"/>
      <c r="DO276" s="1"/>
    </row>
    <row r="277" spans="1:119" x14ac:dyDescent="0.25">
      <c r="A277" s="8">
        <v>31040925</v>
      </c>
      <c r="B277" s="8" t="s">
        <v>970</v>
      </c>
      <c r="C277" s="8"/>
      <c r="D277" s="8" t="s">
        <v>749</v>
      </c>
      <c r="E277" s="8" t="s">
        <v>467</v>
      </c>
      <c r="F277" s="8" t="s">
        <v>104</v>
      </c>
      <c r="G277" s="8" t="s">
        <v>531</v>
      </c>
      <c r="H277" s="8" t="s">
        <v>532</v>
      </c>
      <c r="I277" s="8"/>
      <c r="J277" s="8"/>
      <c r="K277" s="8"/>
      <c r="L277" s="8"/>
      <c r="M277" s="1" t="s">
        <v>4444</v>
      </c>
      <c r="N277" s="8"/>
      <c r="O277" s="1"/>
      <c r="P277" s="1" t="s">
        <v>752</v>
      </c>
      <c r="Q277" s="1"/>
      <c r="U277" s="20"/>
      <c r="AB277" s="27"/>
      <c r="AC277" s="9"/>
      <c r="AG277" s="2"/>
      <c r="AI277" s="1"/>
      <c r="AR277" s="25" t="s">
        <v>4772</v>
      </c>
      <c r="AS277" s="2">
        <v>0</v>
      </c>
      <c r="AT277" s="2">
        <v>0</v>
      </c>
      <c r="AU277" s="17">
        <v>0</v>
      </c>
      <c r="AV277" s="2">
        <v>0</v>
      </c>
      <c r="AW277" s="17">
        <v>0</v>
      </c>
      <c r="BR277" s="2"/>
      <c r="BS277" s="2"/>
      <c r="BT277" s="2"/>
      <c r="BU277" s="2"/>
      <c r="BV277" s="2"/>
      <c r="BW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I277" s="1"/>
      <c r="DJ277" s="1"/>
      <c r="DK277" s="1"/>
      <c r="DL277" s="1"/>
      <c r="DM277" s="1"/>
      <c r="DN277" s="1"/>
      <c r="DO277" s="1"/>
    </row>
    <row r="278" spans="1:119" x14ac:dyDescent="0.25">
      <c r="A278" s="8">
        <v>31043129</v>
      </c>
      <c r="B278" s="8" t="s">
        <v>971</v>
      </c>
      <c r="C278" s="8"/>
      <c r="D278" s="8" t="s">
        <v>965</v>
      </c>
      <c r="E278" s="8" t="s">
        <v>467</v>
      </c>
      <c r="F278" s="8" t="s">
        <v>104</v>
      </c>
      <c r="G278" s="8" t="s">
        <v>754</v>
      </c>
      <c r="H278" s="8" t="s">
        <v>755</v>
      </c>
      <c r="I278" s="8"/>
      <c r="J278" s="8"/>
      <c r="K278" s="8"/>
      <c r="L278" s="8"/>
      <c r="M278" s="1" t="s">
        <v>4444</v>
      </c>
      <c r="N278" s="8"/>
      <c r="O278" s="1"/>
      <c r="P278" s="1" t="s">
        <v>477</v>
      </c>
      <c r="Q278" s="1"/>
      <c r="U278" s="20"/>
      <c r="AB278" s="27"/>
      <c r="AC278" s="9"/>
      <c r="AG278" s="2"/>
      <c r="AI278" s="1"/>
      <c r="AR278" s="25" t="s">
        <v>4772</v>
      </c>
      <c r="AS278" s="2">
        <v>0</v>
      </c>
      <c r="AT278" s="2">
        <v>0</v>
      </c>
      <c r="AU278" s="17">
        <v>0</v>
      </c>
      <c r="AV278" s="2">
        <v>0</v>
      </c>
      <c r="AW278" s="17">
        <v>0</v>
      </c>
      <c r="BR278" s="2"/>
      <c r="BS278" s="2"/>
      <c r="BT278" s="2"/>
      <c r="BU278" s="2"/>
      <c r="BV278" s="2"/>
      <c r="BW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I278" s="1"/>
      <c r="DJ278" s="1"/>
      <c r="DK278" s="1"/>
      <c r="DL278" s="1"/>
      <c r="DM278" s="1"/>
      <c r="DN278" s="1"/>
      <c r="DO278" s="1"/>
    </row>
    <row r="279" spans="1:119" x14ac:dyDescent="0.25">
      <c r="A279" s="8">
        <v>31043566</v>
      </c>
      <c r="B279" s="8" t="s">
        <v>972</v>
      </c>
      <c r="C279" s="8"/>
      <c r="D279" s="8" t="s">
        <v>740</v>
      </c>
      <c r="E279" s="8" t="s">
        <v>467</v>
      </c>
      <c r="F279" s="8" t="s">
        <v>104</v>
      </c>
      <c r="G279" s="8" t="s">
        <v>562</v>
      </c>
      <c r="H279" s="8" t="s">
        <v>563</v>
      </c>
      <c r="I279" s="8"/>
      <c r="J279" s="8"/>
      <c r="K279" s="8"/>
      <c r="L279" s="8"/>
      <c r="M279" s="1" t="s">
        <v>4444</v>
      </c>
      <c r="N279" s="8"/>
      <c r="O279" s="1"/>
      <c r="P279" s="1" t="s">
        <v>497</v>
      </c>
      <c r="Q279" s="1"/>
      <c r="U279" s="20"/>
      <c r="AB279" s="27"/>
      <c r="AC279" s="9"/>
      <c r="AG279" s="2"/>
      <c r="AI279" s="1"/>
      <c r="AR279" s="25" t="s">
        <v>4772</v>
      </c>
      <c r="AS279" s="2">
        <v>0</v>
      </c>
      <c r="AT279" s="2">
        <v>0</v>
      </c>
      <c r="AU279" s="17">
        <v>0</v>
      </c>
      <c r="AV279" s="2">
        <v>0</v>
      </c>
      <c r="AW279" s="17">
        <v>0</v>
      </c>
      <c r="BR279" s="2"/>
      <c r="BS279" s="2"/>
      <c r="BT279" s="2"/>
      <c r="BU279" s="2"/>
      <c r="BV279" s="2"/>
      <c r="BW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I279" s="1"/>
      <c r="DJ279" s="1"/>
      <c r="DK279" s="1"/>
      <c r="DL279" s="1"/>
      <c r="DM279" s="1"/>
      <c r="DN279" s="1"/>
      <c r="DO279" s="1"/>
    </row>
    <row r="280" spans="1:119" x14ac:dyDescent="0.25">
      <c r="A280" s="8">
        <v>31043567</v>
      </c>
      <c r="B280" s="8" t="s">
        <v>973</v>
      </c>
      <c r="C280" s="8"/>
      <c r="D280" s="8" t="s">
        <v>740</v>
      </c>
      <c r="E280" s="8" t="s">
        <v>467</v>
      </c>
      <c r="F280" s="8" t="s">
        <v>104</v>
      </c>
      <c r="G280" s="8" t="s">
        <v>562</v>
      </c>
      <c r="H280" s="8" t="s">
        <v>563</v>
      </c>
      <c r="I280" s="8"/>
      <c r="J280" s="8"/>
      <c r="K280" s="8"/>
      <c r="L280" s="8"/>
      <c r="M280" s="1" t="s">
        <v>4444</v>
      </c>
      <c r="N280" s="8"/>
      <c r="O280" s="1"/>
      <c r="P280" s="1" t="s">
        <v>497</v>
      </c>
      <c r="Q280" s="1"/>
      <c r="U280" s="20"/>
      <c r="AB280" s="27"/>
      <c r="AC280" s="9"/>
      <c r="AG280" s="2"/>
      <c r="AI280" s="1"/>
      <c r="AR280" s="25" t="s">
        <v>4772</v>
      </c>
      <c r="AS280" s="2">
        <v>0</v>
      </c>
      <c r="AT280" s="2">
        <v>0</v>
      </c>
      <c r="AU280" s="17">
        <v>0</v>
      </c>
      <c r="AV280" s="2">
        <v>0</v>
      </c>
      <c r="AW280" s="17">
        <v>0</v>
      </c>
      <c r="BR280" s="2"/>
      <c r="BS280" s="2"/>
      <c r="BT280" s="2"/>
      <c r="BU280" s="2"/>
      <c r="BV280" s="2"/>
      <c r="BW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I280" s="1"/>
      <c r="DJ280" s="1"/>
      <c r="DK280" s="1"/>
      <c r="DL280" s="1"/>
      <c r="DM280" s="1"/>
      <c r="DN280" s="1"/>
      <c r="DO280" s="1"/>
    </row>
    <row r="281" spans="1:119" x14ac:dyDescent="0.25">
      <c r="A281" s="8">
        <v>31047513</v>
      </c>
      <c r="B281" s="8" t="s">
        <v>974</v>
      </c>
      <c r="C281" s="8"/>
      <c r="D281" s="8" t="s">
        <v>905</v>
      </c>
      <c r="E281" s="8" t="s">
        <v>467</v>
      </c>
      <c r="F281" s="8" t="s">
        <v>104</v>
      </c>
      <c r="G281" s="8" t="s">
        <v>975</v>
      </c>
      <c r="H281" s="8" t="s">
        <v>976</v>
      </c>
      <c r="I281" s="8"/>
      <c r="J281" s="8"/>
      <c r="K281" s="8"/>
      <c r="L281" s="8"/>
      <c r="M281" s="1" t="s">
        <v>4444</v>
      </c>
      <c r="N281" s="8"/>
      <c r="O281" s="1"/>
      <c r="P281" s="1" t="s">
        <v>977</v>
      </c>
      <c r="Q281" s="1"/>
      <c r="U281" s="20"/>
      <c r="AB281" s="27"/>
      <c r="AC281" s="9"/>
      <c r="AG281" s="2"/>
      <c r="AI281" s="1"/>
      <c r="AR281" s="25" t="s">
        <v>4772</v>
      </c>
      <c r="AS281" s="2">
        <v>0</v>
      </c>
      <c r="AT281" s="2">
        <v>0</v>
      </c>
      <c r="AU281" s="17">
        <v>0</v>
      </c>
      <c r="AV281" s="2">
        <v>0</v>
      </c>
      <c r="AW281" s="17">
        <v>0</v>
      </c>
      <c r="BR281" s="2"/>
      <c r="BS281" s="2"/>
      <c r="BT281" s="2"/>
      <c r="BU281" s="2"/>
      <c r="BV281" s="2"/>
      <c r="BW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I281" s="1"/>
      <c r="DJ281" s="1"/>
      <c r="DK281" s="1"/>
      <c r="DL281" s="1"/>
      <c r="DM281" s="1"/>
      <c r="DN281" s="1"/>
      <c r="DO281" s="1"/>
    </row>
    <row r="282" spans="1:119" x14ac:dyDescent="0.25">
      <c r="A282" s="8">
        <v>31048179</v>
      </c>
      <c r="B282" s="8" t="s">
        <v>978</v>
      </c>
      <c r="C282" s="8"/>
      <c r="D282" s="8" t="s">
        <v>890</v>
      </c>
      <c r="E282" s="8" t="s">
        <v>467</v>
      </c>
      <c r="F282" s="8" t="s">
        <v>104</v>
      </c>
      <c r="G282" s="8" t="s">
        <v>761</v>
      </c>
      <c r="H282" s="8" t="s">
        <v>762</v>
      </c>
      <c r="I282" s="8"/>
      <c r="J282" s="8"/>
      <c r="K282" s="8"/>
      <c r="L282" s="8"/>
      <c r="M282" s="1" t="s">
        <v>4444</v>
      </c>
      <c r="N282" s="8"/>
      <c r="O282" s="1"/>
      <c r="P282" s="1" t="s">
        <v>540</v>
      </c>
      <c r="Q282" s="1"/>
      <c r="U282" s="20"/>
      <c r="AB282" s="27"/>
      <c r="AC282" s="9"/>
      <c r="AG282" s="2"/>
      <c r="AI282" s="1"/>
      <c r="AR282" s="25" t="s">
        <v>4772</v>
      </c>
      <c r="AS282" s="2">
        <v>0</v>
      </c>
      <c r="AT282" s="2">
        <v>0</v>
      </c>
      <c r="AU282" s="17">
        <v>0</v>
      </c>
      <c r="AV282" s="2">
        <v>0</v>
      </c>
      <c r="AW282" s="17">
        <v>0</v>
      </c>
      <c r="BR282" s="2"/>
      <c r="BS282" s="2"/>
      <c r="BT282" s="2"/>
      <c r="BU282" s="2"/>
      <c r="BV282" s="2"/>
      <c r="BW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I282" s="1"/>
      <c r="DJ282" s="1"/>
      <c r="DK282" s="1"/>
      <c r="DL282" s="1"/>
      <c r="DM282" s="1"/>
      <c r="DN282" s="1"/>
      <c r="DO282" s="1"/>
    </row>
    <row r="283" spans="1:119" x14ac:dyDescent="0.25">
      <c r="A283" s="8">
        <v>31048895</v>
      </c>
      <c r="B283" s="8" t="s">
        <v>979</v>
      </c>
      <c r="C283" s="8"/>
      <c r="D283" s="8" t="s">
        <v>909</v>
      </c>
      <c r="E283" s="8" t="s">
        <v>467</v>
      </c>
      <c r="F283" s="8" t="s">
        <v>104</v>
      </c>
      <c r="G283" s="8" t="s">
        <v>980</v>
      </c>
      <c r="H283" s="8" t="s">
        <v>981</v>
      </c>
      <c r="I283" s="8"/>
      <c r="J283" s="8"/>
      <c r="K283" s="8"/>
      <c r="L283" s="8"/>
      <c r="M283" s="1" t="s">
        <v>4444</v>
      </c>
      <c r="N283" s="8"/>
      <c r="O283" s="1"/>
      <c r="P283" s="1" t="s">
        <v>982</v>
      </c>
      <c r="Q283" s="1"/>
      <c r="U283" s="20"/>
      <c r="AB283" s="27"/>
      <c r="AC283" s="9"/>
      <c r="AG283" s="2"/>
      <c r="AI283" s="1"/>
      <c r="AR283" s="25" t="s">
        <v>4772</v>
      </c>
      <c r="AS283" s="2">
        <v>0</v>
      </c>
      <c r="AT283" s="2">
        <v>0</v>
      </c>
      <c r="AU283" s="17">
        <v>0</v>
      </c>
      <c r="AV283" s="2">
        <v>0</v>
      </c>
      <c r="AW283" s="17">
        <v>0</v>
      </c>
      <c r="BR283" s="2"/>
      <c r="BS283" s="2"/>
      <c r="BT283" s="2"/>
      <c r="BU283" s="2"/>
      <c r="BV283" s="2"/>
      <c r="BW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I283" s="1"/>
      <c r="DJ283" s="1"/>
      <c r="DK283" s="1"/>
      <c r="DL283" s="1"/>
      <c r="DM283" s="1"/>
      <c r="DN283" s="1"/>
      <c r="DO283" s="1"/>
    </row>
    <row r="284" spans="1:119" x14ac:dyDescent="0.25">
      <c r="A284" s="8">
        <v>31053110</v>
      </c>
      <c r="B284" s="8" t="s">
        <v>983</v>
      </c>
      <c r="C284" s="8"/>
      <c r="D284" s="8" t="s">
        <v>744</v>
      </c>
      <c r="E284" s="8" t="s">
        <v>467</v>
      </c>
      <c r="F284" s="8" t="s">
        <v>104</v>
      </c>
      <c r="G284" s="8" t="s">
        <v>745</v>
      </c>
      <c r="H284" s="8" t="s">
        <v>746</v>
      </c>
      <c r="I284" s="8"/>
      <c r="J284" s="8"/>
      <c r="K284" s="8"/>
      <c r="L284" s="8"/>
      <c r="M284" s="1" t="s">
        <v>4444</v>
      </c>
      <c r="N284" s="8"/>
      <c r="O284" s="1"/>
      <c r="P284" s="1" t="s">
        <v>747</v>
      </c>
      <c r="Q284" s="1"/>
      <c r="U284" s="20"/>
      <c r="AB284" s="27"/>
      <c r="AC284" s="9"/>
      <c r="AG284" s="2"/>
      <c r="AI284" s="1"/>
      <c r="AR284" s="25" t="s">
        <v>4772</v>
      </c>
      <c r="AS284" s="2">
        <v>0</v>
      </c>
      <c r="AT284" s="2">
        <v>0</v>
      </c>
      <c r="AU284" s="17">
        <v>0</v>
      </c>
      <c r="AV284" s="2">
        <v>0</v>
      </c>
      <c r="AW284" s="17">
        <v>0</v>
      </c>
      <c r="BR284" s="2"/>
      <c r="BS284" s="2"/>
      <c r="BT284" s="2"/>
      <c r="BU284" s="2"/>
      <c r="BV284" s="2"/>
      <c r="BW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I284" s="1"/>
      <c r="DJ284" s="1"/>
      <c r="DK284" s="1"/>
      <c r="DL284" s="1"/>
      <c r="DM284" s="1"/>
      <c r="DN284" s="1"/>
      <c r="DO284" s="1"/>
    </row>
    <row r="285" spans="1:119" x14ac:dyDescent="0.25">
      <c r="A285" s="8">
        <v>31054897</v>
      </c>
      <c r="B285" s="8" t="s">
        <v>984</v>
      </c>
      <c r="C285" s="8"/>
      <c r="D285" s="8" t="s">
        <v>764</v>
      </c>
      <c r="E285" s="8" t="s">
        <v>467</v>
      </c>
      <c r="F285" s="8" t="s">
        <v>104</v>
      </c>
      <c r="G285" s="8" t="s">
        <v>765</v>
      </c>
      <c r="H285" s="8" t="s">
        <v>766</v>
      </c>
      <c r="I285" s="8"/>
      <c r="J285" s="8"/>
      <c r="K285" s="8"/>
      <c r="L285" s="8"/>
      <c r="M285" s="1" t="s">
        <v>4444</v>
      </c>
      <c r="N285" s="8"/>
      <c r="O285" s="1"/>
      <c r="P285" s="1" t="s">
        <v>694</v>
      </c>
      <c r="Q285" s="1"/>
      <c r="U285" s="20"/>
      <c r="AB285" s="27"/>
      <c r="AC285" s="9"/>
      <c r="AG285" s="2"/>
      <c r="AI285" s="1"/>
      <c r="AQ285" s="2">
        <v>476.2</v>
      </c>
      <c r="AR285" s="25" t="s">
        <v>4772</v>
      </c>
      <c r="AS285" s="2">
        <v>0</v>
      </c>
      <c r="AT285" s="2">
        <v>476.2</v>
      </c>
      <c r="AU285" s="17">
        <v>-476.2</v>
      </c>
      <c r="AV285" s="2">
        <v>0</v>
      </c>
      <c r="AW285" s="17">
        <v>0</v>
      </c>
      <c r="BR285" s="2"/>
      <c r="BS285" s="2"/>
      <c r="BT285" s="2"/>
      <c r="BU285" s="2"/>
      <c r="BV285" s="2"/>
      <c r="BW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I285" s="1"/>
      <c r="DJ285" s="1"/>
      <c r="DK285" s="1"/>
      <c r="DL285" s="1"/>
      <c r="DM285" s="1"/>
      <c r="DN285" s="1"/>
      <c r="DO285" s="1"/>
    </row>
    <row r="286" spans="1:119" x14ac:dyDescent="0.25">
      <c r="A286" s="8">
        <v>31059794</v>
      </c>
      <c r="B286" s="8" t="s">
        <v>985</v>
      </c>
      <c r="C286" s="8" t="s">
        <v>986</v>
      </c>
      <c r="D286" s="8" t="s">
        <v>788</v>
      </c>
      <c r="E286" s="8" t="s">
        <v>467</v>
      </c>
      <c r="F286" s="8" t="s">
        <v>104</v>
      </c>
      <c r="G286" s="8" t="s">
        <v>826</v>
      </c>
      <c r="H286" s="8" t="s">
        <v>827</v>
      </c>
      <c r="I286" s="8" t="s">
        <v>828</v>
      </c>
      <c r="J286" s="8" t="s">
        <v>829</v>
      </c>
      <c r="K286" s="8"/>
      <c r="L286" s="8"/>
      <c r="M286" s="1" t="s">
        <v>4444</v>
      </c>
      <c r="N286" s="8"/>
      <c r="O286" s="1"/>
      <c r="P286" s="1" t="s">
        <v>231</v>
      </c>
      <c r="Q286" s="1" t="s">
        <v>232</v>
      </c>
      <c r="U286" s="20"/>
      <c r="AB286" s="27"/>
      <c r="AC286" s="9">
        <v>549218</v>
      </c>
      <c r="AD286" s="2">
        <v>-73294</v>
      </c>
      <c r="AE286" s="2">
        <v>622512</v>
      </c>
      <c r="AF286" s="2">
        <v>492416.2</v>
      </c>
      <c r="AG286" s="2">
        <v>0</v>
      </c>
      <c r="AH286" s="2">
        <v>130095.8</v>
      </c>
      <c r="AI286" s="1" t="s">
        <v>117</v>
      </c>
      <c r="AJ286" s="2">
        <v>0</v>
      </c>
      <c r="AK286" s="2">
        <v>0</v>
      </c>
      <c r="AL286" s="2">
        <v>0</v>
      </c>
      <c r="AM286" s="2">
        <v>0</v>
      </c>
      <c r="AN286" s="2">
        <v>0</v>
      </c>
      <c r="AO286" s="2">
        <v>0</v>
      </c>
      <c r="AP286" s="2">
        <v>0</v>
      </c>
      <c r="AR286" s="25" t="s">
        <v>4772</v>
      </c>
      <c r="AS286" s="2">
        <v>0</v>
      </c>
      <c r="AT286" s="2">
        <v>0</v>
      </c>
      <c r="AU286" s="17">
        <v>0</v>
      </c>
      <c r="AV286" s="2">
        <v>0</v>
      </c>
      <c r="AW286" s="17">
        <v>0</v>
      </c>
      <c r="AX286" s="2">
        <v>0</v>
      </c>
      <c r="AY286" s="2">
        <v>0</v>
      </c>
      <c r="AZ286" s="2">
        <v>0</v>
      </c>
      <c r="BA286" s="2">
        <v>0</v>
      </c>
      <c r="BB286" s="2">
        <v>0</v>
      </c>
      <c r="BC286" s="2">
        <v>0</v>
      </c>
      <c r="BD286" s="2">
        <v>0</v>
      </c>
      <c r="BE286" s="2">
        <v>0</v>
      </c>
      <c r="BF286" s="2">
        <v>0</v>
      </c>
      <c r="BG286" s="2">
        <v>0</v>
      </c>
      <c r="BH286" s="2">
        <v>0</v>
      </c>
      <c r="BI286" s="2">
        <v>0</v>
      </c>
      <c r="BJ286" s="2">
        <v>0</v>
      </c>
      <c r="BK286" s="2">
        <v>0</v>
      </c>
      <c r="BL286" s="2">
        <v>0</v>
      </c>
      <c r="BM286" s="2">
        <v>0</v>
      </c>
      <c r="BN286" s="2">
        <v>0</v>
      </c>
      <c r="BO286" s="2">
        <v>0</v>
      </c>
      <c r="BP286" s="2">
        <v>0</v>
      </c>
      <c r="BQ286" s="2">
        <v>0</v>
      </c>
      <c r="BR286" s="2">
        <v>0</v>
      </c>
      <c r="BS286" s="2">
        <v>0</v>
      </c>
      <c r="BT286" s="2">
        <v>0</v>
      </c>
      <c r="BU286" s="2">
        <v>0</v>
      </c>
      <c r="BV286" s="2">
        <v>0</v>
      </c>
      <c r="BW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I286" s="1"/>
      <c r="DJ286" s="1"/>
      <c r="DK286" s="1"/>
      <c r="DL286" s="1"/>
      <c r="DM286" s="1"/>
      <c r="DN286" s="1"/>
      <c r="DO286" s="1"/>
    </row>
    <row r="287" spans="1:119" x14ac:dyDescent="0.25">
      <c r="A287" s="8">
        <v>31060016</v>
      </c>
      <c r="B287" s="8" t="s">
        <v>987</v>
      </c>
      <c r="C287" s="8"/>
      <c r="D287" s="8" t="s">
        <v>858</v>
      </c>
      <c r="E287" s="8" t="s">
        <v>467</v>
      </c>
      <c r="F287" s="8" t="s">
        <v>104</v>
      </c>
      <c r="G287" s="8" t="s">
        <v>988</v>
      </c>
      <c r="H287" s="8" t="s">
        <v>989</v>
      </c>
      <c r="I287" s="8"/>
      <c r="J287" s="8"/>
      <c r="K287" s="8"/>
      <c r="L287" s="8"/>
      <c r="M287" s="1" t="s">
        <v>4444</v>
      </c>
      <c r="N287" s="8"/>
      <c r="O287" s="1"/>
      <c r="P287" s="1" t="s">
        <v>733</v>
      </c>
      <c r="Q287" s="1"/>
      <c r="U287" s="20"/>
      <c r="AB287" s="27"/>
      <c r="AC287" s="9"/>
      <c r="AG287" s="2"/>
      <c r="AI287" s="1"/>
      <c r="AR287" s="25" t="s">
        <v>4772</v>
      </c>
      <c r="AS287" s="2">
        <v>0</v>
      </c>
      <c r="AT287" s="2">
        <v>0</v>
      </c>
      <c r="AU287" s="17">
        <v>0</v>
      </c>
      <c r="AV287" s="2">
        <v>0</v>
      </c>
      <c r="AW287" s="17">
        <v>0</v>
      </c>
      <c r="BR287" s="2"/>
      <c r="BS287" s="2"/>
      <c r="BT287" s="2"/>
      <c r="BU287" s="2"/>
      <c r="BV287" s="2"/>
      <c r="BW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I287" s="1"/>
      <c r="DJ287" s="1"/>
      <c r="DK287" s="1"/>
      <c r="DL287" s="1"/>
      <c r="DM287" s="1"/>
      <c r="DN287" s="1"/>
      <c r="DO287" s="1"/>
    </row>
    <row r="288" spans="1:119" x14ac:dyDescent="0.25">
      <c r="A288" s="8">
        <v>31062729</v>
      </c>
      <c r="B288" s="8" t="s">
        <v>990</v>
      </c>
      <c r="C288" s="8"/>
      <c r="D288" s="8" t="s">
        <v>871</v>
      </c>
      <c r="E288" s="8" t="s">
        <v>467</v>
      </c>
      <c r="F288" s="8" t="s">
        <v>104</v>
      </c>
      <c r="G288" s="8" t="s">
        <v>933</v>
      </c>
      <c r="H288" s="8" t="s">
        <v>934</v>
      </c>
      <c r="I288" s="8"/>
      <c r="J288" s="8"/>
      <c r="K288" s="8"/>
      <c r="L288" s="8"/>
      <c r="M288" s="1" t="s">
        <v>4444</v>
      </c>
      <c r="N288" s="8"/>
      <c r="O288" s="1"/>
      <c r="P288" s="1" t="s">
        <v>874</v>
      </c>
      <c r="Q288" s="1"/>
      <c r="U288" s="20"/>
      <c r="AB288" s="27"/>
      <c r="AC288" s="9"/>
      <c r="AG288" s="2"/>
      <c r="AI288" s="1"/>
      <c r="AR288" s="25" t="s">
        <v>4772</v>
      </c>
      <c r="AS288" s="2">
        <v>0</v>
      </c>
      <c r="AT288" s="2">
        <v>0</v>
      </c>
      <c r="AU288" s="17">
        <v>0</v>
      </c>
      <c r="AV288" s="2">
        <v>0</v>
      </c>
      <c r="AW288" s="17">
        <v>0</v>
      </c>
      <c r="BR288" s="2"/>
      <c r="BS288" s="2"/>
      <c r="BT288" s="2"/>
      <c r="BU288" s="2"/>
      <c r="BV288" s="2"/>
      <c r="BW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I288" s="1"/>
      <c r="DJ288" s="1"/>
      <c r="DK288" s="1"/>
      <c r="DL288" s="1"/>
      <c r="DM288" s="1"/>
      <c r="DN288" s="1"/>
      <c r="DO288" s="1"/>
    </row>
    <row r="289" spans="1:119" x14ac:dyDescent="0.25">
      <c r="A289" s="8">
        <v>31063598</v>
      </c>
      <c r="B289" s="8" t="s">
        <v>991</v>
      </c>
      <c r="C289" s="8"/>
      <c r="D289" s="8" t="s">
        <v>871</v>
      </c>
      <c r="E289" s="8" t="s">
        <v>467</v>
      </c>
      <c r="F289" s="8" t="s">
        <v>104</v>
      </c>
      <c r="G289" s="8" t="s">
        <v>992</v>
      </c>
      <c r="H289" s="8" t="s">
        <v>993</v>
      </c>
      <c r="I289" s="8"/>
      <c r="J289" s="8"/>
      <c r="K289" s="8"/>
      <c r="L289" s="8"/>
      <c r="M289" s="1" t="s">
        <v>4444</v>
      </c>
      <c r="N289" s="8"/>
      <c r="O289" s="1"/>
      <c r="P289" s="1" t="s">
        <v>874</v>
      </c>
      <c r="Q289" s="1"/>
      <c r="U289" s="20"/>
      <c r="AB289" s="27"/>
      <c r="AC289" s="9"/>
      <c r="AG289" s="2"/>
      <c r="AI289" s="1"/>
      <c r="AR289" s="25" t="s">
        <v>4772</v>
      </c>
      <c r="AS289" s="2">
        <v>0</v>
      </c>
      <c r="AT289" s="2">
        <v>0</v>
      </c>
      <c r="AU289" s="17">
        <v>0</v>
      </c>
      <c r="AV289" s="2">
        <v>0</v>
      </c>
      <c r="AW289" s="17">
        <v>0</v>
      </c>
      <c r="BR289" s="2"/>
      <c r="BS289" s="2"/>
      <c r="BT289" s="2"/>
      <c r="BU289" s="2"/>
      <c r="BV289" s="2"/>
      <c r="BW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I289" s="1"/>
      <c r="DJ289" s="1"/>
      <c r="DK289" s="1"/>
      <c r="DL289" s="1"/>
      <c r="DM289" s="1"/>
      <c r="DN289" s="1"/>
      <c r="DO289" s="1"/>
    </row>
    <row r="290" spans="1:119" x14ac:dyDescent="0.25">
      <c r="A290" s="8">
        <v>31066529</v>
      </c>
      <c r="B290" s="8" t="s">
        <v>994</v>
      </c>
      <c r="C290" s="8" t="s">
        <v>995</v>
      </c>
      <c r="D290" s="8" t="s">
        <v>807</v>
      </c>
      <c r="E290" s="8" t="s">
        <v>467</v>
      </c>
      <c r="F290" s="8" t="s">
        <v>104</v>
      </c>
      <c r="G290" s="8" t="s">
        <v>996</v>
      </c>
      <c r="H290" s="8" t="s">
        <v>997</v>
      </c>
      <c r="I290" s="8" t="s">
        <v>998</v>
      </c>
      <c r="J290" s="8" t="s">
        <v>999</v>
      </c>
      <c r="K290" s="8"/>
      <c r="L290" s="8"/>
      <c r="M290" s="1" t="s">
        <v>4444</v>
      </c>
      <c r="N290" s="8"/>
      <c r="O290" s="1"/>
      <c r="P290" s="1" t="s">
        <v>1000</v>
      </c>
      <c r="Q290" s="1" t="s">
        <v>155</v>
      </c>
      <c r="U290" s="20"/>
      <c r="AB290" s="27"/>
      <c r="AC290" s="9">
        <v>547671</v>
      </c>
      <c r="AD290" s="2">
        <v>-79420</v>
      </c>
      <c r="AE290" s="2">
        <v>627091</v>
      </c>
      <c r="AF290" s="2">
        <v>539968.5</v>
      </c>
      <c r="AG290" s="2">
        <v>0</v>
      </c>
      <c r="AH290" s="2">
        <v>87122.5</v>
      </c>
      <c r="AI290" s="1" t="s">
        <v>117</v>
      </c>
      <c r="AJ290" s="2">
        <v>0</v>
      </c>
      <c r="AK290" s="2">
        <v>0</v>
      </c>
      <c r="AL290" s="2">
        <v>0</v>
      </c>
      <c r="AM290" s="2">
        <v>0</v>
      </c>
      <c r="AN290" s="2">
        <v>0</v>
      </c>
      <c r="AO290" s="2">
        <v>0</v>
      </c>
      <c r="AP290" s="2">
        <v>0</v>
      </c>
      <c r="AR290" s="25" t="s">
        <v>4772</v>
      </c>
      <c r="AS290" s="2">
        <v>0</v>
      </c>
      <c r="AT290" s="2">
        <v>0</v>
      </c>
      <c r="AU290" s="17">
        <v>0</v>
      </c>
      <c r="AV290" s="2">
        <v>0</v>
      </c>
      <c r="AW290" s="17">
        <v>0</v>
      </c>
      <c r="AX290" s="2">
        <v>0</v>
      </c>
      <c r="AY290" s="2">
        <v>0</v>
      </c>
      <c r="AZ290" s="2">
        <v>0</v>
      </c>
      <c r="BA290" s="2">
        <v>0</v>
      </c>
      <c r="BB290" s="2">
        <v>0</v>
      </c>
      <c r="BC290" s="2">
        <v>0</v>
      </c>
      <c r="BD290" s="2">
        <v>0</v>
      </c>
      <c r="BE290" s="2">
        <v>0</v>
      </c>
      <c r="BF290" s="2">
        <v>0</v>
      </c>
      <c r="BG290" s="2">
        <v>0</v>
      </c>
      <c r="BH290" s="2">
        <v>0</v>
      </c>
      <c r="BI290" s="2">
        <v>0</v>
      </c>
      <c r="BJ290" s="2">
        <v>0</v>
      </c>
      <c r="BK290" s="2">
        <v>0</v>
      </c>
      <c r="BL290" s="2">
        <v>0</v>
      </c>
      <c r="BM290" s="2">
        <v>0</v>
      </c>
      <c r="BN290" s="2">
        <v>0</v>
      </c>
      <c r="BO290" s="2">
        <v>0</v>
      </c>
      <c r="BP290" s="2">
        <v>0</v>
      </c>
      <c r="BQ290" s="2">
        <v>0</v>
      </c>
      <c r="BR290" s="2">
        <v>0</v>
      </c>
      <c r="BS290" s="2">
        <v>0</v>
      </c>
      <c r="BT290" s="2">
        <v>0</v>
      </c>
      <c r="BU290" s="2">
        <v>0</v>
      </c>
      <c r="BV290" s="2">
        <v>0</v>
      </c>
      <c r="BW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I290" s="1"/>
      <c r="DJ290" s="1"/>
      <c r="DK290" s="1"/>
      <c r="DL290" s="1"/>
      <c r="DM290" s="1"/>
      <c r="DN290" s="1"/>
      <c r="DO290" s="1"/>
    </row>
    <row r="291" spans="1:119" x14ac:dyDescent="0.25">
      <c r="A291" s="8">
        <v>31067784</v>
      </c>
      <c r="B291" s="8" t="s">
        <v>1001</v>
      </c>
      <c r="C291" s="8"/>
      <c r="D291" s="8" t="s">
        <v>740</v>
      </c>
      <c r="E291" s="8" t="s">
        <v>467</v>
      </c>
      <c r="F291" s="8" t="s">
        <v>104</v>
      </c>
      <c r="G291" s="8" t="s">
        <v>944</v>
      </c>
      <c r="H291" s="8" t="s">
        <v>945</v>
      </c>
      <c r="I291" s="8"/>
      <c r="J291" s="8"/>
      <c r="K291" s="8"/>
      <c r="L291" s="8"/>
      <c r="M291" s="1" t="s">
        <v>4444</v>
      </c>
      <c r="N291" s="8"/>
      <c r="O291" s="1"/>
      <c r="P291" s="1" t="s">
        <v>741</v>
      </c>
      <c r="Q291" s="1"/>
      <c r="U291" s="20"/>
      <c r="AB291" s="27"/>
      <c r="AC291" s="9"/>
      <c r="AG291" s="2"/>
      <c r="AI291" s="1"/>
      <c r="AR291" s="25" t="s">
        <v>4772</v>
      </c>
      <c r="AS291" s="2">
        <v>0</v>
      </c>
      <c r="AT291" s="2">
        <v>0</v>
      </c>
      <c r="AU291" s="17">
        <v>0</v>
      </c>
      <c r="AV291" s="2">
        <v>0</v>
      </c>
      <c r="AW291" s="17">
        <v>0</v>
      </c>
      <c r="BR291" s="2"/>
      <c r="BS291" s="2"/>
      <c r="BT291" s="2"/>
      <c r="BU291" s="2"/>
      <c r="BV291" s="2"/>
      <c r="BW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I291" s="1"/>
      <c r="DJ291" s="1"/>
      <c r="DK291" s="1"/>
      <c r="DL291" s="1"/>
      <c r="DM291" s="1"/>
      <c r="DN291" s="1"/>
      <c r="DO291" s="1"/>
    </row>
    <row r="292" spans="1:119" x14ac:dyDescent="0.25">
      <c r="A292" s="8">
        <v>31069570</v>
      </c>
      <c r="B292" s="8" t="s">
        <v>1002</v>
      </c>
      <c r="C292" s="8"/>
      <c r="D292" s="8" t="s">
        <v>740</v>
      </c>
      <c r="E292" s="8" t="s">
        <v>467</v>
      </c>
      <c r="F292" s="8" t="s">
        <v>104</v>
      </c>
      <c r="G292" s="8" t="s">
        <v>519</v>
      </c>
      <c r="H292" s="8" t="s">
        <v>520</v>
      </c>
      <c r="I292" s="8"/>
      <c r="J292" s="8"/>
      <c r="K292" s="8"/>
      <c r="L292" s="8"/>
      <c r="M292" s="1" t="s">
        <v>4444</v>
      </c>
      <c r="N292" s="8"/>
      <c r="O292" s="1"/>
      <c r="P292" s="1" t="s">
        <v>652</v>
      </c>
      <c r="Q292" s="1"/>
      <c r="U292" s="20"/>
      <c r="AB292" s="27"/>
      <c r="AC292" s="9"/>
      <c r="AG292" s="2"/>
      <c r="AI292" s="1"/>
      <c r="AR292" s="25" t="s">
        <v>4772</v>
      </c>
      <c r="AS292" s="2">
        <v>0</v>
      </c>
      <c r="AT292" s="2">
        <v>0</v>
      </c>
      <c r="AU292" s="17">
        <v>0</v>
      </c>
      <c r="AV292" s="2">
        <v>0</v>
      </c>
      <c r="AW292" s="17">
        <v>0</v>
      </c>
      <c r="BR292" s="2"/>
      <c r="BS292" s="2"/>
      <c r="BT292" s="2"/>
      <c r="BU292" s="2"/>
      <c r="BV292" s="2"/>
      <c r="BW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I292" s="1"/>
      <c r="DJ292" s="1"/>
      <c r="DK292" s="1"/>
      <c r="DL292" s="1"/>
      <c r="DM292" s="1"/>
      <c r="DN292" s="1"/>
      <c r="DO292" s="1"/>
    </row>
    <row r="293" spans="1:119" x14ac:dyDescent="0.25">
      <c r="A293" s="8">
        <v>31071681</v>
      </c>
      <c r="B293" s="8" t="s">
        <v>1003</v>
      </c>
      <c r="C293" s="8"/>
      <c r="D293" s="8" t="s">
        <v>807</v>
      </c>
      <c r="E293" s="8" t="s">
        <v>467</v>
      </c>
      <c r="F293" s="8" t="s">
        <v>104</v>
      </c>
      <c r="G293" s="8" t="s">
        <v>789</v>
      </c>
      <c r="H293" s="8" t="s">
        <v>790</v>
      </c>
      <c r="I293" s="8"/>
      <c r="J293" s="8"/>
      <c r="K293" s="8"/>
      <c r="L293" s="8"/>
      <c r="M293" s="1" t="s">
        <v>4444</v>
      </c>
      <c r="N293" s="8"/>
      <c r="O293" s="1"/>
      <c r="P293" s="1" t="s">
        <v>1004</v>
      </c>
      <c r="Q293" s="1"/>
      <c r="U293" s="20"/>
      <c r="AB293" s="27"/>
      <c r="AC293" s="9"/>
      <c r="AG293" s="2"/>
      <c r="AI293" s="1"/>
      <c r="AR293" s="25" t="s">
        <v>4772</v>
      </c>
      <c r="AS293" s="2">
        <v>0</v>
      </c>
      <c r="AT293" s="2">
        <v>0</v>
      </c>
      <c r="AU293" s="17">
        <v>0</v>
      </c>
      <c r="AV293" s="2">
        <v>0</v>
      </c>
      <c r="AW293" s="17">
        <v>0</v>
      </c>
      <c r="BR293" s="2"/>
      <c r="BS293" s="2"/>
      <c r="BT293" s="2"/>
      <c r="BU293" s="2"/>
      <c r="BV293" s="2"/>
      <c r="BW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I293" s="1"/>
      <c r="DJ293" s="1"/>
      <c r="DK293" s="1"/>
      <c r="DL293" s="1"/>
      <c r="DM293" s="1"/>
      <c r="DN293" s="1"/>
      <c r="DO293" s="1"/>
    </row>
    <row r="294" spans="1:119" x14ac:dyDescent="0.25">
      <c r="A294" s="8">
        <v>31073205</v>
      </c>
      <c r="B294" s="8" t="s">
        <v>1005</v>
      </c>
      <c r="C294" s="8"/>
      <c r="D294" s="8" t="s">
        <v>740</v>
      </c>
      <c r="E294" s="8" t="s">
        <v>467</v>
      </c>
      <c r="F294" s="8" t="s">
        <v>104</v>
      </c>
      <c r="G294" s="8" t="s">
        <v>868</v>
      </c>
      <c r="H294" s="8" t="s">
        <v>869</v>
      </c>
      <c r="I294" s="8"/>
      <c r="J294" s="8"/>
      <c r="K294" s="8"/>
      <c r="L294" s="8"/>
      <c r="M294" s="1" t="s">
        <v>4444</v>
      </c>
      <c r="N294" s="8"/>
      <c r="O294" s="1"/>
      <c r="P294" s="1" t="s">
        <v>652</v>
      </c>
      <c r="Q294" s="1"/>
      <c r="U294" s="20"/>
      <c r="AB294" s="27"/>
      <c r="AC294" s="9"/>
      <c r="AG294" s="2"/>
      <c r="AI294" s="1"/>
      <c r="AR294" s="25" t="s">
        <v>4772</v>
      </c>
      <c r="AS294" s="2">
        <v>0</v>
      </c>
      <c r="AT294" s="2">
        <v>0</v>
      </c>
      <c r="AU294" s="17">
        <v>0</v>
      </c>
      <c r="AV294" s="2">
        <v>0</v>
      </c>
      <c r="AW294" s="17">
        <v>0</v>
      </c>
      <c r="BR294" s="2"/>
      <c r="BS294" s="2"/>
      <c r="BT294" s="2"/>
      <c r="BU294" s="2"/>
      <c r="BV294" s="2"/>
      <c r="BW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I294" s="1"/>
      <c r="DJ294" s="1"/>
      <c r="DK294" s="1"/>
      <c r="DL294" s="1"/>
      <c r="DM294" s="1"/>
      <c r="DN294" s="1"/>
      <c r="DO294" s="1"/>
    </row>
    <row r="295" spans="1:119" x14ac:dyDescent="0.25">
      <c r="A295" s="8">
        <v>31075442</v>
      </c>
      <c r="B295" s="8" t="s">
        <v>1006</v>
      </c>
      <c r="C295" s="8"/>
      <c r="D295" s="8" t="s">
        <v>1007</v>
      </c>
      <c r="E295" s="8" t="s">
        <v>467</v>
      </c>
      <c r="F295" s="8" t="s">
        <v>104</v>
      </c>
      <c r="G295" s="8" t="s">
        <v>1008</v>
      </c>
      <c r="H295" s="8" t="s">
        <v>1009</v>
      </c>
      <c r="I295" s="8"/>
      <c r="J295" s="8"/>
      <c r="K295" s="8"/>
      <c r="L295" s="8"/>
      <c r="M295" s="1" t="s">
        <v>4444</v>
      </c>
      <c r="N295" s="8"/>
      <c r="O295" s="1"/>
      <c r="P295" s="1" t="s">
        <v>1010</v>
      </c>
      <c r="Q295" s="1"/>
      <c r="U295" s="20"/>
      <c r="AB295" s="27"/>
      <c r="AC295" s="9"/>
      <c r="AG295" s="2"/>
      <c r="AI295" s="1"/>
      <c r="AR295" s="25" t="s">
        <v>4772</v>
      </c>
      <c r="AS295" s="2">
        <v>0</v>
      </c>
      <c r="AT295" s="2">
        <v>0</v>
      </c>
      <c r="AU295" s="17">
        <v>0</v>
      </c>
      <c r="AV295" s="2">
        <v>0</v>
      </c>
      <c r="AW295" s="17">
        <v>0</v>
      </c>
      <c r="BR295" s="2"/>
      <c r="BS295" s="2"/>
      <c r="BT295" s="2"/>
      <c r="BU295" s="2"/>
      <c r="BV295" s="2"/>
      <c r="BW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I295" s="1"/>
      <c r="DJ295" s="1"/>
      <c r="DK295" s="1"/>
      <c r="DL295" s="1"/>
      <c r="DM295" s="1"/>
      <c r="DN295" s="1"/>
      <c r="DO295" s="1"/>
    </row>
    <row r="296" spans="1:119" x14ac:dyDescent="0.25">
      <c r="A296" s="8">
        <v>31079018</v>
      </c>
      <c r="B296" s="8" t="s">
        <v>1011</v>
      </c>
      <c r="C296" s="8"/>
      <c r="D296" s="8" t="s">
        <v>490</v>
      </c>
      <c r="E296" s="8" t="s">
        <v>467</v>
      </c>
      <c r="F296" s="8" t="s">
        <v>104</v>
      </c>
      <c r="G296" s="8" t="s">
        <v>1012</v>
      </c>
      <c r="H296" s="8" t="s">
        <v>1013</v>
      </c>
      <c r="I296" s="8" t="s">
        <v>229</v>
      </c>
      <c r="J296" s="8" t="s">
        <v>230</v>
      </c>
      <c r="K296" s="8" t="s">
        <v>4482</v>
      </c>
      <c r="L296" s="8" t="s">
        <v>4483</v>
      </c>
      <c r="M296" s="1" t="s">
        <v>4444</v>
      </c>
      <c r="N296" s="8"/>
      <c r="O296" s="1"/>
      <c r="P296" s="1" t="s">
        <v>1004</v>
      </c>
      <c r="Q296" s="1" t="s">
        <v>155</v>
      </c>
      <c r="U296" s="20"/>
      <c r="AB296" s="27"/>
      <c r="AC296" s="9">
        <v>50000</v>
      </c>
      <c r="AD296" s="2">
        <v>50000</v>
      </c>
      <c r="AE296" s="2">
        <v>0</v>
      </c>
      <c r="AF296" s="2">
        <v>0.1</v>
      </c>
      <c r="AG296" s="2">
        <v>0</v>
      </c>
      <c r="AH296" s="2">
        <v>-0.1</v>
      </c>
      <c r="AI296" s="1" t="s">
        <v>145</v>
      </c>
      <c r="AJ296" s="2">
        <v>0</v>
      </c>
      <c r="AK296" s="2">
        <v>0</v>
      </c>
      <c r="AL296" s="2">
        <v>0</v>
      </c>
      <c r="AM296" s="2">
        <v>0</v>
      </c>
      <c r="AN296" s="2">
        <v>7037.7</v>
      </c>
      <c r="AO296" s="2">
        <v>-10902.5</v>
      </c>
      <c r="AP296" s="2">
        <v>0</v>
      </c>
      <c r="AR296" s="25" t="s">
        <v>4772</v>
      </c>
      <c r="AS296" s="2">
        <v>0</v>
      </c>
      <c r="AT296" s="2">
        <v>0</v>
      </c>
      <c r="AU296" s="17">
        <v>0</v>
      </c>
      <c r="AV296" s="2">
        <v>0</v>
      </c>
      <c r="AW296" s="17">
        <v>0</v>
      </c>
      <c r="AX296" s="2">
        <v>0</v>
      </c>
      <c r="AY296" s="2">
        <v>0</v>
      </c>
      <c r="AZ296" s="2">
        <v>0</v>
      </c>
      <c r="BA296" s="2">
        <v>0</v>
      </c>
      <c r="BB296" s="2">
        <v>0</v>
      </c>
      <c r="BC296" s="2">
        <v>0</v>
      </c>
      <c r="BD296" s="2">
        <v>0</v>
      </c>
      <c r="BE296" s="2">
        <v>0</v>
      </c>
      <c r="BF296" s="2">
        <v>0</v>
      </c>
      <c r="BG296" s="2">
        <v>0</v>
      </c>
      <c r="BH296" s="2">
        <v>0</v>
      </c>
      <c r="BI296" s="2">
        <v>0</v>
      </c>
      <c r="BJ296" s="2">
        <v>0</v>
      </c>
      <c r="BK296" s="2">
        <v>0</v>
      </c>
      <c r="BL296" s="2">
        <v>0</v>
      </c>
      <c r="BM296" s="2">
        <v>0</v>
      </c>
      <c r="BN296" s="2">
        <v>0</v>
      </c>
      <c r="BO296" s="2">
        <v>0</v>
      </c>
      <c r="BP296" s="2">
        <v>0</v>
      </c>
      <c r="BQ296" s="2">
        <v>0</v>
      </c>
      <c r="BR296" s="2">
        <v>0</v>
      </c>
      <c r="BS296" s="2">
        <v>0</v>
      </c>
      <c r="BT296" s="2">
        <v>0</v>
      </c>
      <c r="BU296" s="2">
        <v>0</v>
      </c>
      <c r="BV296" s="2">
        <v>0</v>
      </c>
      <c r="BW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I296" s="1"/>
      <c r="DJ296" s="1"/>
      <c r="DK296" s="1"/>
      <c r="DL296" s="1"/>
      <c r="DM296" s="1"/>
      <c r="DN296" s="1"/>
      <c r="DO296" s="1"/>
    </row>
    <row r="297" spans="1:119" x14ac:dyDescent="0.25">
      <c r="A297" s="8">
        <v>31082152</v>
      </c>
      <c r="B297" s="8" t="s">
        <v>1014</v>
      </c>
      <c r="C297" s="8"/>
      <c r="D297" s="8" t="s">
        <v>740</v>
      </c>
      <c r="E297" s="8" t="s">
        <v>467</v>
      </c>
      <c r="F297" s="8" t="s">
        <v>104</v>
      </c>
      <c r="G297" s="8" t="s">
        <v>519</v>
      </c>
      <c r="H297" s="8" t="s">
        <v>520</v>
      </c>
      <c r="I297" s="8"/>
      <c r="J297" s="8"/>
      <c r="K297" s="8"/>
      <c r="L297" s="8"/>
      <c r="M297" s="1" t="s">
        <v>4444</v>
      </c>
      <c r="N297" s="8"/>
      <c r="O297" s="1"/>
      <c r="P297" s="1" t="s">
        <v>652</v>
      </c>
      <c r="Q297" s="1"/>
      <c r="U297" s="20"/>
      <c r="AB297" s="27"/>
      <c r="AC297" s="9"/>
      <c r="AG297" s="2"/>
      <c r="AI297" s="1"/>
      <c r="AR297" s="25" t="s">
        <v>4772</v>
      </c>
      <c r="AS297" s="2">
        <v>0</v>
      </c>
      <c r="AT297" s="2">
        <v>0</v>
      </c>
      <c r="AU297" s="17">
        <v>0</v>
      </c>
      <c r="AV297" s="2">
        <v>0</v>
      </c>
      <c r="AW297" s="17">
        <v>0</v>
      </c>
      <c r="BR297" s="2"/>
      <c r="BS297" s="2"/>
      <c r="BT297" s="2"/>
      <c r="BU297" s="2"/>
      <c r="BV297" s="2"/>
      <c r="BW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I297" s="1"/>
      <c r="DJ297" s="1"/>
      <c r="DK297" s="1"/>
      <c r="DL297" s="1"/>
      <c r="DM297" s="1"/>
      <c r="DN297" s="1"/>
      <c r="DO297" s="1"/>
    </row>
    <row r="298" spans="1:119" x14ac:dyDescent="0.25">
      <c r="A298" s="8">
        <v>30948153</v>
      </c>
      <c r="B298" s="8" t="s">
        <v>1015</v>
      </c>
      <c r="C298" s="8"/>
      <c r="D298" s="8" t="s">
        <v>850</v>
      </c>
      <c r="E298" s="8" t="s">
        <v>467</v>
      </c>
      <c r="F298" s="8" t="s">
        <v>104</v>
      </c>
      <c r="G298" s="8" t="s">
        <v>851</v>
      </c>
      <c r="H298" s="8" t="s">
        <v>852</v>
      </c>
      <c r="I298" s="8"/>
      <c r="J298" s="8"/>
      <c r="K298" s="8"/>
      <c r="L298" s="8"/>
      <c r="M298" s="1" t="s">
        <v>4444</v>
      </c>
      <c r="N298" s="8"/>
      <c r="O298" s="1"/>
      <c r="P298" s="1" t="s">
        <v>697</v>
      </c>
      <c r="Q298" s="1"/>
      <c r="U298" s="20"/>
      <c r="AB298" s="27"/>
      <c r="AC298" s="9"/>
      <c r="AG298" s="2"/>
      <c r="AI298" s="1"/>
      <c r="AR298" s="25" t="s">
        <v>4772</v>
      </c>
      <c r="AS298" s="2">
        <v>0</v>
      </c>
      <c r="AT298" s="2">
        <v>0</v>
      </c>
      <c r="AU298" s="17">
        <v>0</v>
      </c>
      <c r="AV298" s="2">
        <v>0</v>
      </c>
      <c r="AW298" s="17">
        <v>0</v>
      </c>
      <c r="BR298" s="2"/>
      <c r="BS298" s="2"/>
      <c r="BT298" s="2"/>
      <c r="BU298" s="2"/>
      <c r="BV298" s="2"/>
      <c r="BW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I298" s="1"/>
      <c r="DJ298" s="1"/>
      <c r="DK298" s="1"/>
      <c r="DL298" s="1"/>
      <c r="DM298" s="1"/>
      <c r="DN298" s="1"/>
      <c r="DO298" s="1"/>
    </row>
    <row r="299" spans="1:119" x14ac:dyDescent="0.25">
      <c r="A299" s="8">
        <v>30949571</v>
      </c>
      <c r="B299" s="8" t="s">
        <v>1016</v>
      </c>
      <c r="C299" s="8"/>
      <c r="D299" s="8" t="s">
        <v>740</v>
      </c>
      <c r="E299" s="8" t="s">
        <v>467</v>
      </c>
      <c r="F299" s="8" t="s">
        <v>104</v>
      </c>
      <c r="G299" s="8" t="s">
        <v>865</v>
      </c>
      <c r="H299" s="8" t="s">
        <v>866</v>
      </c>
      <c r="I299" s="8"/>
      <c r="J299" s="8"/>
      <c r="K299" s="8"/>
      <c r="L299" s="8"/>
      <c r="M299" s="1" t="s">
        <v>4444</v>
      </c>
      <c r="N299" s="8"/>
      <c r="O299" s="1"/>
      <c r="P299" s="1" t="s">
        <v>741</v>
      </c>
      <c r="Q299" s="1"/>
      <c r="U299" s="20"/>
      <c r="AB299" s="27"/>
      <c r="AC299" s="9"/>
      <c r="AG299" s="2"/>
      <c r="AI299" s="1"/>
      <c r="AR299" s="25" t="s">
        <v>4772</v>
      </c>
      <c r="AS299" s="2">
        <v>0</v>
      </c>
      <c r="AT299" s="2">
        <v>0</v>
      </c>
      <c r="AU299" s="17">
        <v>0</v>
      </c>
      <c r="AV299" s="2">
        <v>0</v>
      </c>
      <c r="AW299" s="17">
        <v>0</v>
      </c>
      <c r="BR299" s="2"/>
      <c r="BS299" s="2"/>
      <c r="BT299" s="2"/>
      <c r="BU299" s="2"/>
      <c r="BV299" s="2"/>
      <c r="BW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I299" s="1"/>
      <c r="DJ299" s="1"/>
      <c r="DK299" s="1"/>
      <c r="DL299" s="1"/>
      <c r="DM299" s="1"/>
      <c r="DN299" s="1"/>
      <c r="DO299" s="1"/>
    </row>
    <row r="300" spans="1:119" x14ac:dyDescent="0.25">
      <c r="A300" s="8">
        <v>30951870</v>
      </c>
      <c r="B300" s="8" t="s">
        <v>1017</v>
      </c>
      <c r="C300" s="8" t="s">
        <v>1018</v>
      </c>
      <c r="D300" s="8" t="s">
        <v>778</v>
      </c>
      <c r="E300" s="8" t="s">
        <v>467</v>
      </c>
      <c r="F300" s="8" t="s">
        <v>104</v>
      </c>
      <c r="G300" s="8" t="s">
        <v>779</v>
      </c>
      <c r="H300" s="8" t="s">
        <v>780</v>
      </c>
      <c r="I300" s="8" t="s">
        <v>781</v>
      </c>
      <c r="J300" s="8" t="s">
        <v>782</v>
      </c>
      <c r="K300" s="8"/>
      <c r="L300" s="8"/>
      <c r="M300" s="1" t="s">
        <v>4444</v>
      </c>
      <c r="N300" s="8"/>
      <c r="O300" s="1"/>
      <c r="P300" s="1" t="s">
        <v>663</v>
      </c>
      <c r="Q300" s="1" t="s">
        <v>783</v>
      </c>
      <c r="U300" s="20"/>
      <c r="AB300" s="27"/>
      <c r="AC300" s="9">
        <v>299128</v>
      </c>
      <c r="AD300" s="2">
        <v>-3900</v>
      </c>
      <c r="AE300" s="2">
        <v>303028</v>
      </c>
      <c r="AF300" s="2">
        <v>301521.09999999998</v>
      </c>
      <c r="AG300" s="2">
        <v>0</v>
      </c>
      <c r="AH300" s="2">
        <v>1506.9</v>
      </c>
      <c r="AI300" s="1" t="s">
        <v>117</v>
      </c>
      <c r="AJ300" s="2">
        <v>0</v>
      </c>
      <c r="AK300" s="2">
        <v>0</v>
      </c>
      <c r="AL300" s="2">
        <v>0</v>
      </c>
      <c r="AM300" s="2">
        <v>0</v>
      </c>
      <c r="AN300" s="2">
        <v>0</v>
      </c>
      <c r="AO300" s="2">
        <v>0</v>
      </c>
      <c r="AP300" s="2">
        <v>0</v>
      </c>
      <c r="AR300" s="25" t="s">
        <v>4772</v>
      </c>
      <c r="AS300" s="2">
        <v>0</v>
      </c>
      <c r="AT300" s="2">
        <v>0</v>
      </c>
      <c r="AU300" s="17">
        <v>0</v>
      </c>
      <c r="AV300" s="2">
        <v>0</v>
      </c>
      <c r="AW300" s="17">
        <v>0</v>
      </c>
      <c r="AX300" s="2">
        <v>0</v>
      </c>
      <c r="AY300" s="2">
        <v>0</v>
      </c>
      <c r="AZ300" s="2">
        <v>0</v>
      </c>
      <c r="BA300" s="2">
        <v>0</v>
      </c>
      <c r="BB300" s="2">
        <v>0</v>
      </c>
      <c r="BC300" s="2">
        <v>0</v>
      </c>
      <c r="BD300" s="2">
        <v>0</v>
      </c>
      <c r="BE300" s="2">
        <v>0</v>
      </c>
      <c r="BF300" s="2">
        <v>0</v>
      </c>
      <c r="BG300" s="2">
        <v>0</v>
      </c>
      <c r="BH300" s="2">
        <v>0</v>
      </c>
      <c r="BI300" s="2">
        <v>0</v>
      </c>
      <c r="BJ300" s="2">
        <v>0</v>
      </c>
      <c r="BK300" s="2">
        <v>0</v>
      </c>
      <c r="BL300" s="2">
        <v>0</v>
      </c>
      <c r="BM300" s="2">
        <v>0</v>
      </c>
      <c r="BN300" s="2">
        <v>0</v>
      </c>
      <c r="BO300" s="2">
        <v>0</v>
      </c>
      <c r="BP300" s="2">
        <v>0</v>
      </c>
      <c r="BQ300" s="2">
        <v>0</v>
      </c>
      <c r="BR300" s="2">
        <v>0</v>
      </c>
      <c r="BS300" s="2">
        <v>0</v>
      </c>
      <c r="BT300" s="2">
        <v>0</v>
      </c>
      <c r="BU300" s="2">
        <v>0</v>
      </c>
      <c r="BV300" s="2">
        <v>0</v>
      </c>
      <c r="BW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I300" s="1"/>
      <c r="DJ300" s="1"/>
      <c r="DK300" s="1"/>
      <c r="DL300" s="1"/>
      <c r="DM300" s="1"/>
      <c r="DN300" s="1"/>
      <c r="DO300" s="1"/>
    </row>
    <row r="301" spans="1:119" x14ac:dyDescent="0.25">
      <c r="A301" s="8">
        <v>30951871</v>
      </c>
      <c r="B301" s="8" t="s">
        <v>1019</v>
      </c>
      <c r="C301" s="8" t="s">
        <v>1020</v>
      </c>
      <c r="D301" s="8" t="s">
        <v>778</v>
      </c>
      <c r="E301" s="8" t="s">
        <v>467</v>
      </c>
      <c r="F301" s="8" t="s">
        <v>104</v>
      </c>
      <c r="G301" s="8" t="s">
        <v>779</v>
      </c>
      <c r="H301" s="8" t="s">
        <v>780</v>
      </c>
      <c r="I301" s="8" t="s">
        <v>781</v>
      </c>
      <c r="J301" s="8" t="s">
        <v>782</v>
      </c>
      <c r="K301" s="8"/>
      <c r="L301" s="8"/>
      <c r="M301" s="1" t="s">
        <v>4444</v>
      </c>
      <c r="N301" s="8"/>
      <c r="O301" s="1"/>
      <c r="P301" s="1" t="s">
        <v>663</v>
      </c>
      <c r="Q301" s="1" t="s">
        <v>783</v>
      </c>
      <c r="U301" s="20"/>
      <c r="AB301" s="27"/>
      <c r="AC301" s="9">
        <v>304087</v>
      </c>
      <c r="AD301" s="2">
        <v>-28105</v>
      </c>
      <c r="AE301" s="2">
        <v>332192</v>
      </c>
      <c r="AF301" s="2">
        <v>320537.90000000002</v>
      </c>
      <c r="AG301" s="2">
        <v>0</v>
      </c>
      <c r="AH301" s="2">
        <v>11654.1</v>
      </c>
      <c r="AI301" s="1" t="s">
        <v>117</v>
      </c>
      <c r="AJ301" s="2">
        <v>0</v>
      </c>
      <c r="AK301" s="2">
        <v>0</v>
      </c>
      <c r="AL301" s="2">
        <v>0</v>
      </c>
      <c r="AM301" s="2">
        <v>0</v>
      </c>
      <c r="AN301" s="2">
        <v>0</v>
      </c>
      <c r="AO301" s="2">
        <v>0</v>
      </c>
      <c r="AP301" s="2">
        <v>0</v>
      </c>
      <c r="AR301" s="25" t="s">
        <v>4772</v>
      </c>
      <c r="AS301" s="2">
        <v>0</v>
      </c>
      <c r="AT301" s="2">
        <v>0</v>
      </c>
      <c r="AU301" s="17">
        <v>0</v>
      </c>
      <c r="AV301" s="2">
        <v>0</v>
      </c>
      <c r="AW301" s="17">
        <v>0</v>
      </c>
      <c r="AX301" s="2">
        <v>0</v>
      </c>
      <c r="AY301" s="2">
        <v>0</v>
      </c>
      <c r="AZ301" s="2">
        <v>0</v>
      </c>
      <c r="BA301" s="2">
        <v>0</v>
      </c>
      <c r="BB301" s="2">
        <v>0</v>
      </c>
      <c r="BC301" s="2">
        <v>0</v>
      </c>
      <c r="BD301" s="2">
        <v>0</v>
      </c>
      <c r="BE301" s="2">
        <v>0</v>
      </c>
      <c r="BF301" s="2">
        <v>0</v>
      </c>
      <c r="BG301" s="2">
        <v>0</v>
      </c>
      <c r="BH301" s="2">
        <v>0</v>
      </c>
      <c r="BI301" s="2">
        <v>0</v>
      </c>
      <c r="BJ301" s="2">
        <v>0</v>
      </c>
      <c r="BK301" s="2">
        <v>0</v>
      </c>
      <c r="BL301" s="2">
        <v>0</v>
      </c>
      <c r="BM301" s="2">
        <v>0</v>
      </c>
      <c r="BN301" s="2">
        <v>0</v>
      </c>
      <c r="BO301" s="2">
        <v>0</v>
      </c>
      <c r="BP301" s="2">
        <v>0</v>
      </c>
      <c r="BQ301" s="2">
        <v>0</v>
      </c>
      <c r="BR301" s="2">
        <v>0</v>
      </c>
      <c r="BS301" s="2">
        <v>0</v>
      </c>
      <c r="BT301" s="2">
        <v>0</v>
      </c>
      <c r="BU301" s="2">
        <v>0</v>
      </c>
      <c r="BV301" s="2">
        <v>0</v>
      </c>
      <c r="BW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I301" s="1"/>
      <c r="DJ301" s="1"/>
      <c r="DK301" s="1"/>
      <c r="DL301" s="1"/>
      <c r="DM301" s="1"/>
      <c r="DN301" s="1"/>
      <c r="DO301" s="1"/>
    </row>
    <row r="302" spans="1:119" x14ac:dyDescent="0.25">
      <c r="A302" s="8">
        <v>30951993</v>
      </c>
      <c r="B302" s="8" t="s">
        <v>1021</v>
      </c>
      <c r="C302" s="8"/>
      <c r="D302" s="8" t="s">
        <v>740</v>
      </c>
      <c r="E302" s="8" t="s">
        <v>467</v>
      </c>
      <c r="F302" s="8" t="s">
        <v>104</v>
      </c>
      <c r="G302" s="8" t="s">
        <v>865</v>
      </c>
      <c r="H302" s="8" t="s">
        <v>866</v>
      </c>
      <c r="I302" s="8"/>
      <c r="J302" s="8"/>
      <c r="K302" s="8"/>
      <c r="L302" s="8"/>
      <c r="M302" s="1" t="s">
        <v>4444</v>
      </c>
      <c r="N302" s="8"/>
      <c r="O302" s="1"/>
      <c r="P302" s="1" t="s">
        <v>741</v>
      </c>
      <c r="Q302" s="1"/>
      <c r="U302" s="20"/>
      <c r="AB302" s="27"/>
      <c r="AC302" s="9"/>
      <c r="AG302" s="2"/>
      <c r="AI302" s="1"/>
      <c r="AR302" s="25" t="s">
        <v>4772</v>
      </c>
      <c r="AS302" s="2">
        <v>0</v>
      </c>
      <c r="AT302" s="2">
        <v>0</v>
      </c>
      <c r="AU302" s="17">
        <v>0</v>
      </c>
      <c r="AV302" s="2">
        <v>0</v>
      </c>
      <c r="AW302" s="17">
        <v>0</v>
      </c>
      <c r="BR302" s="2"/>
      <c r="BS302" s="2"/>
      <c r="BT302" s="2"/>
      <c r="BU302" s="2"/>
      <c r="BV302" s="2"/>
      <c r="BW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I302" s="1"/>
      <c r="DJ302" s="1"/>
      <c r="DK302" s="1"/>
      <c r="DL302" s="1"/>
      <c r="DM302" s="1"/>
      <c r="DN302" s="1"/>
      <c r="DO302" s="1"/>
    </row>
    <row r="303" spans="1:119" x14ac:dyDescent="0.25">
      <c r="A303" s="8">
        <v>30965813</v>
      </c>
      <c r="B303" s="8" t="s">
        <v>1022</v>
      </c>
      <c r="C303" s="8"/>
      <c r="D303" s="8" t="s">
        <v>735</v>
      </c>
      <c r="E303" s="8" t="s">
        <v>467</v>
      </c>
      <c r="F303" s="8" t="s">
        <v>104</v>
      </c>
      <c r="G303" s="8" t="s">
        <v>736</v>
      </c>
      <c r="H303" s="8" t="s">
        <v>737</v>
      </c>
      <c r="I303" s="8"/>
      <c r="J303" s="8"/>
      <c r="K303" s="8"/>
      <c r="L303" s="8"/>
      <c r="M303" s="1" t="s">
        <v>4444</v>
      </c>
      <c r="N303" s="8"/>
      <c r="O303" s="1"/>
      <c r="P303" s="1" t="s">
        <v>106</v>
      </c>
      <c r="Q303" s="1"/>
      <c r="U303" s="20"/>
      <c r="AB303" s="27"/>
      <c r="AC303" s="9"/>
      <c r="AG303" s="2"/>
      <c r="AI303" s="1"/>
      <c r="AR303" s="25" t="s">
        <v>4772</v>
      </c>
      <c r="AS303" s="2">
        <v>0</v>
      </c>
      <c r="AT303" s="2">
        <v>0</v>
      </c>
      <c r="AU303" s="17">
        <v>0</v>
      </c>
      <c r="AV303" s="2">
        <v>0</v>
      </c>
      <c r="AW303" s="17">
        <v>0</v>
      </c>
      <c r="BR303" s="2"/>
      <c r="BS303" s="2"/>
      <c r="BT303" s="2"/>
      <c r="BU303" s="2"/>
      <c r="BV303" s="2"/>
      <c r="BW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I303" s="1"/>
      <c r="DJ303" s="1"/>
      <c r="DK303" s="1"/>
      <c r="DL303" s="1"/>
      <c r="DM303" s="1"/>
      <c r="DN303" s="1"/>
      <c r="DO303" s="1"/>
    </row>
    <row r="304" spans="1:119" x14ac:dyDescent="0.25">
      <c r="A304" s="8">
        <v>30967034</v>
      </c>
      <c r="B304" s="8" t="s">
        <v>1023</v>
      </c>
      <c r="C304" s="8"/>
      <c r="D304" s="8" t="s">
        <v>905</v>
      </c>
      <c r="E304" s="8" t="s">
        <v>467</v>
      </c>
      <c r="F304" s="8" t="s">
        <v>104</v>
      </c>
      <c r="G304" s="8" t="s">
        <v>937</v>
      </c>
      <c r="H304" s="8" t="s">
        <v>938</v>
      </c>
      <c r="I304" s="8"/>
      <c r="J304" s="8"/>
      <c r="K304" s="8"/>
      <c r="L304" s="8"/>
      <c r="M304" s="1" t="s">
        <v>4444</v>
      </c>
      <c r="N304" s="8"/>
      <c r="O304" s="1"/>
      <c r="P304" s="1" t="s">
        <v>437</v>
      </c>
      <c r="Q304" s="1"/>
      <c r="U304" s="20"/>
      <c r="AB304" s="27"/>
      <c r="AC304" s="9"/>
      <c r="AG304" s="2"/>
      <c r="AI304" s="1"/>
      <c r="AR304" s="25" t="s">
        <v>4772</v>
      </c>
      <c r="AS304" s="2">
        <v>0</v>
      </c>
      <c r="AT304" s="2">
        <v>0</v>
      </c>
      <c r="AU304" s="17">
        <v>0</v>
      </c>
      <c r="AV304" s="2">
        <v>0</v>
      </c>
      <c r="AW304" s="17">
        <v>0</v>
      </c>
      <c r="BR304" s="2"/>
      <c r="BS304" s="2"/>
      <c r="BT304" s="2"/>
      <c r="BU304" s="2"/>
      <c r="BV304" s="2"/>
      <c r="BW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I304" s="1"/>
      <c r="DJ304" s="1"/>
      <c r="DK304" s="1"/>
      <c r="DL304" s="1"/>
      <c r="DM304" s="1"/>
      <c r="DN304" s="1"/>
      <c r="DO304" s="1"/>
    </row>
    <row r="305" spans="1:119" x14ac:dyDescent="0.25">
      <c r="A305" s="8">
        <v>30968294</v>
      </c>
      <c r="B305" s="8" t="s">
        <v>1024</v>
      </c>
      <c r="C305" s="8"/>
      <c r="D305" s="8" t="s">
        <v>871</v>
      </c>
      <c r="E305" s="8" t="s">
        <v>467</v>
      </c>
      <c r="F305" s="8" t="s">
        <v>104</v>
      </c>
      <c r="G305" s="8" t="s">
        <v>933</v>
      </c>
      <c r="H305" s="8" t="s">
        <v>934</v>
      </c>
      <c r="I305" s="8"/>
      <c r="J305" s="8"/>
      <c r="K305" s="8"/>
      <c r="L305" s="8"/>
      <c r="M305" s="1" t="s">
        <v>4444</v>
      </c>
      <c r="N305" s="8"/>
      <c r="O305" s="1"/>
      <c r="P305" s="1" t="s">
        <v>874</v>
      </c>
      <c r="Q305" s="1"/>
      <c r="U305" s="20"/>
      <c r="AB305" s="27"/>
      <c r="AC305" s="9"/>
      <c r="AG305" s="2"/>
      <c r="AI305" s="1"/>
      <c r="AR305" s="25" t="s">
        <v>4772</v>
      </c>
      <c r="AS305" s="2">
        <v>0</v>
      </c>
      <c r="AT305" s="2">
        <v>0</v>
      </c>
      <c r="AU305" s="17">
        <v>0</v>
      </c>
      <c r="AV305" s="2">
        <v>0</v>
      </c>
      <c r="AW305" s="17">
        <v>0</v>
      </c>
      <c r="BR305" s="2"/>
      <c r="BS305" s="2"/>
      <c r="BT305" s="2"/>
      <c r="BU305" s="2"/>
      <c r="BV305" s="2"/>
      <c r="BW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I305" s="1"/>
      <c r="DJ305" s="1"/>
      <c r="DK305" s="1"/>
      <c r="DL305" s="1"/>
      <c r="DM305" s="1"/>
      <c r="DN305" s="1"/>
      <c r="DO305" s="1"/>
    </row>
    <row r="306" spans="1:119" x14ac:dyDescent="0.25">
      <c r="A306" s="8">
        <v>30971722</v>
      </c>
      <c r="B306" s="8" t="s">
        <v>1025</v>
      </c>
      <c r="C306" s="8"/>
      <c r="D306" s="8" t="s">
        <v>740</v>
      </c>
      <c r="E306" s="8" t="s">
        <v>467</v>
      </c>
      <c r="F306" s="8" t="s">
        <v>104</v>
      </c>
      <c r="G306" s="8" t="s">
        <v>562</v>
      </c>
      <c r="H306" s="8" t="s">
        <v>563</v>
      </c>
      <c r="I306" s="8"/>
      <c r="J306" s="8"/>
      <c r="K306" s="8"/>
      <c r="L306" s="8"/>
      <c r="M306" s="1" t="s">
        <v>4444</v>
      </c>
      <c r="N306" s="8"/>
      <c r="O306" s="1"/>
      <c r="P306" s="1" t="s">
        <v>497</v>
      </c>
      <c r="Q306" s="1"/>
      <c r="U306" s="20"/>
      <c r="AB306" s="27"/>
      <c r="AC306" s="9"/>
      <c r="AG306" s="2"/>
      <c r="AI306" s="1"/>
      <c r="AR306" s="25" t="s">
        <v>4772</v>
      </c>
      <c r="AS306" s="2">
        <v>0</v>
      </c>
      <c r="AT306" s="2">
        <v>0</v>
      </c>
      <c r="AU306" s="17">
        <v>0</v>
      </c>
      <c r="AV306" s="2">
        <v>0</v>
      </c>
      <c r="AW306" s="17">
        <v>0</v>
      </c>
      <c r="BR306" s="2"/>
      <c r="BS306" s="2"/>
      <c r="BT306" s="2"/>
      <c r="BU306" s="2"/>
      <c r="BV306" s="2"/>
      <c r="BW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I306" s="1"/>
      <c r="DJ306" s="1"/>
      <c r="DK306" s="1"/>
      <c r="DL306" s="1"/>
      <c r="DM306" s="1"/>
      <c r="DN306" s="1"/>
      <c r="DO306" s="1"/>
    </row>
    <row r="307" spans="1:119" x14ac:dyDescent="0.25">
      <c r="A307" s="8">
        <v>30971802</v>
      </c>
      <c r="B307" s="8" t="s">
        <v>1026</v>
      </c>
      <c r="C307" s="8"/>
      <c r="D307" s="8" t="s">
        <v>905</v>
      </c>
      <c r="E307" s="8" t="s">
        <v>467</v>
      </c>
      <c r="F307" s="8" t="s">
        <v>104</v>
      </c>
      <c r="G307" s="8" t="s">
        <v>105</v>
      </c>
      <c r="H307" s="8" t="s">
        <v>105</v>
      </c>
      <c r="I307" s="8"/>
      <c r="J307" s="8"/>
      <c r="K307" s="8"/>
      <c r="L307" s="8"/>
      <c r="M307" s="1" t="s">
        <v>4444</v>
      </c>
      <c r="N307" s="8"/>
      <c r="O307" s="1"/>
      <c r="P307" s="1" t="s">
        <v>977</v>
      </c>
      <c r="Q307" s="1"/>
      <c r="U307" s="20"/>
      <c r="AB307" s="27"/>
      <c r="AC307" s="9"/>
      <c r="AG307" s="2"/>
      <c r="AI307" s="1"/>
      <c r="AR307" s="25" t="s">
        <v>4772</v>
      </c>
      <c r="AS307" s="2">
        <v>0</v>
      </c>
      <c r="AT307" s="2">
        <v>0</v>
      </c>
      <c r="AU307" s="17">
        <v>0</v>
      </c>
      <c r="AV307" s="2">
        <v>0</v>
      </c>
      <c r="AW307" s="17">
        <v>0</v>
      </c>
      <c r="BR307" s="2"/>
      <c r="BS307" s="2"/>
      <c r="BT307" s="2"/>
      <c r="BU307" s="2"/>
      <c r="BV307" s="2"/>
      <c r="BW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I307" s="1"/>
      <c r="DJ307" s="1"/>
      <c r="DK307" s="1"/>
      <c r="DL307" s="1"/>
      <c r="DM307" s="1"/>
      <c r="DN307" s="1"/>
      <c r="DO307" s="1"/>
    </row>
    <row r="308" spans="1:119" x14ac:dyDescent="0.25">
      <c r="A308" s="8">
        <v>30972334</v>
      </c>
      <c r="B308" s="8" t="s">
        <v>1027</v>
      </c>
      <c r="C308" s="8"/>
      <c r="D308" s="8" t="s">
        <v>965</v>
      </c>
      <c r="E308" s="8" t="s">
        <v>467</v>
      </c>
      <c r="F308" s="8" t="s">
        <v>104</v>
      </c>
      <c r="G308" s="8" t="s">
        <v>1028</v>
      </c>
      <c r="H308" s="8" t="s">
        <v>1029</v>
      </c>
      <c r="I308" s="8"/>
      <c r="J308" s="8"/>
      <c r="K308" s="8"/>
      <c r="L308" s="8"/>
      <c r="M308" s="1" t="s">
        <v>4444</v>
      </c>
      <c r="N308" s="8"/>
      <c r="O308" s="1"/>
      <c r="P308" s="1" t="s">
        <v>843</v>
      </c>
      <c r="Q308" s="1"/>
      <c r="U308" s="20"/>
      <c r="AB308" s="27"/>
      <c r="AC308" s="9"/>
      <c r="AG308" s="2"/>
      <c r="AI308" s="1"/>
      <c r="AR308" s="25" t="s">
        <v>4772</v>
      </c>
      <c r="AS308" s="2">
        <v>0</v>
      </c>
      <c r="AT308" s="2">
        <v>0</v>
      </c>
      <c r="AU308" s="17">
        <v>0</v>
      </c>
      <c r="AV308" s="2">
        <v>0</v>
      </c>
      <c r="AW308" s="17">
        <v>0</v>
      </c>
      <c r="BR308" s="2"/>
      <c r="BS308" s="2"/>
      <c r="BT308" s="2"/>
      <c r="BU308" s="2"/>
      <c r="BV308" s="2"/>
      <c r="BW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I308" s="1"/>
      <c r="DJ308" s="1"/>
      <c r="DK308" s="1"/>
      <c r="DL308" s="1"/>
      <c r="DM308" s="1"/>
      <c r="DN308" s="1"/>
      <c r="DO308" s="1"/>
    </row>
    <row r="309" spans="1:119" x14ac:dyDescent="0.25">
      <c r="A309" s="8">
        <v>30972547</v>
      </c>
      <c r="B309" s="8" t="s">
        <v>1030</v>
      </c>
      <c r="C309" s="8"/>
      <c r="D309" s="8" t="s">
        <v>740</v>
      </c>
      <c r="E309" s="8" t="s">
        <v>467</v>
      </c>
      <c r="F309" s="8" t="s">
        <v>104</v>
      </c>
      <c r="G309" s="8" t="s">
        <v>868</v>
      </c>
      <c r="H309" s="8" t="s">
        <v>869</v>
      </c>
      <c r="I309" s="8"/>
      <c r="J309" s="8"/>
      <c r="K309" s="8"/>
      <c r="L309" s="8"/>
      <c r="M309" s="1" t="s">
        <v>4444</v>
      </c>
      <c r="N309" s="8"/>
      <c r="O309" s="1"/>
      <c r="P309" s="1" t="s">
        <v>804</v>
      </c>
      <c r="Q309" s="1"/>
      <c r="U309" s="20"/>
      <c r="AB309" s="27"/>
      <c r="AC309" s="9"/>
      <c r="AG309" s="2"/>
      <c r="AI309" s="1"/>
      <c r="AR309" s="25" t="s">
        <v>4772</v>
      </c>
      <c r="AS309" s="2">
        <v>0</v>
      </c>
      <c r="AT309" s="2">
        <v>0</v>
      </c>
      <c r="AU309" s="17">
        <v>0</v>
      </c>
      <c r="AV309" s="2">
        <v>0</v>
      </c>
      <c r="AW309" s="17">
        <v>0</v>
      </c>
      <c r="BR309" s="2"/>
      <c r="BS309" s="2"/>
      <c r="BT309" s="2"/>
      <c r="BU309" s="2"/>
      <c r="BV309" s="2"/>
      <c r="BW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I309" s="1"/>
      <c r="DJ309" s="1"/>
      <c r="DK309" s="1"/>
      <c r="DL309" s="1"/>
      <c r="DM309" s="1"/>
      <c r="DN309" s="1"/>
      <c r="DO309" s="1"/>
    </row>
    <row r="310" spans="1:119" x14ac:dyDescent="0.25">
      <c r="A310" s="8">
        <v>30972642</v>
      </c>
      <c r="B310" s="8" t="s">
        <v>1031</v>
      </c>
      <c r="C310" s="8"/>
      <c r="D310" s="8" t="s">
        <v>871</v>
      </c>
      <c r="E310" s="8" t="s">
        <v>467</v>
      </c>
      <c r="F310" s="8" t="s">
        <v>104</v>
      </c>
      <c r="G310" s="8" t="s">
        <v>933</v>
      </c>
      <c r="H310" s="8" t="s">
        <v>934</v>
      </c>
      <c r="I310" s="8"/>
      <c r="J310" s="8"/>
      <c r="K310" s="8"/>
      <c r="L310" s="8"/>
      <c r="M310" s="1" t="s">
        <v>4444</v>
      </c>
      <c r="N310" s="8"/>
      <c r="O310" s="1"/>
      <c r="P310" s="1" t="s">
        <v>874</v>
      </c>
      <c r="Q310" s="1"/>
      <c r="U310" s="20"/>
      <c r="AB310" s="27"/>
      <c r="AC310" s="9"/>
      <c r="AG310" s="2"/>
      <c r="AI310" s="1"/>
      <c r="AR310" s="25" t="s">
        <v>4772</v>
      </c>
      <c r="AS310" s="2">
        <v>0</v>
      </c>
      <c r="AT310" s="2">
        <v>0</v>
      </c>
      <c r="AU310" s="17">
        <v>0</v>
      </c>
      <c r="AV310" s="2">
        <v>0</v>
      </c>
      <c r="AW310" s="17">
        <v>0</v>
      </c>
      <c r="BR310" s="2"/>
      <c r="BS310" s="2"/>
      <c r="BT310" s="2"/>
      <c r="BU310" s="2"/>
      <c r="BV310" s="2"/>
      <c r="BW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I310" s="1"/>
      <c r="DJ310" s="1"/>
      <c r="DK310" s="1"/>
      <c r="DL310" s="1"/>
      <c r="DM310" s="1"/>
      <c r="DN310" s="1"/>
      <c r="DO310" s="1"/>
    </row>
    <row r="311" spans="1:119" x14ac:dyDescent="0.25">
      <c r="A311" s="8">
        <v>30974004</v>
      </c>
      <c r="B311" s="8" t="s">
        <v>1032</v>
      </c>
      <c r="C311" s="8"/>
      <c r="D311" s="8" t="s">
        <v>905</v>
      </c>
      <c r="E311" s="8" t="s">
        <v>467</v>
      </c>
      <c r="F311" s="8" t="s">
        <v>104</v>
      </c>
      <c r="G311" s="8" t="s">
        <v>937</v>
      </c>
      <c r="H311" s="8" t="s">
        <v>938</v>
      </c>
      <c r="I311" s="8"/>
      <c r="J311" s="8"/>
      <c r="K311" s="8"/>
      <c r="L311" s="8"/>
      <c r="M311" s="1" t="s">
        <v>4444</v>
      </c>
      <c r="N311" s="8"/>
      <c r="O311" s="1"/>
      <c r="P311" s="1" t="s">
        <v>977</v>
      </c>
      <c r="Q311" s="1"/>
      <c r="U311" s="20"/>
      <c r="AB311" s="27"/>
      <c r="AC311" s="9"/>
      <c r="AG311" s="2"/>
      <c r="AI311" s="1"/>
      <c r="AR311" s="25" t="s">
        <v>4772</v>
      </c>
      <c r="AS311" s="2">
        <v>0</v>
      </c>
      <c r="AT311" s="2">
        <v>0</v>
      </c>
      <c r="AU311" s="17">
        <v>0</v>
      </c>
      <c r="AV311" s="2">
        <v>0</v>
      </c>
      <c r="AW311" s="17">
        <v>0</v>
      </c>
      <c r="BR311" s="2"/>
      <c r="BS311" s="2"/>
      <c r="BT311" s="2"/>
      <c r="BU311" s="2"/>
      <c r="BV311" s="2"/>
      <c r="BW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I311" s="1"/>
      <c r="DJ311" s="1"/>
      <c r="DK311" s="1"/>
      <c r="DL311" s="1"/>
      <c r="DM311" s="1"/>
      <c r="DN311" s="1"/>
      <c r="DO311" s="1"/>
    </row>
    <row r="312" spans="1:119" x14ac:dyDescent="0.25">
      <c r="A312" s="8">
        <v>30974166</v>
      </c>
      <c r="B312" s="8" t="s">
        <v>1033</v>
      </c>
      <c r="C312" s="8" t="s">
        <v>1034</v>
      </c>
      <c r="D312" s="8" t="s">
        <v>735</v>
      </c>
      <c r="E312" s="8" t="s">
        <v>467</v>
      </c>
      <c r="F312" s="8" t="s">
        <v>104</v>
      </c>
      <c r="G312" s="8" t="s">
        <v>683</v>
      </c>
      <c r="H312" s="8" t="s">
        <v>684</v>
      </c>
      <c r="I312" s="8"/>
      <c r="J312" s="8"/>
      <c r="K312" s="8"/>
      <c r="L312" s="8"/>
      <c r="M312" s="1" t="s">
        <v>4444</v>
      </c>
      <c r="N312" s="8"/>
      <c r="O312" s="1"/>
      <c r="P312" s="1" t="s">
        <v>106</v>
      </c>
      <c r="Q312" s="1" t="s">
        <v>504</v>
      </c>
      <c r="U312" s="20"/>
      <c r="AB312" s="27"/>
      <c r="AC312" s="9">
        <v>235457</v>
      </c>
      <c r="AD312" s="2">
        <v>-196493</v>
      </c>
      <c r="AE312" s="2">
        <v>431950</v>
      </c>
      <c r="AF312" s="2">
        <v>319906.2</v>
      </c>
      <c r="AG312" s="2">
        <v>0</v>
      </c>
      <c r="AH312" s="2">
        <v>112043.8</v>
      </c>
      <c r="AI312" s="1" t="s">
        <v>117</v>
      </c>
      <c r="AJ312" s="2">
        <v>0</v>
      </c>
      <c r="AK312" s="2">
        <v>0</v>
      </c>
      <c r="AL312" s="2">
        <v>0</v>
      </c>
      <c r="AM312" s="2">
        <v>0</v>
      </c>
      <c r="AN312" s="2">
        <v>0</v>
      </c>
      <c r="AO312" s="2">
        <v>0</v>
      </c>
      <c r="AP312" s="2">
        <v>0</v>
      </c>
      <c r="AR312" s="25" t="s">
        <v>4772</v>
      </c>
      <c r="AS312" s="2">
        <v>0</v>
      </c>
      <c r="AT312" s="2">
        <v>0</v>
      </c>
      <c r="AU312" s="17">
        <v>0</v>
      </c>
      <c r="AV312" s="2">
        <v>0</v>
      </c>
      <c r="AW312" s="17">
        <v>0</v>
      </c>
      <c r="AX312" s="2">
        <v>0</v>
      </c>
      <c r="AY312" s="2">
        <v>0</v>
      </c>
      <c r="AZ312" s="2">
        <v>0</v>
      </c>
      <c r="BA312" s="2">
        <v>0</v>
      </c>
      <c r="BB312" s="2">
        <v>0</v>
      </c>
      <c r="BC312" s="2">
        <v>0</v>
      </c>
      <c r="BD312" s="2">
        <v>0</v>
      </c>
      <c r="BE312" s="2">
        <v>0</v>
      </c>
      <c r="BF312" s="2">
        <v>0</v>
      </c>
      <c r="BG312" s="2">
        <v>0</v>
      </c>
      <c r="BH312" s="2">
        <v>0</v>
      </c>
      <c r="BI312" s="2">
        <v>0</v>
      </c>
      <c r="BJ312" s="2">
        <v>0</v>
      </c>
      <c r="BK312" s="2">
        <v>0</v>
      </c>
      <c r="BL312" s="2">
        <v>0</v>
      </c>
      <c r="BM312" s="2">
        <v>0</v>
      </c>
      <c r="BN312" s="2">
        <v>0</v>
      </c>
      <c r="BO312" s="2">
        <v>0</v>
      </c>
      <c r="BP312" s="2">
        <v>0</v>
      </c>
      <c r="BQ312" s="2">
        <v>0</v>
      </c>
      <c r="BR312" s="2">
        <v>0</v>
      </c>
      <c r="BS312" s="2">
        <v>0</v>
      </c>
      <c r="BT312" s="2">
        <v>0</v>
      </c>
      <c r="BU312" s="2">
        <v>0</v>
      </c>
      <c r="BV312" s="2">
        <v>0</v>
      </c>
      <c r="BW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I312" s="1"/>
      <c r="DJ312" s="1"/>
      <c r="DK312" s="1"/>
      <c r="DL312" s="1"/>
      <c r="DM312" s="1"/>
      <c r="DN312" s="1"/>
      <c r="DO312" s="1"/>
    </row>
    <row r="313" spans="1:119" x14ac:dyDescent="0.25">
      <c r="A313" s="8">
        <v>30974168</v>
      </c>
      <c r="B313" s="8" t="s">
        <v>1035</v>
      </c>
      <c r="C313" s="8"/>
      <c r="D313" s="8" t="s">
        <v>744</v>
      </c>
      <c r="E313" s="8" t="s">
        <v>467</v>
      </c>
      <c r="F313" s="8" t="s">
        <v>104</v>
      </c>
      <c r="G313" s="8" t="s">
        <v>1036</v>
      </c>
      <c r="H313" s="8" t="s">
        <v>1037</v>
      </c>
      <c r="I313" s="8"/>
      <c r="J313" s="8"/>
      <c r="K313" s="8"/>
      <c r="L313" s="8"/>
      <c r="M313" s="1" t="s">
        <v>4444</v>
      </c>
      <c r="N313" s="8"/>
      <c r="O313" s="1"/>
      <c r="P313" s="1" t="s">
        <v>1038</v>
      </c>
      <c r="Q313" s="1"/>
      <c r="U313" s="20"/>
      <c r="AB313" s="27"/>
      <c r="AC313" s="9"/>
      <c r="AG313" s="2"/>
      <c r="AI313" s="1"/>
      <c r="AR313" s="25" t="s">
        <v>4772</v>
      </c>
      <c r="AS313" s="2">
        <v>0</v>
      </c>
      <c r="AT313" s="2">
        <v>0</v>
      </c>
      <c r="AU313" s="17">
        <v>0</v>
      </c>
      <c r="AV313" s="2">
        <v>0</v>
      </c>
      <c r="AW313" s="17">
        <v>0</v>
      </c>
      <c r="BR313" s="2"/>
      <c r="BS313" s="2"/>
      <c r="BT313" s="2"/>
      <c r="BU313" s="2"/>
      <c r="BV313" s="2"/>
      <c r="BW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I313" s="1"/>
      <c r="DJ313" s="1"/>
      <c r="DK313" s="1"/>
      <c r="DL313" s="1"/>
      <c r="DM313" s="1"/>
      <c r="DN313" s="1"/>
      <c r="DO313" s="1"/>
    </row>
    <row r="314" spans="1:119" x14ac:dyDescent="0.25">
      <c r="A314" s="8">
        <v>30974722</v>
      </c>
      <c r="B314" s="8" t="s">
        <v>1039</v>
      </c>
      <c r="C314" s="8"/>
      <c r="D314" s="8" t="s">
        <v>740</v>
      </c>
      <c r="E314" s="8" t="s">
        <v>467</v>
      </c>
      <c r="F314" s="8" t="s">
        <v>104</v>
      </c>
      <c r="G314" s="8" t="s">
        <v>868</v>
      </c>
      <c r="H314" s="8" t="s">
        <v>869</v>
      </c>
      <c r="I314" s="8"/>
      <c r="J314" s="8"/>
      <c r="K314" s="8"/>
      <c r="L314" s="8"/>
      <c r="M314" s="1" t="s">
        <v>4444</v>
      </c>
      <c r="N314" s="8"/>
      <c r="O314" s="1"/>
      <c r="P314" s="1" t="s">
        <v>804</v>
      </c>
      <c r="Q314" s="1"/>
      <c r="U314" s="20"/>
      <c r="AB314" s="27"/>
      <c r="AC314" s="9"/>
      <c r="AG314" s="2"/>
      <c r="AI314" s="1"/>
      <c r="AR314" s="25" t="s">
        <v>4772</v>
      </c>
      <c r="AS314" s="2">
        <v>0</v>
      </c>
      <c r="AT314" s="2">
        <v>0</v>
      </c>
      <c r="AU314" s="17">
        <v>0</v>
      </c>
      <c r="AV314" s="2">
        <v>0</v>
      </c>
      <c r="AW314" s="17">
        <v>0</v>
      </c>
      <c r="BR314" s="2"/>
      <c r="BS314" s="2"/>
      <c r="BT314" s="2"/>
      <c r="BU314" s="2"/>
      <c r="BV314" s="2"/>
      <c r="BW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I314" s="1"/>
      <c r="DJ314" s="1"/>
      <c r="DK314" s="1"/>
      <c r="DL314" s="1"/>
      <c r="DM314" s="1"/>
      <c r="DN314" s="1"/>
      <c r="DO314" s="1"/>
    </row>
    <row r="315" spans="1:119" x14ac:dyDescent="0.25">
      <c r="A315" s="8">
        <v>30974723</v>
      </c>
      <c r="B315" s="8" t="s">
        <v>1040</v>
      </c>
      <c r="C315" s="8"/>
      <c r="D315" s="8" t="s">
        <v>740</v>
      </c>
      <c r="E315" s="8" t="s">
        <v>467</v>
      </c>
      <c r="F315" s="8" t="s">
        <v>104</v>
      </c>
      <c r="G315" s="8" t="s">
        <v>868</v>
      </c>
      <c r="H315" s="8" t="s">
        <v>869</v>
      </c>
      <c r="I315" s="8"/>
      <c r="J315" s="8"/>
      <c r="K315" s="8"/>
      <c r="L315" s="8"/>
      <c r="M315" s="1" t="s">
        <v>4444</v>
      </c>
      <c r="N315" s="8"/>
      <c r="O315" s="1"/>
      <c r="P315" s="1" t="s">
        <v>804</v>
      </c>
      <c r="Q315" s="1"/>
      <c r="U315" s="20"/>
      <c r="AB315" s="27"/>
      <c r="AC315" s="9"/>
      <c r="AG315" s="2"/>
      <c r="AI315" s="1"/>
      <c r="AR315" s="25" t="s">
        <v>4772</v>
      </c>
      <c r="AS315" s="2">
        <v>0</v>
      </c>
      <c r="AT315" s="2">
        <v>0</v>
      </c>
      <c r="AU315" s="17">
        <v>0</v>
      </c>
      <c r="AV315" s="2">
        <v>0</v>
      </c>
      <c r="AW315" s="17">
        <v>0</v>
      </c>
      <c r="BR315" s="2"/>
      <c r="BS315" s="2"/>
      <c r="BT315" s="2"/>
      <c r="BU315" s="2"/>
      <c r="BV315" s="2"/>
      <c r="BW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I315" s="1"/>
      <c r="DJ315" s="1"/>
      <c r="DK315" s="1"/>
      <c r="DL315" s="1"/>
      <c r="DM315" s="1"/>
      <c r="DN315" s="1"/>
      <c r="DO315" s="1"/>
    </row>
    <row r="316" spans="1:119" x14ac:dyDescent="0.25">
      <c r="A316" s="8">
        <v>30974724</v>
      </c>
      <c r="B316" s="8" t="s">
        <v>1041</v>
      </c>
      <c r="C316" s="8"/>
      <c r="D316" s="8" t="s">
        <v>740</v>
      </c>
      <c r="E316" s="8" t="s">
        <v>467</v>
      </c>
      <c r="F316" s="8" t="s">
        <v>104</v>
      </c>
      <c r="G316" s="8" t="s">
        <v>868</v>
      </c>
      <c r="H316" s="8" t="s">
        <v>869</v>
      </c>
      <c r="I316" s="8"/>
      <c r="J316" s="8"/>
      <c r="K316" s="8"/>
      <c r="L316" s="8"/>
      <c r="M316" s="1" t="s">
        <v>4444</v>
      </c>
      <c r="N316" s="8"/>
      <c r="O316" s="1"/>
      <c r="P316" s="1" t="s">
        <v>804</v>
      </c>
      <c r="Q316" s="1"/>
      <c r="U316" s="20"/>
      <c r="AB316" s="27"/>
      <c r="AC316" s="9"/>
      <c r="AG316" s="2"/>
      <c r="AI316" s="1"/>
      <c r="AR316" s="25" t="s">
        <v>4772</v>
      </c>
      <c r="AS316" s="2">
        <v>0</v>
      </c>
      <c r="AT316" s="2">
        <v>0</v>
      </c>
      <c r="AU316" s="17">
        <v>0</v>
      </c>
      <c r="AV316" s="2">
        <v>0</v>
      </c>
      <c r="AW316" s="17">
        <v>0</v>
      </c>
      <c r="BR316" s="2"/>
      <c r="BS316" s="2"/>
      <c r="BT316" s="2"/>
      <c r="BU316" s="2"/>
      <c r="BV316" s="2"/>
      <c r="BW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I316" s="1"/>
      <c r="DJ316" s="1"/>
      <c r="DK316" s="1"/>
      <c r="DL316" s="1"/>
      <c r="DM316" s="1"/>
      <c r="DN316" s="1"/>
      <c r="DO316" s="1"/>
    </row>
    <row r="317" spans="1:119" x14ac:dyDescent="0.25">
      <c r="A317" s="8">
        <v>30974733</v>
      </c>
      <c r="B317" s="8" t="s">
        <v>1042</v>
      </c>
      <c r="C317" s="8"/>
      <c r="D317" s="8" t="s">
        <v>740</v>
      </c>
      <c r="E317" s="8" t="s">
        <v>467</v>
      </c>
      <c r="F317" s="8" t="s">
        <v>104</v>
      </c>
      <c r="G317" s="8" t="s">
        <v>865</v>
      </c>
      <c r="H317" s="8" t="s">
        <v>866</v>
      </c>
      <c r="I317" s="8"/>
      <c r="J317" s="8"/>
      <c r="K317" s="8"/>
      <c r="L317" s="8"/>
      <c r="M317" s="1" t="s">
        <v>4444</v>
      </c>
      <c r="N317" s="8"/>
      <c r="O317" s="1"/>
      <c r="P317" s="1" t="s">
        <v>741</v>
      </c>
      <c r="Q317" s="1"/>
      <c r="U317" s="20"/>
      <c r="AB317" s="27"/>
      <c r="AC317" s="9"/>
      <c r="AG317" s="2"/>
      <c r="AI317" s="1"/>
      <c r="AR317" s="25" t="s">
        <v>4772</v>
      </c>
      <c r="AS317" s="2">
        <v>0</v>
      </c>
      <c r="AT317" s="2">
        <v>0</v>
      </c>
      <c r="AU317" s="17">
        <v>0</v>
      </c>
      <c r="AV317" s="2">
        <v>0</v>
      </c>
      <c r="AW317" s="17">
        <v>0</v>
      </c>
      <c r="BR317" s="2"/>
      <c r="BS317" s="2"/>
      <c r="BT317" s="2"/>
      <c r="BU317" s="2"/>
      <c r="BV317" s="2"/>
      <c r="BW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I317" s="1"/>
      <c r="DJ317" s="1"/>
      <c r="DK317" s="1"/>
      <c r="DL317" s="1"/>
      <c r="DM317" s="1"/>
      <c r="DN317" s="1"/>
      <c r="DO317" s="1"/>
    </row>
    <row r="318" spans="1:119" x14ac:dyDescent="0.25">
      <c r="A318" s="8">
        <v>30975188</v>
      </c>
      <c r="B318" s="8" t="s">
        <v>1043</v>
      </c>
      <c r="C318" s="8"/>
      <c r="D318" s="8" t="s">
        <v>735</v>
      </c>
      <c r="E318" s="8" t="s">
        <v>467</v>
      </c>
      <c r="F318" s="8" t="s">
        <v>104</v>
      </c>
      <c r="G318" s="8" t="s">
        <v>736</v>
      </c>
      <c r="H318" s="8" t="s">
        <v>737</v>
      </c>
      <c r="I318" s="8"/>
      <c r="J318" s="8"/>
      <c r="K318" s="8"/>
      <c r="L318" s="8"/>
      <c r="M318" s="1" t="s">
        <v>4444</v>
      </c>
      <c r="N318" s="8"/>
      <c r="O318" s="1"/>
      <c r="P318" s="1" t="s">
        <v>106</v>
      </c>
      <c r="Q318" s="1"/>
      <c r="U318" s="20"/>
      <c r="AB318" s="27"/>
      <c r="AC318" s="9"/>
      <c r="AG318" s="2"/>
      <c r="AI318" s="1"/>
      <c r="AR318" s="25" t="s">
        <v>4772</v>
      </c>
      <c r="AS318" s="2">
        <v>0</v>
      </c>
      <c r="AT318" s="2">
        <v>0</v>
      </c>
      <c r="AU318" s="17">
        <v>0</v>
      </c>
      <c r="AV318" s="2">
        <v>0</v>
      </c>
      <c r="AW318" s="17">
        <v>0</v>
      </c>
      <c r="BR318" s="2"/>
      <c r="BS318" s="2"/>
      <c r="BT318" s="2"/>
      <c r="BU318" s="2"/>
      <c r="BV318" s="2"/>
      <c r="BW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I318" s="1"/>
      <c r="DJ318" s="1"/>
      <c r="DK318" s="1"/>
      <c r="DL318" s="1"/>
      <c r="DM318" s="1"/>
      <c r="DN318" s="1"/>
      <c r="DO318" s="1"/>
    </row>
    <row r="319" spans="1:119" x14ac:dyDescent="0.25">
      <c r="A319" s="8">
        <v>30975601</v>
      </c>
      <c r="B319" s="8" t="s">
        <v>1044</v>
      </c>
      <c r="C319" s="8"/>
      <c r="D319" s="8" t="s">
        <v>749</v>
      </c>
      <c r="E319" s="8" t="s">
        <v>467</v>
      </c>
      <c r="F319" s="8" t="s">
        <v>104</v>
      </c>
      <c r="G319" s="8" t="s">
        <v>105</v>
      </c>
      <c r="H319" s="8" t="s">
        <v>105</v>
      </c>
      <c r="I319" s="8"/>
      <c r="J319" s="8"/>
      <c r="K319" s="8"/>
      <c r="L319" s="8"/>
      <c r="M319" s="1" t="s">
        <v>4444</v>
      </c>
      <c r="N319" s="8"/>
      <c r="O319" s="1"/>
      <c r="P319" s="1" t="s">
        <v>923</v>
      </c>
      <c r="Q319" s="1"/>
      <c r="U319" s="20"/>
      <c r="AB319" s="27"/>
      <c r="AC319" s="9"/>
      <c r="AG319" s="2"/>
      <c r="AI319" s="1"/>
      <c r="AR319" s="25" t="s">
        <v>4772</v>
      </c>
      <c r="AS319" s="2">
        <v>0</v>
      </c>
      <c r="AT319" s="2">
        <v>0</v>
      </c>
      <c r="AU319" s="17">
        <v>0</v>
      </c>
      <c r="AV319" s="2">
        <v>0</v>
      </c>
      <c r="AW319" s="17">
        <v>0</v>
      </c>
      <c r="BR319" s="2"/>
      <c r="BS319" s="2"/>
      <c r="BT319" s="2"/>
      <c r="BU319" s="2"/>
      <c r="BV319" s="2"/>
      <c r="BW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I319" s="1"/>
      <c r="DJ319" s="1"/>
      <c r="DK319" s="1"/>
      <c r="DL319" s="1"/>
      <c r="DM319" s="1"/>
      <c r="DN319" s="1"/>
      <c r="DO319" s="1"/>
    </row>
    <row r="320" spans="1:119" x14ac:dyDescent="0.25">
      <c r="A320" s="8">
        <v>30975805</v>
      </c>
      <c r="B320" s="8" t="s">
        <v>1045</v>
      </c>
      <c r="C320" s="8"/>
      <c r="D320" s="8" t="s">
        <v>740</v>
      </c>
      <c r="E320" s="8" t="s">
        <v>467</v>
      </c>
      <c r="F320" s="8" t="s">
        <v>104</v>
      </c>
      <c r="G320" s="8" t="s">
        <v>912</v>
      </c>
      <c r="H320" s="8" t="s">
        <v>913</v>
      </c>
      <c r="I320" s="8"/>
      <c r="J320" s="8"/>
      <c r="K320" s="8"/>
      <c r="L320" s="8"/>
      <c r="M320" s="1" t="s">
        <v>4444</v>
      </c>
      <c r="N320" s="8"/>
      <c r="O320" s="1"/>
      <c r="P320" s="1" t="s">
        <v>914</v>
      </c>
      <c r="Q320" s="1"/>
      <c r="U320" s="20"/>
      <c r="AB320" s="27"/>
      <c r="AC320" s="9"/>
      <c r="AG320" s="2"/>
      <c r="AI320" s="1"/>
      <c r="AR320" s="25" t="s">
        <v>4772</v>
      </c>
      <c r="AS320" s="2">
        <v>0</v>
      </c>
      <c r="AT320" s="2">
        <v>0</v>
      </c>
      <c r="AU320" s="17">
        <v>0</v>
      </c>
      <c r="AV320" s="2">
        <v>0</v>
      </c>
      <c r="AW320" s="17">
        <v>0</v>
      </c>
      <c r="BR320" s="2"/>
      <c r="BS320" s="2"/>
      <c r="BT320" s="2"/>
      <c r="BU320" s="2"/>
      <c r="BV320" s="2"/>
      <c r="BW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I320" s="1"/>
      <c r="DJ320" s="1"/>
      <c r="DK320" s="1"/>
      <c r="DL320" s="1"/>
      <c r="DM320" s="1"/>
      <c r="DN320" s="1"/>
      <c r="DO320" s="1"/>
    </row>
    <row r="321" spans="1:119" x14ac:dyDescent="0.25">
      <c r="A321" s="8">
        <v>30976210</v>
      </c>
      <c r="B321" s="8" t="s">
        <v>1046</v>
      </c>
      <c r="C321" s="8"/>
      <c r="D321" s="8" t="s">
        <v>871</v>
      </c>
      <c r="E321" s="8" t="s">
        <v>467</v>
      </c>
      <c r="F321" s="8" t="s">
        <v>104</v>
      </c>
      <c r="G321" s="8" t="s">
        <v>933</v>
      </c>
      <c r="H321" s="8" t="s">
        <v>934</v>
      </c>
      <c r="I321" s="8"/>
      <c r="J321" s="8"/>
      <c r="K321" s="8"/>
      <c r="L321" s="8"/>
      <c r="M321" s="1" t="s">
        <v>4444</v>
      </c>
      <c r="N321" s="8"/>
      <c r="O321" s="1"/>
      <c r="P321" s="1" t="s">
        <v>874</v>
      </c>
      <c r="Q321" s="1"/>
      <c r="U321" s="20"/>
      <c r="AB321" s="27"/>
      <c r="AC321" s="9"/>
      <c r="AG321" s="2"/>
      <c r="AI321" s="1"/>
      <c r="AR321" s="25" t="s">
        <v>4772</v>
      </c>
      <c r="AS321" s="2">
        <v>0</v>
      </c>
      <c r="AT321" s="2">
        <v>0</v>
      </c>
      <c r="AU321" s="17">
        <v>0</v>
      </c>
      <c r="AV321" s="2">
        <v>0</v>
      </c>
      <c r="AW321" s="17">
        <v>0</v>
      </c>
      <c r="BR321" s="2"/>
      <c r="BS321" s="2"/>
      <c r="BT321" s="2"/>
      <c r="BU321" s="2"/>
      <c r="BV321" s="2"/>
      <c r="BW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I321" s="1"/>
      <c r="DJ321" s="1"/>
      <c r="DK321" s="1"/>
      <c r="DL321" s="1"/>
      <c r="DM321" s="1"/>
      <c r="DN321" s="1"/>
      <c r="DO321" s="1"/>
    </row>
    <row r="322" spans="1:119" x14ac:dyDescent="0.25">
      <c r="A322" s="8">
        <v>30977168</v>
      </c>
      <c r="B322" s="8" t="s">
        <v>1047</v>
      </c>
      <c r="C322" s="8"/>
      <c r="D322" s="8" t="s">
        <v>801</v>
      </c>
      <c r="E322" s="8" t="s">
        <v>467</v>
      </c>
      <c r="F322" s="8" t="s">
        <v>104</v>
      </c>
      <c r="G322" s="8" t="s">
        <v>567</v>
      </c>
      <c r="H322" s="8" t="s">
        <v>568</v>
      </c>
      <c r="I322" s="8"/>
      <c r="J322" s="8"/>
      <c r="K322" s="8"/>
      <c r="L322" s="8"/>
      <c r="M322" s="1" t="s">
        <v>4444</v>
      </c>
      <c r="N322" s="8"/>
      <c r="O322" s="1"/>
      <c r="P322" s="1" t="s">
        <v>332</v>
      </c>
      <c r="Q322" s="1"/>
      <c r="U322" s="20"/>
      <c r="AB322" s="27"/>
      <c r="AC322" s="9"/>
      <c r="AG322" s="2"/>
      <c r="AI322" s="1"/>
      <c r="AR322" s="25" t="s">
        <v>4772</v>
      </c>
      <c r="AS322" s="2">
        <v>0</v>
      </c>
      <c r="AT322" s="2">
        <v>0</v>
      </c>
      <c r="AU322" s="17">
        <v>0</v>
      </c>
      <c r="AV322" s="2">
        <v>0</v>
      </c>
      <c r="AW322" s="17">
        <v>0</v>
      </c>
      <c r="BR322" s="2"/>
      <c r="BS322" s="2"/>
      <c r="BT322" s="2"/>
      <c r="BU322" s="2"/>
      <c r="BV322" s="2"/>
      <c r="BW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I322" s="1"/>
      <c r="DJ322" s="1"/>
      <c r="DK322" s="1"/>
      <c r="DL322" s="1"/>
      <c r="DM322" s="1"/>
      <c r="DN322" s="1"/>
      <c r="DO322" s="1"/>
    </row>
    <row r="323" spans="1:119" x14ac:dyDescent="0.25">
      <c r="A323" s="8">
        <v>31098634</v>
      </c>
      <c r="B323" s="8" t="s">
        <v>1048</v>
      </c>
      <c r="C323" s="8" t="s">
        <v>1049</v>
      </c>
      <c r="D323" s="8" t="s">
        <v>735</v>
      </c>
      <c r="E323" s="8" t="s">
        <v>467</v>
      </c>
      <c r="F323" s="8" t="s">
        <v>104</v>
      </c>
      <c r="G323" s="8" t="s">
        <v>683</v>
      </c>
      <c r="H323" s="8" t="s">
        <v>684</v>
      </c>
      <c r="I323" s="8"/>
      <c r="J323" s="8"/>
      <c r="K323" s="8"/>
      <c r="L323" s="8"/>
      <c r="M323" s="1" t="s">
        <v>4444</v>
      </c>
      <c r="N323" s="8"/>
      <c r="O323" s="1"/>
      <c r="P323" s="1" t="s">
        <v>738</v>
      </c>
      <c r="Q323" s="1" t="s">
        <v>504</v>
      </c>
      <c r="U323" s="20"/>
      <c r="AB323" s="27"/>
      <c r="AC323" s="9">
        <v>165745</v>
      </c>
      <c r="AD323" s="2">
        <v>-39394</v>
      </c>
      <c r="AE323" s="2">
        <v>205139</v>
      </c>
      <c r="AF323" s="2">
        <v>131072.20000000001</v>
      </c>
      <c r="AG323" s="2">
        <v>0</v>
      </c>
      <c r="AH323" s="2">
        <v>74066.8</v>
      </c>
      <c r="AI323" s="1" t="s">
        <v>117</v>
      </c>
      <c r="AJ323" s="2">
        <v>0</v>
      </c>
      <c r="AK323" s="2">
        <v>0</v>
      </c>
      <c r="AL323" s="2">
        <v>0</v>
      </c>
      <c r="AM323" s="2">
        <v>0</v>
      </c>
      <c r="AN323" s="2">
        <v>0</v>
      </c>
      <c r="AO323" s="2">
        <v>0</v>
      </c>
      <c r="AP323" s="2">
        <v>0</v>
      </c>
      <c r="AR323" s="25" t="s">
        <v>4772</v>
      </c>
      <c r="AS323" s="2">
        <v>0</v>
      </c>
      <c r="AT323" s="2">
        <v>0</v>
      </c>
      <c r="AU323" s="17">
        <v>0</v>
      </c>
      <c r="AV323" s="2">
        <v>0</v>
      </c>
      <c r="AW323" s="17">
        <v>0</v>
      </c>
      <c r="AX323" s="2">
        <v>0</v>
      </c>
      <c r="AY323" s="2">
        <v>0</v>
      </c>
      <c r="AZ323" s="2">
        <v>0</v>
      </c>
      <c r="BA323" s="2">
        <v>0</v>
      </c>
      <c r="BB323" s="2">
        <v>0</v>
      </c>
      <c r="BC323" s="2">
        <v>0</v>
      </c>
      <c r="BD323" s="2">
        <v>0</v>
      </c>
      <c r="BE323" s="2">
        <v>0</v>
      </c>
      <c r="BF323" s="2">
        <v>0</v>
      </c>
      <c r="BG323" s="2">
        <v>0</v>
      </c>
      <c r="BH323" s="2">
        <v>0</v>
      </c>
      <c r="BI323" s="2">
        <v>0</v>
      </c>
      <c r="BJ323" s="2">
        <v>0</v>
      </c>
      <c r="BK323" s="2">
        <v>0</v>
      </c>
      <c r="BL323" s="2">
        <v>0</v>
      </c>
      <c r="BM323" s="2">
        <v>0</v>
      </c>
      <c r="BN323" s="2">
        <v>0</v>
      </c>
      <c r="BO323" s="2">
        <v>0</v>
      </c>
      <c r="BP323" s="2">
        <v>0</v>
      </c>
      <c r="BQ323" s="2">
        <v>0</v>
      </c>
      <c r="BR323" s="2">
        <v>0</v>
      </c>
      <c r="BS323" s="2">
        <v>0</v>
      </c>
      <c r="BT323" s="2">
        <v>0</v>
      </c>
      <c r="BU323" s="2">
        <v>0</v>
      </c>
      <c r="BV323" s="2">
        <v>0</v>
      </c>
      <c r="BW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I323" s="1"/>
      <c r="DJ323" s="1"/>
      <c r="DK323" s="1"/>
      <c r="DL323" s="1"/>
      <c r="DM323" s="1"/>
      <c r="DN323" s="1"/>
      <c r="DO323" s="1"/>
    </row>
    <row r="324" spans="1:119" x14ac:dyDescent="0.25">
      <c r="A324" s="8">
        <v>31100467</v>
      </c>
      <c r="B324" s="8" t="s">
        <v>1050</v>
      </c>
      <c r="C324" s="8"/>
      <c r="D324" s="8" t="s">
        <v>788</v>
      </c>
      <c r="E324" s="8" t="s">
        <v>467</v>
      </c>
      <c r="F324" s="8" t="s">
        <v>104</v>
      </c>
      <c r="G324" s="8" t="s">
        <v>1051</v>
      </c>
      <c r="H324" s="8" t="s">
        <v>1052</v>
      </c>
      <c r="I324" s="8"/>
      <c r="J324" s="8"/>
      <c r="K324" s="8"/>
      <c r="L324" s="8"/>
      <c r="M324" s="1" t="s">
        <v>4444</v>
      </c>
      <c r="N324" s="8"/>
      <c r="O324" s="1"/>
      <c r="P324" s="1" t="s">
        <v>437</v>
      </c>
      <c r="Q324" s="1"/>
      <c r="U324" s="20"/>
      <c r="AB324" s="27"/>
      <c r="AC324" s="9"/>
      <c r="AG324" s="2"/>
      <c r="AI324" s="1"/>
      <c r="AR324" s="25" t="s">
        <v>4772</v>
      </c>
      <c r="AS324" s="2">
        <v>0</v>
      </c>
      <c r="AT324" s="2">
        <v>0</v>
      </c>
      <c r="AU324" s="17">
        <v>0</v>
      </c>
      <c r="AV324" s="2">
        <v>0</v>
      </c>
      <c r="AW324" s="17">
        <v>0</v>
      </c>
      <c r="BR324" s="2"/>
      <c r="BS324" s="2"/>
      <c r="BT324" s="2"/>
      <c r="BU324" s="2"/>
      <c r="BV324" s="2"/>
      <c r="BW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I324" s="1"/>
      <c r="DJ324" s="1"/>
      <c r="DK324" s="1"/>
      <c r="DL324" s="1"/>
      <c r="DM324" s="1"/>
      <c r="DN324" s="1"/>
      <c r="DO324" s="1"/>
    </row>
    <row r="325" spans="1:119" x14ac:dyDescent="0.25">
      <c r="A325" s="8">
        <v>31102548</v>
      </c>
      <c r="B325" s="8" t="s">
        <v>1053</v>
      </c>
      <c r="C325" s="8"/>
      <c r="D325" s="8" t="s">
        <v>807</v>
      </c>
      <c r="E325" s="8" t="s">
        <v>467</v>
      </c>
      <c r="F325" s="8" t="s">
        <v>104</v>
      </c>
      <c r="G325" s="8" t="s">
        <v>1054</v>
      </c>
      <c r="H325" s="8" t="s">
        <v>1055</v>
      </c>
      <c r="I325" s="8"/>
      <c r="J325" s="8"/>
      <c r="K325" s="8"/>
      <c r="L325" s="8"/>
      <c r="M325" s="1" t="s">
        <v>4444</v>
      </c>
      <c r="N325" s="8"/>
      <c r="O325" s="1"/>
      <c r="P325" s="1" t="s">
        <v>1000</v>
      </c>
      <c r="Q325" s="1"/>
      <c r="U325" s="20"/>
      <c r="AB325" s="27"/>
      <c r="AC325" s="9"/>
      <c r="AG325" s="2"/>
      <c r="AI325" s="1"/>
      <c r="AR325" s="25" t="s">
        <v>4772</v>
      </c>
      <c r="AS325" s="2">
        <v>0</v>
      </c>
      <c r="AT325" s="2">
        <v>0</v>
      </c>
      <c r="AU325" s="17">
        <v>0</v>
      </c>
      <c r="AV325" s="2">
        <v>0</v>
      </c>
      <c r="AW325" s="17">
        <v>0</v>
      </c>
      <c r="BR325" s="2"/>
      <c r="BS325" s="2"/>
      <c r="BT325" s="2"/>
      <c r="BU325" s="2"/>
      <c r="BV325" s="2"/>
      <c r="BW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I325" s="1"/>
      <c r="DJ325" s="1"/>
      <c r="DK325" s="1"/>
      <c r="DL325" s="1"/>
      <c r="DM325" s="1"/>
      <c r="DN325" s="1"/>
      <c r="DO325" s="1"/>
    </row>
    <row r="326" spans="1:119" x14ac:dyDescent="0.25">
      <c r="A326" s="8">
        <v>31102963</v>
      </c>
      <c r="B326" s="8" t="s">
        <v>1056</v>
      </c>
      <c r="C326" s="8"/>
      <c r="D326" s="8" t="s">
        <v>735</v>
      </c>
      <c r="E326" s="8" t="s">
        <v>467</v>
      </c>
      <c r="F326" s="8" t="s">
        <v>104</v>
      </c>
      <c r="G326" s="8" t="s">
        <v>736</v>
      </c>
      <c r="H326" s="8" t="s">
        <v>737</v>
      </c>
      <c r="I326" s="8"/>
      <c r="J326" s="8"/>
      <c r="K326" s="8"/>
      <c r="L326" s="8"/>
      <c r="M326" s="1" t="s">
        <v>4444</v>
      </c>
      <c r="N326" s="8"/>
      <c r="O326" s="1"/>
      <c r="P326" s="1" t="s">
        <v>738</v>
      </c>
      <c r="Q326" s="1"/>
      <c r="U326" s="20"/>
      <c r="AB326" s="27"/>
      <c r="AC326" s="9"/>
      <c r="AG326" s="2"/>
      <c r="AI326" s="1"/>
      <c r="AR326" s="25" t="s">
        <v>4772</v>
      </c>
      <c r="AS326" s="2">
        <v>0</v>
      </c>
      <c r="AT326" s="2">
        <v>0</v>
      </c>
      <c r="AU326" s="17">
        <v>0</v>
      </c>
      <c r="AV326" s="2">
        <v>0</v>
      </c>
      <c r="AW326" s="17">
        <v>0</v>
      </c>
      <c r="BR326" s="2"/>
      <c r="BS326" s="2"/>
      <c r="BT326" s="2"/>
      <c r="BU326" s="2"/>
      <c r="BV326" s="2"/>
      <c r="BW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I326" s="1"/>
      <c r="DJ326" s="1"/>
      <c r="DK326" s="1"/>
      <c r="DL326" s="1"/>
      <c r="DM326" s="1"/>
      <c r="DN326" s="1"/>
      <c r="DO326" s="1"/>
    </row>
    <row r="327" spans="1:119" x14ac:dyDescent="0.25">
      <c r="A327" s="8">
        <v>31109716</v>
      </c>
      <c r="B327" s="8" t="s">
        <v>1057</v>
      </c>
      <c r="C327" s="8" t="s">
        <v>1058</v>
      </c>
      <c r="D327" s="8" t="s">
        <v>778</v>
      </c>
      <c r="E327" s="8" t="s">
        <v>467</v>
      </c>
      <c r="F327" s="8" t="s">
        <v>104</v>
      </c>
      <c r="G327" s="8" t="s">
        <v>877</v>
      </c>
      <c r="H327" s="8" t="s">
        <v>878</v>
      </c>
      <c r="I327" s="8" t="s">
        <v>879</v>
      </c>
      <c r="J327" s="8" t="s">
        <v>880</v>
      </c>
      <c r="K327" s="8"/>
      <c r="L327" s="8"/>
      <c r="M327" s="1" t="s">
        <v>4444</v>
      </c>
      <c r="N327" s="8"/>
      <c r="O327" s="1"/>
      <c r="P327" s="1" t="s">
        <v>1059</v>
      </c>
      <c r="Q327" s="1" t="s">
        <v>783</v>
      </c>
      <c r="U327" s="20"/>
      <c r="AB327" s="27"/>
      <c r="AC327" s="9">
        <v>710000</v>
      </c>
      <c r="AD327" s="2">
        <v>0</v>
      </c>
      <c r="AE327" s="2">
        <v>710000</v>
      </c>
      <c r="AF327" s="2">
        <v>639358.4</v>
      </c>
      <c r="AG327" s="2">
        <v>0</v>
      </c>
      <c r="AH327" s="2">
        <v>70641.600000000006</v>
      </c>
      <c r="AI327" s="1" t="s">
        <v>117</v>
      </c>
      <c r="AJ327" s="2">
        <v>0</v>
      </c>
      <c r="AK327" s="2">
        <v>0</v>
      </c>
      <c r="AL327" s="2">
        <v>0</v>
      </c>
      <c r="AM327" s="2">
        <v>0</v>
      </c>
      <c r="AN327" s="2">
        <v>0</v>
      </c>
      <c r="AO327" s="2">
        <v>0</v>
      </c>
      <c r="AP327" s="2">
        <v>787</v>
      </c>
      <c r="AR327" s="25" t="s">
        <v>4772</v>
      </c>
      <c r="AS327" s="2">
        <v>0</v>
      </c>
      <c r="AT327" s="2">
        <v>0</v>
      </c>
      <c r="AU327" s="17">
        <v>0</v>
      </c>
      <c r="AV327" s="2">
        <v>0</v>
      </c>
      <c r="AW327" s="17">
        <v>0</v>
      </c>
      <c r="AX327" s="2">
        <v>0</v>
      </c>
      <c r="AY327" s="2">
        <v>0</v>
      </c>
      <c r="AZ327" s="2">
        <v>0</v>
      </c>
      <c r="BA327" s="2">
        <v>0</v>
      </c>
      <c r="BB327" s="2">
        <v>0</v>
      </c>
      <c r="BC327" s="2">
        <v>0</v>
      </c>
      <c r="BD327" s="2">
        <v>0</v>
      </c>
      <c r="BE327" s="2">
        <v>0</v>
      </c>
      <c r="BF327" s="2">
        <v>0</v>
      </c>
      <c r="BG327" s="2">
        <v>0</v>
      </c>
      <c r="BH327" s="2">
        <v>0</v>
      </c>
      <c r="BI327" s="2">
        <v>0</v>
      </c>
      <c r="BJ327" s="2">
        <v>0</v>
      </c>
      <c r="BK327" s="2">
        <v>0</v>
      </c>
      <c r="BL327" s="2">
        <v>0</v>
      </c>
      <c r="BM327" s="2">
        <v>0</v>
      </c>
      <c r="BN327" s="2">
        <v>0</v>
      </c>
      <c r="BO327" s="2">
        <v>0</v>
      </c>
      <c r="BP327" s="2">
        <v>0</v>
      </c>
      <c r="BQ327" s="2">
        <v>0</v>
      </c>
      <c r="BR327" s="2">
        <v>0</v>
      </c>
      <c r="BS327" s="2">
        <v>0</v>
      </c>
      <c r="BT327" s="2">
        <v>0</v>
      </c>
      <c r="BU327" s="2">
        <v>0</v>
      </c>
      <c r="BV327" s="2">
        <v>0</v>
      </c>
      <c r="BW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I327" s="1"/>
      <c r="DJ327" s="1"/>
      <c r="DK327" s="1"/>
      <c r="DL327" s="1"/>
      <c r="DM327" s="1"/>
      <c r="DN327" s="1"/>
      <c r="DO327" s="1"/>
    </row>
    <row r="328" spans="1:119" x14ac:dyDescent="0.25">
      <c r="A328" s="8">
        <v>31111367</v>
      </c>
      <c r="B328" s="8" t="s">
        <v>1060</v>
      </c>
      <c r="C328" s="8"/>
      <c r="D328" s="8" t="s">
        <v>740</v>
      </c>
      <c r="E328" s="8" t="s">
        <v>467</v>
      </c>
      <c r="F328" s="8" t="s">
        <v>104</v>
      </c>
      <c r="G328" s="8" t="s">
        <v>944</v>
      </c>
      <c r="H328" s="8" t="s">
        <v>945</v>
      </c>
      <c r="I328" s="8"/>
      <c r="J328" s="8"/>
      <c r="K328" s="8"/>
      <c r="L328" s="8"/>
      <c r="M328" s="1" t="s">
        <v>4444</v>
      </c>
      <c r="N328" s="8"/>
      <c r="O328" s="1"/>
      <c r="P328" s="1" t="s">
        <v>741</v>
      </c>
      <c r="Q328" s="1"/>
      <c r="U328" s="20"/>
      <c r="AB328" s="27"/>
      <c r="AC328" s="9"/>
      <c r="AG328" s="2"/>
      <c r="AI328" s="1"/>
      <c r="AR328" s="25" t="s">
        <v>4772</v>
      </c>
      <c r="AS328" s="2">
        <v>0</v>
      </c>
      <c r="AT328" s="2">
        <v>0</v>
      </c>
      <c r="AU328" s="17">
        <v>0</v>
      </c>
      <c r="AV328" s="2">
        <v>0</v>
      </c>
      <c r="AW328" s="17">
        <v>0</v>
      </c>
      <c r="BR328" s="2"/>
      <c r="BS328" s="2"/>
      <c r="BT328" s="2"/>
      <c r="BU328" s="2"/>
      <c r="BV328" s="2"/>
      <c r="BW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I328" s="1"/>
      <c r="DJ328" s="1"/>
      <c r="DK328" s="1"/>
      <c r="DL328" s="1"/>
      <c r="DM328" s="1"/>
      <c r="DN328" s="1"/>
      <c r="DO328" s="1"/>
    </row>
    <row r="329" spans="1:119" x14ac:dyDescent="0.25">
      <c r="A329" s="8">
        <v>31112500</v>
      </c>
      <c r="B329" s="8" t="s">
        <v>1061</v>
      </c>
      <c r="C329" s="8"/>
      <c r="D329" s="8" t="s">
        <v>890</v>
      </c>
      <c r="E329" s="8" t="s">
        <v>467</v>
      </c>
      <c r="F329" s="8" t="s">
        <v>104</v>
      </c>
      <c r="G329" s="8" t="s">
        <v>980</v>
      </c>
      <c r="H329" s="8" t="s">
        <v>981</v>
      </c>
      <c r="I329" s="8"/>
      <c r="J329" s="8"/>
      <c r="K329" s="8"/>
      <c r="L329" s="8"/>
      <c r="M329" s="1" t="s">
        <v>4444</v>
      </c>
      <c r="N329" s="8"/>
      <c r="O329" s="1"/>
      <c r="P329" s="1" t="s">
        <v>540</v>
      </c>
      <c r="Q329" s="1"/>
      <c r="U329" s="20"/>
      <c r="AB329" s="27"/>
      <c r="AC329" s="9"/>
      <c r="AG329" s="2"/>
      <c r="AI329" s="1"/>
      <c r="AR329" s="25" t="s">
        <v>4772</v>
      </c>
      <c r="AS329" s="2">
        <v>0</v>
      </c>
      <c r="AT329" s="2">
        <v>0</v>
      </c>
      <c r="AU329" s="17">
        <v>0</v>
      </c>
      <c r="AV329" s="2">
        <v>0</v>
      </c>
      <c r="AW329" s="17">
        <v>0</v>
      </c>
      <c r="BR329" s="2"/>
      <c r="BS329" s="2"/>
      <c r="BT329" s="2"/>
      <c r="BU329" s="2"/>
      <c r="BV329" s="2"/>
      <c r="BW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I329" s="1"/>
      <c r="DJ329" s="1"/>
      <c r="DK329" s="1"/>
      <c r="DL329" s="1"/>
      <c r="DM329" s="1"/>
      <c r="DN329" s="1"/>
      <c r="DO329" s="1"/>
    </row>
    <row r="330" spans="1:119" x14ac:dyDescent="0.25">
      <c r="A330" s="8">
        <v>31113693</v>
      </c>
      <c r="B330" s="8" t="s">
        <v>1062</v>
      </c>
      <c r="C330" s="8"/>
      <c r="D330" s="8" t="s">
        <v>740</v>
      </c>
      <c r="E330" s="8" t="s">
        <v>467</v>
      </c>
      <c r="F330" s="8" t="s">
        <v>104</v>
      </c>
      <c r="G330" s="8" t="s">
        <v>519</v>
      </c>
      <c r="H330" s="8" t="s">
        <v>520</v>
      </c>
      <c r="I330" s="8"/>
      <c r="J330" s="8"/>
      <c r="K330" s="8"/>
      <c r="L330" s="8"/>
      <c r="M330" s="1" t="s">
        <v>4444</v>
      </c>
      <c r="N330" s="8"/>
      <c r="O330" s="1"/>
      <c r="P330" s="1" t="s">
        <v>652</v>
      </c>
      <c r="Q330" s="1"/>
      <c r="U330" s="20"/>
      <c r="AB330" s="27"/>
      <c r="AC330" s="9"/>
      <c r="AG330" s="2"/>
      <c r="AI330" s="1"/>
      <c r="AR330" s="25" t="s">
        <v>4772</v>
      </c>
      <c r="AS330" s="2">
        <v>0</v>
      </c>
      <c r="AT330" s="2">
        <v>0</v>
      </c>
      <c r="AU330" s="17">
        <v>0</v>
      </c>
      <c r="AV330" s="2">
        <v>0</v>
      </c>
      <c r="AW330" s="17">
        <v>0</v>
      </c>
      <c r="BR330" s="2"/>
      <c r="BS330" s="2"/>
      <c r="BT330" s="2"/>
      <c r="BU330" s="2"/>
      <c r="BV330" s="2"/>
      <c r="BW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I330" s="1"/>
      <c r="DJ330" s="1"/>
      <c r="DK330" s="1"/>
      <c r="DL330" s="1"/>
      <c r="DM330" s="1"/>
      <c r="DN330" s="1"/>
      <c r="DO330" s="1"/>
    </row>
    <row r="331" spans="1:119" x14ac:dyDescent="0.25">
      <c r="A331" s="8">
        <v>31115088</v>
      </c>
      <c r="B331" s="8" t="s">
        <v>1063</v>
      </c>
      <c r="C331" s="8"/>
      <c r="D331" s="8" t="s">
        <v>890</v>
      </c>
      <c r="E331" s="8" t="s">
        <v>467</v>
      </c>
      <c r="F331" s="8" t="s">
        <v>104</v>
      </c>
      <c r="G331" s="8" t="s">
        <v>980</v>
      </c>
      <c r="H331" s="8" t="s">
        <v>981</v>
      </c>
      <c r="I331" s="8"/>
      <c r="J331" s="8"/>
      <c r="K331" s="8"/>
      <c r="L331" s="8"/>
      <c r="M331" s="1" t="s">
        <v>4444</v>
      </c>
      <c r="N331" s="8"/>
      <c r="O331" s="1"/>
      <c r="P331" s="1" t="s">
        <v>540</v>
      </c>
      <c r="Q331" s="1"/>
      <c r="U331" s="20"/>
      <c r="AB331" s="27"/>
      <c r="AC331" s="9"/>
      <c r="AG331" s="2"/>
      <c r="AI331" s="1"/>
      <c r="AR331" s="25" t="s">
        <v>4772</v>
      </c>
      <c r="AS331" s="2">
        <v>0</v>
      </c>
      <c r="AT331" s="2">
        <v>0</v>
      </c>
      <c r="AU331" s="17">
        <v>0</v>
      </c>
      <c r="AV331" s="2">
        <v>0</v>
      </c>
      <c r="AW331" s="17">
        <v>0</v>
      </c>
      <c r="BR331" s="2"/>
      <c r="BS331" s="2"/>
      <c r="BT331" s="2"/>
      <c r="BU331" s="2"/>
      <c r="BV331" s="2"/>
      <c r="BW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I331" s="1"/>
      <c r="DJ331" s="1"/>
      <c r="DK331" s="1"/>
      <c r="DL331" s="1"/>
      <c r="DM331" s="1"/>
      <c r="DN331" s="1"/>
      <c r="DO331" s="1"/>
    </row>
    <row r="332" spans="1:119" x14ac:dyDescent="0.25">
      <c r="A332" s="8">
        <v>31115947</v>
      </c>
      <c r="B332" s="8" t="s">
        <v>1064</v>
      </c>
      <c r="C332" s="8"/>
      <c r="D332" s="8" t="s">
        <v>1007</v>
      </c>
      <c r="E332" s="8" t="s">
        <v>467</v>
      </c>
      <c r="F332" s="8" t="s">
        <v>104</v>
      </c>
      <c r="G332" s="8" t="s">
        <v>523</v>
      </c>
      <c r="H332" s="8" t="s">
        <v>524</v>
      </c>
      <c r="I332" s="8"/>
      <c r="J332" s="8"/>
      <c r="K332" s="8"/>
      <c r="L332" s="8"/>
      <c r="M332" s="1" t="s">
        <v>4444</v>
      </c>
      <c r="N332" s="8"/>
      <c r="O332" s="1"/>
      <c r="P332" s="1" t="s">
        <v>1065</v>
      </c>
      <c r="Q332" s="1"/>
      <c r="U332" s="20"/>
      <c r="AB332" s="27"/>
      <c r="AC332" s="9"/>
      <c r="AG332" s="2"/>
      <c r="AI332" s="1"/>
      <c r="AR332" s="25" t="s">
        <v>4772</v>
      </c>
      <c r="AS332" s="2">
        <v>0</v>
      </c>
      <c r="AT332" s="2">
        <v>0</v>
      </c>
      <c r="AU332" s="17">
        <v>0</v>
      </c>
      <c r="AV332" s="2">
        <v>0</v>
      </c>
      <c r="AW332" s="17">
        <v>0</v>
      </c>
      <c r="BR332" s="2"/>
      <c r="BS332" s="2"/>
      <c r="BT332" s="2"/>
      <c r="BU332" s="2"/>
      <c r="BV332" s="2"/>
      <c r="BW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I332" s="1"/>
      <c r="DJ332" s="1"/>
      <c r="DK332" s="1"/>
      <c r="DL332" s="1"/>
      <c r="DM332" s="1"/>
      <c r="DN332" s="1"/>
      <c r="DO332" s="1"/>
    </row>
    <row r="333" spans="1:119" x14ac:dyDescent="0.25">
      <c r="A333" s="8">
        <v>31119865</v>
      </c>
      <c r="B333" s="8" t="s">
        <v>1066</v>
      </c>
      <c r="C333" s="8"/>
      <c r="D333" s="8" t="s">
        <v>764</v>
      </c>
      <c r="E333" s="8" t="s">
        <v>467</v>
      </c>
      <c r="F333" s="8" t="s">
        <v>104</v>
      </c>
      <c r="G333" s="8" t="s">
        <v>765</v>
      </c>
      <c r="H333" s="8" t="s">
        <v>766</v>
      </c>
      <c r="I333" s="8"/>
      <c r="J333" s="8"/>
      <c r="K333" s="8"/>
      <c r="L333" s="8"/>
      <c r="M333" s="1" t="s">
        <v>4444</v>
      </c>
      <c r="N333" s="8"/>
      <c r="O333" s="1"/>
      <c r="P333" s="1" t="s">
        <v>694</v>
      </c>
      <c r="Q333" s="1"/>
      <c r="U333" s="20"/>
      <c r="AB333" s="27"/>
      <c r="AC333" s="9"/>
      <c r="AG333" s="2"/>
      <c r="AI333" s="1"/>
      <c r="AR333" s="25" t="s">
        <v>4772</v>
      </c>
      <c r="AS333" s="2">
        <v>0</v>
      </c>
      <c r="AT333" s="2">
        <v>0</v>
      </c>
      <c r="AU333" s="17">
        <v>0</v>
      </c>
      <c r="AV333" s="2">
        <v>0</v>
      </c>
      <c r="AW333" s="17">
        <v>0</v>
      </c>
      <c r="BR333" s="2"/>
      <c r="BS333" s="2"/>
      <c r="BT333" s="2"/>
      <c r="BU333" s="2"/>
      <c r="BV333" s="2"/>
      <c r="BW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I333" s="1"/>
      <c r="DJ333" s="1"/>
      <c r="DK333" s="1"/>
      <c r="DL333" s="1"/>
      <c r="DM333" s="1"/>
      <c r="DN333" s="1"/>
      <c r="DO333" s="1"/>
    </row>
    <row r="334" spans="1:119" x14ac:dyDescent="0.25">
      <c r="A334" s="8">
        <v>31120755</v>
      </c>
      <c r="B334" s="8" t="s">
        <v>1067</v>
      </c>
      <c r="C334" s="8"/>
      <c r="D334" s="8" t="s">
        <v>749</v>
      </c>
      <c r="E334" s="8" t="s">
        <v>467</v>
      </c>
      <c r="F334" s="8" t="s">
        <v>104</v>
      </c>
      <c r="G334" s="8" t="s">
        <v>710</v>
      </c>
      <c r="H334" s="8" t="s">
        <v>711</v>
      </c>
      <c r="I334" s="8"/>
      <c r="J334" s="8"/>
      <c r="K334" s="8"/>
      <c r="L334" s="8"/>
      <c r="M334" s="1" t="s">
        <v>4444</v>
      </c>
      <c r="N334" s="8"/>
      <c r="O334" s="1"/>
      <c r="P334" s="1" t="s">
        <v>483</v>
      </c>
      <c r="Q334" s="1"/>
      <c r="U334" s="20"/>
      <c r="AB334" s="27"/>
      <c r="AC334" s="9"/>
      <c r="AG334" s="2"/>
      <c r="AI334" s="1"/>
      <c r="AR334" s="25" t="s">
        <v>4772</v>
      </c>
      <c r="AS334" s="2">
        <v>0</v>
      </c>
      <c r="AT334" s="2">
        <v>0</v>
      </c>
      <c r="AU334" s="17">
        <v>0</v>
      </c>
      <c r="AV334" s="2">
        <v>0</v>
      </c>
      <c r="AW334" s="17">
        <v>0</v>
      </c>
      <c r="BR334" s="2"/>
      <c r="BS334" s="2"/>
      <c r="BT334" s="2"/>
      <c r="BU334" s="2"/>
      <c r="BV334" s="2"/>
      <c r="BW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I334" s="1"/>
      <c r="DJ334" s="1"/>
      <c r="DK334" s="1"/>
      <c r="DL334" s="1"/>
      <c r="DM334" s="1"/>
      <c r="DN334" s="1"/>
      <c r="DO334" s="1"/>
    </row>
    <row r="335" spans="1:119" x14ac:dyDescent="0.25">
      <c r="A335" s="8">
        <v>31120911</v>
      </c>
      <c r="B335" s="8" t="s">
        <v>1068</v>
      </c>
      <c r="C335" s="8"/>
      <c r="D335" s="8" t="s">
        <v>740</v>
      </c>
      <c r="E335" s="8" t="s">
        <v>467</v>
      </c>
      <c r="F335" s="8" t="s">
        <v>104</v>
      </c>
      <c r="G335" s="8" t="s">
        <v>531</v>
      </c>
      <c r="H335" s="8" t="s">
        <v>532</v>
      </c>
      <c r="I335" s="8"/>
      <c r="J335" s="8"/>
      <c r="K335" s="8"/>
      <c r="L335" s="8"/>
      <c r="M335" s="1" t="s">
        <v>4444</v>
      </c>
      <c r="N335" s="8"/>
      <c r="O335" s="1"/>
      <c r="P335" s="1" t="s">
        <v>652</v>
      </c>
      <c r="Q335" s="1"/>
      <c r="U335" s="20"/>
      <c r="AB335" s="27"/>
      <c r="AC335" s="9"/>
      <c r="AG335" s="2"/>
      <c r="AI335" s="1"/>
      <c r="AR335" s="25" t="s">
        <v>4772</v>
      </c>
      <c r="AS335" s="2">
        <v>0</v>
      </c>
      <c r="AT335" s="2">
        <v>0</v>
      </c>
      <c r="AU335" s="17">
        <v>0</v>
      </c>
      <c r="AV335" s="2">
        <v>0</v>
      </c>
      <c r="AW335" s="17">
        <v>0</v>
      </c>
      <c r="BR335" s="2"/>
      <c r="BS335" s="2"/>
      <c r="BT335" s="2"/>
      <c r="BU335" s="2"/>
      <c r="BV335" s="2"/>
      <c r="BW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I335" s="1"/>
      <c r="DJ335" s="1"/>
      <c r="DK335" s="1"/>
      <c r="DL335" s="1"/>
      <c r="DM335" s="1"/>
      <c r="DN335" s="1"/>
      <c r="DO335" s="1"/>
    </row>
    <row r="336" spans="1:119" x14ac:dyDescent="0.25">
      <c r="A336" s="8">
        <v>31120912</v>
      </c>
      <c r="B336" s="8" t="s">
        <v>1069</v>
      </c>
      <c r="C336" s="8"/>
      <c r="D336" s="8" t="s">
        <v>740</v>
      </c>
      <c r="E336" s="8" t="s">
        <v>467</v>
      </c>
      <c r="F336" s="8" t="s">
        <v>104</v>
      </c>
      <c r="G336" s="8" t="s">
        <v>531</v>
      </c>
      <c r="H336" s="8" t="s">
        <v>532</v>
      </c>
      <c r="I336" s="8"/>
      <c r="J336" s="8"/>
      <c r="K336" s="8"/>
      <c r="L336" s="8"/>
      <c r="M336" s="1" t="s">
        <v>4444</v>
      </c>
      <c r="N336" s="8"/>
      <c r="O336" s="1"/>
      <c r="P336" s="1" t="s">
        <v>652</v>
      </c>
      <c r="Q336" s="1"/>
      <c r="U336" s="20"/>
      <c r="AB336" s="27"/>
      <c r="AC336" s="9"/>
      <c r="AG336" s="2"/>
      <c r="AI336" s="1"/>
      <c r="AR336" s="25" t="s">
        <v>4772</v>
      </c>
      <c r="AS336" s="2">
        <v>0</v>
      </c>
      <c r="AT336" s="2">
        <v>0</v>
      </c>
      <c r="AU336" s="17">
        <v>0</v>
      </c>
      <c r="AV336" s="2">
        <v>0</v>
      </c>
      <c r="AW336" s="17">
        <v>0</v>
      </c>
      <c r="BR336" s="2"/>
      <c r="BS336" s="2"/>
      <c r="BT336" s="2"/>
      <c r="BU336" s="2"/>
      <c r="BV336" s="2"/>
      <c r="BW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I336" s="1"/>
      <c r="DJ336" s="1"/>
      <c r="DK336" s="1"/>
      <c r="DL336" s="1"/>
      <c r="DM336" s="1"/>
      <c r="DN336" s="1"/>
      <c r="DO336" s="1"/>
    </row>
    <row r="337" spans="1:119" x14ac:dyDescent="0.25">
      <c r="A337" s="8">
        <v>31121472</v>
      </c>
      <c r="B337" s="8" t="s">
        <v>1070</v>
      </c>
      <c r="C337" s="8"/>
      <c r="D337" s="8" t="s">
        <v>735</v>
      </c>
      <c r="E337" s="8" t="s">
        <v>467</v>
      </c>
      <c r="F337" s="8" t="s">
        <v>104</v>
      </c>
      <c r="G337" s="8" t="s">
        <v>640</v>
      </c>
      <c r="H337" s="8" t="s">
        <v>641</v>
      </c>
      <c r="I337" s="8"/>
      <c r="J337" s="8"/>
      <c r="K337" s="8"/>
      <c r="L337" s="8"/>
      <c r="M337" s="1" t="s">
        <v>4444</v>
      </c>
      <c r="N337" s="8"/>
      <c r="O337" s="1"/>
      <c r="P337" s="1" t="s">
        <v>106</v>
      </c>
      <c r="Q337" s="1"/>
      <c r="U337" s="20"/>
      <c r="AB337" s="27"/>
      <c r="AC337" s="9"/>
      <c r="AG337" s="2"/>
      <c r="AI337" s="1"/>
      <c r="AR337" s="25" t="s">
        <v>4772</v>
      </c>
      <c r="AS337" s="2">
        <v>0</v>
      </c>
      <c r="AT337" s="2">
        <v>0</v>
      </c>
      <c r="AU337" s="17">
        <v>0</v>
      </c>
      <c r="AV337" s="2">
        <v>0</v>
      </c>
      <c r="AW337" s="17">
        <v>0</v>
      </c>
      <c r="BR337" s="2"/>
      <c r="BS337" s="2"/>
      <c r="BT337" s="2"/>
      <c r="BU337" s="2"/>
      <c r="BV337" s="2"/>
      <c r="BW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I337" s="1"/>
      <c r="DJ337" s="1"/>
      <c r="DK337" s="1"/>
      <c r="DL337" s="1"/>
      <c r="DM337" s="1"/>
      <c r="DN337" s="1"/>
      <c r="DO337" s="1"/>
    </row>
    <row r="338" spans="1:119" x14ac:dyDescent="0.25">
      <c r="A338" s="8">
        <v>31121571</v>
      </c>
      <c r="B338" s="8" t="s">
        <v>1071</v>
      </c>
      <c r="C338" s="8"/>
      <c r="D338" s="8" t="s">
        <v>858</v>
      </c>
      <c r="E338" s="8" t="s">
        <v>467</v>
      </c>
      <c r="F338" s="8" t="s">
        <v>104</v>
      </c>
      <c r="G338" s="8" t="s">
        <v>481</v>
      </c>
      <c r="H338" s="8" t="s">
        <v>482</v>
      </c>
      <c r="I338" s="8"/>
      <c r="J338" s="8"/>
      <c r="K338" s="8"/>
      <c r="L338" s="8"/>
      <c r="M338" s="1" t="s">
        <v>4444</v>
      </c>
      <c r="N338" s="8"/>
      <c r="O338" s="1"/>
      <c r="P338" s="1" t="s">
        <v>1072</v>
      </c>
      <c r="Q338" s="1"/>
      <c r="U338" s="20"/>
      <c r="AB338" s="27"/>
      <c r="AC338" s="9"/>
      <c r="AG338" s="2"/>
      <c r="AI338" s="1"/>
      <c r="AR338" s="25" t="s">
        <v>4772</v>
      </c>
      <c r="AS338" s="2">
        <v>0</v>
      </c>
      <c r="AT338" s="2">
        <v>0</v>
      </c>
      <c r="AU338" s="17">
        <v>0</v>
      </c>
      <c r="AV338" s="2">
        <v>0</v>
      </c>
      <c r="AW338" s="17">
        <v>0</v>
      </c>
      <c r="BR338" s="2"/>
      <c r="BS338" s="2"/>
      <c r="BT338" s="2"/>
      <c r="BU338" s="2"/>
      <c r="BV338" s="2"/>
      <c r="BW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I338" s="1"/>
      <c r="DJ338" s="1"/>
      <c r="DK338" s="1"/>
      <c r="DL338" s="1"/>
      <c r="DM338" s="1"/>
      <c r="DN338" s="1"/>
      <c r="DO338" s="1"/>
    </row>
    <row r="339" spans="1:119" x14ac:dyDescent="0.25">
      <c r="A339" s="8">
        <v>31122088</v>
      </c>
      <c r="B339" s="8" t="s">
        <v>1073</v>
      </c>
      <c r="C339" s="8"/>
      <c r="D339" s="8" t="s">
        <v>778</v>
      </c>
      <c r="E339" s="8" t="s">
        <v>467</v>
      </c>
      <c r="F339" s="8" t="s">
        <v>104</v>
      </c>
      <c r="G339" s="8" t="s">
        <v>1074</v>
      </c>
      <c r="H339" s="8" t="s">
        <v>1075</v>
      </c>
      <c r="I339" s="8"/>
      <c r="J339" s="8"/>
      <c r="K339" s="8"/>
      <c r="L339" s="8"/>
      <c r="M339" s="1" t="s">
        <v>4444</v>
      </c>
      <c r="N339" s="8"/>
      <c r="O339" s="1"/>
      <c r="P339" s="1" t="s">
        <v>663</v>
      </c>
      <c r="Q339" s="1"/>
      <c r="U339" s="20"/>
      <c r="AB339" s="27"/>
      <c r="AC339" s="9"/>
      <c r="AG339" s="2"/>
      <c r="AI339" s="1"/>
      <c r="AR339" s="25" t="s">
        <v>4772</v>
      </c>
      <c r="AS339" s="2">
        <v>0</v>
      </c>
      <c r="AT339" s="2">
        <v>0</v>
      </c>
      <c r="AU339" s="17">
        <v>0</v>
      </c>
      <c r="AV339" s="2">
        <v>0</v>
      </c>
      <c r="AW339" s="17">
        <v>0</v>
      </c>
      <c r="BR339" s="2"/>
      <c r="BS339" s="2"/>
      <c r="BT339" s="2"/>
      <c r="BU339" s="2"/>
      <c r="BV339" s="2"/>
      <c r="BW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I339" s="1"/>
      <c r="DJ339" s="1"/>
      <c r="DK339" s="1"/>
      <c r="DL339" s="1"/>
      <c r="DM339" s="1"/>
      <c r="DN339" s="1"/>
      <c r="DO339" s="1"/>
    </row>
    <row r="340" spans="1:119" x14ac:dyDescent="0.25">
      <c r="A340" s="8">
        <v>31122833</v>
      </c>
      <c r="B340" s="8" t="s">
        <v>1076</v>
      </c>
      <c r="C340" s="8"/>
      <c r="D340" s="8" t="s">
        <v>898</v>
      </c>
      <c r="E340" s="8" t="s">
        <v>467</v>
      </c>
      <c r="F340" s="8" t="s">
        <v>104</v>
      </c>
      <c r="G340" s="8" t="s">
        <v>899</v>
      </c>
      <c r="H340" s="8" t="s">
        <v>900</v>
      </c>
      <c r="I340" s="8"/>
      <c r="J340" s="8"/>
      <c r="K340" s="8"/>
      <c r="L340" s="8"/>
      <c r="M340" s="1" t="s">
        <v>4444</v>
      </c>
      <c r="N340" s="8"/>
      <c r="O340" s="1"/>
      <c r="P340" s="1" t="s">
        <v>143</v>
      </c>
      <c r="Q340" s="1"/>
      <c r="U340" s="20"/>
      <c r="AB340" s="27"/>
      <c r="AC340" s="9"/>
      <c r="AG340" s="2"/>
      <c r="AI340" s="1"/>
      <c r="AR340" s="25" t="s">
        <v>4772</v>
      </c>
      <c r="AS340" s="2">
        <v>0</v>
      </c>
      <c r="AT340" s="2">
        <v>0</v>
      </c>
      <c r="AU340" s="17">
        <v>0</v>
      </c>
      <c r="AV340" s="2">
        <v>0</v>
      </c>
      <c r="AW340" s="17">
        <v>0</v>
      </c>
      <c r="BR340" s="2"/>
      <c r="BS340" s="2"/>
      <c r="BT340" s="2"/>
      <c r="BU340" s="2"/>
      <c r="BV340" s="2"/>
      <c r="BW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I340" s="1"/>
      <c r="DJ340" s="1"/>
      <c r="DK340" s="1"/>
      <c r="DL340" s="1"/>
      <c r="DM340" s="1"/>
      <c r="DN340" s="1"/>
      <c r="DO340" s="1"/>
    </row>
    <row r="341" spans="1:119" x14ac:dyDescent="0.25">
      <c r="A341" s="8">
        <v>31124815</v>
      </c>
      <c r="B341" s="8" t="s">
        <v>1077</v>
      </c>
      <c r="C341" s="8"/>
      <c r="D341" s="8" t="s">
        <v>740</v>
      </c>
      <c r="E341" s="8" t="s">
        <v>467</v>
      </c>
      <c r="F341" s="8" t="s">
        <v>104</v>
      </c>
      <c r="G341" s="8" t="s">
        <v>519</v>
      </c>
      <c r="H341" s="8" t="s">
        <v>520</v>
      </c>
      <c r="I341" s="8"/>
      <c r="J341" s="8"/>
      <c r="K341" s="8"/>
      <c r="L341" s="8"/>
      <c r="M341" s="1" t="s">
        <v>4444</v>
      </c>
      <c r="N341" s="8"/>
      <c r="O341" s="1"/>
      <c r="P341" s="1" t="s">
        <v>914</v>
      </c>
      <c r="Q341" s="1"/>
      <c r="U341" s="20"/>
      <c r="AB341" s="27"/>
      <c r="AC341" s="9"/>
      <c r="AG341" s="2"/>
      <c r="AI341" s="1"/>
      <c r="AR341" s="25" t="s">
        <v>4772</v>
      </c>
      <c r="AS341" s="2">
        <v>0</v>
      </c>
      <c r="AT341" s="2">
        <v>0</v>
      </c>
      <c r="AU341" s="17">
        <v>0</v>
      </c>
      <c r="AV341" s="2">
        <v>0</v>
      </c>
      <c r="AW341" s="17">
        <v>0</v>
      </c>
      <c r="BR341" s="2"/>
      <c r="BS341" s="2"/>
      <c r="BT341" s="2"/>
      <c r="BU341" s="2"/>
      <c r="BV341" s="2"/>
      <c r="BW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I341" s="1"/>
      <c r="DJ341" s="1"/>
      <c r="DK341" s="1"/>
      <c r="DL341" s="1"/>
      <c r="DM341" s="1"/>
      <c r="DN341" s="1"/>
      <c r="DO341" s="1"/>
    </row>
    <row r="342" spans="1:119" x14ac:dyDescent="0.25">
      <c r="A342" s="8">
        <v>31124819</v>
      </c>
      <c r="B342" s="8" t="s">
        <v>1078</v>
      </c>
      <c r="C342" s="8"/>
      <c r="D342" s="8" t="s">
        <v>740</v>
      </c>
      <c r="E342" s="8" t="s">
        <v>467</v>
      </c>
      <c r="F342" s="8" t="s">
        <v>104</v>
      </c>
      <c r="G342" s="8" t="s">
        <v>640</v>
      </c>
      <c r="H342" s="8" t="s">
        <v>641</v>
      </c>
      <c r="I342" s="8"/>
      <c r="J342" s="8"/>
      <c r="K342" s="8"/>
      <c r="L342" s="8"/>
      <c r="M342" s="1" t="s">
        <v>4444</v>
      </c>
      <c r="N342" s="8"/>
      <c r="O342" s="1"/>
      <c r="P342" s="1" t="s">
        <v>914</v>
      </c>
      <c r="Q342" s="1"/>
      <c r="U342" s="20"/>
      <c r="AB342" s="27"/>
      <c r="AC342" s="9"/>
      <c r="AG342" s="2"/>
      <c r="AI342" s="1"/>
      <c r="AR342" s="25" t="s">
        <v>4772</v>
      </c>
      <c r="AS342" s="2">
        <v>0</v>
      </c>
      <c r="AT342" s="2">
        <v>0</v>
      </c>
      <c r="AU342" s="17">
        <v>0</v>
      </c>
      <c r="AV342" s="2">
        <v>0</v>
      </c>
      <c r="AW342" s="17">
        <v>0</v>
      </c>
      <c r="BR342" s="2"/>
      <c r="BS342" s="2"/>
      <c r="BT342" s="2"/>
      <c r="BU342" s="2"/>
      <c r="BV342" s="2"/>
      <c r="BW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I342" s="1"/>
      <c r="DJ342" s="1"/>
      <c r="DK342" s="1"/>
      <c r="DL342" s="1"/>
      <c r="DM342" s="1"/>
      <c r="DN342" s="1"/>
      <c r="DO342" s="1"/>
    </row>
    <row r="343" spans="1:119" x14ac:dyDescent="0.25">
      <c r="A343" s="8">
        <v>31125443</v>
      </c>
      <c r="B343" s="8" t="s">
        <v>1079</v>
      </c>
      <c r="C343" s="8"/>
      <c r="D343" s="8" t="s">
        <v>735</v>
      </c>
      <c r="E343" s="8" t="s">
        <v>467</v>
      </c>
      <c r="F343" s="8" t="s">
        <v>104</v>
      </c>
      <c r="G343" s="8" t="s">
        <v>640</v>
      </c>
      <c r="H343" s="8" t="s">
        <v>641</v>
      </c>
      <c r="I343" s="8"/>
      <c r="J343" s="8"/>
      <c r="K343" s="8"/>
      <c r="L343" s="8"/>
      <c r="M343" s="1" t="s">
        <v>4444</v>
      </c>
      <c r="N343" s="8"/>
      <c r="O343" s="1"/>
      <c r="P343" s="1" t="s">
        <v>1080</v>
      </c>
      <c r="Q343" s="1"/>
      <c r="U343" s="20"/>
      <c r="AB343" s="27"/>
      <c r="AC343" s="9"/>
      <c r="AG343" s="2"/>
      <c r="AI343" s="1"/>
      <c r="AR343" s="25" t="s">
        <v>4772</v>
      </c>
      <c r="AS343" s="2">
        <v>0</v>
      </c>
      <c r="AT343" s="2">
        <v>0</v>
      </c>
      <c r="AU343" s="17">
        <v>0</v>
      </c>
      <c r="AV343" s="2">
        <v>0</v>
      </c>
      <c r="AW343" s="17">
        <v>0</v>
      </c>
      <c r="BR343" s="2"/>
      <c r="BS343" s="2"/>
      <c r="BT343" s="2"/>
      <c r="BU343" s="2"/>
      <c r="BV343" s="2"/>
      <c r="BW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I343" s="1"/>
      <c r="DJ343" s="1"/>
      <c r="DK343" s="1"/>
      <c r="DL343" s="1"/>
      <c r="DM343" s="1"/>
      <c r="DN343" s="1"/>
      <c r="DO343" s="1"/>
    </row>
    <row r="344" spans="1:119" x14ac:dyDescent="0.25">
      <c r="A344" s="8">
        <v>31125646</v>
      </c>
      <c r="B344" s="8" t="s">
        <v>1081</v>
      </c>
      <c r="C344" s="8"/>
      <c r="D344" s="8" t="s">
        <v>909</v>
      </c>
      <c r="E344" s="8" t="s">
        <v>467</v>
      </c>
      <c r="F344" s="8" t="s">
        <v>104</v>
      </c>
      <c r="G344" s="8" t="s">
        <v>512</v>
      </c>
      <c r="H344" s="8" t="s">
        <v>513</v>
      </c>
      <c r="I344" s="8"/>
      <c r="J344" s="8"/>
      <c r="K344" s="8"/>
      <c r="L344" s="8"/>
      <c r="M344" s="1" t="s">
        <v>4444</v>
      </c>
      <c r="N344" s="8"/>
      <c r="O344" s="1"/>
      <c r="P344" s="1" t="s">
        <v>488</v>
      </c>
      <c r="Q344" s="1"/>
      <c r="U344" s="20"/>
      <c r="AB344" s="27"/>
      <c r="AC344" s="9"/>
      <c r="AG344" s="2"/>
      <c r="AI344" s="1"/>
      <c r="AR344" s="25" t="s">
        <v>4772</v>
      </c>
      <c r="AS344" s="2">
        <v>0</v>
      </c>
      <c r="AT344" s="2">
        <v>0</v>
      </c>
      <c r="AU344" s="17">
        <v>0</v>
      </c>
      <c r="AV344" s="2">
        <v>0</v>
      </c>
      <c r="AW344" s="17">
        <v>0</v>
      </c>
      <c r="BR344" s="2"/>
      <c r="BS344" s="2"/>
      <c r="BT344" s="2"/>
      <c r="BU344" s="2"/>
      <c r="BV344" s="2"/>
      <c r="BW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I344" s="1"/>
      <c r="DJ344" s="1"/>
      <c r="DK344" s="1"/>
      <c r="DL344" s="1"/>
      <c r="DM344" s="1"/>
      <c r="DN344" s="1"/>
      <c r="DO344" s="1"/>
    </row>
    <row r="345" spans="1:119" x14ac:dyDescent="0.25">
      <c r="A345" s="8">
        <v>31128279</v>
      </c>
      <c r="B345" s="8" t="s">
        <v>1082</v>
      </c>
      <c r="C345" s="8"/>
      <c r="D345" s="8" t="s">
        <v>788</v>
      </c>
      <c r="E345" s="8" t="s">
        <v>467</v>
      </c>
      <c r="F345" s="8" t="s">
        <v>104</v>
      </c>
      <c r="G345" s="8" t="s">
        <v>1083</v>
      </c>
      <c r="H345" s="8" t="s">
        <v>1084</v>
      </c>
      <c r="I345" s="8"/>
      <c r="J345" s="8"/>
      <c r="K345" s="8"/>
      <c r="L345" s="8"/>
      <c r="M345" s="1" t="s">
        <v>4444</v>
      </c>
      <c r="N345" s="8"/>
      <c r="O345" s="1"/>
      <c r="P345" s="1" t="s">
        <v>470</v>
      </c>
      <c r="Q345" s="1"/>
      <c r="U345" s="20"/>
      <c r="AB345" s="27"/>
      <c r="AC345" s="9"/>
      <c r="AG345" s="2"/>
      <c r="AI345" s="1"/>
      <c r="AR345" s="25" t="s">
        <v>4772</v>
      </c>
      <c r="AS345" s="2">
        <v>0</v>
      </c>
      <c r="AT345" s="2">
        <v>0</v>
      </c>
      <c r="AU345" s="17">
        <v>0</v>
      </c>
      <c r="AV345" s="2">
        <v>0</v>
      </c>
      <c r="AW345" s="17">
        <v>0</v>
      </c>
      <c r="BR345" s="2"/>
      <c r="BS345" s="2"/>
      <c r="BT345" s="2"/>
      <c r="BU345" s="2"/>
      <c r="BV345" s="2"/>
      <c r="BW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I345" s="1"/>
      <c r="DJ345" s="1"/>
      <c r="DK345" s="1"/>
      <c r="DL345" s="1"/>
      <c r="DM345" s="1"/>
      <c r="DN345" s="1"/>
      <c r="DO345" s="1"/>
    </row>
    <row r="346" spans="1:119" x14ac:dyDescent="0.25">
      <c r="A346" s="8">
        <v>31129830</v>
      </c>
      <c r="B346" s="8" t="s">
        <v>1085</v>
      </c>
      <c r="C346" s="8" t="s">
        <v>1086</v>
      </c>
      <c r="D346" s="8" t="s">
        <v>740</v>
      </c>
      <c r="E346" s="8" t="s">
        <v>467</v>
      </c>
      <c r="F346" s="8" t="s">
        <v>104</v>
      </c>
      <c r="G346" s="8" t="s">
        <v>495</v>
      </c>
      <c r="H346" s="8" t="s">
        <v>496</v>
      </c>
      <c r="I346" s="8" t="s">
        <v>546</v>
      </c>
      <c r="J346" s="8" t="s">
        <v>547</v>
      </c>
      <c r="K346" s="8" t="s">
        <v>4480</v>
      </c>
      <c r="L346" s="8" t="s">
        <v>4481</v>
      </c>
      <c r="M346" s="1" t="s">
        <v>4444</v>
      </c>
      <c r="N346" s="8"/>
      <c r="O346" s="1"/>
      <c r="P346" s="1" t="s">
        <v>497</v>
      </c>
      <c r="Q346" s="1" t="s">
        <v>548</v>
      </c>
      <c r="U346" s="20"/>
      <c r="AB346" s="27"/>
      <c r="AC346" s="9">
        <v>280000</v>
      </c>
      <c r="AD346" s="2">
        <v>0</v>
      </c>
      <c r="AE346" s="2">
        <v>280000</v>
      </c>
      <c r="AF346" s="2">
        <v>259437.4</v>
      </c>
      <c r="AG346" s="2">
        <v>0</v>
      </c>
      <c r="AH346" s="2">
        <v>20562.599999999999</v>
      </c>
      <c r="AI346" s="1" t="s">
        <v>117</v>
      </c>
      <c r="AJ346" s="2">
        <v>0</v>
      </c>
      <c r="AK346" s="2">
        <v>0</v>
      </c>
      <c r="AL346" s="2">
        <v>0</v>
      </c>
      <c r="AM346" s="2">
        <v>0</v>
      </c>
      <c r="AN346" s="2">
        <v>-20994</v>
      </c>
      <c r="AO346" s="2">
        <v>0</v>
      </c>
      <c r="AP346" s="2">
        <v>0</v>
      </c>
      <c r="AR346" s="25" t="s">
        <v>4772</v>
      </c>
      <c r="AS346" s="2">
        <v>0</v>
      </c>
      <c r="AT346" s="2">
        <v>0</v>
      </c>
      <c r="AU346" s="17">
        <v>0</v>
      </c>
      <c r="AV346" s="2">
        <v>0</v>
      </c>
      <c r="AW346" s="17">
        <v>0</v>
      </c>
      <c r="AX346" s="2">
        <v>0</v>
      </c>
      <c r="AY346" s="2">
        <v>0</v>
      </c>
      <c r="AZ346" s="2">
        <v>0</v>
      </c>
      <c r="BA346" s="2">
        <v>0</v>
      </c>
      <c r="BB346" s="2">
        <v>0</v>
      </c>
      <c r="BC346" s="2">
        <v>0</v>
      </c>
      <c r="BD346" s="2">
        <v>0</v>
      </c>
      <c r="BE346" s="2">
        <v>0</v>
      </c>
      <c r="BF346" s="2">
        <v>0</v>
      </c>
      <c r="BG346" s="2">
        <v>0</v>
      </c>
      <c r="BH346" s="2">
        <v>0</v>
      </c>
      <c r="BI346" s="2">
        <v>0</v>
      </c>
      <c r="BJ346" s="2">
        <v>0</v>
      </c>
      <c r="BK346" s="2">
        <v>0</v>
      </c>
      <c r="BL346" s="2">
        <v>0</v>
      </c>
      <c r="BM346" s="2">
        <v>0</v>
      </c>
      <c r="BN346" s="2">
        <v>0</v>
      </c>
      <c r="BO346" s="2">
        <v>0</v>
      </c>
      <c r="BP346" s="2">
        <v>0</v>
      </c>
      <c r="BQ346" s="2">
        <v>0</v>
      </c>
      <c r="BR346" s="2">
        <v>0</v>
      </c>
      <c r="BS346" s="2">
        <v>0</v>
      </c>
      <c r="BT346" s="2">
        <v>0</v>
      </c>
      <c r="BU346" s="2">
        <v>0</v>
      </c>
      <c r="BV346" s="2">
        <v>0</v>
      </c>
      <c r="BW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I346" s="1"/>
      <c r="DJ346" s="1"/>
      <c r="DK346" s="1"/>
      <c r="DL346" s="1"/>
      <c r="DM346" s="1"/>
      <c r="DN346" s="1"/>
      <c r="DO346" s="1"/>
    </row>
    <row r="347" spans="1:119" x14ac:dyDescent="0.25">
      <c r="A347" s="8">
        <v>31132867</v>
      </c>
      <c r="B347" s="8" t="s">
        <v>1087</v>
      </c>
      <c r="C347" s="8" t="s">
        <v>1088</v>
      </c>
      <c r="D347" s="8" t="s">
        <v>507</v>
      </c>
      <c r="E347" s="8" t="s">
        <v>467</v>
      </c>
      <c r="F347" s="8" t="s">
        <v>104</v>
      </c>
      <c r="G347" s="8" t="s">
        <v>1089</v>
      </c>
      <c r="H347" s="8" t="s">
        <v>1090</v>
      </c>
      <c r="I347" s="8" t="s">
        <v>1091</v>
      </c>
      <c r="J347" s="8" t="s">
        <v>1092</v>
      </c>
      <c r="K347" s="8"/>
      <c r="L347" s="8"/>
      <c r="M347" s="1" t="s">
        <v>4444</v>
      </c>
      <c r="N347" s="8"/>
      <c r="O347" s="1"/>
      <c r="P347" s="1" t="s">
        <v>694</v>
      </c>
      <c r="Q347" s="1" t="s">
        <v>1093</v>
      </c>
      <c r="U347" s="20"/>
      <c r="AB347" s="27"/>
      <c r="AC347" s="9">
        <v>383497</v>
      </c>
      <c r="AD347" s="2">
        <v>-1080857</v>
      </c>
      <c r="AE347" s="2">
        <v>1464354</v>
      </c>
      <c r="AF347" s="2">
        <v>715788.1</v>
      </c>
      <c r="AG347" s="2">
        <v>0</v>
      </c>
      <c r="AH347" s="2">
        <v>748565.9</v>
      </c>
      <c r="AI347" s="1" t="s">
        <v>117</v>
      </c>
      <c r="AJ347" s="2">
        <v>0</v>
      </c>
      <c r="AK347" s="2">
        <v>0</v>
      </c>
      <c r="AL347" s="2">
        <v>0</v>
      </c>
      <c r="AM347" s="2">
        <v>0</v>
      </c>
      <c r="AN347" s="2">
        <v>704662.5</v>
      </c>
      <c r="AO347" s="2">
        <v>0</v>
      </c>
      <c r="AP347" s="2">
        <v>0</v>
      </c>
      <c r="AR347" s="25" t="s">
        <v>4772</v>
      </c>
      <c r="AS347" s="2">
        <v>0</v>
      </c>
      <c r="AT347" s="2">
        <v>0</v>
      </c>
      <c r="AU347" s="17">
        <v>0</v>
      </c>
      <c r="AV347" s="2">
        <v>0</v>
      </c>
      <c r="AW347" s="17">
        <v>0</v>
      </c>
      <c r="AX347" s="2">
        <v>0</v>
      </c>
      <c r="AY347" s="2">
        <v>0</v>
      </c>
      <c r="AZ347" s="2">
        <v>0</v>
      </c>
      <c r="BA347" s="2">
        <v>0</v>
      </c>
      <c r="BB347" s="2">
        <v>0</v>
      </c>
      <c r="BC347" s="2">
        <v>0</v>
      </c>
      <c r="BD347" s="2">
        <v>0</v>
      </c>
      <c r="BE347" s="2">
        <v>0</v>
      </c>
      <c r="BF347" s="2">
        <v>0</v>
      </c>
      <c r="BG347" s="2">
        <v>0</v>
      </c>
      <c r="BH347" s="2">
        <v>0</v>
      </c>
      <c r="BI347" s="2">
        <v>0</v>
      </c>
      <c r="BJ347" s="2">
        <v>0</v>
      </c>
      <c r="BK347" s="2">
        <v>0</v>
      </c>
      <c r="BL347" s="2">
        <v>0</v>
      </c>
      <c r="BM347" s="2">
        <v>0</v>
      </c>
      <c r="BN347" s="2">
        <v>0</v>
      </c>
      <c r="BO347" s="2">
        <v>0</v>
      </c>
      <c r="BP347" s="2">
        <v>0</v>
      </c>
      <c r="BQ347" s="2">
        <v>0</v>
      </c>
      <c r="BR347" s="2">
        <v>0</v>
      </c>
      <c r="BS347" s="2">
        <v>0</v>
      </c>
      <c r="BT347" s="2">
        <v>0</v>
      </c>
      <c r="BU347" s="2">
        <v>0</v>
      </c>
      <c r="BV347" s="2">
        <v>0</v>
      </c>
      <c r="BW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I347" s="1"/>
      <c r="DJ347" s="1"/>
      <c r="DK347" s="1"/>
      <c r="DL347" s="1"/>
      <c r="DM347" s="1"/>
      <c r="DN347" s="1"/>
      <c r="DO347" s="1"/>
    </row>
    <row r="348" spans="1:119" x14ac:dyDescent="0.25">
      <c r="A348" s="8">
        <v>31133991</v>
      </c>
      <c r="B348" s="8" t="s">
        <v>1094</v>
      </c>
      <c r="C348" s="8"/>
      <c r="D348" s="8" t="s">
        <v>788</v>
      </c>
      <c r="E348" s="8" t="s">
        <v>467</v>
      </c>
      <c r="F348" s="8" t="s">
        <v>104</v>
      </c>
      <c r="G348" s="8" t="s">
        <v>1095</v>
      </c>
      <c r="H348" s="8" t="s">
        <v>1096</v>
      </c>
      <c r="I348" s="8"/>
      <c r="J348" s="8"/>
      <c r="K348" s="8"/>
      <c r="L348" s="8"/>
      <c r="M348" s="1" t="s">
        <v>4444</v>
      </c>
      <c r="N348" s="8"/>
      <c r="O348" s="1"/>
      <c r="P348" s="1" t="s">
        <v>791</v>
      </c>
      <c r="Q348" s="1"/>
      <c r="U348" s="20"/>
      <c r="AB348" s="27"/>
      <c r="AC348" s="9"/>
      <c r="AG348" s="2"/>
      <c r="AI348" s="1"/>
      <c r="AR348" s="25" t="s">
        <v>4772</v>
      </c>
      <c r="AS348" s="2">
        <v>0</v>
      </c>
      <c r="AT348" s="2">
        <v>0</v>
      </c>
      <c r="AU348" s="17">
        <v>0</v>
      </c>
      <c r="AV348" s="2">
        <v>0</v>
      </c>
      <c r="AW348" s="17">
        <v>0</v>
      </c>
      <c r="BR348" s="2"/>
      <c r="BS348" s="2"/>
      <c r="BT348" s="2"/>
      <c r="BU348" s="2"/>
      <c r="BV348" s="2"/>
      <c r="BW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I348" s="1"/>
      <c r="DJ348" s="1"/>
      <c r="DK348" s="1"/>
      <c r="DL348" s="1"/>
      <c r="DM348" s="1"/>
      <c r="DN348" s="1"/>
      <c r="DO348" s="1"/>
    </row>
    <row r="349" spans="1:119" x14ac:dyDescent="0.25">
      <c r="A349" s="8">
        <v>31134351</v>
      </c>
      <c r="B349" s="8" t="s">
        <v>1097</v>
      </c>
      <c r="C349" s="8"/>
      <c r="D349" s="8" t="s">
        <v>735</v>
      </c>
      <c r="E349" s="8" t="s">
        <v>467</v>
      </c>
      <c r="F349" s="8" t="s">
        <v>104</v>
      </c>
      <c r="G349" s="8" t="s">
        <v>640</v>
      </c>
      <c r="H349" s="8" t="s">
        <v>641</v>
      </c>
      <c r="I349" s="8"/>
      <c r="J349" s="8"/>
      <c r="K349" s="8"/>
      <c r="L349" s="8"/>
      <c r="M349" s="1" t="s">
        <v>4444</v>
      </c>
      <c r="N349" s="8"/>
      <c r="O349" s="1"/>
      <c r="P349" s="1" t="s">
        <v>106</v>
      </c>
      <c r="Q349" s="1"/>
      <c r="U349" s="20"/>
      <c r="AB349" s="27"/>
      <c r="AC349" s="9"/>
      <c r="AG349" s="2"/>
      <c r="AI349" s="1"/>
      <c r="AR349" s="25" t="s">
        <v>4772</v>
      </c>
      <c r="AS349" s="2">
        <v>0</v>
      </c>
      <c r="AT349" s="2">
        <v>0</v>
      </c>
      <c r="AU349" s="17">
        <v>0</v>
      </c>
      <c r="AV349" s="2">
        <v>0</v>
      </c>
      <c r="AW349" s="17">
        <v>0</v>
      </c>
      <c r="BR349" s="2"/>
      <c r="BS349" s="2"/>
      <c r="BT349" s="2"/>
      <c r="BU349" s="2"/>
      <c r="BV349" s="2"/>
      <c r="BW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I349" s="1"/>
      <c r="DJ349" s="1"/>
      <c r="DK349" s="1"/>
      <c r="DL349" s="1"/>
      <c r="DM349" s="1"/>
      <c r="DN349" s="1"/>
      <c r="DO349" s="1"/>
    </row>
    <row r="350" spans="1:119" x14ac:dyDescent="0.25">
      <c r="A350" s="8">
        <v>31136738</v>
      </c>
      <c r="B350" s="8" t="s">
        <v>1098</v>
      </c>
      <c r="C350" s="8"/>
      <c r="D350" s="8" t="s">
        <v>740</v>
      </c>
      <c r="E350" s="8" t="s">
        <v>467</v>
      </c>
      <c r="F350" s="8" t="s">
        <v>104</v>
      </c>
      <c r="G350" s="8" t="s">
        <v>519</v>
      </c>
      <c r="H350" s="8" t="s">
        <v>520</v>
      </c>
      <c r="I350" s="8"/>
      <c r="J350" s="8"/>
      <c r="K350" s="8"/>
      <c r="L350" s="8"/>
      <c r="M350" s="1" t="s">
        <v>4444</v>
      </c>
      <c r="N350" s="8"/>
      <c r="O350" s="1"/>
      <c r="P350" s="1" t="s">
        <v>914</v>
      </c>
      <c r="Q350" s="1"/>
      <c r="U350" s="20"/>
      <c r="AB350" s="27"/>
      <c r="AC350" s="9"/>
      <c r="AG350" s="2"/>
      <c r="AI350" s="1"/>
      <c r="AR350" s="25" t="s">
        <v>4772</v>
      </c>
      <c r="AS350" s="2">
        <v>0</v>
      </c>
      <c r="AT350" s="2">
        <v>0</v>
      </c>
      <c r="AU350" s="17">
        <v>0</v>
      </c>
      <c r="AV350" s="2">
        <v>0</v>
      </c>
      <c r="AW350" s="17">
        <v>0</v>
      </c>
      <c r="BR350" s="2"/>
      <c r="BS350" s="2"/>
      <c r="BT350" s="2"/>
      <c r="BU350" s="2"/>
      <c r="BV350" s="2"/>
      <c r="BW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I350" s="1"/>
      <c r="DJ350" s="1"/>
      <c r="DK350" s="1"/>
      <c r="DL350" s="1"/>
      <c r="DM350" s="1"/>
      <c r="DN350" s="1"/>
      <c r="DO350" s="1"/>
    </row>
    <row r="351" spans="1:119" x14ac:dyDescent="0.25">
      <c r="A351" s="8">
        <v>31139913</v>
      </c>
      <c r="B351" s="8" t="s">
        <v>1099</v>
      </c>
      <c r="C351" s="8"/>
      <c r="D351" s="8" t="s">
        <v>735</v>
      </c>
      <c r="E351" s="8" t="s">
        <v>467</v>
      </c>
      <c r="F351" s="8" t="s">
        <v>104</v>
      </c>
      <c r="G351" s="8" t="s">
        <v>736</v>
      </c>
      <c r="H351" s="8" t="s">
        <v>737</v>
      </c>
      <c r="I351" s="8"/>
      <c r="J351" s="8"/>
      <c r="K351" s="8"/>
      <c r="L351" s="8"/>
      <c r="M351" s="1" t="s">
        <v>4444</v>
      </c>
      <c r="N351" s="8"/>
      <c r="O351" s="1"/>
      <c r="P351" s="1" t="s">
        <v>738</v>
      </c>
      <c r="Q351" s="1"/>
      <c r="U351" s="20"/>
      <c r="AB351" s="27"/>
      <c r="AC351" s="9"/>
      <c r="AG351" s="2"/>
      <c r="AI351" s="1"/>
      <c r="AR351" s="25" t="s">
        <v>4772</v>
      </c>
      <c r="AS351" s="2">
        <v>0</v>
      </c>
      <c r="AT351" s="2">
        <v>0</v>
      </c>
      <c r="AU351" s="17">
        <v>0</v>
      </c>
      <c r="AV351" s="2">
        <v>0</v>
      </c>
      <c r="AW351" s="17">
        <v>0</v>
      </c>
      <c r="BR351" s="2"/>
      <c r="BS351" s="2"/>
      <c r="BT351" s="2"/>
      <c r="BU351" s="2"/>
      <c r="BV351" s="2"/>
      <c r="BW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I351" s="1"/>
      <c r="DJ351" s="1"/>
      <c r="DK351" s="1"/>
      <c r="DL351" s="1"/>
      <c r="DM351" s="1"/>
      <c r="DN351" s="1"/>
      <c r="DO351" s="1"/>
    </row>
    <row r="352" spans="1:119" x14ac:dyDescent="0.25">
      <c r="A352" s="8">
        <v>31140055</v>
      </c>
      <c r="B352" s="8" t="s">
        <v>1100</v>
      </c>
      <c r="C352" s="8" t="s">
        <v>1101</v>
      </c>
      <c r="D352" s="8" t="s">
        <v>898</v>
      </c>
      <c r="E352" s="8" t="s">
        <v>467</v>
      </c>
      <c r="F352" s="8" t="s">
        <v>104</v>
      </c>
      <c r="G352" s="8" t="s">
        <v>728</v>
      </c>
      <c r="H352" s="8" t="s">
        <v>729</v>
      </c>
      <c r="I352" s="8" t="s">
        <v>4445</v>
      </c>
      <c r="J352" s="8" t="s">
        <v>730</v>
      </c>
      <c r="K352" s="8"/>
      <c r="L352" s="8"/>
      <c r="M352" s="1" t="s">
        <v>4444</v>
      </c>
      <c r="N352" s="8"/>
      <c r="O352" s="1"/>
      <c r="P352" s="1" t="s">
        <v>143</v>
      </c>
      <c r="Q352" s="1" t="s">
        <v>144</v>
      </c>
      <c r="U352" s="20"/>
      <c r="AB352" s="27"/>
      <c r="AC352" s="9">
        <v>81025</v>
      </c>
      <c r="AD352" s="2">
        <v>-53135</v>
      </c>
      <c r="AE352" s="2">
        <v>134160</v>
      </c>
      <c r="AF352" s="2">
        <v>96664.3</v>
      </c>
      <c r="AG352" s="2">
        <v>0</v>
      </c>
      <c r="AH352" s="2">
        <v>37495.699999999997</v>
      </c>
      <c r="AI352" s="1" t="s">
        <v>117</v>
      </c>
      <c r="AJ352" s="2">
        <v>0</v>
      </c>
      <c r="AK352" s="2">
        <v>0</v>
      </c>
      <c r="AL352" s="2">
        <v>0</v>
      </c>
      <c r="AM352" s="2">
        <v>0</v>
      </c>
      <c r="AN352" s="2">
        <v>0</v>
      </c>
      <c r="AO352" s="2">
        <v>0</v>
      </c>
      <c r="AP352" s="2">
        <v>0</v>
      </c>
      <c r="AR352" s="25" t="s">
        <v>4772</v>
      </c>
      <c r="AS352" s="2">
        <v>0</v>
      </c>
      <c r="AT352" s="2">
        <v>0</v>
      </c>
      <c r="AU352" s="17">
        <v>0</v>
      </c>
      <c r="AV352" s="2">
        <v>0</v>
      </c>
      <c r="AW352" s="17">
        <v>0</v>
      </c>
      <c r="AX352" s="2">
        <v>0</v>
      </c>
      <c r="AY352" s="2">
        <v>0</v>
      </c>
      <c r="AZ352" s="2">
        <v>0</v>
      </c>
      <c r="BA352" s="2">
        <v>0</v>
      </c>
      <c r="BB352" s="2">
        <v>0</v>
      </c>
      <c r="BC352" s="2">
        <v>0</v>
      </c>
      <c r="BD352" s="2">
        <v>0</v>
      </c>
      <c r="BE352" s="2">
        <v>0</v>
      </c>
      <c r="BF352" s="2">
        <v>0</v>
      </c>
      <c r="BG352" s="2">
        <v>0</v>
      </c>
      <c r="BH352" s="2">
        <v>0</v>
      </c>
      <c r="BI352" s="2">
        <v>0</v>
      </c>
      <c r="BJ352" s="2">
        <v>0</v>
      </c>
      <c r="BK352" s="2">
        <v>0</v>
      </c>
      <c r="BL352" s="2">
        <v>0</v>
      </c>
      <c r="BM352" s="2">
        <v>0</v>
      </c>
      <c r="BN352" s="2">
        <v>0</v>
      </c>
      <c r="BO352" s="2">
        <v>0</v>
      </c>
      <c r="BP352" s="2">
        <v>0</v>
      </c>
      <c r="BQ352" s="2">
        <v>0</v>
      </c>
      <c r="BR352" s="2">
        <v>0</v>
      </c>
      <c r="BS352" s="2">
        <v>0</v>
      </c>
      <c r="BT352" s="2">
        <v>0</v>
      </c>
      <c r="BU352" s="2">
        <v>0</v>
      </c>
      <c r="BV352" s="2">
        <v>0</v>
      </c>
      <c r="BW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I352" s="1"/>
      <c r="DJ352" s="1"/>
      <c r="DK352" s="1"/>
      <c r="DL352" s="1"/>
      <c r="DM352" s="1"/>
      <c r="DN352" s="1"/>
      <c r="DO352" s="1"/>
    </row>
    <row r="353" spans="1:119" x14ac:dyDescent="0.25">
      <c r="A353" s="8">
        <v>31143734</v>
      </c>
      <c r="B353" s="8" t="s">
        <v>1102</v>
      </c>
      <c r="C353" s="8" t="s">
        <v>1103</v>
      </c>
      <c r="D353" s="8" t="s">
        <v>778</v>
      </c>
      <c r="E353" s="8" t="s">
        <v>467</v>
      </c>
      <c r="F353" s="8" t="s">
        <v>104</v>
      </c>
      <c r="G353" s="8" t="s">
        <v>779</v>
      </c>
      <c r="H353" s="8" t="s">
        <v>780</v>
      </c>
      <c r="I353" s="8" t="s">
        <v>781</v>
      </c>
      <c r="J353" s="8" t="s">
        <v>782</v>
      </c>
      <c r="K353" s="8"/>
      <c r="L353" s="8"/>
      <c r="M353" s="1" t="s">
        <v>4444</v>
      </c>
      <c r="N353" s="8"/>
      <c r="O353" s="1"/>
      <c r="P353" s="1" t="s">
        <v>961</v>
      </c>
      <c r="Q353" s="1" t="s">
        <v>783</v>
      </c>
      <c r="U353" s="20"/>
      <c r="AB353" s="27"/>
      <c r="AC353" s="9">
        <v>74642</v>
      </c>
      <c r="AD353" s="2">
        <v>-159358</v>
      </c>
      <c r="AE353" s="2">
        <v>234000</v>
      </c>
      <c r="AF353" s="2">
        <v>112607.5</v>
      </c>
      <c r="AG353" s="2">
        <v>0</v>
      </c>
      <c r="AH353" s="2">
        <v>121392.5</v>
      </c>
      <c r="AI353" s="1" t="s">
        <v>117</v>
      </c>
      <c r="AJ353" s="2">
        <v>0</v>
      </c>
      <c r="AK353" s="2">
        <v>0</v>
      </c>
      <c r="AL353" s="2">
        <v>0</v>
      </c>
      <c r="AM353" s="2">
        <v>0</v>
      </c>
      <c r="AN353" s="2">
        <v>0</v>
      </c>
      <c r="AO353" s="2">
        <v>0</v>
      </c>
      <c r="AP353" s="2">
        <v>0</v>
      </c>
      <c r="AR353" s="25" t="s">
        <v>4772</v>
      </c>
      <c r="AS353" s="2">
        <v>0</v>
      </c>
      <c r="AT353" s="2">
        <v>0</v>
      </c>
      <c r="AU353" s="17">
        <v>0</v>
      </c>
      <c r="AV353" s="2">
        <v>0</v>
      </c>
      <c r="AW353" s="17">
        <v>0</v>
      </c>
      <c r="AX353" s="2">
        <v>0</v>
      </c>
      <c r="AY353" s="2">
        <v>0</v>
      </c>
      <c r="AZ353" s="2">
        <v>0</v>
      </c>
      <c r="BA353" s="2">
        <v>0</v>
      </c>
      <c r="BB353" s="2">
        <v>0</v>
      </c>
      <c r="BC353" s="2">
        <v>0</v>
      </c>
      <c r="BD353" s="2">
        <v>0</v>
      </c>
      <c r="BE353" s="2">
        <v>0</v>
      </c>
      <c r="BF353" s="2">
        <v>0</v>
      </c>
      <c r="BG353" s="2">
        <v>0</v>
      </c>
      <c r="BH353" s="2">
        <v>0</v>
      </c>
      <c r="BI353" s="2">
        <v>0</v>
      </c>
      <c r="BJ353" s="2">
        <v>0</v>
      </c>
      <c r="BK353" s="2">
        <v>0</v>
      </c>
      <c r="BL353" s="2">
        <v>0</v>
      </c>
      <c r="BM353" s="2">
        <v>0</v>
      </c>
      <c r="BN353" s="2">
        <v>0</v>
      </c>
      <c r="BO353" s="2">
        <v>0</v>
      </c>
      <c r="BP353" s="2">
        <v>0</v>
      </c>
      <c r="BQ353" s="2">
        <v>0</v>
      </c>
      <c r="BR353" s="2">
        <v>0</v>
      </c>
      <c r="BS353" s="2">
        <v>0</v>
      </c>
      <c r="BT353" s="2">
        <v>0</v>
      </c>
      <c r="BU353" s="2">
        <v>0</v>
      </c>
      <c r="BV353" s="2">
        <v>0</v>
      </c>
      <c r="BW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I353" s="1"/>
      <c r="DJ353" s="1"/>
      <c r="DK353" s="1"/>
      <c r="DL353" s="1"/>
      <c r="DM353" s="1"/>
      <c r="DN353" s="1"/>
      <c r="DO353" s="1"/>
    </row>
    <row r="354" spans="1:119" x14ac:dyDescent="0.25">
      <c r="A354" s="8">
        <v>31144558</v>
      </c>
      <c r="B354" s="8" t="s">
        <v>1104</v>
      </c>
      <c r="C354" s="8" t="s">
        <v>1105</v>
      </c>
      <c r="D354" s="8" t="s">
        <v>740</v>
      </c>
      <c r="E354" s="8" t="s">
        <v>467</v>
      </c>
      <c r="F354" s="8" t="s">
        <v>104</v>
      </c>
      <c r="G354" s="8" t="s">
        <v>495</v>
      </c>
      <c r="H354" s="8" t="s">
        <v>496</v>
      </c>
      <c r="I354" s="8" t="s">
        <v>546</v>
      </c>
      <c r="J354" s="8" t="s">
        <v>547</v>
      </c>
      <c r="K354" s="8" t="s">
        <v>4480</v>
      </c>
      <c r="L354" s="8" t="s">
        <v>4481</v>
      </c>
      <c r="M354" s="1" t="s">
        <v>4444</v>
      </c>
      <c r="N354" s="8"/>
      <c r="O354" s="1"/>
      <c r="P354" s="1" t="s">
        <v>497</v>
      </c>
      <c r="Q354" s="1" t="s">
        <v>548</v>
      </c>
      <c r="U354" s="20"/>
      <c r="AB354" s="27"/>
      <c r="AC354" s="9">
        <v>124617</v>
      </c>
      <c r="AD354" s="2">
        <v>-133883</v>
      </c>
      <c r="AE354" s="2">
        <v>258500</v>
      </c>
      <c r="AF354" s="2">
        <v>158320</v>
      </c>
      <c r="AG354" s="2">
        <v>0</v>
      </c>
      <c r="AH354" s="2">
        <v>100180</v>
      </c>
      <c r="AI354" s="1" t="s">
        <v>117</v>
      </c>
      <c r="AJ354" s="2">
        <v>0</v>
      </c>
      <c r="AK354" s="2">
        <v>0</v>
      </c>
      <c r="AL354" s="2">
        <v>0</v>
      </c>
      <c r="AM354" s="2">
        <v>0</v>
      </c>
      <c r="AN354" s="2">
        <v>0</v>
      </c>
      <c r="AO354" s="2">
        <v>0</v>
      </c>
      <c r="AP354" s="2">
        <v>0</v>
      </c>
      <c r="AR354" s="25" t="s">
        <v>4772</v>
      </c>
      <c r="AS354" s="2">
        <v>0</v>
      </c>
      <c r="AT354" s="2">
        <v>0</v>
      </c>
      <c r="AU354" s="17">
        <v>0</v>
      </c>
      <c r="AV354" s="2">
        <v>0</v>
      </c>
      <c r="AW354" s="17">
        <v>0</v>
      </c>
      <c r="AX354" s="2">
        <v>0</v>
      </c>
      <c r="AY354" s="2">
        <v>0</v>
      </c>
      <c r="AZ354" s="2">
        <v>0</v>
      </c>
      <c r="BA354" s="2">
        <v>0</v>
      </c>
      <c r="BB354" s="2">
        <v>0</v>
      </c>
      <c r="BC354" s="2">
        <v>0</v>
      </c>
      <c r="BD354" s="2">
        <v>0</v>
      </c>
      <c r="BE354" s="2">
        <v>0</v>
      </c>
      <c r="BF354" s="2">
        <v>0</v>
      </c>
      <c r="BG354" s="2">
        <v>0</v>
      </c>
      <c r="BH354" s="2">
        <v>0</v>
      </c>
      <c r="BI354" s="2">
        <v>0</v>
      </c>
      <c r="BJ354" s="2">
        <v>0</v>
      </c>
      <c r="BK354" s="2">
        <v>0</v>
      </c>
      <c r="BL354" s="2">
        <v>0</v>
      </c>
      <c r="BM354" s="2">
        <v>0</v>
      </c>
      <c r="BN354" s="2">
        <v>0</v>
      </c>
      <c r="BO354" s="2">
        <v>0</v>
      </c>
      <c r="BP354" s="2">
        <v>0</v>
      </c>
      <c r="BQ354" s="2">
        <v>0</v>
      </c>
      <c r="BR354" s="2">
        <v>0</v>
      </c>
      <c r="BS354" s="2">
        <v>0</v>
      </c>
      <c r="BT354" s="2">
        <v>0</v>
      </c>
      <c r="BU354" s="2">
        <v>0</v>
      </c>
      <c r="BV354" s="2">
        <v>0</v>
      </c>
      <c r="BW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I354" s="1"/>
      <c r="DJ354" s="1"/>
      <c r="DK354" s="1"/>
      <c r="DL354" s="1"/>
      <c r="DM354" s="1"/>
      <c r="DN354" s="1"/>
      <c r="DO354" s="1"/>
    </row>
    <row r="355" spans="1:119" x14ac:dyDescent="0.25">
      <c r="A355" s="8">
        <v>31144778</v>
      </c>
      <c r="B355" s="8" t="s">
        <v>1106</v>
      </c>
      <c r="C355" s="8"/>
      <c r="D355" s="8" t="s">
        <v>909</v>
      </c>
      <c r="E355" s="8" t="s">
        <v>467</v>
      </c>
      <c r="F355" s="8" t="s">
        <v>104</v>
      </c>
      <c r="G355" s="8" t="s">
        <v>512</v>
      </c>
      <c r="H355" s="8" t="s">
        <v>513</v>
      </c>
      <c r="I355" s="8"/>
      <c r="J355" s="8"/>
      <c r="K355" s="8"/>
      <c r="L355" s="8"/>
      <c r="M355" s="1" t="s">
        <v>4444</v>
      </c>
      <c r="N355" s="8"/>
      <c r="O355" s="1"/>
      <c r="P355" s="1" t="s">
        <v>910</v>
      </c>
      <c r="Q355" s="1"/>
      <c r="U355" s="20"/>
      <c r="AB355" s="27"/>
      <c r="AC355" s="9"/>
      <c r="AG355" s="2"/>
      <c r="AI355" s="1"/>
      <c r="AR355" s="25" t="s">
        <v>4772</v>
      </c>
      <c r="AS355" s="2">
        <v>0</v>
      </c>
      <c r="AT355" s="2">
        <v>0</v>
      </c>
      <c r="AU355" s="17">
        <v>0</v>
      </c>
      <c r="AV355" s="2">
        <v>0</v>
      </c>
      <c r="AW355" s="17">
        <v>0</v>
      </c>
      <c r="BR355" s="2"/>
      <c r="BS355" s="2"/>
      <c r="BT355" s="2"/>
      <c r="BU355" s="2"/>
      <c r="BV355" s="2"/>
      <c r="BW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I355" s="1"/>
      <c r="DJ355" s="1"/>
      <c r="DK355" s="1"/>
      <c r="DL355" s="1"/>
      <c r="DM355" s="1"/>
      <c r="DN355" s="1"/>
      <c r="DO355" s="1"/>
    </row>
    <row r="356" spans="1:119" x14ac:dyDescent="0.25">
      <c r="A356" s="8">
        <v>31145622</v>
      </c>
      <c r="B356" s="8" t="s">
        <v>1107</v>
      </c>
      <c r="C356" s="8"/>
      <c r="D356" s="8" t="s">
        <v>778</v>
      </c>
      <c r="E356" s="8" t="s">
        <v>467</v>
      </c>
      <c r="F356" s="8" t="s">
        <v>104</v>
      </c>
      <c r="G356" s="8" t="s">
        <v>1108</v>
      </c>
      <c r="H356" s="8" t="s">
        <v>1109</v>
      </c>
      <c r="I356" s="8"/>
      <c r="J356" s="8"/>
      <c r="K356" s="8"/>
      <c r="L356" s="8"/>
      <c r="M356" s="1" t="s">
        <v>4444</v>
      </c>
      <c r="N356" s="8"/>
      <c r="O356" s="1"/>
      <c r="P356" s="1" t="s">
        <v>1059</v>
      </c>
      <c r="Q356" s="1"/>
      <c r="U356" s="20"/>
      <c r="AB356" s="27"/>
      <c r="AC356" s="9"/>
      <c r="AG356" s="2"/>
      <c r="AI356" s="1"/>
      <c r="AR356" s="25" t="s">
        <v>4772</v>
      </c>
      <c r="AS356" s="2">
        <v>0</v>
      </c>
      <c r="AT356" s="2">
        <v>0</v>
      </c>
      <c r="AU356" s="17">
        <v>0</v>
      </c>
      <c r="AV356" s="2">
        <v>0</v>
      </c>
      <c r="AW356" s="17">
        <v>0</v>
      </c>
      <c r="BR356" s="2"/>
      <c r="BS356" s="2"/>
      <c r="BT356" s="2"/>
      <c r="BU356" s="2"/>
      <c r="BV356" s="2"/>
      <c r="BW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I356" s="1"/>
      <c r="DJ356" s="1"/>
      <c r="DK356" s="1"/>
      <c r="DL356" s="1"/>
      <c r="DM356" s="1"/>
      <c r="DN356" s="1"/>
      <c r="DO356" s="1"/>
    </row>
    <row r="357" spans="1:119" x14ac:dyDescent="0.25">
      <c r="A357" s="8">
        <v>31150684</v>
      </c>
      <c r="B357" s="8" t="s">
        <v>1110</v>
      </c>
      <c r="C357" s="8"/>
      <c r="D357" s="8" t="s">
        <v>858</v>
      </c>
      <c r="E357" s="8" t="s">
        <v>467</v>
      </c>
      <c r="F357" s="8" t="s">
        <v>104</v>
      </c>
      <c r="G357" s="8" t="s">
        <v>1111</v>
      </c>
      <c r="H357" s="8" t="s">
        <v>1112</v>
      </c>
      <c r="I357" s="8"/>
      <c r="J357" s="8"/>
      <c r="K357" s="8"/>
      <c r="L357" s="8"/>
      <c r="M357" s="1" t="s">
        <v>4444</v>
      </c>
      <c r="N357" s="8"/>
      <c r="O357" s="1"/>
      <c r="P357" s="1" t="s">
        <v>733</v>
      </c>
      <c r="Q357" s="1"/>
      <c r="U357" s="20"/>
      <c r="AB357" s="27"/>
      <c r="AC357" s="9"/>
      <c r="AG357" s="2"/>
      <c r="AI357" s="1"/>
      <c r="AR357" s="25" t="s">
        <v>4772</v>
      </c>
      <c r="AS357" s="2">
        <v>0</v>
      </c>
      <c r="AT357" s="2">
        <v>0</v>
      </c>
      <c r="AU357" s="17">
        <v>0</v>
      </c>
      <c r="AV357" s="2">
        <v>0</v>
      </c>
      <c r="AW357" s="17">
        <v>0</v>
      </c>
      <c r="BR357" s="2"/>
      <c r="BS357" s="2"/>
      <c r="BT357" s="2"/>
      <c r="BU357" s="2"/>
      <c r="BV357" s="2"/>
      <c r="BW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I357" s="1"/>
      <c r="DJ357" s="1"/>
      <c r="DK357" s="1"/>
      <c r="DL357" s="1"/>
      <c r="DM357" s="1"/>
      <c r="DN357" s="1"/>
      <c r="DO357" s="1"/>
    </row>
    <row r="358" spans="1:119" x14ac:dyDescent="0.25">
      <c r="A358" s="8">
        <v>31152787</v>
      </c>
      <c r="B358" s="8" t="s">
        <v>1113</v>
      </c>
      <c r="C358" s="8"/>
      <c r="D358" s="8" t="s">
        <v>778</v>
      </c>
      <c r="E358" s="8" t="s">
        <v>467</v>
      </c>
      <c r="F358" s="8" t="s">
        <v>104</v>
      </c>
      <c r="G358" s="8" t="s">
        <v>1074</v>
      </c>
      <c r="H358" s="8" t="s">
        <v>1075</v>
      </c>
      <c r="I358" s="8"/>
      <c r="J358" s="8"/>
      <c r="K358" s="8"/>
      <c r="L358" s="8"/>
      <c r="M358" s="1" t="s">
        <v>4444</v>
      </c>
      <c r="N358" s="8"/>
      <c r="O358" s="1"/>
      <c r="P358" s="1" t="s">
        <v>663</v>
      </c>
      <c r="Q358" s="1"/>
      <c r="U358" s="20"/>
      <c r="AB358" s="27"/>
      <c r="AC358" s="9"/>
      <c r="AG358" s="2"/>
      <c r="AI358" s="1"/>
      <c r="AR358" s="25" t="s">
        <v>4772</v>
      </c>
      <c r="AS358" s="2">
        <v>0</v>
      </c>
      <c r="AT358" s="2">
        <v>0</v>
      </c>
      <c r="AU358" s="17">
        <v>0</v>
      </c>
      <c r="AV358" s="2">
        <v>0</v>
      </c>
      <c r="AW358" s="17">
        <v>0</v>
      </c>
      <c r="BR358" s="2"/>
      <c r="BS358" s="2"/>
      <c r="BT358" s="2"/>
      <c r="BU358" s="2"/>
      <c r="BV358" s="2"/>
      <c r="BW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I358" s="1"/>
      <c r="DJ358" s="1"/>
      <c r="DK358" s="1"/>
      <c r="DL358" s="1"/>
      <c r="DM358" s="1"/>
      <c r="DN358" s="1"/>
      <c r="DO358" s="1"/>
    </row>
    <row r="359" spans="1:119" x14ac:dyDescent="0.25">
      <c r="A359" s="8">
        <v>31153724</v>
      </c>
      <c r="B359" s="8" t="s">
        <v>1114</v>
      </c>
      <c r="C359" s="8"/>
      <c r="D359" s="8" t="s">
        <v>801</v>
      </c>
      <c r="E359" s="8" t="s">
        <v>467</v>
      </c>
      <c r="F359" s="8" t="s">
        <v>104</v>
      </c>
      <c r="G359" s="8" t="s">
        <v>1074</v>
      </c>
      <c r="H359" s="8" t="s">
        <v>1075</v>
      </c>
      <c r="I359" s="8"/>
      <c r="J359" s="8"/>
      <c r="K359" s="8"/>
      <c r="L359" s="8"/>
      <c r="M359" s="1" t="s">
        <v>4444</v>
      </c>
      <c r="N359" s="8"/>
      <c r="O359" s="1"/>
      <c r="P359" s="1" t="s">
        <v>1115</v>
      </c>
      <c r="Q359" s="1"/>
      <c r="U359" s="20"/>
      <c r="AB359" s="27"/>
      <c r="AC359" s="9"/>
      <c r="AG359" s="2"/>
      <c r="AI359" s="1"/>
      <c r="AR359" s="25" t="s">
        <v>4772</v>
      </c>
      <c r="AS359" s="2">
        <v>0</v>
      </c>
      <c r="AT359" s="2">
        <v>0</v>
      </c>
      <c r="AU359" s="17">
        <v>0</v>
      </c>
      <c r="AV359" s="2">
        <v>0</v>
      </c>
      <c r="AW359" s="17">
        <v>0</v>
      </c>
      <c r="BR359" s="2"/>
      <c r="BS359" s="2"/>
      <c r="BT359" s="2"/>
      <c r="BU359" s="2"/>
      <c r="BV359" s="2"/>
      <c r="BW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I359" s="1"/>
      <c r="DJ359" s="1"/>
      <c r="DK359" s="1"/>
      <c r="DL359" s="1"/>
      <c r="DM359" s="1"/>
      <c r="DN359" s="1"/>
      <c r="DO359" s="1"/>
    </row>
    <row r="360" spans="1:119" x14ac:dyDescent="0.25">
      <c r="A360" s="8">
        <v>31154886</v>
      </c>
      <c r="B360" s="8" t="s">
        <v>1116</v>
      </c>
      <c r="C360" s="8"/>
      <c r="D360" s="8" t="s">
        <v>905</v>
      </c>
      <c r="E360" s="8" t="s">
        <v>467</v>
      </c>
      <c r="F360" s="8" t="s">
        <v>104</v>
      </c>
      <c r="G360" s="8" t="s">
        <v>1051</v>
      </c>
      <c r="H360" s="8" t="s">
        <v>1052</v>
      </c>
      <c r="I360" s="8"/>
      <c r="J360" s="8"/>
      <c r="K360" s="8"/>
      <c r="L360" s="8"/>
      <c r="M360" s="1" t="s">
        <v>4444</v>
      </c>
      <c r="N360" s="8"/>
      <c r="O360" s="1"/>
      <c r="P360" s="1" t="s">
        <v>791</v>
      </c>
      <c r="Q360" s="1"/>
      <c r="U360" s="20"/>
      <c r="AB360" s="27"/>
      <c r="AC360" s="9"/>
      <c r="AG360" s="2"/>
      <c r="AI360" s="1"/>
      <c r="AR360" s="25" t="s">
        <v>4772</v>
      </c>
      <c r="AS360" s="2">
        <v>0</v>
      </c>
      <c r="AT360" s="2">
        <v>0</v>
      </c>
      <c r="AU360" s="17">
        <v>0</v>
      </c>
      <c r="AV360" s="2">
        <v>0</v>
      </c>
      <c r="AW360" s="17">
        <v>0</v>
      </c>
      <c r="BR360" s="2"/>
      <c r="BS360" s="2"/>
      <c r="BT360" s="2"/>
      <c r="BU360" s="2"/>
      <c r="BV360" s="2"/>
      <c r="BW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I360" s="1"/>
      <c r="DJ360" s="1"/>
      <c r="DK360" s="1"/>
      <c r="DL360" s="1"/>
      <c r="DM360" s="1"/>
      <c r="DN360" s="1"/>
      <c r="DO360" s="1"/>
    </row>
    <row r="361" spans="1:119" x14ac:dyDescent="0.25">
      <c r="A361" s="8">
        <v>31156130</v>
      </c>
      <c r="B361" s="8" t="s">
        <v>1117</v>
      </c>
      <c r="C361" s="8"/>
      <c r="D361" s="8" t="s">
        <v>740</v>
      </c>
      <c r="E361" s="8" t="s">
        <v>467</v>
      </c>
      <c r="F361" s="8" t="s">
        <v>104</v>
      </c>
      <c r="G361" s="8" t="s">
        <v>640</v>
      </c>
      <c r="H361" s="8" t="s">
        <v>641</v>
      </c>
      <c r="I361" s="8"/>
      <c r="J361" s="8"/>
      <c r="K361" s="8"/>
      <c r="L361" s="8"/>
      <c r="M361" s="1" t="s">
        <v>4444</v>
      </c>
      <c r="N361" s="8"/>
      <c r="O361" s="1"/>
      <c r="P361" s="1" t="s">
        <v>914</v>
      </c>
      <c r="Q361" s="1"/>
      <c r="U361" s="20"/>
      <c r="AB361" s="27"/>
      <c r="AC361" s="9"/>
      <c r="AG361" s="2"/>
      <c r="AI361" s="1"/>
      <c r="AR361" s="25" t="s">
        <v>4772</v>
      </c>
      <c r="AS361" s="2">
        <v>0</v>
      </c>
      <c r="AT361" s="2">
        <v>0</v>
      </c>
      <c r="AU361" s="17">
        <v>0</v>
      </c>
      <c r="AV361" s="2">
        <v>0</v>
      </c>
      <c r="AW361" s="17">
        <v>0</v>
      </c>
      <c r="BR361" s="2"/>
      <c r="BS361" s="2"/>
      <c r="BT361" s="2"/>
      <c r="BU361" s="2"/>
      <c r="BV361" s="2"/>
      <c r="BW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I361" s="1"/>
      <c r="DJ361" s="1"/>
      <c r="DK361" s="1"/>
      <c r="DL361" s="1"/>
      <c r="DM361" s="1"/>
      <c r="DN361" s="1"/>
      <c r="DO361" s="1"/>
    </row>
    <row r="362" spans="1:119" x14ac:dyDescent="0.25">
      <c r="A362" s="8">
        <v>31157545</v>
      </c>
      <c r="B362" s="8" t="s">
        <v>1119</v>
      </c>
      <c r="C362" s="8"/>
      <c r="D362" s="8" t="s">
        <v>778</v>
      </c>
      <c r="E362" s="8" t="s">
        <v>467</v>
      </c>
      <c r="F362" s="8" t="s">
        <v>104</v>
      </c>
      <c r="G362" s="8" t="s">
        <v>1120</v>
      </c>
      <c r="H362" s="8" t="s">
        <v>1121</v>
      </c>
      <c r="I362" s="8"/>
      <c r="J362" s="8"/>
      <c r="K362" s="8"/>
      <c r="L362" s="8"/>
      <c r="M362" s="1" t="s">
        <v>4444</v>
      </c>
      <c r="N362" s="8"/>
      <c r="O362" s="1"/>
      <c r="P362" s="1" t="s">
        <v>1122</v>
      </c>
      <c r="Q362" s="1"/>
      <c r="U362" s="20"/>
      <c r="AB362" s="27"/>
      <c r="AC362" s="9"/>
      <c r="AG362" s="2"/>
      <c r="AI362" s="1"/>
      <c r="AR362" s="25" t="s">
        <v>4772</v>
      </c>
      <c r="AS362" s="2">
        <v>0</v>
      </c>
      <c r="AT362" s="2">
        <v>0</v>
      </c>
      <c r="AU362" s="17">
        <v>0</v>
      </c>
      <c r="AV362" s="2">
        <v>0</v>
      </c>
      <c r="AW362" s="17">
        <v>0</v>
      </c>
      <c r="BR362" s="2"/>
      <c r="BS362" s="2"/>
      <c r="BT362" s="2"/>
      <c r="BU362" s="2"/>
      <c r="BV362" s="2"/>
      <c r="BW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I362" s="1"/>
      <c r="DJ362" s="1"/>
      <c r="DK362" s="1"/>
      <c r="DL362" s="1"/>
      <c r="DM362" s="1"/>
      <c r="DN362" s="1"/>
      <c r="DO362" s="1"/>
    </row>
    <row r="363" spans="1:119" x14ac:dyDescent="0.25">
      <c r="A363" s="8">
        <v>31157953</v>
      </c>
      <c r="B363" s="8" t="s">
        <v>1123</v>
      </c>
      <c r="C363" s="8"/>
      <c r="D363" s="8" t="s">
        <v>909</v>
      </c>
      <c r="E363" s="8" t="s">
        <v>467</v>
      </c>
      <c r="F363" s="8" t="s">
        <v>104</v>
      </c>
      <c r="G363" s="8" t="s">
        <v>980</v>
      </c>
      <c r="H363" s="8" t="s">
        <v>981</v>
      </c>
      <c r="I363" s="8"/>
      <c r="J363" s="8"/>
      <c r="K363" s="8"/>
      <c r="L363" s="8"/>
      <c r="M363" s="1" t="s">
        <v>4444</v>
      </c>
      <c r="N363" s="8"/>
      <c r="O363" s="1"/>
      <c r="P363" s="1" t="s">
        <v>1124</v>
      </c>
      <c r="Q363" s="1"/>
      <c r="U363" s="20"/>
      <c r="AB363" s="27"/>
      <c r="AC363" s="9"/>
      <c r="AG363" s="2"/>
      <c r="AI363" s="1"/>
      <c r="AR363" s="25" t="s">
        <v>4772</v>
      </c>
      <c r="AS363" s="2">
        <v>0</v>
      </c>
      <c r="AT363" s="2">
        <v>0</v>
      </c>
      <c r="AU363" s="17">
        <v>0</v>
      </c>
      <c r="AV363" s="2">
        <v>0</v>
      </c>
      <c r="AW363" s="17">
        <v>0</v>
      </c>
      <c r="BR363" s="2"/>
      <c r="BS363" s="2"/>
      <c r="BT363" s="2"/>
      <c r="BU363" s="2"/>
      <c r="BV363" s="2"/>
      <c r="BW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I363" s="1"/>
      <c r="DJ363" s="1"/>
      <c r="DK363" s="1"/>
      <c r="DL363" s="1"/>
      <c r="DM363" s="1"/>
      <c r="DN363" s="1"/>
      <c r="DO363" s="1"/>
    </row>
    <row r="364" spans="1:119" x14ac:dyDescent="0.25">
      <c r="A364" s="8">
        <v>31163618</v>
      </c>
      <c r="B364" s="8" t="s">
        <v>1125</v>
      </c>
      <c r="C364" s="8"/>
      <c r="D364" s="8" t="s">
        <v>740</v>
      </c>
      <c r="E364" s="8" t="s">
        <v>467</v>
      </c>
      <c r="F364" s="8" t="s">
        <v>104</v>
      </c>
      <c r="G364" s="8" t="s">
        <v>640</v>
      </c>
      <c r="H364" s="8" t="s">
        <v>641</v>
      </c>
      <c r="I364" s="8"/>
      <c r="J364" s="8"/>
      <c r="K364" s="8"/>
      <c r="L364" s="8"/>
      <c r="M364" s="1" t="s">
        <v>4444</v>
      </c>
      <c r="N364" s="8"/>
      <c r="O364" s="1"/>
      <c r="P364" s="1" t="s">
        <v>914</v>
      </c>
      <c r="Q364" s="1"/>
      <c r="U364" s="20"/>
      <c r="AB364" s="27"/>
      <c r="AC364" s="9"/>
      <c r="AG364" s="2"/>
      <c r="AI364" s="1"/>
      <c r="AR364" s="25" t="s">
        <v>4772</v>
      </c>
      <c r="AS364" s="2">
        <v>0</v>
      </c>
      <c r="AT364" s="2">
        <v>0</v>
      </c>
      <c r="AU364" s="17">
        <v>0</v>
      </c>
      <c r="AV364" s="2">
        <v>0</v>
      </c>
      <c r="AW364" s="17">
        <v>0</v>
      </c>
      <c r="BR364" s="2"/>
      <c r="BS364" s="2"/>
      <c r="BT364" s="2"/>
      <c r="BU364" s="2"/>
      <c r="BV364" s="2"/>
      <c r="BW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I364" s="1"/>
      <c r="DJ364" s="1"/>
      <c r="DK364" s="1"/>
      <c r="DL364" s="1"/>
      <c r="DM364" s="1"/>
      <c r="DN364" s="1"/>
      <c r="DO364" s="1"/>
    </row>
    <row r="365" spans="1:119" x14ac:dyDescent="0.25">
      <c r="A365" s="8">
        <v>31163857</v>
      </c>
      <c r="B365" s="8" t="s">
        <v>1126</v>
      </c>
      <c r="C365" s="8"/>
      <c r="D365" s="8" t="s">
        <v>740</v>
      </c>
      <c r="E365" s="8" t="s">
        <v>467</v>
      </c>
      <c r="F365" s="8" t="s">
        <v>104</v>
      </c>
      <c r="G365" s="8" t="s">
        <v>640</v>
      </c>
      <c r="H365" s="8" t="s">
        <v>641</v>
      </c>
      <c r="I365" s="8"/>
      <c r="J365" s="8"/>
      <c r="K365" s="8"/>
      <c r="L365" s="8"/>
      <c r="M365" s="1" t="s">
        <v>4444</v>
      </c>
      <c r="N365" s="8"/>
      <c r="O365" s="1"/>
      <c r="P365" s="1" t="s">
        <v>914</v>
      </c>
      <c r="Q365" s="1"/>
      <c r="U365" s="20"/>
      <c r="AB365" s="27"/>
      <c r="AC365" s="9"/>
      <c r="AG365" s="2"/>
      <c r="AI365" s="1"/>
      <c r="AR365" s="25" t="s">
        <v>4772</v>
      </c>
      <c r="AS365" s="2">
        <v>0</v>
      </c>
      <c r="AT365" s="2">
        <v>0</v>
      </c>
      <c r="AU365" s="17">
        <v>0</v>
      </c>
      <c r="AV365" s="2">
        <v>0</v>
      </c>
      <c r="AW365" s="17">
        <v>0</v>
      </c>
      <c r="BR365" s="2"/>
      <c r="BS365" s="2"/>
      <c r="BT365" s="2"/>
      <c r="BU365" s="2"/>
      <c r="BV365" s="2"/>
      <c r="BW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I365" s="1"/>
      <c r="DJ365" s="1"/>
      <c r="DK365" s="1"/>
      <c r="DL365" s="1"/>
      <c r="DM365" s="1"/>
      <c r="DN365" s="1"/>
      <c r="DO365" s="1"/>
    </row>
    <row r="366" spans="1:119" x14ac:dyDescent="0.25">
      <c r="A366" s="8">
        <v>31169728</v>
      </c>
      <c r="B366" s="8" t="s">
        <v>1127</v>
      </c>
      <c r="C366" s="8" t="s">
        <v>1128</v>
      </c>
      <c r="D366" s="8" t="s">
        <v>472</v>
      </c>
      <c r="E366" s="8" t="s">
        <v>467</v>
      </c>
      <c r="F366" s="8" t="s">
        <v>104</v>
      </c>
      <c r="G366" s="8" t="s">
        <v>813</v>
      </c>
      <c r="H366" s="8" t="s">
        <v>814</v>
      </c>
      <c r="I366" s="8" t="s">
        <v>781</v>
      </c>
      <c r="J366" s="8" t="s">
        <v>782</v>
      </c>
      <c r="K366" s="8" t="s">
        <v>4478</v>
      </c>
      <c r="L366" s="8" t="s">
        <v>4479</v>
      </c>
      <c r="M366" s="1" t="s">
        <v>4444</v>
      </c>
      <c r="N366" s="8"/>
      <c r="O366" s="1"/>
      <c r="P366" s="1" t="s">
        <v>477</v>
      </c>
      <c r="Q366" s="1" t="s">
        <v>478</v>
      </c>
      <c r="U366" s="20"/>
      <c r="AB366" s="27"/>
      <c r="AC366" s="9">
        <v>1308187</v>
      </c>
      <c r="AD366" s="2">
        <v>380153</v>
      </c>
      <c r="AE366" s="2">
        <v>928034</v>
      </c>
      <c r="AF366" s="2">
        <v>718127</v>
      </c>
      <c r="AG366" s="2">
        <v>0</v>
      </c>
      <c r="AH366" s="2">
        <v>209907</v>
      </c>
      <c r="AI366" s="1" t="s">
        <v>117</v>
      </c>
      <c r="AJ366" s="2">
        <v>0</v>
      </c>
      <c r="AK366" s="2">
        <v>0</v>
      </c>
      <c r="AL366" s="2">
        <v>0</v>
      </c>
      <c r="AM366" s="2">
        <v>0</v>
      </c>
      <c r="AN366" s="2">
        <v>756435.6</v>
      </c>
      <c r="AO366" s="2">
        <v>-94297.8</v>
      </c>
      <c r="AP366" s="2">
        <v>0</v>
      </c>
      <c r="AR366" s="25" t="s">
        <v>4772</v>
      </c>
      <c r="AS366" s="2">
        <v>0</v>
      </c>
      <c r="AT366" s="2">
        <v>0</v>
      </c>
      <c r="AU366" s="17">
        <v>0</v>
      </c>
      <c r="AV366" s="2">
        <v>0</v>
      </c>
      <c r="AW366" s="17">
        <v>0</v>
      </c>
      <c r="AX366" s="2">
        <v>0</v>
      </c>
      <c r="AY366" s="2">
        <v>0</v>
      </c>
      <c r="AZ366" s="2">
        <v>0</v>
      </c>
      <c r="BA366" s="2">
        <v>0</v>
      </c>
      <c r="BB366" s="2">
        <v>0</v>
      </c>
      <c r="BC366" s="2">
        <v>0</v>
      </c>
      <c r="BD366" s="2">
        <v>0</v>
      </c>
      <c r="BE366" s="2">
        <v>0</v>
      </c>
      <c r="BF366" s="2">
        <v>0</v>
      </c>
      <c r="BG366" s="2">
        <v>0</v>
      </c>
      <c r="BH366" s="2">
        <v>0</v>
      </c>
      <c r="BI366" s="2">
        <v>0</v>
      </c>
      <c r="BJ366" s="2">
        <v>0</v>
      </c>
      <c r="BK366" s="2">
        <v>0</v>
      </c>
      <c r="BL366" s="2">
        <v>0</v>
      </c>
      <c r="BM366" s="2">
        <v>0</v>
      </c>
      <c r="BN366" s="2">
        <v>0</v>
      </c>
      <c r="BO366" s="2">
        <v>0</v>
      </c>
      <c r="BP366" s="2">
        <v>0</v>
      </c>
      <c r="BQ366" s="2">
        <v>0</v>
      </c>
      <c r="BR366" s="2">
        <v>0</v>
      </c>
      <c r="BS366" s="2">
        <v>0</v>
      </c>
      <c r="BT366" s="2">
        <v>0</v>
      </c>
      <c r="BU366" s="2">
        <v>0</v>
      </c>
      <c r="BV366" s="2">
        <v>0</v>
      </c>
      <c r="BW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I366" s="1"/>
      <c r="DJ366" s="1"/>
      <c r="DK366" s="1"/>
      <c r="DL366" s="1"/>
      <c r="DM366" s="1"/>
      <c r="DN366" s="1"/>
      <c r="DO366" s="1"/>
    </row>
    <row r="367" spans="1:119" x14ac:dyDescent="0.25">
      <c r="A367" s="8">
        <v>31169729</v>
      </c>
      <c r="B367" s="8" t="s">
        <v>1129</v>
      </c>
      <c r="C367" s="8"/>
      <c r="D367" s="8" t="s">
        <v>472</v>
      </c>
      <c r="E367" s="8" t="s">
        <v>467</v>
      </c>
      <c r="F367" s="8" t="s">
        <v>104</v>
      </c>
      <c r="G367" s="8" t="s">
        <v>1130</v>
      </c>
      <c r="H367" s="8" t="s">
        <v>1131</v>
      </c>
      <c r="I367" s="8"/>
      <c r="J367" s="8"/>
      <c r="K367" s="8"/>
      <c r="L367" s="8"/>
      <c r="M367" s="1" t="s">
        <v>4444</v>
      </c>
      <c r="N367" s="8"/>
      <c r="O367" s="1"/>
      <c r="P367" s="1" t="s">
        <v>843</v>
      </c>
      <c r="Q367" s="1"/>
      <c r="U367" s="20"/>
      <c r="AB367" s="27"/>
      <c r="AC367" s="9"/>
      <c r="AG367" s="2"/>
      <c r="AI367" s="1"/>
      <c r="AR367" s="25" t="s">
        <v>4772</v>
      </c>
      <c r="AS367" s="2">
        <v>0</v>
      </c>
      <c r="AT367" s="2">
        <v>0</v>
      </c>
      <c r="AU367" s="17">
        <v>0</v>
      </c>
      <c r="AV367" s="2">
        <v>0</v>
      </c>
      <c r="AW367" s="17">
        <v>0</v>
      </c>
      <c r="BR367" s="2"/>
      <c r="BS367" s="2"/>
      <c r="BT367" s="2"/>
      <c r="BU367" s="2"/>
      <c r="BV367" s="2"/>
      <c r="BW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I367" s="1"/>
      <c r="DJ367" s="1"/>
      <c r="DK367" s="1"/>
      <c r="DL367" s="1"/>
      <c r="DM367" s="1"/>
      <c r="DN367" s="1"/>
      <c r="DO367" s="1"/>
    </row>
    <row r="368" spans="1:119" x14ac:dyDescent="0.25">
      <c r="A368" s="8">
        <v>31170650</v>
      </c>
      <c r="B368" s="8" t="s">
        <v>1132</v>
      </c>
      <c r="C368" s="8"/>
      <c r="D368" s="8" t="s">
        <v>740</v>
      </c>
      <c r="E368" s="8" t="s">
        <v>467</v>
      </c>
      <c r="F368" s="8" t="s">
        <v>104</v>
      </c>
      <c r="G368" s="8" t="s">
        <v>944</v>
      </c>
      <c r="H368" s="8" t="s">
        <v>945</v>
      </c>
      <c r="I368" s="8"/>
      <c r="J368" s="8"/>
      <c r="K368" s="8"/>
      <c r="L368" s="8"/>
      <c r="M368" s="1" t="s">
        <v>4444</v>
      </c>
      <c r="N368" s="8"/>
      <c r="O368" s="1"/>
      <c r="P368" s="1" t="s">
        <v>1133</v>
      </c>
      <c r="Q368" s="1"/>
      <c r="U368" s="20"/>
      <c r="AB368" s="27"/>
      <c r="AC368" s="9"/>
      <c r="AG368" s="2"/>
      <c r="AI368" s="1"/>
      <c r="AR368" s="25" t="s">
        <v>4772</v>
      </c>
      <c r="AS368" s="2">
        <v>0</v>
      </c>
      <c r="AT368" s="2">
        <v>0</v>
      </c>
      <c r="AU368" s="17">
        <v>0</v>
      </c>
      <c r="AV368" s="2">
        <v>0</v>
      </c>
      <c r="AW368" s="17">
        <v>0</v>
      </c>
      <c r="BR368" s="2"/>
      <c r="BS368" s="2"/>
      <c r="BT368" s="2"/>
      <c r="BU368" s="2"/>
      <c r="BV368" s="2"/>
      <c r="BW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I368" s="1"/>
      <c r="DJ368" s="1"/>
      <c r="DK368" s="1"/>
      <c r="DL368" s="1"/>
      <c r="DM368" s="1"/>
      <c r="DN368" s="1"/>
      <c r="DO368" s="1"/>
    </row>
    <row r="369" spans="1:119" x14ac:dyDescent="0.25">
      <c r="A369" s="8">
        <v>31173660</v>
      </c>
      <c r="B369" s="8" t="s">
        <v>1134</v>
      </c>
      <c r="C369" s="8"/>
      <c r="D369" s="8" t="s">
        <v>890</v>
      </c>
      <c r="E369" s="8" t="s">
        <v>467</v>
      </c>
      <c r="F369" s="8" t="s">
        <v>104</v>
      </c>
      <c r="G369" s="8" t="s">
        <v>761</v>
      </c>
      <c r="H369" s="8" t="s">
        <v>762</v>
      </c>
      <c r="I369" s="8"/>
      <c r="J369" s="8"/>
      <c r="K369" s="8"/>
      <c r="L369" s="8"/>
      <c r="M369" s="1" t="s">
        <v>4444</v>
      </c>
      <c r="N369" s="8"/>
      <c r="O369" s="1"/>
      <c r="P369" s="1" t="s">
        <v>540</v>
      </c>
      <c r="Q369" s="1"/>
      <c r="U369" s="20"/>
      <c r="AB369" s="27"/>
      <c r="AC369" s="9"/>
      <c r="AG369" s="2"/>
      <c r="AI369" s="1"/>
      <c r="AQ369" s="2">
        <v>676.7</v>
      </c>
      <c r="AR369" s="25" t="s">
        <v>4772</v>
      </c>
      <c r="AS369" s="2">
        <v>0</v>
      </c>
      <c r="AT369" s="2">
        <v>676.7</v>
      </c>
      <c r="AU369" s="17">
        <v>-676.7</v>
      </c>
      <c r="AV369" s="2">
        <v>0</v>
      </c>
      <c r="AW369" s="17">
        <v>0</v>
      </c>
      <c r="BR369" s="2"/>
      <c r="BS369" s="2"/>
      <c r="BT369" s="2"/>
      <c r="BU369" s="2"/>
      <c r="BV369" s="2"/>
      <c r="BW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I369" s="1"/>
      <c r="DJ369" s="1"/>
      <c r="DK369" s="1"/>
      <c r="DL369" s="1"/>
      <c r="DM369" s="1"/>
      <c r="DN369" s="1"/>
      <c r="DO369" s="1"/>
    </row>
    <row r="370" spans="1:119" x14ac:dyDescent="0.25">
      <c r="A370" s="8">
        <v>31175817</v>
      </c>
      <c r="B370" s="8" t="s">
        <v>1135</v>
      </c>
      <c r="C370" s="8" t="s">
        <v>1136</v>
      </c>
      <c r="D370" s="8" t="s">
        <v>735</v>
      </c>
      <c r="E370" s="8" t="s">
        <v>467</v>
      </c>
      <c r="F370" s="8" t="s">
        <v>104</v>
      </c>
      <c r="G370" s="8" t="s">
        <v>683</v>
      </c>
      <c r="H370" s="8" t="s">
        <v>684</v>
      </c>
      <c r="I370" s="8"/>
      <c r="J370" s="8"/>
      <c r="K370" s="8"/>
      <c r="L370" s="8"/>
      <c r="M370" s="1" t="s">
        <v>4444</v>
      </c>
      <c r="N370" s="8"/>
      <c r="O370" s="1"/>
      <c r="P370" s="1" t="s">
        <v>738</v>
      </c>
      <c r="Q370" s="1" t="s">
        <v>504</v>
      </c>
      <c r="U370" s="20"/>
      <c r="AB370" s="27"/>
      <c r="AC370" s="9">
        <v>156541</v>
      </c>
      <c r="AD370" s="2">
        <v>-30459</v>
      </c>
      <c r="AE370" s="2">
        <v>187000</v>
      </c>
      <c r="AF370" s="2">
        <v>87077</v>
      </c>
      <c r="AG370" s="2">
        <v>0</v>
      </c>
      <c r="AH370" s="2">
        <v>99923</v>
      </c>
      <c r="AI370" s="1" t="s">
        <v>117</v>
      </c>
      <c r="AJ370" s="2">
        <v>0</v>
      </c>
      <c r="AK370" s="2">
        <v>0</v>
      </c>
      <c r="AL370" s="2">
        <v>0</v>
      </c>
      <c r="AM370" s="2">
        <v>0</v>
      </c>
      <c r="AN370" s="2">
        <v>0</v>
      </c>
      <c r="AO370" s="2">
        <v>0</v>
      </c>
      <c r="AP370" s="2">
        <v>0</v>
      </c>
      <c r="AR370" s="25" t="s">
        <v>4772</v>
      </c>
      <c r="AS370" s="2">
        <v>0</v>
      </c>
      <c r="AT370" s="2">
        <v>0</v>
      </c>
      <c r="AU370" s="17">
        <v>0</v>
      </c>
      <c r="AV370" s="2">
        <v>0</v>
      </c>
      <c r="AW370" s="17">
        <v>0</v>
      </c>
      <c r="AX370" s="2">
        <v>0</v>
      </c>
      <c r="AY370" s="2">
        <v>0</v>
      </c>
      <c r="AZ370" s="2">
        <v>0</v>
      </c>
      <c r="BA370" s="2">
        <v>0</v>
      </c>
      <c r="BB370" s="2">
        <v>0</v>
      </c>
      <c r="BC370" s="2">
        <v>0</v>
      </c>
      <c r="BD370" s="2">
        <v>0</v>
      </c>
      <c r="BE370" s="2">
        <v>0</v>
      </c>
      <c r="BF370" s="2">
        <v>0</v>
      </c>
      <c r="BG370" s="2">
        <v>0</v>
      </c>
      <c r="BH370" s="2">
        <v>0</v>
      </c>
      <c r="BI370" s="2">
        <v>0</v>
      </c>
      <c r="BJ370" s="2">
        <v>0</v>
      </c>
      <c r="BK370" s="2">
        <v>0</v>
      </c>
      <c r="BL370" s="2">
        <v>0</v>
      </c>
      <c r="BM370" s="2">
        <v>0</v>
      </c>
      <c r="BN370" s="2">
        <v>0</v>
      </c>
      <c r="BO370" s="2">
        <v>0</v>
      </c>
      <c r="BP370" s="2">
        <v>0</v>
      </c>
      <c r="BQ370" s="2">
        <v>0</v>
      </c>
      <c r="BR370" s="2">
        <v>0</v>
      </c>
      <c r="BS370" s="2">
        <v>0</v>
      </c>
      <c r="BT370" s="2">
        <v>0</v>
      </c>
      <c r="BU370" s="2">
        <v>0</v>
      </c>
      <c r="BV370" s="2">
        <v>0</v>
      </c>
      <c r="BW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I370" s="1"/>
      <c r="DJ370" s="1"/>
      <c r="DK370" s="1"/>
      <c r="DL370" s="1"/>
      <c r="DM370" s="1"/>
      <c r="DN370" s="1"/>
      <c r="DO370" s="1"/>
    </row>
    <row r="371" spans="1:119" x14ac:dyDescent="0.25">
      <c r="A371" s="8">
        <v>31204479</v>
      </c>
      <c r="B371" s="8" t="s">
        <v>1137</v>
      </c>
      <c r="C371" s="8"/>
      <c r="D371" s="8" t="s">
        <v>965</v>
      </c>
      <c r="E371" s="8" t="s">
        <v>467</v>
      </c>
      <c r="F371" s="8" t="s">
        <v>104</v>
      </c>
      <c r="G371" s="8" t="s">
        <v>754</v>
      </c>
      <c r="H371" s="8" t="s">
        <v>755</v>
      </c>
      <c r="I371" s="8"/>
      <c r="J371" s="8"/>
      <c r="K371" s="8"/>
      <c r="L371" s="8"/>
      <c r="M371" s="1" t="s">
        <v>4444</v>
      </c>
      <c r="N371" s="8"/>
      <c r="O371" s="1"/>
      <c r="P371" s="1" t="s">
        <v>843</v>
      </c>
      <c r="Q371" s="1"/>
      <c r="U371" s="20"/>
      <c r="AB371" s="27"/>
      <c r="AC371" s="9"/>
      <c r="AG371" s="2"/>
      <c r="AI371" s="1"/>
      <c r="AR371" s="25" t="s">
        <v>4772</v>
      </c>
      <c r="AS371" s="2">
        <v>0</v>
      </c>
      <c r="AT371" s="2">
        <v>0</v>
      </c>
      <c r="AU371" s="17">
        <v>0</v>
      </c>
      <c r="AV371" s="2">
        <v>0</v>
      </c>
      <c r="AW371" s="17">
        <v>0</v>
      </c>
      <c r="BR371" s="2"/>
      <c r="BS371" s="2"/>
      <c r="BT371" s="2"/>
      <c r="BU371" s="2"/>
      <c r="BV371" s="2"/>
      <c r="BW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I371" s="1"/>
      <c r="DJ371" s="1"/>
      <c r="DK371" s="1"/>
      <c r="DL371" s="1"/>
      <c r="DM371" s="1"/>
      <c r="DN371" s="1"/>
      <c r="DO371" s="1"/>
    </row>
    <row r="372" spans="1:119" x14ac:dyDescent="0.25">
      <c r="A372" s="8">
        <v>31204706</v>
      </c>
      <c r="B372" s="8" t="s">
        <v>1138</v>
      </c>
      <c r="C372" s="8" t="s">
        <v>1139</v>
      </c>
      <c r="D372" s="8" t="s">
        <v>138</v>
      </c>
      <c r="E372" s="8" t="s">
        <v>467</v>
      </c>
      <c r="F372" s="8" t="s">
        <v>104</v>
      </c>
      <c r="G372" s="8" t="s">
        <v>728</v>
      </c>
      <c r="H372" s="8" t="s">
        <v>729</v>
      </c>
      <c r="I372" s="8" t="s">
        <v>4445</v>
      </c>
      <c r="J372" s="8" t="s">
        <v>730</v>
      </c>
      <c r="K372" s="8"/>
      <c r="L372" s="8"/>
      <c r="M372" s="1" t="s">
        <v>4444</v>
      </c>
      <c r="N372" s="8"/>
      <c r="O372" s="1"/>
      <c r="P372" s="1" t="s">
        <v>772</v>
      </c>
      <c r="Q372" s="1" t="s">
        <v>144</v>
      </c>
      <c r="U372" s="20"/>
      <c r="AB372" s="27"/>
      <c r="AC372" s="9">
        <v>589459</v>
      </c>
      <c r="AD372" s="2">
        <v>0</v>
      </c>
      <c r="AE372" s="2">
        <v>589459</v>
      </c>
      <c r="AF372" s="2">
        <v>528490.1</v>
      </c>
      <c r="AG372" s="2">
        <v>0</v>
      </c>
      <c r="AH372" s="2">
        <v>60968.9</v>
      </c>
      <c r="AI372" s="1" t="s">
        <v>117</v>
      </c>
      <c r="AJ372" s="2">
        <v>0</v>
      </c>
      <c r="AK372" s="2">
        <v>0</v>
      </c>
      <c r="AL372" s="2">
        <v>0</v>
      </c>
      <c r="AM372" s="2">
        <v>0</v>
      </c>
      <c r="AN372" s="2">
        <v>406864.2</v>
      </c>
      <c r="AO372" s="2">
        <v>12026.9</v>
      </c>
      <c r="AP372" s="2">
        <v>0</v>
      </c>
      <c r="AR372" s="25" t="s">
        <v>4772</v>
      </c>
      <c r="AS372" s="2">
        <v>0</v>
      </c>
      <c r="AT372" s="2">
        <v>0</v>
      </c>
      <c r="AU372" s="17">
        <v>0</v>
      </c>
      <c r="AV372" s="2">
        <v>0</v>
      </c>
      <c r="AW372" s="17">
        <v>0</v>
      </c>
      <c r="AX372" s="2">
        <v>0</v>
      </c>
      <c r="AY372" s="2">
        <v>0</v>
      </c>
      <c r="AZ372" s="2">
        <v>0</v>
      </c>
      <c r="BA372" s="2">
        <v>0</v>
      </c>
      <c r="BB372" s="2">
        <v>0</v>
      </c>
      <c r="BC372" s="2">
        <v>0</v>
      </c>
      <c r="BD372" s="2">
        <v>0</v>
      </c>
      <c r="BE372" s="2">
        <v>0</v>
      </c>
      <c r="BF372" s="2">
        <v>0</v>
      </c>
      <c r="BG372" s="2">
        <v>0</v>
      </c>
      <c r="BH372" s="2">
        <v>0</v>
      </c>
      <c r="BI372" s="2">
        <v>0</v>
      </c>
      <c r="BJ372" s="2">
        <v>0</v>
      </c>
      <c r="BK372" s="2">
        <v>0</v>
      </c>
      <c r="BL372" s="2">
        <v>0</v>
      </c>
      <c r="BM372" s="2">
        <v>0</v>
      </c>
      <c r="BN372" s="2">
        <v>0</v>
      </c>
      <c r="BO372" s="2">
        <v>0</v>
      </c>
      <c r="BP372" s="2">
        <v>0</v>
      </c>
      <c r="BQ372" s="2">
        <v>0</v>
      </c>
      <c r="BR372" s="2">
        <v>0</v>
      </c>
      <c r="BS372" s="2">
        <v>0</v>
      </c>
      <c r="BT372" s="2">
        <v>0</v>
      </c>
      <c r="BU372" s="2">
        <v>0</v>
      </c>
      <c r="BV372" s="2">
        <v>0</v>
      </c>
      <c r="BW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I372" s="1"/>
      <c r="DJ372" s="1"/>
      <c r="DK372" s="1"/>
      <c r="DL372" s="1"/>
      <c r="DM372" s="1"/>
      <c r="DN372" s="1"/>
      <c r="DO372" s="1"/>
    </row>
    <row r="373" spans="1:119" x14ac:dyDescent="0.25">
      <c r="A373" s="8">
        <v>31205198</v>
      </c>
      <c r="B373" s="8" t="s">
        <v>1140</v>
      </c>
      <c r="C373" s="8" t="s">
        <v>1141</v>
      </c>
      <c r="D373" s="8" t="s">
        <v>138</v>
      </c>
      <c r="E373" s="8" t="s">
        <v>467</v>
      </c>
      <c r="F373" s="8" t="s">
        <v>104</v>
      </c>
      <c r="G373" s="8" t="s">
        <v>728</v>
      </c>
      <c r="H373" s="8" t="s">
        <v>729</v>
      </c>
      <c r="I373" s="8" t="s">
        <v>4445</v>
      </c>
      <c r="J373" s="8" t="s">
        <v>730</v>
      </c>
      <c r="K373" s="8"/>
      <c r="L373" s="8"/>
      <c r="M373" s="1" t="s">
        <v>4444</v>
      </c>
      <c r="N373" s="8"/>
      <c r="O373" s="1"/>
      <c r="P373" s="1" t="s">
        <v>772</v>
      </c>
      <c r="Q373" s="1" t="s">
        <v>144</v>
      </c>
      <c r="U373" s="20"/>
      <c r="AB373" s="27"/>
      <c r="AC373" s="9">
        <v>1586740</v>
      </c>
      <c r="AD373" s="2">
        <v>338780</v>
      </c>
      <c r="AE373" s="2">
        <v>1247960</v>
      </c>
      <c r="AF373" s="2">
        <v>962856.9</v>
      </c>
      <c r="AG373" s="2">
        <v>0</v>
      </c>
      <c r="AH373" s="2">
        <v>285103.09999999998</v>
      </c>
      <c r="AI373" s="1" t="s">
        <v>117</v>
      </c>
      <c r="AJ373" s="2">
        <v>0</v>
      </c>
      <c r="AK373" s="2">
        <v>0</v>
      </c>
      <c r="AL373" s="2">
        <v>0</v>
      </c>
      <c r="AM373" s="2">
        <v>0</v>
      </c>
      <c r="AN373" s="2">
        <v>919522.3</v>
      </c>
      <c r="AO373" s="2">
        <v>1597.9</v>
      </c>
      <c r="AP373" s="2">
        <v>0</v>
      </c>
      <c r="AR373" s="25" t="s">
        <v>4772</v>
      </c>
      <c r="AS373" s="2">
        <v>0</v>
      </c>
      <c r="AT373" s="2">
        <v>0</v>
      </c>
      <c r="AU373" s="17">
        <v>0</v>
      </c>
      <c r="AV373" s="2">
        <v>0</v>
      </c>
      <c r="AW373" s="17">
        <v>0</v>
      </c>
      <c r="AX373" s="2">
        <v>0</v>
      </c>
      <c r="AY373" s="2">
        <v>0</v>
      </c>
      <c r="AZ373" s="2">
        <v>0</v>
      </c>
      <c r="BA373" s="2">
        <v>0</v>
      </c>
      <c r="BB373" s="2">
        <v>0</v>
      </c>
      <c r="BC373" s="2">
        <v>0</v>
      </c>
      <c r="BD373" s="2">
        <v>0</v>
      </c>
      <c r="BE373" s="2">
        <v>0</v>
      </c>
      <c r="BF373" s="2">
        <v>0</v>
      </c>
      <c r="BG373" s="2">
        <v>0</v>
      </c>
      <c r="BH373" s="2">
        <v>0</v>
      </c>
      <c r="BI373" s="2">
        <v>0</v>
      </c>
      <c r="BJ373" s="2">
        <v>0</v>
      </c>
      <c r="BK373" s="2">
        <v>0</v>
      </c>
      <c r="BL373" s="2">
        <v>0</v>
      </c>
      <c r="BM373" s="2">
        <v>0</v>
      </c>
      <c r="BN373" s="2">
        <v>0</v>
      </c>
      <c r="BO373" s="2">
        <v>0</v>
      </c>
      <c r="BP373" s="2">
        <v>0</v>
      </c>
      <c r="BQ373" s="2">
        <v>0</v>
      </c>
      <c r="BR373" s="2">
        <v>0</v>
      </c>
      <c r="BS373" s="2">
        <v>0</v>
      </c>
      <c r="BT373" s="2">
        <v>0</v>
      </c>
      <c r="BU373" s="2">
        <v>0</v>
      </c>
      <c r="BV373" s="2">
        <v>0</v>
      </c>
      <c r="BW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I373" s="1"/>
      <c r="DJ373" s="1"/>
      <c r="DK373" s="1"/>
      <c r="DL373" s="1"/>
      <c r="DM373" s="1"/>
      <c r="DN373" s="1"/>
      <c r="DO373" s="1"/>
    </row>
    <row r="374" spans="1:119" x14ac:dyDescent="0.25">
      <c r="A374" s="8">
        <v>31205343</v>
      </c>
      <c r="B374" s="8" t="s">
        <v>1142</v>
      </c>
      <c r="C374" s="8" t="s">
        <v>1143</v>
      </c>
      <c r="D374" s="8" t="s">
        <v>138</v>
      </c>
      <c r="E374" s="8" t="s">
        <v>467</v>
      </c>
      <c r="F374" s="8" t="s">
        <v>104</v>
      </c>
      <c r="G374" s="8" t="s">
        <v>728</v>
      </c>
      <c r="H374" s="8" t="s">
        <v>729</v>
      </c>
      <c r="I374" s="8" t="s">
        <v>4445</v>
      </c>
      <c r="J374" s="8" t="s">
        <v>730</v>
      </c>
      <c r="K374" s="8"/>
      <c r="L374" s="8"/>
      <c r="M374" s="1" t="s">
        <v>4444</v>
      </c>
      <c r="N374" s="8"/>
      <c r="O374" s="1"/>
      <c r="P374" s="1" t="s">
        <v>772</v>
      </c>
      <c r="Q374" s="1" t="s">
        <v>144</v>
      </c>
      <c r="U374" s="20"/>
      <c r="AB374" s="27"/>
      <c r="AC374" s="9">
        <v>1873987</v>
      </c>
      <c r="AD374" s="2">
        <v>370716</v>
      </c>
      <c r="AE374" s="2">
        <v>1503271</v>
      </c>
      <c r="AF374" s="2">
        <v>1154944.1000000001</v>
      </c>
      <c r="AG374" s="2">
        <v>0</v>
      </c>
      <c r="AH374" s="2">
        <v>348326.9</v>
      </c>
      <c r="AI374" s="1" t="s">
        <v>117</v>
      </c>
      <c r="AJ374" s="2">
        <v>0</v>
      </c>
      <c r="AK374" s="2">
        <v>0</v>
      </c>
      <c r="AL374" s="2">
        <v>0</v>
      </c>
      <c r="AM374" s="2">
        <v>0</v>
      </c>
      <c r="AN374" s="2">
        <v>1182715.1000000001</v>
      </c>
      <c r="AO374" s="2">
        <v>-74358.100000000006</v>
      </c>
      <c r="AP374" s="2">
        <v>0</v>
      </c>
      <c r="AR374" s="25" t="s">
        <v>4772</v>
      </c>
      <c r="AS374" s="2">
        <v>0</v>
      </c>
      <c r="AT374" s="2">
        <v>0</v>
      </c>
      <c r="AU374" s="17">
        <v>0</v>
      </c>
      <c r="AV374" s="2">
        <v>0</v>
      </c>
      <c r="AW374" s="17">
        <v>0</v>
      </c>
      <c r="AX374" s="2">
        <v>0</v>
      </c>
      <c r="AY374" s="2">
        <v>0</v>
      </c>
      <c r="AZ374" s="2">
        <v>0</v>
      </c>
      <c r="BA374" s="2">
        <v>0</v>
      </c>
      <c r="BB374" s="2">
        <v>0</v>
      </c>
      <c r="BC374" s="2">
        <v>0</v>
      </c>
      <c r="BD374" s="2">
        <v>0</v>
      </c>
      <c r="BE374" s="2">
        <v>0</v>
      </c>
      <c r="BF374" s="2">
        <v>0</v>
      </c>
      <c r="BG374" s="2">
        <v>0</v>
      </c>
      <c r="BH374" s="2">
        <v>0</v>
      </c>
      <c r="BI374" s="2">
        <v>0</v>
      </c>
      <c r="BJ374" s="2">
        <v>0</v>
      </c>
      <c r="BK374" s="2">
        <v>0</v>
      </c>
      <c r="BL374" s="2">
        <v>0</v>
      </c>
      <c r="BM374" s="2">
        <v>0</v>
      </c>
      <c r="BN374" s="2">
        <v>0</v>
      </c>
      <c r="BO374" s="2">
        <v>0</v>
      </c>
      <c r="BP374" s="2">
        <v>0</v>
      </c>
      <c r="BQ374" s="2">
        <v>0</v>
      </c>
      <c r="BR374" s="2">
        <v>0</v>
      </c>
      <c r="BS374" s="2">
        <v>0</v>
      </c>
      <c r="BT374" s="2">
        <v>0</v>
      </c>
      <c r="BU374" s="2">
        <v>0</v>
      </c>
      <c r="BV374" s="2">
        <v>0</v>
      </c>
      <c r="BW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I374" s="1"/>
      <c r="DJ374" s="1"/>
      <c r="DK374" s="1"/>
      <c r="DL374" s="1"/>
      <c r="DM374" s="1"/>
      <c r="DN374" s="1"/>
      <c r="DO374" s="1"/>
    </row>
    <row r="375" spans="1:119" x14ac:dyDescent="0.25">
      <c r="A375" s="8">
        <v>31205418</v>
      </c>
      <c r="B375" s="8" t="s">
        <v>1144</v>
      </c>
      <c r="C375" s="8" t="s">
        <v>1145</v>
      </c>
      <c r="D375" s="8" t="s">
        <v>138</v>
      </c>
      <c r="E375" s="8" t="s">
        <v>467</v>
      </c>
      <c r="F375" s="8" t="s">
        <v>104</v>
      </c>
      <c r="G375" s="8" t="s">
        <v>728</v>
      </c>
      <c r="H375" s="8" t="s">
        <v>729</v>
      </c>
      <c r="I375" s="8" t="s">
        <v>4445</v>
      </c>
      <c r="J375" s="8" t="s">
        <v>730</v>
      </c>
      <c r="K375" s="8"/>
      <c r="L375" s="8"/>
      <c r="M375" s="1" t="s">
        <v>4444</v>
      </c>
      <c r="N375" s="8"/>
      <c r="O375" s="1"/>
      <c r="P375" s="1" t="s">
        <v>772</v>
      </c>
      <c r="Q375" s="1" t="s">
        <v>144</v>
      </c>
      <c r="U375" s="20"/>
      <c r="AB375" s="27"/>
      <c r="AC375" s="9">
        <v>1603391</v>
      </c>
      <c r="AD375" s="2">
        <v>277448</v>
      </c>
      <c r="AE375" s="2">
        <v>1325943</v>
      </c>
      <c r="AF375" s="2">
        <v>994666</v>
      </c>
      <c r="AG375" s="2">
        <v>0</v>
      </c>
      <c r="AH375" s="2">
        <v>331277</v>
      </c>
      <c r="AI375" s="1" t="s">
        <v>117</v>
      </c>
      <c r="AJ375" s="2">
        <v>0</v>
      </c>
      <c r="AK375" s="2">
        <v>0</v>
      </c>
      <c r="AL375" s="2">
        <v>0</v>
      </c>
      <c r="AM375" s="2">
        <v>0</v>
      </c>
      <c r="AN375" s="2">
        <v>937200.7</v>
      </c>
      <c r="AO375" s="2">
        <v>14323.4</v>
      </c>
      <c r="AP375" s="2">
        <v>0</v>
      </c>
      <c r="AR375" s="25" t="s">
        <v>4772</v>
      </c>
      <c r="AS375" s="2">
        <v>0</v>
      </c>
      <c r="AT375" s="2">
        <v>0</v>
      </c>
      <c r="AU375" s="17">
        <v>0</v>
      </c>
      <c r="AV375" s="2">
        <v>0</v>
      </c>
      <c r="AW375" s="17">
        <v>0</v>
      </c>
      <c r="AX375" s="2">
        <v>0</v>
      </c>
      <c r="AY375" s="2">
        <v>0</v>
      </c>
      <c r="AZ375" s="2">
        <v>0</v>
      </c>
      <c r="BA375" s="2">
        <v>0</v>
      </c>
      <c r="BB375" s="2">
        <v>0</v>
      </c>
      <c r="BC375" s="2">
        <v>0</v>
      </c>
      <c r="BD375" s="2">
        <v>0</v>
      </c>
      <c r="BE375" s="2">
        <v>0</v>
      </c>
      <c r="BF375" s="2">
        <v>0</v>
      </c>
      <c r="BG375" s="2">
        <v>0</v>
      </c>
      <c r="BH375" s="2">
        <v>0</v>
      </c>
      <c r="BI375" s="2">
        <v>0</v>
      </c>
      <c r="BJ375" s="2">
        <v>0</v>
      </c>
      <c r="BK375" s="2">
        <v>0</v>
      </c>
      <c r="BL375" s="2">
        <v>0</v>
      </c>
      <c r="BM375" s="2">
        <v>0</v>
      </c>
      <c r="BN375" s="2">
        <v>0</v>
      </c>
      <c r="BO375" s="2">
        <v>0</v>
      </c>
      <c r="BP375" s="2">
        <v>0</v>
      </c>
      <c r="BQ375" s="2">
        <v>0</v>
      </c>
      <c r="BR375" s="2">
        <v>0</v>
      </c>
      <c r="BS375" s="2">
        <v>0</v>
      </c>
      <c r="BT375" s="2">
        <v>0</v>
      </c>
      <c r="BU375" s="2">
        <v>0</v>
      </c>
      <c r="BV375" s="2">
        <v>0</v>
      </c>
      <c r="BW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I375" s="1"/>
      <c r="DJ375" s="1"/>
      <c r="DK375" s="1"/>
      <c r="DL375" s="1"/>
      <c r="DM375" s="1"/>
      <c r="DN375" s="1"/>
      <c r="DO375" s="1"/>
    </row>
    <row r="376" spans="1:119" x14ac:dyDescent="0.25">
      <c r="A376" s="8">
        <v>31205937</v>
      </c>
      <c r="B376" s="8" t="s">
        <v>1146</v>
      </c>
      <c r="C376" s="8" t="s">
        <v>1147</v>
      </c>
      <c r="D376" s="8" t="s">
        <v>138</v>
      </c>
      <c r="E376" s="8" t="s">
        <v>467</v>
      </c>
      <c r="F376" s="8" t="s">
        <v>104</v>
      </c>
      <c r="G376" s="8" t="s">
        <v>728</v>
      </c>
      <c r="H376" s="8" t="s">
        <v>729</v>
      </c>
      <c r="I376" s="8" t="s">
        <v>4445</v>
      </c>
      <c r="J376" s="8" t="s">
        <v>730</v>
      </c>
      <c r="K376" s="8"/>
      <c r="L376" s="8"/>
      <c r="M376" s="1" t="s">
        <v>4444</v>
      </c>
      <c r="N376" s="8"/>
      <c r="O376" s="1"/>
      <c r="P376" s="1" t="s">
        <v>772</v>
      </c>
      <c r="Q376" s="1" t="s">
        <v>144</v>
      </c>
      <c r="U376" s="20"/>
      <c r="AB376" s="27"/>
      <c r="AC376" s="9">
        <v>1925702</v>
      </c>
      <c r="AD376" s="2">
        <v>368352</v>
      </c>
      <c r="AE376" s="2">
        <v>1557350</v>
      </c>
      <c r="AF376" s="2">
        <v>1275048.8999999999</v>
      </c>
      <c r="AG376" s="2">
        <v>0</v>
      </c>
      <c r="AH376" s="2">
        <v>282301.09999999998</v>
      </c>
      <c r="AI376" s="1" t="s">
        <v>117</v>
      </c>
      <c r="AJ376" s="2">
        <v>0</v>
      </c>
      <c r="AK376" s="2">
        <v>0</v>
      </c>
      <c r="AL376" s="2">
        <v>0</v>
      </c>
      <c r="AM376" s="2">
        <v>0</v>
      </c>
      <c r="AN376" s="2">
        <v>1212911.2</v>
      </c>
      <c r="AO376" s="2">
        <v>2349.6</v>
      </c>
      <c r="AP376" s="2">
        <v>0</v>
      </c>
      <c r="AR376" s="25" t="s">
        <v>4772</v>
      </c>
      <c r="AS376" s="2">
        <v>0</v>
      </c>
      <c r="AT376" s="2">
        <v>0</v>
      </c>
      <c r="AU376" s="17">
        <v>0</v>
      </c>
      <c r="AV376" s="2">
        <v>0</v>
      </c>
      <c r="AW376" s="17">
        <v>0</v>
      </c>
      <c r="AX376" s="2">
        <v>0</v>
      </c>
      <c r="AY376" s="2">
        <v>0</v>
      </c>
      <c r="AZ376" s="2">
        <v>0</v>
      </c>
      <c r="BA376" s="2">
        <v>0</v>
      </c>
      <c r="BB376" s="2">
        <v>0</v>
      </c>
      <c r="BC376" s="2">
        <v>0</v>
      </c>
      <c r="BD376" s="2">
        <v>0</v>
      </c>
      <c r="BE376" s="2">
        <v>0</v>
      </c>
      <c r="BF376" s="2">
        <v>0</v>
      </c>
      <c r="BG376" s="2">
        <v>0</v>
      </c>
      <c r="BH376" s="2">
        <v>0</v>
      </c>
      <c r="BI376" s="2">
        <v>0</v>
      </c>
      <c r="BJ376" s="2">
        <v>0</v>
      </c>
      <c r="BK376" s="2">
        <v>0</v>
      </c>
      <c r="BL376" s="2">
        <v>0</v>
      </c>
      <c r="BM376" s="2">
        <v>0</v>
      </c>
      <c r="BN376" s="2">
        <v>0</v>
      </c>
      <c r="BO376" s="2">
        <v>0</v>
      </c>
      <c r="BP376" s="2">
        <v>0</v>
      </c>
      <c r="BQ376" s="2">
        <v>0</v>
      </c>
      <c r="BR376" s="2">
        <v>0</v>
      </c>
      <c r="BS376" s="2">
        <v>0</v>
      </c>
      <c r="BT376" s="2">
        <v>0</v>
      </c>
      <c r="BU376" s="2">
        <v>0</v>
      </c>
      <c r="BV376" s="2">
        <v>0</v>
      </c>
      <c r="BW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I376" s="1"/>
      <c r="DJ376" s="1"/>
      <c r="DK376" s="1"/>
      <c r="DL376" s="1"/>
      <c r="DM376" s="1"/>
      <c r="DN376" s="1"/>
      <c r="DO376" s="1"/>
    </row>
    <row r="377" spans="1:119" x14ac:dyDescent="0.25">
      <c r="A377" s="8">
        <v>35175132</v>
      </c>
      <c r="B377" s="8" t="s">
        <v>1259</v>
      </c>
      <c r="C377" s="8"/>
      <c r="D377" s="8" t="s">
        <v>466</v>
      </c>
      <c r="E377" s="8" t="s">
        <v>1260</v>
      </c>
      <c r="F377" s="8" t="s">
        <v>104</v>
      </c>
      <c r="G377" s="8" t="s">
        <v>1153</v>
      </c>
      <c r="H377" s="8" t="s">
        <v>1154</v>
      </c>
      <c r="I377" s="8"/>
      <c r="J377" s="8"/>
      <c r="K377" s="8"/>
      <c r="L377" s="8"/>
      <c r="M377" s="1" t="s">
        <v>4444</v>
      </c>
      <c r="N377" s="8"/>
      <c r="O377" s="1"/>
      <c r="P377" s="1" t="s">
        <v>470</v>
      </c>
      <c r="Q377" s="1"/>
      <c r="U377" s="20"/>
      <c r="AB377" s="27"/>
      <c r="AC377" s="9"/>
      <c r="AG377" s="2"/>
      <c r="AI377" s="1"/>
      <c r="AR377" s="25" t="s">
        <v>4772</v>
      </c>
      <c r="AS377" s="2">
        <v>0</v>
      </c>
      <c r="AT377" s="2">
        <v>0</v>
      </c>
      <c r="AU377" s="17">
        <v>0</v>
      </c>
      <c r="AV377" s="2">
        <v>0</v>
      </c>
      <c r="AW377" s="17">
        <v>0</v>
      </c>
      <c r="BR377" s="2"/>
      <c r="BS377" s="2"/>
      <c r="BT377" s="2"/>
      <c r="BU377" s="2"/>
      <c r="BV377" s="2"/>
      <c r="BW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I377" s="1"/>
      <c r="DJ377" s="1"/>
      <c r="DK377" s="1"/>
      <c r="DL377" s="1"/>
      <c r="DM377" s="1"/>
      <c r="DN377" s="1"/>
      <c r="DO377" s="1"/>
    </row>
    <row r="378" spans="1:119" x14ac:dyDescent="0.25">
      <c r="A378" s="8">
        <v>35135864</v>
      </c>
      <c r="B378" s="8" t="s">
        <v>1719</v>
      </c>
      <c r="C378" s="8"/>
      <c r="D378" s="8" t="s">
        <v>490</v>
      </c>
      <c r="E378" s="8" t="s">
        <v>1265</v>
      </c>
      <c r="F378" s="8" t="s">
        <v>104</v>
      </c>
      <c r="G378" s="8" t="s">
        <v>149</v>
      </c>
      <c r="H378" s="8" t="s">
        <v>150</v>
      </c>
      <c r="I378" s="8" t="s">
        <v>151</v>
      </c>
      <c r="J378" s="8" t="s">
        <v>152</v>
      </c>
      <c r="K378" s="8" t="s">
        <v>4482</v>
      </c>
      <c r="L378" s="8" t="s">
        <v>4483</v>
      </c>
      <c r="M378" s="1" t="s">
        <v>605</v>
      </c>
      <c r="N378" s="8" t="s">
        <v>605</v>
      </c>
      <c r="O378" s="1" t="s">
        <v>114</v>
      </c>
      <c r="P378" s="1" t="s">
        <v>154</v>
      </c>
      <c r="Q378" s="1" t="s">
        <v>155</v>
      </c>
      <c r="R378" s="5">
        <v>0</v>
      </c>
      <c r="S378" s="5">
        <v>9316</v>
      </c>
      <c r="T378" s="5">
        <v>9316</v>
      </c>
      <c r="U378" s="20">
        <v>1.7643939393939394</v>
      </c>
      <c r="V378" s="5">
        <v>1.7643939393939394</v>
      </c>
      <c r="W378" s="5">
        <v>0</v>
      </c>
      <c r="X378" s="5">
        <v>9316</v>
      </c>
      <c r="Y378" s="5">
        <v>0</v>
      </c>
      <c r="Z378" s="5">
        <v>1.7643939393939394</v>
      </c>
      <c r="AA378" s="5">
        <v>0</v>
      </c>
      <c r="AB378" s="27" t="s">
        <v>588</v>
      </c>
      <c r="AC378" s="9">
        <v>347534</v>
      </c>
      <c r="AD378" s="2">
        <v>0</v>
      </c>
      <c r="AE378" s="2">
        <v>347534</v>
      </c>
      <c r="AF378" s="2">
        <v>126223.4</v>
      </c>
      <c r="AG378" s="2">
        <v>0</v>
      </c>
      <c r="AH378" s="2">
        <v>221310.6</v>
      </c>
      <c r="AI378" s="1" t="s">
        <v>117</v>
      </c>
      <c r="AJ378" s="2">
        <v>0</v>
      </c>
      <c r="AK378" s="2">
        <v>0</v>
      </c>
      <c r="AL378" s="2">
        <v>0</v>
      </c>
      <c r="AM378" s="2">
        <v>0</v>
      </c>
      <c r="AN378" s="2">
        <v>0</v>
      </c>
      <c r="AO378" s="2">
        <v>641.1</v>
      </c>
      <c r="AP378" s="2">
        <v>124210.3</v>
      </c>
      <c r="AQ378" s="2">
        <v>1372</v>
      </c>
      <c r="AR378" s="25" t="s">
        <v>4772</v>
      </c>
      <c r="AS378" s="2">
        <v>0</v>
      </c>
      <c r="AT378" s="2">
        <v>1372</v>
      </c>
      <c r="AU378" s="17">
        <v>-1372</v>
      </c>
      <c r="AV378" s="2">
        <v>1372</v>
      </c>
      <c r="AW378" s="17">
        <v>-1372</v>
      </c>
      <c r="AX378" s="2">
        <v>0</v>
      </c>
      <c r="AY378" s="2">
        <v>229.9</v>
      </c>
      <c r="AZ378" s="2">
        <v>1142.0999999999999</v>
      </c>
      <c r="BA378" s="2">
        <v>0</v>
      </c>
      <c r="BB378" s="2">
        <v>0</v>
      </c>
      <c r="BC378" s="2">
        <v>0</v>
      </c>
      <c r="BD378" s="2">
        <v>0</v>
      </c>
      <c r="BE378" s="2">
        <v>0</v>
      </c>
      <c r="BF378" s="2">
        <v>0</v>
      </c>
      <c r="BG378" s="2">
        <v>0</v>
      </c>
      <c r="BH378" s="2">
        <v>0</v>
      </c>
      <c r="BI378" s="2">
        <v>0</v>
      </c>
      <c r="BJ378" s="2">
        <v>0</v>
      </c>
      <c r="BK378" s="2">
        <v>0</v>
      </c>
      <c r="BL378" s="2">
        <v>0</v>
      </c>
      <c r="BM378" s="2">
        <v>0</v>
      </c>
      <c r="BN378" s="2">
        <v>0</v>
      </c>
      <c r="BO378" s="2">
        <v>0</v>
      </c>
      <c r="BP378" s="2">
        <v>0</v>
      </c>
      <c r="BQ378" s="2">
        <v>0</v>
      </c>
      <c r="BR378" s="2">
        <v>0</v>
      </c>
      <c r="BS378" s="2">
        <v>0</v>
      </c>
      <c r="BT378" s="2">
        <v>0</v>
      </c>
      <c r="BU378" s="2">
        <v>0</v>
      </c>
      <c r="BV378" s="2">
        <v>0</v>
      </c>
      <c r="BW378" s="1" t="s">
        <v>409</v>
      </c>
      <c r="BX378">
        <v>145878</v>
      </c>
      <c r="BY378" s="1" t="s">
        <v>4775</v>
      </c>
      <c r="BZ378" s="1" t="s">
        <v>1720</v>
      </c>
      <c r="CA378" s="1" t="s">
        <v>4518</v>
      </c>
      <c r="CB378" s="1" t="s">
        <v>1721</v>
      </c>
      <c r="CC378" s="1" t="s">
        <v>238</v>
      </c>
      <c r="CD378" s="1" t="s">
        <v>1286</v>
      </c>
      <c r="CE378" s="1" t="s">
        <v>1286</v>
      </c>
      <c r="CF378" s="1" t="s">
        <v>238</v>
      </c>
      <c r="CG378" s="1" t="s">
        <v>1722</v>
      </c>
      <c r="CH378" s="1" t="s">
        <v>238</v>
      </c>
      <c r="CI378" s="1" t="s">
        <v>1289</v>
      </c>
      <c r="CJ378" s="1" t="s">
        <v>238</v>
      </c>
      <c r="CK378" s="1" t="s">
        <v>1175</v>
      </c>
      <c r="CL378" s="1" t="s">
        <v>1175</v>
      </c>
      <c r="CM378" s="1" t="s">
        <v>238</v>
      </c>
      <c r="CN378" s="1" t="s">
        <v>1675</v>
      </c>
      <c r="CO378" s="1" t="s">
        <v>1723</v>
      </c>
      <c r="CP378" s="1" t="s">
        <v>238</v>
      </c>
      <c r="CQ378" s="1" t="s">
        <v>1724</v>
      </c>
      <c r="CR378" s="1" t="s">
        <v>1725</v>
      </c>
      <c r="CS378" s="1" t="s">
        <v>238</v>
      </c>
      <c r="CT378" s="1" t="s">
        <v>1288</v>
      </c>
      <c r="CU378" s="1" t="s">
        <v>238</v>
      </c>
      <c r="CV378" s="1"/>
      <c r="CW378" s="1"/>
      <c r="CX378" s="1"/>
      <c r="CY378" s="1"/>
      <c r="CZ378" s="1" t="s">
        <v>1288</v>
      </c>
      <c r="DA378" s="1" t="s">
        <v>238</v>
      </c>
      <c r="DB378" s="1" t="s">
        <v>1726</v>
      </c>
      <c r="DC378" s="1" t="s">
        <v>238</v>
      </c>
      <c r="DD378" s="1" t="s">
        <v>1726</v>
      </c>
      <c r="DE378" s="1" t="s">
        <v>238</v>
      </c>
      <c r="DF378" s="1" t="s">
        <v>1727</v>
      </c>
      <c r="DG378" s="1" t="s">
        <v>1726</v>
      </c>
      <c r="DH378">
        <v>70</v>
      </c>
      <c r="DI378" s="1" t="s">
        <v>133</v>
      </c>
      <c r="DJ378" s="1" t="s">
        <v>238</v>
      </c>
      <c r="DK378" s="1" t="s">
        <v>1470</v>
      </c>
      <c r="DL378" s="1" t="s">
        <v>1303</v>
      </c>
      <c r="DM378" s="1" t="s">
        <v>238</v>
      </c>
      <c r="DN378" s="1" t="s">
        <v>444</v>
      </c>
      <c r="DO378" s="1" t="s">
        <v>121</v>
      </c>
    </row>
    <row r="379" spans="1:119" x14ac:dyDescent="0.25">
      <c r="A379" s="8">
        <v>35157845</v>
      </c>
      <c r="B379" s="8" t="s">
        <v>1382</v>
      </c>
      <c r="C379" s="8"/>
      <c r="D379" s="8" t="s">
        <v>1383</v>
      </c>
      <c r="E379" s="8" t="s">
        <v>1265</v>
      </c>
      <c r="F379" s="8" t="s">
        <v>104</v>
      </c>
      <c r="G379" s="8" t="s">
        <v>139</v>
      </c>
      <c r="H379" s="8" t="s">
        <v>140</v>
      </c>
      <c r="I379" s="8" t="s">
        <v>141</v>
      </c>
      <c r="J379" s="8" t="s">
        <v>142</v>
      </c>
      <c r="K379" s="8" t="s">
        <v>4480</v>
      </c>
      <c r="L379" s="8" t="s">
        <v>4481</v>
      </c>
      <c r="M379" s="1" t="s">
        <v>153</v>
      </c>
      <c r="N379" s="8"/>
      <c r="O379" s="1"/>
      <c r="P379" s="1" t="s">
        <v>143</v>
      </c>
      <c r="Q379" s="1" t="s">
        <v>144</v>
      </c>
      <c r="R379" s="5">
        <v>0</v>
      </c>
      <c r="S379" s="5">
        <v>0</v>
      </c>
      <c r="T379" s="5">
        <v>0</v>
      </c>
      <c r="U379" s="20">
        <v>0</v>
      </c>
      <c r="V379" s="5">
        <v>0</v>
      </c>
      <c r="W379" s="5">
        <v>0</v>
      </c>
      <c r="X379" s="5">
        <v>6693</v>
      </c>
      <c r="Y379" s="5">
        <v>0</v>
      </c>
      <c r="Z379" s="5">
        <v>1.2676136363636363</v>
      </c>
      <c r="AA379" s="5">
        <v>0</v>
      </c>
      <c r="AB379" s="27" t="s">
        <v>401</v>
      </c>
      <c r="AC379" s="9">
        <v>1800635</v>
      </c>
      <c r="AD379" s="2">
        <v>396300.6</v>
      </c>
      <c r="AE379" s="2">
        <v>1404334.4</v>
      </c>
      <c r="AF379" s="2">
        <v>1553760</v>
      </c>
      <c r="AG379" s="2">
        <v>0</v>
      </c>
      <c r="AH379" s="2">
        <v>-149425.60000000001</v>
      </c>
      <c r="AI379" s="1" t="s">
        <v>145</v>
      </c>
      <c r="AJ379" s="2">
        <v>0</v>
      </c>
      <c r="AK379" s="2">
        <v>0</v>
      </c>
      <c r="AL379" s="2">
        <v>0</v>
      </c>
      <c r="AM379" s="2">
        <v>0</v>
      </c>
      <c r="AN379" s="2">
        <v>0</v>
      </c>
      <c r="AO379" s="2">
        <v>0</v>
      </c>
      <c r="AP379" s="2">
        <v>475981</v>
      </c>
      <c r="AQ379" s="2">
        <v>1077779</v>
      </c>
      <c r="AR379" s="25" t="s">
        <v>4776</v>
      </c>
      <c r="AS379" s="2">
        <v>0</v>
      </c>
      <c r="AT379" s="2">
        <v>1077779</v>
      </c>
      <c r="AU379" s="17">
        <v>-1077779</v>
      </c>
      <c r="AV379" s="2">
        <v>1077779</v>
      </c>
      <c r="AW379" s="17">
        <v>-1077779</v>
      </c>
      <c r="AX379" s="2">
        <v>-33984.5</v>
      </c>
      <c r="AY379" s="2">
        <v>-9801.2000000000007</v>
      </c>
      <c r="AZ379" s="2">
        <v>1121564.7</v>
      </c>
      <c r="BA379" s="2">
        <v>0</v>
      </c>
      <c r="BB379" s="2">
        <v>0</v>
      </c>
      <c r="BC379" s="2">
        <v>0</v>
      </c>
      <c r="BD379" s="2">
        <v>0</v>
      </c>
      <c r="BE379" s="2">
        <v>0</v>
      </c>
      <c r="BF379" s="2">
        <v>0</v>
      </c>
      <c r="BG379" s="2">
        <v>0</v>
      </c>
      <c r="BH379" s="2">
        <v>0</v>
      </c>
      <c r="BI379" s="2">
        <v>0</v>
      </c>
      <c r="BJ379" s="2">
        <v>0</v>
      </c>
      <c r="BK379" s="2">
        <v>0</v>
      </c>
      <c r="BL379" s="2">
        <v>0</v>
      </c>
      <c r="BM379" s="2">
        <v>0</v>
      </c>
      <c r="BN379" s="2">
        <v>0</v>
      </c>
      <c r="BO379" s="2">
        <v>0</v>
      </c>
      <c r="BP379" s="2">
        <v>0</v>
      </c>
      <c r="BQ379" s="2">
        <v>0</v>
      </c>
      <c r="BR379" s="2">
        <v>0</v>
      </c>
      <c r="BS379" s="2">
        <v>0</v>
      </c>
      <c r="BT379" s="2">
        <v>0</v>
      </c>
      <c r="BU379" s="2">
        <v>0</v>
      </c>
      <c r="BV379" s="2">
        <v>0</v>
      </c>
      <c r="BW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I379" s="1"/>
      <c r="DJ379" s="1"/>
      <c r="DK379" s="1"/>
      <c r="DL379" s="1"/>
      <c r="DM379" s="1"/>
      <c r="DN379" s="1"/>
      <c r="DO379" s="1"/>
    </row>
    <row r="380" spans="1:119" x14ac:dyDescent="0.25">
      <c r="A380" s="8">
        <v>35192053</v>
      </c>
      <c r="B380" s="8" t="s">
        <v>1391</v>
      </c>
      <c r="C380" s="8" t="s">
        <v>1392</v>
      </c>
      <c r="D380" s="8" t="s">
        <v>1393</v>
      </c>
      <c r="E380" s="8" t="s">
        <v>1265</v>
      </c>
      <c r="F380" s="8" t="s">
        <v>104</v>
      </c>
      <c r="G380" s="8" t="s">
        <v>110</v>
      </c>
      <c r="H380" s="8" t="s">
        <v>111</v>
      </c>
      <c r="I380" s="8" t="s">
        <v>112</v>
      </c>
      <c r="J380" s="8" t="s">
        <v>113</v>
      </c>
      <c r="K380" s="8" t="s">
        <v>4478</v>
      </c>
      <c r="L380" s="8" t="s">
        <v>4479</v>
      </c>
      <c r="M380" s="1" t="s">
        <v>153</v>
      </c>
      <c r="N380" s="8"/>
      <c r="O380" s="1" t="s">
        <v>1394</v>
      </c>
      <c r="P380" s="1" t="s">
        <v>1395</v>
      </c>
      <c r="Q380" s="1" t="s">
        <v>310</v>
      </c>
      <c r="R380" s="5">
        <v>0</v>
      </c>
      <c r="S380" s="5">
        <v>10401.6</v>
      </c>
      <c r="T380" s="5">
        <v>10401.6</v>
      </c>
      <c r="U380" s="20">
        <v>1.97</v>
      </c>
      <c r="V380" s="5">
        <v>2.1869318181818183</v>
      </c>
      <c r="W380" s="5">
        <v>-0.21693181818181811</v>
      </c>
      <c r="X380" s="5">
        <v>11569</v>
      </c>
      <c r="Y380" s="5">
        <v>0</v>
      </c>
      <c r="Z380" s="5">
        <v>2.1910984848484847</v>
      </c>
      <c r="AA380" s="5">
        <v>0</v>
      </c>
      <c r="AB380" s="27" t="s">
        <v>401</v>
      </c>
      <c r="AC380" s="9">
        <v>1877409.58</v>
      </c>
      <c r="AD380" s="2">
        <v>1877409.58</v>
      </c>
      <c r="AE380" s="2">
        <v>0</v>
      </c>
      <c r="AF380" s="2">
        <v>1539087.6</v>
      </c>
      <c r="AG380" s="2">
        <v>761327.5</v>
      </c>
      <c r="AH380" s="2">
        <v>-777760.1</v>
      </c>
      <c r="AI380" s="1" t="s">
        <v>145</v>
      </c>
      <c r="AJ380" s="2">
        <v>59156.1</v>
      </c>
      <c r="AK380" s="2">
        <v>292562.3</v>
      </c>
      <c r="AL380" s="2">
        <v>-18419.400000000001</v>
      </c>
      <c r="AM380" s="2">
        <v>310981.7</v>
      </c>
      <c r="AN380" s="2">
        <v>0</v>
      </c>
      <c r="AO380" s="2">
        <v>0</v>
      </c>
      <c r="AP380" s="2">
        <v>6362.5</v>
      </c>
      <c r="AQ380" s="2">
        <v>1514305.7</v>
      </c>
      <c r="AR380" s="25" t="s">
        <v>4778</v>
      </c>
      <c r="AS380" s="2">
        <v>2843023</v>
      </c>
      <c r="AT380" s="2">
        <v>1884443.5</v>
      </c>
      <c r="AU380" s="17">
        <v>958579.5</v>
      </c>
      <c r="AV380" s="2">
        <v>1884443.5</v>
      </c>
      <c r="AW380" s="17">
        <v>958579.5</v>
      </c>
      <c r="AX380" s="2">
        <v>50073.4</v>
      </c>
      <c r="AY380" s="2">
        <v>1187832.3999999999</v>
      </c>
      <c r="AZ380" s="2">
        <v>294819.3</v>
      </c>
      <c r="BA380" s="2">
        <v>292562.3</v>
      </c>
      <c r="BB380" s="2">
        <v>50043.3</v>
      </c>
      <c r="BC380" s="2">
        <v>2278.1999999999998</v>
      </c>
      <c r="BD380" s="2">
        <v>2278.1999999999998</v>
      </c>
      <c r="BE380" s="2">
        <v>2278.1999999999998</v>
      </c>
      <c r="BF380" s="2">
        <v>2278.1999999999998</v>
      </c>
      <c r="BG380" s="2">
        <v>0</v>
      </c>
      <c r="BH380" s="2">
        <v>0</v>
      </c>
      <c r="BI380" s="2">
        <v>0</v>
      </c>
      <c r="BJ380" s="2">
        <v>0</v>
      </c>
      <c r="BK380" s="2">
        <v>0</v>
      </c>
      <c r="BL380" s="2">
        <v>0</v>
      </c>
      <c r="BM380" s="2">
        <v>0</v>
      </c>
      <c r="BN380" s="2">
        <v>0</v>
      </c>
      <c r="BO380" s="2">
        <v>0</v>
      </c>
      <c r="BP380" s="2">
        <v>0</v>
      </c>
      <c r="BQ380" s="2">
        <v>0</v>
      </c>
      <c r="BR380" s="2">
        <v>0</v>
      </c>
      <c r="BS380" s="2">
        <v>0</v>
      </c>
      <c r="BT380" s="2">
        <v>0</v>
      </c>
      <c r="BU380" s="2">
        <v>0</v>
      </c>
      <c r="BV380" s="2">
        <v>0</v>
      </c>
      <c r="BW380" s="1" t="s">
        <v>409</v>
      </c>
      <c r="BY380" s="1"/>
      <c r="BZ380" s="1"/>
      <c r="CA380" s="1"/>
      <c r="CB380" s="1" t="s">
        <v>1396</v>
      </c>
      <c r="CC380" s="1" t="s">
        <v>238</v>
      </c>
      <c r="CD380" s="1" t="s">
        <v>3165</v>
      </c>
      <c r="CE380" s="1" t="s">
        <v>1361</v>
      </c>
      <c r="CF380" s="1" t="s">
        <v>238</v>
      </c>
      <c r="CG380" s="1" t="s">
        <v>1361</v>
      </c>
      <c r="CH380" s="1" t="s">
        <v>238</v>
      </c>
      <c r="CI380" s="1"/>
      <c r="CJ380" s="1"/>
      <c r="CK380" s="1" t="s">
        <v>1398</v>
      </c>
      <c r="CL380" s="1" t="s">
        <v>1398</v>
      </c>
      <c r="CM380" s="1" t="s">
        <v>238</v>
      </c>
      <c r="CN380" s="1" t="s">
        <v>1398</v>
      </c>
      <c r="CO380" s="1" t="s">
        <v>1399</v>
      </c>
      <c r="CP380" s="1" t="s">
        <v>238</v>
      </c>
      <c r="CQ380" s="1" t="s">
        <v>2925</v>
      </c>
      <c r="CR380" s="1" t="s">
        <v>408</v>
      </c>
      <c r="CS380" s="1" t="s">
        <v>238</v>
      </c>
      <c r="CT380" s="1" t="s">
        <v>2925</v>
      </c>
      <c r="CU380" s="1" t="s">
        <v>238</v>
      </c>
      <c r="CV380" s="1"/>
      <c r="CW380" s="1"/>
      <c r="CX380" s="1"/>
      <c r="CY380" s="1"/>
      <c r="CZ380" s="1" t="s">
        <v>2925</v>
      </c>
      <c r="DA380" s="1" t="s">
        <v>238</v>
      </c>
      <c r="DB380" s="1" t="s">
        <v>408</v>
      </c>
      <c r="DC380" s="1" t="s">
        <v>238</v>
      </c>
      <c r="DD380" s="1" t="s">
        <v>2522</v>
      </c>
      <c r="DE380" s="1" t="s">
        <v>238</v>
      </c>
      <c r="DF380" s="1" t="s">
        <v>4517</v>
      </c>
      <c r="DG380" s="1" t="s">
        <v>2522</v>
      </c>
      <c r="DH380">
        <v>63</v>
      </c>
      <c r="DI380" s="1" t="s">
        <v>133</v>
      </c>
      <c r="DJ380" s="1" t="s">
        <v>238</v>
      </c>
      <c r="DK380" s="1" t="s">
        <v>2376</v>
      </c>
      <c r="DL380" s="1" t="s">
        <v>2145</v>
      </c>
      <c r="DM380" s="1" t="s">
        <v>121</v>
      </c>
      <c r="DN380" s="1" t="s">
        <v>2199</v>
      </c>
      <c r="DO380" s="1" t="s">
        <v>121</v>
      </c>
    </row>
    <row r="381" spans="1:119" x14ac:dyDescent="0.25">
      <c r="A381" s="8">
        <v>35193883</v>
      </c>
      <c r="B381" s="8" t="s">
        <v>1410</v>
      </c>
      <c r="C381" s="8"/>
      <c r="D381" s="8" t="s">
        <v>1407</v>
      </c>
      <c r="E381" s="8" t="s">
        <v>1265</v>
      </c>
      <c r="F381" s="8" t="s">
        <v>104</v>
      </c>
      <c r="G381" s="8" t="s">
        <v>1411</v>
      </c>
      <c r="H381" s="8" t="s">
        <v>1412</v>
      </c>
      <c r="I381" s="8"/>
      <c r="J381" s="8"/>
      <c r="K381" s="8"/>
      <c r="L381" s="8"/>
      <c r="M381" s="1" t="s">
        <v>4444</v>
      </c>
      <c r="N381" s="8"/>
      <c r="O381" s="1"/>
      <c r="P381" s="1" t="s">
        <v>154</v>
      </c>
      <c r="Q381" s="1"/>
      <c r="U381" s="20"/>
      <c r="AB381" s="27"/>
      <c r="AC381" s="9"/>
      <c r="AG381" s="2"/>
      <c r="AI381" s="1"/>
      <c r="AQ381" s="2">
        <v>36301.199999999997</v>
      </c>
      <c r="AR381" s="25" t="s">
        <v>4772</v>
      </c>
      <c r="AS381" s="2">
        <v>0</v>
      </c>
      <c r="AT381" s="2">
        <v>60305.1</v>
      </c>
      <c r="AU381" s="17">
        <v>-60305.1</v>
      </c>
      <c r="AV381" s="2">
        <v>0</v>
      </c>
      <c r="AW381" s="17">
        <v>0</v>
      </c>
      <c r="BR381" s="2"/>
      <c r="BS381" s="2"/>
      <c r="BT381" s="2"/>
      <c r="BU381" s="2"/>
      <c r="BV381" s="2"/>
      <c r="BW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I381" s="1"/>
      <c r="DJ381" s="1"/>
      <c r="DK381" s="1"/>
      <c r="DL381" s="1"/>
      <c r="DM381" s="1"/>
      <c r="DN381" s="1"/>
      <c r="DO381" s="1"/>
    </row>
    <row r="382" spans="1:119" x14ac:dyDescent="0.25">
      <c r="A382" s="8">
        <v>35200008</v>
      </c>
      <c r="B382" s="8" t="s">
        <v>1406</v>
      </c>
      <c r="C382" s="8"/>
      <c r="D382" s="8" t="s">
        <v>1407</v>
      </c>
      <c r="E382" s="8" t="s">
        <v>1265</v>
      </c>
      <c r="F382" s="8" t="s">
        <v>104</v>
      </c>
      <c r="G382" s="8" t="s">
        <v>1408</v>
      </c>
      <c r="H382" s="8" t="s">
        <v>1409</v>
      </c>
      <c r="I382" s="8" t="s">
        <v>4484</v>
      </c>
      <c r="J382" s="8" t="s">
        <v>4484</v>
      </c>
      <c r="K382" s="8" t="s">
        <v>4484</v>
      </c>
      <c r="L382" s="8" t="s">
        <v>4484</v>
      </c>
      <c r="M382" s="1" t="s">
        <v>4444</v>
      </c>
      <c r="N382" s="8"/>
      <c r="O382" s="1"/>
      <c r="P382" s="1" t="s">
        <v>154</v>
      </c>
      <c r="Q382" s="1"/>
      <c r="U382" s="20"/>
      <c r="AB382" s="27"/>
      <c r="AC382" s="9"/>
      <c r="AG382" s="2"/>
      <c r="AI382" s="1"/>
      <c r="AQ382" s="2">
        <v>139821.79999999999</v>
      </c>
      <c r="AR382" s="25" t="s">
        <v>4772</v>
      </c>
      <c r="AS382" s="2">
        <v>0</v>
      </c>
      <c r="AT382" s="2">
        <v>150443.5</v>
      </c>
      <c r="AU382" s="17">
        <v>-150443.5</v>
      </c>
      <c r="AV382" s="2">
        <v>0</v>
      </c>
      <c r="AW382" s="17">
        <v>0</v>
      </c>
      <c r="BR382" s="2"/>
      <c r="BS382" s="2"/>
      <c r="BT382" s="2"/>
      <c r="BU382" s="2"/>
      <c r="BV382" s="2"/>
      <c r="BW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I382" s="1"/>
      <c r="DJ382" s="1"/>
      <c r="DK382" s="1"/>
      <c r="DL382" s="1"/>
      <c r="DM382" s="1"/>
      <c r="DN382" s="1"/>
      <c r="DO382" s="1"/>
    </row>
    <row r="383" spans="1:119" x14ac:dyDescent="0.25">
      <c r="A383" s="8">
        <v>35225822</v>
      </c>
      <c r="B383" s="8" t="s">
        <v>3321</v>
      </c>
      <c r="C383" s="8" t="s">
        <v>3322</v>
      </c>
      <c r="D383" s="8" t="s">
        <v>2392</v>
      </c>
      <c r="E383" s="8" t="s">
        <v>1265</v>
      </c>
      <c r="F383" s="8" t="s">
        <v>104</v>
      </c>
      <c r="G383" s="8" t="s">
        <v>1012</v>
      </c>
      <c r="H383" s="8" t="s">
        <v>1013</v>
      </c>
      <c r="I383" s="8" t="s">
        <v>229</v>
      </c>
      <c r="J383" s="8" t="s">
        <v>230</v>
      </c>
      <c r="K383" s="8" t="s">
        <v>4482</v>
      </c>
      <c r="L383" s="8" t="s">
        <v>4483</v>
      </c>
      <c r="M383" s="1" t="s">
        <v>153</v>
      </c>
      <c r="N383" s="8" t="s">
        <v>153</v>
      </c>
      <c r="O383" s="1" t="s">
        <v>2393</v>
      </c>
      <c r="P383" s="1" t="s">
        <v>1004</v>
      </c>
      <c r="Q383" s="1" t="s">
        <v>155</v>
      </c>
      <c r="R383" s="5">
        <v>5647</v>
      </c>
      <c r="S383" s="5">
        <v>0</v>
      </c>
      <c r="T383" s="5">
        <v>5647</v>
      </c>
      <c r="U383" s="20">
        <v>1.0695075757575758</v>
      </c>
      <c r="V383" s="5">
        <v>0</v>
      </c>
      <c r="W383" s="5">
        <v>1.0695075757575758</v>
      </c>
      <c r="X383" s="5">
        <v>4798</v>
      </c>
      <c r="Y383" s="5">
        <v>0</v>
      </c>
      <c r="Z383" s="5">
        <v>0.90871212121212119</v>
      </c>
      <c r="AA383" s="5">
        <v>0</v>
      </c>
      <c r="AB383" s="27" t="s">
        <v>401</v>
      </c>
      <c r="AC383" s="9">
        <v>4380690</v>
      </c>
      <c r="AD383" s="2">
        <v>1219728.7</v>
      </c>
      <c r="AE383" s="2">
        <v>3160961.3</v>
      </c>
      <c r="AF383" s="2">
        <v>1133997.8</v>
      </c>
      <c r="AG383" s="2">
        <v>261121.4</v>
      </c>
      <c r="AH383" s="2">
        <v>2288084.9</v>
      </c>
      <c r="AI383" s="1" t="s">
        <v>117</v>
      </c>
      <c r="AJ383" s="2">
        <v>63587</v>
      </c>
      <c r="AK383" s="2">
        <v>996540.8</v>
      </c>
      <c r="AL383" s="2">
        <v>47407.7</v>
      </c>
      <c r="AM383" s="2">
        <v>949133.1</v>
      </c>
      <c r="AN383" s="2">
        <v>0</v>
      </c>
      <c r="AO383" s="2">
        <v>0</v>
      </c>
      <c r="AP383" s="2">
        <v>0</v>
      </c>
      <c r="AQ383" s="2">
        <v>1181405.6000000001</v>
      </c>
      <c r="AR383" s="25" t="s">
        <v>4778</v>
      </c>
      <c r="AS383" s="2">
        <v>3743276.52</v>
      </c>
      <c r="AT383" s="2">
        <v>3743275</v>
      </c>
      <c r="AU383" s="17">
        <v>1.52</v>
      </c>
      <c r="AV383" s="2">
        <v>2194125.7000000002</v>
      </c>
      <c r="AW383" s="17">
        <v>1549150.82</v>
      </c>
      <c r="AX383" s="2">
        <v>93.8</v>
      </c>
      <c r="AY383" s="2">
        <v>69389.7</v>
      </c>
      <c r="AZ383" s="2">
        <v>1064514.3999999999</v>
      </c>
      <c r="BA383" s="2">
        <v>996540.8</v>
      </c>
      <c r="BB383" s="2">
        <v>37503.5</v>
      </c>
      <c r="BC383" s="2">
        <v>21510</v>
      </c>
      <c r="BD383" s="2">
        <v>4573.5</v>
      </c>
      <c r="BE383" s="2">
        <v>0</v>
      </c>
      <c r="BF383" s="2">
        <v>0</v>
      </c>
      <c r="BG383" s="2">
        <v>0</v>
      </c>
      <c r="BH383" s="2">
        <v>0</v>
      </c>
      <c r="BI383" s="2">
        <v>0</v>
      </c>
      <c r="BJ383" s="2">
        <v>0</v>
      </c>
      <c r="BK383" s="2">
        <v>0</v>
      </c>
      <c r="BL383" s="2">
        <v>0</v>
      </c>
      <c r="BM383" s="2">
        <v>0</v>
      </c>
      <c r="BN383" s="2">
        <v>0</v>
      </c>
      <c r="BO383" s="2">
        <v>0</v>
      </c>
      <c r="BP383" s="2">
        <v>0</v>
      </c>
      <c r="BQ383" s="2">
        <v>0</v>
      </c>
      <c r="BR383" s="2">
        <v>0</v>
      </c>
      <c r="BS383" s="2">
        <v>0</v>
      </c>
      <c r="BT383" s="2">
        <v>0</v>
      </c>
      <c r="BU383" s="2">
        <v>0</v>
      </c>
      <c r="BV383" s="2">
        <v>0</v>
      </c>
      <c r="BW383" s="1" t="s">
        <v>409</v>
      </c>
      <c r="BX383">
        <v>157630</v>
      </c>
      <c r="BY383" s="1" t="s">
        <v>4775</v>
      </c>
      <c r="BZ383" s="1" t="s">
        <v>4685</v>
      </c>
      <c r="CA383" s="1" t="s">
        <v>1574</v>
      </c>
      <c r="CB383" s="1" t="s">
        <v>1737</v>
      </c>
      <c r="CC383" s="1" t="s">
        <v>238</v>
      </c>
      <c r="CD383" s="1" t="s">
        <v>1588</v>
      </c>
      <c r="CE383" s="1" t="s">
        <v>1375</v>
      </c>
      <c r="CF383" s="1" t="s">
        <v>238</v>
      </c>
      <c r="CG383" s="1" t="s">
        <v>2176</v>
      </c>
      <c r="CH383" s="1" t="s">
        <v>238</v>
      </c>
      <c r="CI383" s="1" t="s">
        <v>2543</v>
      </c>
      <c r="CJ383" s="1" t="s">
        <v>238</v>
      </c>
      <c r="CK383" s="1" t="s">
        <v>1588</v>
      </c>
      <c r="CL383" s="1" t="s">
        <v>2376</v>
      </c>
      <c r="CM383" s="1" t="s">
        <v>1376</v>
      </c>
      <c r="CN383" s="1" t="s">
        <v>2375</v>
      </c>
      <c r="CO383" s="1" t="s">
        <v>1501</v>
      </c>
      <c r="CP383" s="1" t="s">
        <v>121</v>
      </c>
      <c r="CQ383" s="1" t="s">
        <v>1374</v>
      </c>
      <c r="CR383" s="1" t="s">
        <v>2063</v>
      </c>
      <c r="CS383" s="1" t="s">
        <v>238</v>
      </c>
      <c r="CT383" s="1" t="s">
        <v>1588</v>
      </c>
      <c r="CU383" s="1" t="s">
        <v>238</v>
      </c>
      <c r="CV383" s="1" t="s">
        <v>1588</v>
      </c>
      <c r="CW383" s="1" t="s">
        <v>238</v>
      </c>
      <c r="CX383" s="1" t="s">
        <v>1522</v>
      </c>
      <c r="CY383" s="1" t="s">
        <v>121</v>
      </c>
      <c r="CZ383" s="1" t="s">
        <v>1489</v>
      </c>
      <c r="DA383" s="1" t="s">
        <v>121</v>
      </c>
      <c r="DB383" s="1" t="s">
        <v>1380</v>
      </c>
      <c r="DC383" s="1" t="s">
        <v>121</v>
      </c>
      <c r="DD383" s="1" t="s">
        <v>1690</v>
      </c>
      <c r="DE383" s="1" t="s">
        <v>121</v>
      </c>
      <c r="DF383" s="1" t="s">
        <v>441</v>
      </c>
      <c r="DG383" s="1" t="s">
        <v>441</v>
      </c>
      <c r="DH383">
        <v>0</v>
      </c>
      <c r="DI383" s="1" t="s">
        <v>133</v>
      </c>
      <c r="DJ383" s="1" t="s">
        <v>121</v>
      </c>
      <c r="DK383" s="1" t="s">
        <v>2229</v>
      </c>
      <c r="DL383" s="1" t="s">
        <v>3316</v>
      </c>
      <c r="DM383" s="1" t="s">
        <v>121</v>
      </c>
      <c r="DN383" s="1" t="s">
        <v>3282</v>
      </c>
      <c r="DO383" s="1" t="s">
        <v>121</v>
      </c>
    </row>
    <row r="384" spans="1:119" x14ac:dyDescent="0.25">
      <c r="A384" s="8">
        <v>35225823</v>
      </c>
      <c r="B384" s="8" t="s">
        <v>3415</v>
      </c>
      <c r="C384" s="8" t="s">
        <v>3416</v>
      </c>
      <c r="D384" s="8" t="s">
        <v>2392</v>
      </c>
      <c r="E384" s="8" t="s">
        <v>1265</v>
      </c>
      <c r="F384" s="8" t="s">
        <v>104</v>
      </c>
      <c r="G384" s="8" t="s">
        <v>1012</v>
      </c>
      <c r="H384" s="8" t="s">
        <v>1013</v>
      </c>
      <c r="I384" s="8" t="s">
        <v>229</v>
      </c>
      <c r="J384" s="8" t="s">
        <v>230</v>
      </c>
      <c r="K384" s="8" t="s">
        <v>4482</v>
      </c>
      <c r="L384" s="8" t="s">
        <v>4483</v>
      </c>
      <c r="M384" s="1" t="s">
        <v>153</v>
      </c>
      <c r="N384" s="8" t="s">
        <v>153</v>
      </c>
      <c r="O384" s="1" t="s">
        <v>2393</v>
      </c>
      <c r="P384" s="1" t="s">
        <v>1004</v>
      </c>
      <c r="Q384" s="1" t="s">
        <v>155</v>
      </c>
      <c r="R384" s="5">
        <v>7340</v>
      </c>
      <c r="S384" s="5">
        <v>0</v>
      </c>
      <c r="T384" s="5">
        <v>7340</v>
      </c>
      <c r="U384" s="20">
        <v>1.3901515151515151</v>
      </c>
      <c r="V384" s="5">
        <v>0</v>
      </c>
      <c r="W384" s="5">
        <v>1.3901515151515151</v>
      </c>
      <c r="X384" s="5">
        <v>8431</v>
      </c>
      <c r="Y384" s="5">
        <v>0</v>
      </c>
      <c r="Z384" s="5">
        <v>1.5967803030303029</v>
      </c>
      <c r="AA384" s="5">
        <v>0</v>
      </c>
      <c r="AB384" s="27" t="s">
        <v>401</v>
      </c>
      <c r="AC384" s="9">
        <v>6586891</v>
      </c>
      <c r="AD384" s="2">
        <v>1685778.4</v>
      </c>
      <c r="AE384" s="2">
        <v>4901112.5999999996</v>
      </c>
      <c r="AF384" s="2">
        <v>173035.1</v>
      </c>
      <c r="AG384" s="2">
        <v>491237.2</v>
      </c>
      <c r="AH384" s="2">
        <v>5219314.7</v>
      </c>
      <c r="AI384" s="1" t="s">
        <v>117</v>
      </c>
      <c r="AJ384" s="2">
        <v>4655228.5999999996</v>
      </c>
      <c r="AK384" s="2">
        <v>772.2</v>
      </c>
      <c r="AL384" s="2">
        <v>-27102.1</v>
      </c>
      <c r="AM384" s="2">
        <v>27874.3</v>
      </c>
      <c r="AN384" s="2">
        <v>0</v>
      </c>
      <c r="AO384" s="2">
        <v>0</v>
      </c>
      <c r="AP384" s="2">
        <v>0</v>
      </c>
      <c r="AQ384" s="2">
        <v>145933</v>
      </c>
      <c r="AR384" s="25" t="s">
        <v>4778</v>
      </c>
      <c r="AS384" s="2">
        <v>4901112</v>
      </c>
      <c r="AT384" s="2">
        <v>4819819</v>
      </c>
      <c r="AU384" s="17">
        <v>81293</v>
      </c>
      <c r="AV384" s="2">
        <v>4829035.7</v>
      </c>
      <c r="AW384" s="17">
        <v>72076.3</v>
      </c>
      <c r="AX384" s="2">
        <v>0</v>
      </c>
      <c r="AY384" s="2">
        <v>87486.3</v>
      </c>
      <c r="AZ384" s="2">
        <v>85548.800000000003</v>
      </c>
      <c r="BA384" s="2">
        <v>772.2</v>
      </c>
      <c r="BB384" s="2">
        <v>772.2</v>
      </c>
      <c r="BC384" s="2">
        <v>798678.2</v>
      </c>
      <c r="BD384" s="2">
        <v>798694.8</v>
      </c>
      <c r="BE384" s="2">
        <v>798694.8</v>
      </c>
      <c r="BF384" s="2">
        <v>798300.4</v>
      </c>
      <c r="BG384" s="2">
        <v>797906</v>
      </c>
      <c r="BH384" s="2">
        <v>662182</v>
      </c>
      <c r="BI384" s="2">
        <v>0</v>
      </c>
      <c r="BJ384" s="2">
        <v>0</v>
      </c>
      <c r="BK384" s="2">
        <v>0</v>
      </c>
      <c r="BL384" s="2">
        <v>0</v>
      </c>
      <c r="BM384" s="2">
        <v>0</v>
      </c>
      <c r="BN384" s="2">
        <v>0</v>
      </c>
      <c r="BO384" s="2">
        <v>0</v>
      </c>
      <c r="BP384" s="2">
        <v>0</v>
      </c>
      <c r="BQ384" s="2">
        <v>0</v>
      </c>
      <c r="BR384" s="2">
        <v>0</v>
      </c>
      <c r="BS384" s="2">
        <v>0</v>
      </c>
      <c r="BT384" s="2">
        <v>0</v>
      </c>
      <c r="BU384" s="2">
        <v>0</v>
      </c>
      <c r="BV384" s="2">
        <v>0</v>
      </c>
      <c r="BW384" s="1" t="s">
        <v>409</v>
      </c>
      <c r="BX384">
        <v>157920</v>
      </c>
      <c r="BY384" s="1" t="s">
        <v>4775</v>
      </c>
      <c r="BZ384" s="1" t="s">
        <v>4782</v>
      </c>
      <c r="CA384" s="1" t="s">
        <v>1595</v>
      </c>
      <c r="CB384" s="1" t="s">
        <v>1738</v>
      </c>
      <c r="CC384" s="1" t="s">
        <v>238</v>
      </c>
      <c r="CD384" s="1" t="s">
        <v>1588</v>
      </c>
      <c r="CE384" s="1" t="s">
        <v>407</v>
      </c>
      <c r="CF384" s="1" t="s">
        <v>238</v>
      </c>
      <c r="CG384" s="1" t="s">
        <v>1572</v>
      </c>
      <c r="CH384" s="1" t="s">
        <v>238</v>
      </c>
      <c r="CI384" s="1" t="s">
        <v>1572</v>
      </c>
      <c r="CJ384" s="1" t="s">
        <v>238</v>
      </c>
      <c r="CK384" s="1" t="s">
        <v>1575</v>
      </c>
      <c r="CL384" s="1" t="s">
        <v>440</v>
      </c>
      <c r="CM384" s="1" t="s">
        <v>1376</v>
      </c>
      <c r="CN384" s="1" t="s">
        <v>444</v>
      </c>
      <c r="CO384" s="1" t="s">
        <v>444</v>
      </c>
      <c r="CP384" s="1" t="s">
        <v>121</v>
      </c>
      <c r="CQ384" s="1" t="s">
        <v>2118</v>
      </c>
      <c r="CR384" s="1" t="s">
        <v>1209</v>
      </c>
      <c r="CS384" s="1" t="s">
        <v>238</v>
      </c>
      <c r="CT384" s="1" t="s">
        <v>4514</v>
      </c>
      <c r="CU384" s="1" t="s">
        <v>121</v>
      </c>
      <c r="CV384" s="1" t="s">
        <v>4514</v>
      </c>
      <c r="CW384" s="1" t="s">
        <v>121</v>
      </c>
      <c r="CX384" s="1" t="s">
        <v>1404</v>
      </c>
      <c r="CY384" s="1" t="s">
        <v>121</v>
      </c>
      <c r="CZ384" s="1" t="s">
        <v>1432</v>
      </c>
      <c r="DA384" s="1" t="s">
        <v>121</v>
      </c>
      <c r="DB384" s="1" t="s">
        <v>2206</v>
      </c>
      <c r="DC384" s="1" t="s">
        <v>121</v>
      </c>
      <c r="DD384" s="1" t="s">
        <v>443</v>
      </c>
      <c r="DE384" s="1" t="s">
        <v>121</v>
      </c>
      <c r="DF384" s="1" t="s">
        <v>2536</v>
      </c>
      <c r="DG384" s="1" t="s">
        <v>2536</v>
      </c>
      <c r="DH384">
        <v>0</v>
      </c>
      <c r="DI384" s="1" t="s">
        <v>133</v>
      </c>
      <c r="DJ384" s="1" t="s">
        <v>121</v>
      </c>
      <c r="DK384" s="1" t="s">
        <v>2194</v>
      </c>
      <c r="DL384" s="1" t="s">
        <v>452</v>
      </c>
      <c r="DM384" s="1" t="s">
        <v>121</v>
      </c>
      <c r="DN384" s="1" t="s">
        <v>2386</v>
      </c>
      <c r="DO384" s="1" t="s">
        <v>121</v>
      </c>
    </row>
    <row r="385" spans="1:119" x14ac:dyDescent="0.25">
      <c r="A385" s="8">
        <v>35112220</v>
      </c>
      <c r="B385" s="8" t="s">
        <v>1264</v>
      </c>
      <c r="C385" s="8"/>
      <c r="D385" s="8" t="s">
        <v>572</v>
      </c>
      <c r="E385" s="8" t="s">
        <v>1265</v>
      </c>
      <c r="F385" s="8" t="s">
        <v>104</v>
      </c>
      <c r="G385" s="8" t="s">
        <v>996</v>
      </c>
      <c r="H385" s="8" t="s">
        <v>997</v>
      </c>
      <c r="I385" s="8" t="s">
        <v>998</v>
      </c>
      <c r="J385" s="8" t="s">
        <v>999</v>
      </c>
      <c r="K385" s="8"/>
      <c r="L385" s="8"/>
      <c r="M385" s="1" t="s">
        <v>4444</v>
      </c>
      <c r="N385" s="8"/>
      <c r="O385" s="1"/>
      <c r="P385" s="1" t="s">
        <v>154</v>
      </c>
      <c r="Q385" s="1" t="s">
        <v>155</v>
      </c>
      <c r="U385" s="20"/>
      <c r="AB385" s="27"/>
      <c r="AC385" s="9">
        <v>1030719.49</v>
      </c>
      <c r="AD385" s="2">
        <v>800200.49</v>
      </c>
      <c r="AE385" s="2">
        <v>230519</v>
      </c>
      <c r="AF385" s="2">
        <v>55691.9</v>
      </c>
      <c r="AG385" s="2">
        <v>61216.1</v>
      </c>
      <c r="AH385" s="2">
        <v>236043.2</v>
      </c>
      <c r="AI385" s="1" t="s">
        <v>117</v>
      </c>
      <c r="AJ385" s="2">
        <v>5046.3</v>
      </c>
      <c r="AK385" s="2">
        <v>12253.7</v>
      </c>
      <c r="AL385" s="2">
        <v>-44550.6</v>
      </c>
      <c r="AM385" s="2">
        <v>56804.3</v>
      </c>
      <c r="AN385" s="2">
        <v>0</v>
      </c>
      <c r="AO385" s="2">
        <v>66867.5</v>
      </c>
      <c r="AP385" s="2">
        <v>264437.7</v>
      </c>
      <c r="AQ385" s="2">
        <v>-320163.8</v>
      </c>
      <c r="AR385" s="25" t="s">
        <v>4772</v>
      </c>
      <c r="AS385" s="2">
        <v>0</v>
      </c>
      <c r="AT385" s="2">
        <v>-258313.2</v>
      </c>
      <c r="AU385" s="17">
        <v>258313.2</v>
      </c>
      <c r="AV385" s="2">
        <v>-258313.2</v>
      </c>
      <c r="AW385" s="17">
        <v>258313.2</v>
      </c>
      <c r="AX385" s="2">
        <v>-19842</v>
      </c>
      <c r="AY385" s="2">
        <v>-221293.8</v>
      </c>
      <c r="AZ385" s="2">
        <v>-34477.4</v>
      </c>
      <c r="BA385" s="2">
        <v>12253.7</v>
      </c>
      <c r="BB385" s="2">
        <v>5046.3</v>
      </c>
      <c r="BC385" s="2">
        <v>0</v>
      </c>
      <c r="BD385" s="2">
        <v>0</v>
      </c>
      <c r="BE385" s="2">
        <v>0</v>
      </c>
      <c r="BF385" s="2">
        <v>0</v>
      </c>
      <c r="BG385" s="2">
        <v>0</v>
      </c>
      <c r="BH385" s="2">
        <v>0</v>
      </c>
      <c r="BI385" s="2">
        <v>0</v>
      </c>
      <c r="BJ385" s="2">
        <v>0</v>
      </c>
      <c r="BK385" s="2">
        <v>0</v>
      </c>
      <c r="BL385" s="2">
        <v>0</v>
      </c>
      <c r="BM385" s="2">
        <v>0</v>
      </c>
      <c r="BN385" s="2">
        <v>0</v>
      </c>
      <c r="BO385" s="2">
        <v>0</v>
      </c>
      <c r="BP385" s="2">
        <v>0</v>
      </c>
      <c r="BQ385" s="2">
        <v>0</v>
      </c>
      <c r="BR385" s="2">
        <v>0</v>
      </c>
      <c r="BS385" s="2">
        <v>0</v>
      </c>
      <c r="BT385" s="2">
        <v>0</v>
      </c>
      <c r="BU385" s="2">
        <v>0</v>
      </c>
      <c r="BV385" s="2">
        <v>0</v>
      </c>
      <c r="BW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I385" s="1"/>
      <c r="DJ385" s="1"/>
      <c r="DK385" s="1"/>
      <c r="DL385" s="1"/>
      <c r="DM385" s="1"/>
      <c r="DN385" s="1"/>
      <c r="DO385" s="1"/>
    </row>
    <row r="386" spans="1:119" x14ac:dyDescent="0.25">
      <c r="A386" s="8">
        <v>35114100</v>
      </c>
      <c r="B386" s="8" t="s">
        <v>1425</v>
      </c>
      <c r="C386" s="8" t="s">
        <v>1426</v>
      </c>
      <c r="D386" s="8" t="s">
        <v>1427</v>
      </c>
      <c r="E386" s="8" t="s">
        <v>1265</v>
      </c>
      <c r="F386" s="8" t="s">
        <v>104</v>
      </c>
      <c r="G386" s="8" t="s">
        <v>495</v>
      </c>
      <c r="H386" s="8" t="s">
        <v>496</v>
      </c>
      <c r="I386" s="8" t="s">
        <v>546</v>
      </c>
      <c r="J386" s="8" t="s">
        <v>547</v>
      </c>
      <c r="K386" s="8" t="s">
        <v>4480</v>
      </c>
      <c r="L386" s="8" t="s">
        <v>4481</v>
      </c>
      <c r="M386" s="1" t="s">
        <v>153</v>
      </c>
      <c r="N386" s="8" t="s">
        <v>605</v>
      </c>
      <c r="O386" s="1" t="s">
        <v>114</v>
      </c>
      <c r="P386" s="1" t="s">
        <v>652</v>
      </c>
      <c r="Q386" s="1" t="s">
        <v>548</v>
      </c>
      <c r="R386" s="5">
        <v>0</v>
      </c>
      <c r="S386" s="5">
        <v>5487</v>
      </c>
      <c r="T386" s="5">
        <v>5487</v>
      </c>
      <c r="U386" s="20">
        <v>1.0392045454545455</v>
      </c>
      <c r="V386" s="5">
        <v>0</v>
      </c>
      <c r="W386" s="5">
        <v>1.0392045454545455</v>
      </c>
      <c r="X386" s="5">
        <v>5487</v>
      </c>
      <c r="Y386" s="5">
        <v>0</v>
      </c>
      <c r="Z386" s="5">
        <v>1.0392045454545455</v>
      </c>
      <c r="AA386" s="5">
        <v>0</v>
      </c>
      <c r="AB386" s="27" t="s">
        <v>401</v>
      </c>
      <c r="AC386" s="9">
        <v>2501285</v>
      </c>
      <c r="AD386" s="2">
        <v>556888.1</v>
      </c>
      <c r="AE386" s="2">
        <v>1944396.9</v>
      </c>
      <c r="AF386" s="2">
        <v>431962.8</v>
      </c>
      <c r="AG386" s="2">
        <v>53601.8</v>
      </c>
      <c r="AH386" s="2">
        <v>1566035.9</v>
      </c>
      <c r="AI386" s="1" t="s">
        <v>117</v>
      </c>
      <c r="AJ386" s="2">
        <v>1433.9</v>
      </c>
      <c r="AK386" s="2">
        <v>955.9</v>
      </c>
      <c r="AL386" s="2">
        <v>-223</v>
      </c>
      <c r="AM386" s="2">
        <v>1178.9000000000001</v>
      </c>
      <c r="AN386" s="2">
        <v>0</v>
      </c>
      <c r="AO386" s="2">
        <v>7067.3</v>
      </c>
      <c r="AP386" s="2">
        <v>393838.1</v>
      </c>
      <c r="AQ386" s="2">
        <v>30834.3</v>
      </c>
      <c r="AR386" s="25" t="s">
        <v>4776</v>
      </c>
      <c r="AS386" s="2">
        <v>0</v>
      </c>
      <c r="AT386" s="2">
        <v>33447</v>
      </c>
      <c r="AU386" s="17">
        <v>-33447</v>
      </c>
      <c r="AV386" s="2">
        <v>33447</v>
      </c>
      <c r="AW386" s="17">
        <v>-33447</v>
      </c>
      <c r="AX386" s="2">
        <v>16145.2</v>
      </c>
      <c r="AY386" s="2">
        <v>9339</v>
      </c>
      <c r="AZ386" s="2">
        <v>5573.1</v>
      </c>
      <c r="BA386" s="2">
        <v>955.9</v>
      </c>
      <c r="BB386" s="2">
        <v>955.9</v>
      </c>
      <c r="BC386" s="2">
        <v>477.9</v>
      </c>
      <c r="BD386" s="2">
        <v>0</v>
      </c>
      <c r="BE386" s="2">
        <v>0</v>
      </c>
      <c r="BF386" s="2">
        <v>0</v>
      </c>
      <c r="BG386" s="2">
        <v>0</v>
      </c>
      <c r="BH386" s="2">
        <v>0</v>
      </c>
      <c r="BI386" s="2">
        <v>0</v>
      </c>
      <c r="BJ386" s="2">
        <v>0</v>
      </c>
      <c r="BK386" s="2">
        <v>0</v>
      </c>
      <c r="BL386" s="2">
        <v>0</v>
      </c>
      <c r="BM386" s="2">
        <v>0</v>
      </c>
      <c r="BN386" s="2">
        <v>0</v>
      </c>
      <c r="BO386" s="2">
        <v>0</v>
      </c>
      <c r="BP386" s="2">
        <v>0</v>
      </c>
      <c r="BQ386" s="2">
        <v>0</v>
      </c>
      <c r="BR386" s="2">
        <v>0</v>
      </c>
      <c r="BS386" s="2">
        <v>0</v>
      </c>
      <c r="BT386" s="2">
        <v>0</v>
      </c>
      <c r="BU386" s="2">
        <v>0</v>
      </c>
      <c r="BV386" s="2">
        <v>0</v>
      </c>
      <c r="BW386" s="1" t="s">
        <v>409</v>
      </c>
      <c r="BX386">
        <v>157099</v>
      </c>
      <c r="BY386" s="1" t="s">
        <v>4775</v>
      </c>
      <c r="BZ386" s="1" t="s">
        <v>4510</v>
      </c>
      <c r="CA386" s="1" t="s">
        <v>4511</v>
      </c>
      <c r="CB386" s="1" t="s">
        <v>1428</v>
      </c>
      <c r="CC386" s="1" t="s">
        <v>238</v>
      </c>
      <c r="CD386" s="1" t="s">
        <v>1286</v>
      </c>
      <c r="CE386" s="1" t="s">
        <v>1429</v>
      </c>
      <c r="CF386" s="1" t="s">
        <v>238</v>
      </c>
      <c r="CG386" s="1" t="s">
        <v>1430</v>
      </c>
      <c r="CH386" s="1" t="s">
        <v>238</v>
      </c>
      <c r="CI386" s="1" t="s">
        <v>1331</v>
      </c>
      <c r="CJ386" s="1" t="s">
        <v>238</v>
      </c>
      <c r="CK386" s="1" t="s">
        <v>1431</v>
      </c>
      <c r="CL386" s="1" t="s">
        <v>1354</v>
      </c>
      <c r="CM386" s="1" t="s">
        <v>238</v>
      </c>
      <c r="CN386" s="1" t="s">
        <v>1289</v>
      </c>
      <c r="CO386" s="1" t="s">
        <v>1373</v>
      </c>
      <c r="CP386" s="1" t="s">
        <v>238</v>
      </c>
      <c r="CQ386" s="1" t="s">
        <v>1220</v>
      </c>
      <c r="CR386" s="1" t="s">
        <v>1378</v>
      </c>
      <c r="CS386" s="1" t="s">
        <v>238</v>
      </c>
      <c r="CT386" s="1" t="s">
        <v>1300</v>
      </c>
      <c r="CU386" s="1" t="s">
        <v>238</v>
      </c>
      <c r="CV386" s="1"/>
      <c r="CW386" s="1"/>
      <c r="CX386" s="1"/>
      <c r="CY386" s="1"/>
      <c r="CZ386" s="1" t="s">
        <v>1300</v>
      </c>
      <c r="DA386" s="1" t="s">
        <v>238</v>
      </c>
      <c r="DB386" s="1" t="s">
        <v>1522</v>
      </c>
      <c r="DC386" s="1" t="s">
        <v>121</v>
      </c>
      <c r="DD386" s="1" t="s">
        <v>1522</v>
      </c>
      <c r="DE386" s="1" t="s">
        <v>121</v>
      </c>
      <c r="DF386" s="1" t="s">
        <v>2378</v>
      </c>
      <c r="DG386" s="1" t="s">
        <v>1652</v>
      </c>
      <c r="DH386">
        <v>61</v>
      </c>
      <c r="DI386" s="1" t="s">
        <v>133</v>
      </c>
      <c r="DJ386" s="1" t="s">
        <v>121</v>
      </c>
      <c r="DK386" s="1" t="s">
        <v>1523</v>
      </c>
      <c r="DL386" s="1" t="s">
        <v>1324</v>
      </c>
      <c r="DM386" s="1" t="s">
        <v>121</v>
      </c>
      <c r="DN386" s="1" t="s">
        <v>2396</v>
      </c>
      <c r="DO386" s="1" t="s">
        <v>121</v>
      </c>
    </row>
    <row r="387" spans="1:119" x14ac:dyDescent="0.25">
      <c r="A387" s="8">
        <v>35114051</v>
      </c>
      <c r="B387" s="8" t="s">
        <v>1435</v>
      </c>
      <c r="C387" s="8" t="s">
        <v>1436</v>
      </c>
      <c r="D387" s="8" t="s">
        <v>1437</v>
      </c>
      <c r="E387" s="8" t="s">
        <v>1265</v>
      </c>
      <c r="F387" s="8" t="s">
        <v>104</v>
      </c>
      <c r="G387" s="8" t="s">
        <v>209</v>
      </c>
      <c r="H387" s="8" t="s">
        <v>210</v>
      </c>
      <c r="I387" s="8" t="s">
        <v>112</v>
      </c>
      <c r="J387" s="8" t="s">
        <v>113</v>
      </c>
      <c r="K387" s="8" t="s">
        <v>4478</v>
      </c>
      <c r="L387" s="8" t="s">
        <v>4479</v>
      </c>
      <c r="M387" s="1" t="s">
        <v>153</v>
      </c>
      <c r="N387" s="8"/>
      <c r="O387" s="1" t="s">
        <v>114</v>
      </c>
      <c r="P387" s="1" t="s">
        <v>211</v>
      </c>
      <c r="Q387" s="1" t="s">
        <v>116</v>
      </c>
      <c r="R387" s="5">
        <v>0</v>
      </c>
      <c r="S387" s="5">
        <v>7628</v>
      </c>
      <c r="T387" s="5">
        <v>7628</v>
      </c>
      <c r="U387" s="20">
        <v>1.4446969696969696</v>
      </c>
      <c r="V387" s="5">
        <v>0</v>
      </c>
      <c r="W387" s="5">
        <v>1.4446969696969696</v>
      </c>
      <c r="X387" s="5">
        <v>7698</v>
      </c>
      <c r="Y387" s="5">
        <v>0</v>
      </c>
      <c r="Z387" s="5">
        <v>1.4579545454545455</v>
      </c>
      <c r="AA387" s="5">
        <v>0</v>
      </c>
      <c r="AB387" s="27"/>
      <c r="AC387" s="9">
        <v>5342998</v>
      </c>
      <c r="AD387" s="2">
        <v>1393320.2</v>
      </c>
      <c r="AE387" s="2">
        <v>3949677.8</v>
      </c>
      <c r="AF387" s="2">
        <v>764746.1</v>
      </c>
      <c r="AG387" s="2">
        <v>2739.3</v>
      </c>
      <c r="AH387" s="2">
        <v>3187671</v>
      </c>
      <c r="AI387" s="1" t="s">
        <v>117</v>
      </c>
      <c r="AJ387" s="2">
        <v>1741323.2</v>
      </c>
      <c r="AK387" s="2">
        <v>807294.1</v>
      </c>
      <c r="AL387" s="2">
        <v>0</v>
      </c>
      <c r="AM387" s="2">
        <v>807294.1</v>
      </c>
      <c r="AN387" s="2">
        <v>0</v>
      </c>
      <c r="AO387" s="2">
        <v>470.6</v>
      </c>
      <c r="AP387" s="2">
        <v>602117.9</v>
      </c>
      <c r="AQ387" s="2">
        <v>162157.5</v>
      </c>
      <c r="AR387" s="25" t="s">
        <v>4776</v>
      </c>
      <c r="AS387" s="2">
        <v>0</v>
      </c>
      <c r="AT387" s="2">
        <v>2640208.6</v>
      </c>
      <c r="AU387" s="17">
        <v>-2640208.6</v>
      </c>
      <c r="AV387" s="2">
        <v>2640208.6</v>
      </c>
      <c r="AW387" s="17">
        <v>-2640208.6</v>
      </c>
      <c r="AX387" s="2">
        <v>4523.5</v>
      </c>
      <c r="AY387" s="2">
        <v>20700.5</v>
      </c>
      <c r="AZ387" s="2">
        <v>136933.5</v>
      </c>
      <c r="BA387" s="2">
        <v>807294.1</v>
      </c>
      <c r="BB387" s="2">
        <v>627293</v>
      </c>
      <c r="BC387" s="2">
        <v>768167.2</v>
      </c>
      <c r="BD387" s="2">
        <v>98087.8</v>
      </c>
      <c r="BE387" s="2">
        <v>101636</v>
      </c>
      <c r="BF387" s="2">
        <v>21673.9</v>
      </c>
      <c r="BG387" s="2">
        <v>21707.7</v>
      </c>
      <c r="BH387" s="2">
        <v>16095.7</v>
      </c>
      <c r="BI387" s="2">
        <v>16095.7</v>
      </c>
      <c r="BJ387" s="2">
        <v>15681.4</v>
      </c>
      <c r="BK387" s="2">
        <v>15681.4</v>
      </c>
      <c r="BL387" s="2">
        <v>15681.4</v>
      </c>
      <c r="BM387" s="2">
        <v>15681.4</v>
      </c>
      <c r="BN387" s="2">
        <v>7840.7</v>
      </c>
      <c r="BO387" s="2">
        <v>0</v>
      </c>
      <c r="BP387" s="2">
        <v>0</v>
      </c>
      <c r="BQ387" s="2">
        <v>0</v>
      </c>
      <c r="BR387" s="2">
        <v>0</v>
      </c>
      <c r="BS387" s="2">
        <v>0</v>
      </c>
      <c r="BT387" s="2">
        <v>0</v>
      </c>
      <c r="BU387" s="2">
        <v>0</v>
      </c>
      <c r="BV387" s="2">
        <v>70566.3</v>
      </c>
      <c r="BW387" s="1" t="s">
        <v>409</v>
      </c>
      <c r="BX387">
        <v>154954</v>
      </c>
      <c r="BY387" s="1" t="s">
        <v>4775</v>
      </c>
      <c r="BZ387" s="1" t="s">
        <v>1438</v>
      </c>
      <c r="CA387" s="1" t="s">
        <v>2557</v>
      </c>
      <c r="CB387" s="1" t="s">
        <v>1271</v>
      </c>
      <c r="CC387" s="1" t="s">
        <v>238</v>
      </c>
      <c r="CD387" s="1" t="s">
        <v>1354</v>
      </c>
      <c r="CE387" s="1" t="s">
        <v>1300</v>
      </c>
      <c r="CF387" s="1" t="s">
        <v>238</v>
      </c>
      <c r="CG387" s="1" t="s">
        <v>1439</v>
      </c>
      <c r="CH387" s="1" t="s">
        <v>238</v>
      </c>
      <c r="CI387" s="1" t="s">
        <v>1440</v>
      </c>
      <c r="CJ387" s="1" t="s">
        <v>238</v>
      </c>
      <c r="CK387" s="1" t="s">
        <v>1345</v>
      </c>
      <c r="CL387" s="1" t="s">
        <v>1345</v>
      </c>
      <c r="CM387" s="1" t="s">
        <v>238</v>
      </c>
      <c r="CN387" s="1" t="s">
        <v>1319</v>
      </c>
      <c r="CO387" s="1" t="s">
        <v>1378</v>
      </c>
      <c r="CP387" s="1" t="s">
        <v>238</v>
      </c>
      <c r="CQ387" s="1" t="s">
        <v>1223</v>
      </c>
      <c r="CR387" s="1" t="s">
        <v>1443</v>
      </c>
      <c r="CS387" s="1" t="s">
        <v>238</v>
      </c>
      <c r="CT387" s="1" t="s">
        <v>1277</v>
      </c>
      <c r="CU387" s="1" t="s">
        <v>238</v>
      </c>
      <c r="CV387" s="1"/>
      <c r="CW387" s="1"/>
      <c r="CX387" s="1"/>
      <c r="CY387" s="1"/>
      <c r="CZ387" s="1" t="s">
        <v>1277</v>
      </c>
      <c r="DA387" s="1" t="s">
        <v>238</v>
      </c>
      <c r="DB387" s="1" t="s">
        <v>444</v>
      </c>
      <c r="DC387" s="1" t="s">
        <v>121</v>
      </c>
      <c r="DD387" s="1" t="s">
        <v>444</v>
      </c>
      <c r="DE387" s="1" t="s">
        <v>121</v>
      </c>
      <c r="DF387" s="1" t="s">
        <v>1445</v>
      </c>
      <c r="DG387" s="1" t="s">
        <v>1734</v>
      </c>
      <c r="DH387">
        <v>370</v>
      </c>
      <c r="DI387" s="1" t="s">
        <v>133</v>
      </c>
      <c r="DJ387" s="1" t="s">
        <v>121</v>
      </c>
      <c r="DK387" s="1" t="s">
        <v>2198</v>
      </c>
      <c r="DL387" s="1" t="s">
        <v>446</v>
      </c>
      <c r="DM387" s="1" t="s">
        <v>121</v>
      </c>
      <c r="DN387" s="1" t="s">
        <v>406</v>
      </c>
      <c r="DO387" s="1" t="s">
        <v>121</v>
      </c>
    </row>
    <row r="388" spans="1:119" x14ac:dyDescent="0.25">
      <c r="A388" s="8">
        <v>35113108</v>
      </c>
      <c r="B388" s="8" t="s">
        <v>1537</v>
      </c>
      <c r="C388" s="8" t="s">
        <v>1538</v>
      </c>
      <c r="D388" s="8" t="s">
        <v>1539</v>
      </c>
      <c r="E388" s="8" t="s">
        <v>1265</v>
      </c>
      <c r="F388" s="8" t="s">
        <v>104</v>
      </c>
      <c r="G388" s="8" t="s">
        <v>495</v>
      </c>
      <c r="H388" s="8" t="s">
        <v>496</v>
      </c>
      <c r="I388" s="8" t="s">
        <v>546</v>
      </c>
      <c r="J388" s="8" t="s">
        <v>547</v>
      </c>
      <c r="K388" s="8" t="s">
        <v>4480</v>
      </c>
      <c r="L388" s="8" t="s">
        <v>4481</v>
      </c>
      <c r="M388" s="1" t="s">
        <v>153</v>
      </c>
      <c r="N388" s="8" t="s">
        <v>605</v>
      </c>
      <c r="O388" s="1" t="s">
        <v>114</v>
      </c>
      <c r="P388" s="1" t="s">
        <v>697</v>
      </c>
      <c r="Q388" s="1" t="s">
        <v>698</v>
      </c>
      <c r="R388" s="5">
        <v>0</v>
      </c>
      <c r="S388" s="5">
        <v>3807</v>
      </c>
      <c r="T388" s="5">
        <v>3807</v>
      </c>
      <c r="U388" s="20">
        <v>0.72102272727272732</v>
      </c>
      <c r="V388" s="5">
        <v>0</v>
      </c>
      <c r="W388" s="5">
        <v>0.72102272727272732</v>
      </c>
      <c r="X388" s="5">
        <v>3807</v>
      </c>
      <c r="Y388" s="5">
        <v>0</v>
      </c>
      <c r="Z388" s="5">
        <v>0.72102272727272732</v>
      </c>
      <c r="AA388" s="5">
        <v>0</v>
      </c>
      <c r="AB388" s="27" t="s">
        <v>401</v>
      </c>
      <c r="AC388" s="9">
        <v>2054719</v>
      </c>
      <c r="AD388" s="2">
        <v>474898</v>
      </c>
      <c r="AE388" s="2">
        <v>1579821</v>
      </c>
      <c r="AF388" s="2">
        <v>1217601.3</v>
      </c>
      <c r="AG388" s="2">
        <v>90411.3</v>
      </c>
      <c r="AH388" s="2">
        <v>452631</v>
      </c>
      <c r="AI388" s="1" t="s">
        <v>117</v>
      </c>
      <c r="AJ388" s="2">
        <v>40201.4</v>
      </c>
      <c r="AK388" s="2">
        <v>344897.9</v>
      </c>
      <c r="AL388" s="2">
        <v>-1517.8</v>
      </c>
      <c r="AM388" s="2">
        <v>346415.7</v>
      </c>
      <c r="AN388" s="2">
        <v>0</v>
      </c>
      <c r="AO388" s="2">
        <v>1516.3</v>
      </c>
      <c r="AP388" s="2">
        <v>959055.8</v>
      </c>
      <c r="AQ388" s="2">
        <v>255511.4</v>
      </c>
      <c r="AR388" s="25" t="s">
        <v>4776</v>
      </c>
      <c r="AS388" s="2">
        <v>0</v>
      </c>
      <c r="AT388" s="2">
        <v>642128.5</v>
      </c>
      <c r="AU388" s="17">
        <v>-642128.5</v>
      </c>
      <c r="AV388" s="2">
        <v>642128.5</v>
      </c>
      <c r="AW388" s="17">
        <v>-642128.5</v>
      </c>
      <c r="AX388" s="2">
        <v>32512.1</v>
      </c>
      <c r="AY388" s="2">
        <v>108870</v>
      </c>
      <c r="AZ388" s="2">
        <v>115647.1</v>
      </c>
      <c r="BA388" s="2">
        <v>344897.9</v>
      </c>
      <c r="BB388" s="2">
        <v>40201.4</v>
      </c>
      <c r="BC388" s="2">
        <v>0</v>
      </c>
      <c r="BD388" s="2">
        <v>0</v>
      </c>
      <c r="BE388" s="2">
        <v>0</v>
      </c>
      <c r="BF388" s="2">
        <v>0</v>
      </c>
      <c r="BG388" s="2">
        <v>0</v>
      </c>
      <c r="BH388" s="2">
        <v>0</v>
      </c>
      <c r="BI388" s="2">
        <v>0</v>
      </c>
      <c r="BJ388" s="2">
        <v>0</v>
      </c>
      <c r="BK388" s="2">
        <v>0</v>
      </c>
      <c r="BL388" s="2">
        <v>0</v>
      </c>
      <c r="BM388" s="2">
        <v>0</v>
      </c>
      <c r="BN388" s="2">
        <v>0</v>
      </c>
      <c r="BO388" s="2">
        <v>0</v>
      </c>
      <c r="BP388" s="2">
        <v>0</v>
      </c>
      <c r="BQ388" s="2">
        <v>0</v>
      </c>
      <c r="BR388" s="2">
        <v>0</v>
      </c>
      <c r="BS388" s="2">
        <v>0</v>
      </c>
      <c r="BT388" s="2">
        <v>0</v>
      </c>
      <c r="BU388" s="2">
        <v>0</v>
      </c>
      <c r="BV388" s="2">
        <v>0</v>
      </c>
      <c r="BW388" s="1" t="s">
        <v>409</v>
      </c>
      <c r="BX388">
        <v>156104</v>
      </c>
      <c r="BY388" s="1" t="s">
        <v>4777</v>
      </c>
      <c r="BZ388" s="1" t="s">
        <v>1540</v>
      </c>
      <c r="CA388" s="1" t="s">
        <v>4509</v>
      </c>
      <c r="CB388" s="1" t="s">
        <v>1541</v>
      </c>
      <c r="CC388" s="1" t="s">
        <v>238</v>
      </c>
      <c r="CD388" s="1" t="s">
        <v>1542</v>
      </c>
      <c r="CE388" s="1" t="s">
        <v>1543</v>
      </c>
      <c r="CF388" s="1" t="s">
        <v>238</v>
      </c>
      <c r="CG388" s="1" t="s">
        <v>1544</v>
      </c>
      <c r="CH388" s="1" t="s">
        <v>238</v>
      </c>
      <c r="CI388" s="1" t="s">
        <v>1544</v>
      </c>
      <c r="CJ388" s="1" t="s">
        <v>238</v>
      </c>
      <c r="CK388" s="1" t="s">
        <v>1545</v>
      </c>
      <c r="CL388" s="1" t="s">
        <v>1546</v>
      </c>
      <c r="CM388" s="1" t="s">
        <v>238</v>
      </c>
      <c r="CN388" s="1" t="s">
        <v>1547</v>
      </c>
      <c r="CO388" s="1" t="s">
        <v>1318</v>
      </c>
      <c r="CP388" s="1" t="s">
        <v>238</v>
      </c>
      <c r="CQ388" s="1" t="s">
        <v>1180</v>
      </c>
      <c r="CR388" s="1" t="s">
        <v>1548</v>
      </c>
      <c r="CS388" s="1" t="s">
        <v>238</v>
      </c>
      <c r="CT388" s="1" t="s">
        <v>1387</v>
      </c>
      <c r="CU388" s="1" t="s">
        <v>238</v>
      </c>
      <c r="CV388" s="1"/>
      <c r="CW388" s="1"/>
      <c r="CX388" s="1"/>
      <c r="CY388" s="1"/>
      <c r="CZ388" s="1" t="s">
        <v>1387</v>
      </c>
      <c r="DA388" s="1" t="s">
        <v>238</v>
      </c>
      <c r="DB388" s="1" t="s">
        <v>1305</v>
      </c>
      <c r="DC388" s="1" t="s">
        <v>121</v>
      </c>
      <c r="DD388" s="1" t="s">
        <v>1305</v>
      </c>
      <c r="DE388" s="1" t="s">
        <v>121</v>
      </c>
      <c r="DF388" s="1" t="s">
        <v>1432</v>
      </c>
      <c r="DG388" s="1" t="s">
        <v>1550</v>
      </c>
      <c r="DH388">
        <v>-14</v>
      </c>
      <c r="DI388" s="1" t="s">
        <v>187</v>
      </c>
      <c r="DJ388" s="1" t="s">
        <v>121</v>
      </c>
      <c r="DK388" s="1" t="s">
        <v>4641</v>
      </c>
      <c r="DL388" s="1" t="s">
        <v>1505</v>
      </c>
      <c r="DM388" s="1" t="s">
        <v>121</v>
      </c>
      <c r="DN388" s="1" t="s">
        <v>1640</v>
      </c>
      <c r="DO388" s="1" t="s">
        <v>121</v>
      </c>
    </row>
    <row r="389" spans="1:119" x14ac:dyDescent="0.25">
      <c r="A389" s="8">
        <v>35114048</v>
      </c>
      <c r="B389" s="8" t="s">
        <v>1576</v>
      </c>
      <c r="C389" s="8" t="s">
        <v>1577</v>
      </c>
      <c r="D389" s="8" t="s">
        <v>1578</v>
      </c>
      <c r="E389" s="8" t="s">
        <v>1265</v>
      </c>
      <c r="F389" s="8" t="s">
        <v>104</v>
      </c>
      <c r="G389" s="8" t="s">
        <v>328</v>
      </c>
      <c r="H389" s="8" t="s">
        <v>329</v>
      </c>
      <c r="I389" s="8" t="s">
        <v>330</v>
      </c>
      <c r="J389" s="8" t="s">
        <v>331</v>
      </c>
      <c r="K389" s="8" t="s">
        <v>4478</v>
      </c>
      <c r="L389" s="8" t="s">
        <v>4479</v>
      </c>
      <c r="M389" s="1" t="s">
        <v>153</v>
      </c>
      <c r="N389" s="8"/>
      <c r="O389" s="1" t="s">
        <v>114</v>
      </c>
      <c r="P389" s="1" t="s">
        <v>211</v>
      </c>
      <c r="Q389" s="1" t="s">
        <v>116</v>
      </c>
      <c r="R389" s="5">
        <v>0</v>
      </c>
      <c r="S389" s="5">
        <v>7344</v>
      </c>
      <c r="T389" s="5">
        <v>7344</v>
      </c>
      <c r="U389" s="20">
        <v>1.3909090909090909</v>
      </c>
      <c r="V389" s="5">
        <v>0</v>
      </c>
      <c r="W389" s="5">
        <v>1.3909090909090909</v>
      </c>
      <c r="X389" s="5">
        <v>7344</v>
      </c>
      <c r="Y389" s="5">
        <v>0</v>
      </c>
      <c r="Z389" s="5">
        <v>1.3909090909090909</v>
      </c>
      <c r="AA389" s="5">
        <v>0</v>
      </c>
      <c r="AB389" s="27" t="s">
        <v>401</v>
      </c>
      <c r="AC389" s="9">
        <v>4178929</v>
      </c>
      <c r="AD389" s="2">
        <v>1045029.6</v>
      </c>
      <c r="AE389" s="2">
        <v>3133899.4</v>
      </c>
      <c r="AF389" s="2">
        <v>1212993.5</v>
      </c>
      <c r="AG389" s="2">
        <v>140247.1</v>
      </c>
      <c r="AH389" s="2">
        <v>2061153</v>
      </c>
      <c r="AI389" s="1" t="s">
        <v>117</v>
      </c>
      <c r="AJ389" s="2">
        <v>5628.9</v>
      </c>
      <c r="AK389" s="2">
        <v>258613</v>
      </c>
      <c r="AL389" s="2">
        <v>-250</v>
      </c>
      <c r="AM389" s="2">
        <v>258863</v>
      </c>
      <c r="AN389" s="2">
        <v>0</v>
      </c>
      <c r="AO389" s="2">
        <v>0</v>
      </c>
      <c r="AP389" s="2">
        <v>920063.8</v>
      </c>
      <c r="AQ389" s="2">
        <v>292679.8</v>
      </c>
      <c r="AR389" s="25" t="s">
        <v>4778</v>
      </c>
      <c r="AS389" s="2">
        <v>1810131</v>
      </c>
      <c r="AT389" s="2">
        <v>557171.69999999995</v>
      </c>
      <c r="AU389" s="17">
        <v>1252959.3</v>
      </c>
      <c r="AV389" s="2">
        <v>557171.69999999995</v>
      </c>
      <c r="AW389" s="17">
        <v>1252959.3</v>
      </c>
      <c r="AX389" s="2">
        <v>102650</v>
      </c>
      <c r="AY389" s="2">
        <v>69494.100000000006</v>
      </c>
      <c r="AZ389" s="2">
        <v>120785.7</v>
      </c>
      <c r="BA389" s="2">
        <v>258613</v>
      </c>
      <c r="BB389" s="2">
        <v>5628.9</v>
      </c>
      <c r="BC389" s="2">
        <v>0</v>
      </c>
      <c r="BD389" s="2">
        <v>0</v>
      </c>
      <c r="BE389" s="2">
        <v>0</v>
      </c>
      <c r="BF389" s="2">
        <v>0</v>
      </c>
      <c r="BG389" s="2">
        <v>0</v>
      </c>
      <c r="BH389" s="2">
        <v>0</v>
      </c>
      <c r="BI389" s="2">
        <v>0</v>
      </c>
      <c r="BJ389" s="2">
        <v>0</v>
      </c>
      <c r="BK389" s="2">
        <v>0</v>
      </c>
      <c r="BL389" s="2">
        <v>0</v>
      </c>
      <c r="BM389" s="2">
        <v>0</v>
      </c>
      <c r="BN389" s="2">
        <v>0</v>
      </c>
      <c r="BO389" s="2">
        <v>0</v>
      </c>
      <c r="BP389" s="2">
        <v>0</v>
      </c>
      <c r="BQ389" s="2">
        <v>0</v>
      </c>
      <c r="BR389" s="2">
        <v>0</v>
      </c>
      <c r="BS389" s="2">
        <v>0</v>
      </c>
      <c r="BT389" s="2">
        <v>0</v>
      </c>
      <c r="BU389" s="2">
        <v>0</v>
      </c>
      <c r="BV389" s="2">
        <v>0</v>
      </c>
      <c r="BW389" s="1" t="s">
        <v>409</v>
      </c>
      <c r="BX389">
        <v>154913</v>
      </c>
      <c r="BY389" s="1" t="s">
        <v>4775</v>
      </c>
      <c r="BZ389" s="1" t="s">
        <v>1579</v>
      </c>
      <c r="CA389" s="1" t="s">
        <v>2180</v>
      </c>
      <c r="CB389" s="1" t="s">
        <v>1341</v>
      </c>
      <c r="CC389" s="1" t="s">
        <v>238</v>
      </c>
      <c r="CD389" s="1" t="s">
        <v>1331</v>
      </c>
      <c r="CE389" s="1" t="s">
        <v>1191</v>
      </c>
      <c r="CF389" s="1" t="s">
        <v>238</v>
      </c>
      <c r="CG389" s="1" t="s">
        <v>1181</v>
      </c>
      <c r="CH389" s="1" t="s">
        <v>238</v>
      </c>
      <c r="CI389" s="1" t="s">
        <v>1191</v>
      </c>
      <c r="CJ389" s="1" t="s">
        <v>238</v>
      </c>
      <c r="CK389" s="1" t="s">
        <v>1439</v>
      </c>
      <c r="CL389" s="1" t="s">
        <v>1317</v>
      </c>
      <c r="CM389" s="1" t="s">
        <v>238</v>
      </c>
      <c r="CN389" s="1" t="s">
        <v>1317</v>
      </c>
      <c r="CO389" s="1" t="s">
        <v>1500</v>
      </c>
      <c r="CP389" s="1" t="s">
        <v>238</v>
      </c>
      <c r="CQ389" s="1" t="s">
        <v>1580</v>
      </c>
      <c r="CR389" s="1" t="s">
        <v>1422</v>
      </c>
      <c r="CS389" s="1" t="s">
        <v>238</v>
      </c>
      <c r="CT389" s="1" t="s">
        <v>1279</v>
      </c>
      <c r="CU389" s="1" t="s">
        <v>238</v>
      </c>
      <c r="CV389" s="1"/>
      <c r="CW389" s="1"/>
      <c r="CX389" s="1"/>
      <c r="CY389" s="1"/>
      <c r="CZ389" s="1" t="s">
        <v>1571</v>
      </c>
      <c r="DA389" s="1" t="s">
        <v>238</v>
      </c>
      <c r="DB389" s="1" t="s">
        <v>2352</v>
      </c>
      <c r="DC389" s="1" t="s">
        <v>121</v>
      </c>
      <c r="DD389" s="1" t="s">
        <v>2352</v>
      </c>
      <c r="DE389" s="1" t="s">
        <v>121</v>
      </c>
      <c r="DF389" s="1" t="s">
        <v>440</v>
      </c>
      <c r="DG389" s="1" t="s">
        <v>2353</v>
      </c>
      <c r="DH389">
        <v>-19</v>
      </c>
      <c r="DI389" s="1" t="s">
        <v>187</v>
      </c>
      <c r="DJ389" s="1" t="s">
        <v>121</v>
      </c>
      <c r="DK389" s="1" t="s">
        <v>1734</v>
      </c>
      <c r="DL389" s="1" t="s">
        <v>1639</v>
      </c>
      <c r="DM389" s="1" t="s">
        <v>121</v>
      </c>
      <c r="DN389" s="1" t="s">
        <v>4641</v>
      </c>
      <c r="DO389" s="1" t="s">
        <v>121</v>
      </c>
    </row>
    <row r="390" spans="1:119" x14ac:dyDescent="0.25">
      <c r="A390" s="8">
        <v>35114049</v>
      </c>
      <c r="B390" s="8" t="s">
        <v>1583</v>
      </c>
      <c r="C390" s="8" t="s">
        <v>1584</v>
      </c>
      <c r="D390" s="8" t="s">
        <v>1585</v>
      </c>
      <c r="E390" s="8" t="s">
        <v>1265</v>
      </c>
      <c r="F390" s="8" t="s">
        <v>104</v>
      </c>
      <c r="G390" s="8" t="s">
        <v>328</v>
      </c>
      <c r="H390" s="8" t="s">
        <v>329</v>
      </c>
      <c r="I390" s="8" t="s">
        <v>330</v>
      </c>
      <c r="J390" s="8" t="s">
        <v>331</v>
      </c>
      <c r="K390" s="8" t="s">
        <v>4478</v>
      </c>
      <c r="L390" s="8" t="s">
        <v>4479</v>
      </c>
      <c r="M390" s="1" t="s">
        <v>153</v>
      </c>
      <c r="N390" s="8"/>
      <c r="O390" s="1" t="s">
        <v>114</v>
      </c>
      <c r="P390" s="1" t="s">
        <v>211</v>
      </c>
      <c r="Q390" s="1" t="s">
        <v>116</v>
      </c>
      <c r="R390" s="5">
        <v>0</v>
      </c>
      <c r="S390" s="5">
        <v>8392</v>
      </c>
      <c r="T390" s="5">
        <v>8392</v>
      </c>
      <c r="U390" s="20">
        <v>1.5893939393939394</v>
      </c>
      <c r="V390" s="5">
        <v>1.518939393939394</v>
      </c>
      <c r="W390" s="5">
        <v>7.045454545454545E-2</v>
      </c>
      <c r="X390" s="5">
        <v>8392</v>
      </c>
      <c r="Y390" s="5">
        <v>0</v>
      </c>
      <c r="Z390" s="5">
        <v>1.5893939393939394</v>
      </c>
      <c r="AA390" s="5">
        <v>0</v>
      </c>
      <c r="AB390" s="27" t="s">
        <v>401</v>
      </c>
      <c r="AC390" s="9">
        <v>2193681.27</v>
      </c>
      <c r="AD390" s="2">
        <v>-1129156.03</v>
      </c>
      <c r="AE390" s="2">
        <v>3322837.3</v>
      </c>
      <c r="AF390" s="2">
        <v>1058009.2</v>
      </c>
      <c r="AG390" s="2">
        <v>119722</v>
      </c>
      <c r="AH390" s="2">
        <v>2384550.1</v>
      </c>
      <c r="AI390" s="1" t="s">
        <v>117</v>
      </c>
      <c r="AJ390" s="2">
        <v>0</v>
      </c>
      <c r="AK390" s="2">
        <v>0</v>
      </c>
      <c r="AL390" s="2">
        <v>-1043.4000000000001</v>
      </c>
      <c r="AM390" s="2">
        <v>1043.4000000000001</v>
      </c>
      <c r="AN390" s="2">
        <v>0</v>
      </c>
      <c r="AO390" s="2">
        <v>470.6</v>
      </c>
      <c r="AP390" s="2">
        <v>1036858.3</v>
      </c>
      <c r="AQ390" s="2">
        <v>19637.099999999999</v>
      </c>
      <c r="AR390" s="25" t="s">
        <v>4776</v>
      </c>
      <c r="AS390" s="2">
        <v>0</v>
      </c>
      <c r="AT390" s="2">
        <v>20680.5</v>
      </c>
      <c r="AU390" s="17">
        <v>-20680.5</v>
      </c>
      <c r="AV390" s="2">
        <v>20680.5</v>
      </c>
      <c r="AW390" s="17">
        <v>-20680.5</v>
      </c>
      <c r="AX390" s="2">
        <v>4201.2</v>
      </c>
      <c r="AY390" s="2">
        <v>7561.2</v>
      </c>
      <c r="AZ390" s="2">
        <v>8918.1</v>
      </c>
      <c r="BA390" s="2">
        <v>0</v>
      </c>
      <c r="BB390" s="2">
        <v>0</v>
      </c>
      <c r="BC390" s="2">
        <v>0</v>
      </c>
      <c r="BD390" s="2">
        <v>0</v>
      </c>
      <c r="BE390" s="2">
        <v>0</v>
      </c>
      <c r="BF390" s="2">
        <v>0</v>
      </c>
      <c r="BG390" s="2">
        <v>0</v>
      </c>
      <c r="BH390" s="2">
        <v>0</v>
      </c>
      <c r="BI390" s="2">
        <v>0</v>
      </c>
      <c r="BJ390" s="2">
        <v>0</v>
      </c>
      <c r="BK390" s="2">
        <v>0</v>
      </c>
      <c r="BL390" s="2">
        <v>0</v>
      </c>
      <c r="BM390" s="2">
        <v>0</v>
      </c>
      <c r="BN390" s="2">
        <v>0</v>
      </c>
      <c r="BO390" s="2">
        <v>0</v>
      </c>
      <c r="BP390" s="2">
        <v>0</v>
      </c>
      <c r="BQ390" s="2">
        <v>0</v>
      </c>
      <c r="BR390" s="2">
        <v>0</v>
      </c>
      <c r="BS390" s="2">
        <v>0</v>
      </c>
      <c r="BT390" s="2">
        <v>0</v>
      </c>
      <c r="BU390" s="2">
        <v>0</v>
      </c>
      <c r="BV390" s="2">
        <v>0</v>
      </c>
      <c r="BW390" s="1" t="s">
        <v>409</v>
      </c>
      <c r="BX390">
        <v>154914</v>
      </c>
      <c r="BY390" s="1" t="s">
        <v>4775</v>
      </c>
      <c r="BZ390" s="1" t="s">
        <v>1586</v>
      </c>
      <c r="CA390" s="1" t="s">
        <v>2180</v>
      </c>
      <c r="CB390" s="1" t="s">
        <v>1495</v>
      </c>
      <c r="CC390" s="1" t="s">
        <v>238</v>
      </c>
      <c r="CD390" s="1" t="s">
        <v>1186</v>
      </c>
      <c r="CE390" s="1" t="s">
        <v>1519</v>
      </c>
      <c r="CF390" s="1" t="s">
        <v>238</v>
      </c>
      <c r="CG390" s="1" t="s">
        <v>1181</v>
      </c>
      <c r="CH390" s="1" t="s">
        <v>238</v>
      </c>
      <c r="CI390" s="1" t="s">
        <v>1316</v>
      </c>
      <c r="CJ390" s="1" t="s">
        <v>238</v>
      </c>
      <c r="CK390" s="1" t="s">
        <v>1278</v>
      </c>
      <c r="CL390" s="1" t="s">
        <v>1278</v>
      </c>
      <c r="CM390" s="1" t="s">
        <v>238</v>
      </c>
      <c r="CN390" s="1" t="s">
        <v>1460</v>
      </c>
      <c r="CO390" s="1" t="s">
        <v>1373</v>
      </c>
      <c r="CP390" s="1" t="s">
        <v>238</v>
      </c>
      <c r="CQ390" s="1" t="s">
        <v>1587</v>
      </c>
      <c r="CR390" s="1" t="s">
        <v>1372</v>
      </c>
      <c r="CS390" s="1" t="s">
        <v>238</v>
      </c>
      <c r="CT390" s="1" t="s">
        <v>1580</v>
      </c>
      <c r="CU390" s="1" t="s">
        <v>238</v>
      </c>
      <c r="CV390" s="1"/>
      <c r="CW390" s="1"/>
      <c r="CX390" s="1"/>
      <c r="CY390" s="1"/>
      <c r="CZ390" s="1" t="s">
        <v>1580</v>
      </c>
      <c r="DA390" s="1" t="s">
        <v>238</v>
      </c>
      <c r="DB390" s="1" t="s">
        <v>411</v>
      </c>
      <c r="DC390" s="1" t="s">
        <v>121</v>
      </c>
      <c r="DD390" s="1" t="s">
        <v>1357</v>
      </c>
      <c r="DE390" s="1" t="s">
        <v>238</v>
      </c>
      <c r="DF390" s="1" t="s">
        <v>1588</v>
      </c>
      <c r="DG390" s="1" t="s">
        <v>1523</v>
      </c>
      <c r="DH390">
        <v>-56</v>
      </c>
      <c r="DI390" s="1" t="s">
        <v>187</v>
      </c>
      <c r="DJ390" s="1" t="s">
        <v>121</v>
      </c>
      <c r="DK390" s="1" t="s">
        <v>1657</v>
      </c>
      <c r="DL390" s="1" t="s">
        <v>440</v>
      </c>
      <c r="DM390" s="1" t="s">
        <v>121</v>
      </c>
      <c r="DN390" s="1" t="s">
        <v>2581</v>
      </c>
      <c r="DO390" s="1" t="s">
        <v>121</v>
      </c>
    </row>
    <row r="391" spans="1:119" x14ac:dyDescent="0.25">
      <c r="A391" s="8">
        <v>35114040</v>
      </c>
      <c r="B391" s="8" t="s">
        <v>1551</v>
      </c>
      <c r="C391" s="8" t="s">
        <v>1552</v>
      </c>
      <c r="D391" s="8" t="s">
        <v>1553</v>
      </c>
      <c r="E391" s="8" t="s">
        <v>1265</v>
      </c>
      <c r="F391" s="8" t="s">
        <v>104</v>
      </c>
      <c r="G391" s="8" t="s">
        <v>209</v>
      </c>
      <c r="H391" s="8" t="s">
        <v>210</v>
      </c>
      <c r="I391" s="8" t="s">
        <v>112</v>
      </c>
      <c r="J391" s="8" t="s">
        <v>113</v>
      </c>
      <c r="K391" s="8" t="s">
        <v>4478</v>
      </c>
      <c r="L391" s="8" t="s">
        <v>4479</v>
      </c>
      <c r="M391" s="1" t="s">
        <v>174</v>
      </c>
      <c r="N391" s="8"/>
      <c r="O391" s="1" t="s">
        <v>114</v>
      </c>
      <c r="P391" s="1" t="s">
        <v>211</v>
      </c>
      <c r="Q391" s="1" t="s">
        <v>116</v>
      </c>
      <c r="R391" s="5">
        <v>477</v>
      </c>
      <c r="S391" s="5">
        <v>7362</v>
      </c>
      <c r="T391" s="5">
        <v>7839</v>
      </c>
      <c r="U391" s="20">
        <v>1.4846590909090909</v>
      </c>
      <c r="V391" s="5">
        <v>0</v>
      </c>
      <c r="W391" s="5">
        <v>1.4846590909090909</v>
      </c>
      <c r="X391" s="5">
        <v>7860</v>
      </c>
      <c r="Y391" s="5">
        <v>0</v>
      </c>
      <c r="Z391" s="5">
        <v>1.4886363636363635</v>
      </c>
      <c r="AA391" s="5">
        <v>0</v>
      </c>
      <c r="AB391" s="27" t="s">
        <v>401</v>
      </c>
      <c r="AC391" s="9">
        <v>4232824</v>
      </c>
      <c r="AD391" s="2">
        <v>1125591.8999999999</v>
      </c>
      <c r="AE391" s="2">
        <v>3107232.1</v>
      </c>
      <c r="AF391" s="2">
        <v>1229529</v>
      </c>
      <c r="AG391" s="2">
        <v>43154</v>
      </c>
      <c r="AH391" s="2">
        <v>1920857.1</v>
      </c>
      <c r="AI391" s="1" t="s">
        <v>117</v>
      </c>
      <c r="AJ391" s="2">
        <v>1559754.6</v>
      </c>
      <c r="AK391" s="2">
        <v>79319</v>
      </c>
      <c r="AL391" s="2">
        <v>-1010.7</v>
      </c>
      <c r="AM391" s="2">
        <v>80329.7</v>
      </c>
      <c r="AN391" s="2">
        <v>0</v>
      </c>
      <c r="AO391" s="2">
        <v>0</v>
      </c>
      <c r="AP391" s="2">
        <v>1145736.3</v>
      </c>
      <c r="AQ391" s="2">
        <v>82782</v>
      </c>
      <c r="AR391" s="25" t="s">
        <v>4776</v>
      </c>
      <c r="AS391" s="2">
        <v>0</v>
      </c>
      <c r="AT391" s="2">
        <v>1722866.3</v>
      </c>
      <c r="AU391" s="17">
        <v>-1722866.3</v>
      </c>
      <c r="AV391" s="2">
        <v>1722866.3</v>
      </c>
      <c r="AW391" s="17">
        <v>-1722866.3</v>
      </c>
      <c r="AX391" s="2">
        <v>65502</v>
      </c>
      <c r="AY391" s="2">
        <v>6710.5</v>
      </c>
      <c r="AZ391" s="2">
        <v>11580.2</v>
      </c>
      <c r="BA391" s="2">
        <v>79319</v>
      </c>
      <c r="BB391" s="2">
        <v>419289.2</v>
      </c>
      <c r="BC391" s="2">
        <v>700350.5</v>
      </c>
      <c r="BD391" s="2">
        <v>440114.9</v>
      </c>
      <c r="BE391" s="2">
        <v>0</v>
      </c>
      <c r="BF391" s="2">
        <v>0</v>
      </c>
      <c r="BG391" s="2">
        <v>0</v>
      </c>
      <c r="BH391" s="2">
        <v>0</v>
      </c>
      <c r="BI391" s="2">
        <v>0</v>
      </c>
      <c r="BJ391" s="2">
        <v>0</v>
      </c>
      <c r="BK391" s="2">
        <v>0</v>
      </c>
      <c r="BL391" s="2">
        <v>0</v>
      </c>
      <c r="BM391" s="2">
        <v>0</v>
      </c>
      <c r="BN391" s="2">
        <v>0</v>
      </c>
      <c r="BO391" s="2">
        <v>0</v>
      </c>
      <c r="BP391" s="2">
        <v>0</v>
      </c>
      <c r="BQ391" s="2">
        <v>0</v>
      </c>
      <c r="BR391" s="2">
        <v>0</v>
      </c>
      <c r="BS391" s="2">
        <v>0</v>
      </c>
      <c r="BT391" s="2">
        <v>0</v>
      </c>
      <c r="BU391" s="2">
        <v>0</v>
      </c>
      <c r="BV391" s="2">
        <v>0</v>
      </c>
      <c r="BW391" s="1" t="s">
        <v>409</v>
      </c>
      <c r="BX391">
        <v>154955</v>
      </c>
      <c r="BY391" s="1" t="s">
        <v>4775</v>
      </c>
      <c r="BZ391" s="1" t="s">
        <v>1554</v>
      </c>
      <c r="CA391" s="1" t="s">
        <v>2557</v>
      </c>
      <c r="CB391" s="1" t="s">
        <v>1495</v>
      </c>
      <c r="CC391" s="1" t="s">
        <v>238</v>
      </c>
      <c r="CD391" s="1" t="s">
        <v>1555</v>
      </c>
      <c r="CE391" s="1" t="s">
        <v>1315</v>
      </c>
      <c r="CF391" s="1" t="s">
        <v>238</v>
      </c>
      <c r="CG391" s="1" t="s">
        <v>448</v>
      </c>
      <c r="CH391" s="1" t="s">
        <v>121</v>
      </c>
      <c r="CI391" s="1" t="s">
        <v>458</v>
      </c>
      <c r="CJ391" s="1" t="s">
        <v>238</v>
      </c>
      <c r="CK391" s="1" t="s">
        <v>1520</v>
      </c>
      <c r="CL391" s="1" t="s">
        <v>1520</v>
      </c>
      <c r="CM391" s="1" t="s">
        <v>238</v>
      </c>
      <c r="CN391" s="1" t="s">
        <v>1317</v>
      </c>
      <c r="CO391" s="1" t="s">
        <v>1318</v>
      </c>
      <c r="CP391" s="1" t="s">
        <v>238</v>
      </c>
      <c r="CQ391" s="1" t="s">
        <v>1302</v>
      </c>
      <c r="CR391" s="1" t="s">
        <v>1317</v>
      </c>
      <c r="CS391" s="1" t="s">
        <v>238</v>
      </c>
      <c r="CT391" s="1" t="s">
        <v>1440</v>
      </c>
      <c r="CU391" s="1" t="s">
        <v>238</v>
      </c>
      <c r="CV391" s="1"/>
      <c r="CW391" s="1"/>
      <c r="CX391" s="1"/>
      <c r="CY391" s="1"/>
      <c r="CZ391" s="1" t="s">
        <v>1440</v>
      </c>
      <c r="DA391" s="1" t="s">
        <v>238</v>
      </c>
      <c r="DB391" s="1" t="s">
        <v>1456</v>
      </c>
      <c r="DC391" s="1" t="s">
        <v>121</v>
      </c>
      <c r="DD391" s="1" t="s">
        <v>1456</v>
      </c>
      <c r="DE391" s="1" t="s">
        <v>121</v>
      </c>
      <c r="DF391" s="1" t="s">
        <v>1556</v>
      </c>
      <c r="DG391" s="1" t="s">
        <v>1557</v>
      </c>
      <c r="DH391">
        <v>-75</v>
      </c>
      <c r="DI391" s="1" t="s">
        <v>187</v>
      </c>
      <c r="DJ391" s="1" t="s">
        <v>121</v>
      </c>
      <c r="DK391" s="1" t="s">
        <v>441</v>
      </c>
      <c r="DL391" s="1" t="s">
        <v>1558</v>
      </c>
      <c r="DM391" s="1" t="s">
        <v>121</v>
      </c>
      <c r="DN391" s="1" t="s">
        <v>1559</v>
      </c>
      <c r="DO391" s="1" t="s">
        <v>121</v>
      </c>
    </row>
    <row r="392" spans="1:119" x14ac:dyDescent="0.25">
      <c r="A392" s="8">
        <v>35114041</v>
      </c>
      <c r="B392" s="8" t="s">
        <v>1560</v>
      </c>
      <c r="C392" s="8" t="s">
        <v>1561</v>
      </c>
      <c r="D392" s="8" t="s">
        <v>1562</v>
      </c>
      <c r="E392" s="8" t="s">
        <v>1265</v>
      </c>
      <c r="F392" s="8" t="s">
        <v>104</v>
      </c>
      <c r="G392" s="8" t="s">
        <v>328</v>
      </c>
      <c r="H392" s="8" t="s">
        <v>329</v>
      </c>
      <c r="I392" s="8" t="s">
        <v>330</v>
      </c>
      <c r="J392" s="8" t="s">
        <v>331</v>
      </c>
      <c r="K392" s="8" t="s">
        <v>4478</v>
      </c>
      <c r="L392" s="8" t="s">
        <v>4479</v>
      </c>
      <c r="M392" s="1" t="s">
        <v>4444</v>
      </c>
      <c r="N392" s="8"/>
      <c r="O392" s="1" t="s">
        <v>114</v>
      </c>
      <c r="P392" s="1" t="s">
        <v>211</v>
      </c>
      <c r="Q392" s="1" t="s">
        <v>116</v>
      </c>
      <c r="R392" s="5">
        <v>0</v>
      </c>
      <c r="S392" s="5">
        <v>6879</v>
      </c>
      <c r="T392" s="5">
        <v>6879</v>
      </c>
      <c r="U392" s="20">
        <v>1.302840909090909</v>
      </c>
      <c r="V392" s="5">
        <v>0</v>
      </c>
      <c r="W392" s="5">
        <v>1.302840909090909</v>
      </c>
      <c r="AB392" s="27"/>
      <c r="AC392" s="9">
        <v>2760383</v>
      </c>
      <c r="AD392" s="2">
        <v>868839</v>
      </c>
      <c r="AE392" s="2">
        <v>1891544</v>
      </c>
      <c r="AF392" s="2">
        <v>400180.9</v>
      </c>
      <c r="AG392" s="2">
        <v>0</v>
      </c>
      <c r="AH392" s="2">
        <v>1491363.1</v>
      </c>
      <c r="AI392" s="1" t="s">
        <v>117</v>
      </c>
      <c r="AJ392" s="2">
        <v>1022010.1</v>
      </c>
      <c r="AK392" s="2">
        <v>263.60000000000002</v>
      </c>
      <c r="AL392" s="2">
        <v>-250</v>
      </c>
      <c r="AM392" s="2">
        <v>513.6</v>
      </c>
      <c r="AN392" s="2">
        <v>0</v>
      </c>
      <c r="AO392" s="2">
        <v>633.29999999999995</v>
      </c>
      <c r="AP392" s="2">
        <v>388054.7</v>
      </c>
      <c r="AQ392" s="2">
        <v>11242.9</v>
      </c>
      <c r="AR392" s="25" t="s">
        <v>4772</v>
      </c>
      <c r="AS392" s="2">
        <v>0</v>
      </c>
      <c r="AT392" s="2">
        <v>11756.5</v>
      </c>
      <c r="AU392" s="17">
        <v>-11756.5</v>
      </c>
      <c r="AV392" s="2">
        <v>11756.5</v>
      </c>
      <c r="AW392" s="17">
        <v>-11756.5</v>
      </c>
      <c r="AX392" s="2">
        <v>5489</v>
      </c>
      <c r="AY392" s="2">
        <v>2291.1</v>
      </c>
      <c r="AZ392" s="2">
        <v>3712.8</v>
      </c>
      <c r="BA392" s="2">
        <v>263.60000000000002</v>
      </c>
      <c r="BB392" s="2">
        <v>0</v>
      </c>
      <c r="BC392" s="2">
        <v>0</v>
      </c>
      <c r="BD392" s="2">
        <v>0</v>
      </c>
      <c r="BE392" s="2">
        <v>0</v>
      </c>
      <c r="BF392" s="2">
        <v>0</v>
      </c>
      <c r="BG392" s="2">
        <v>0</v>
      </c>
      <c r="BH392" s="2">
        <v>0</v>
      </c>
      <c r="BI392" s="2">
        <v>0</v>
      </c>
      <c r="BJ392" s="2">
        <v>492725.6</v>
      </c>
      <c r="BK392" s="2">
        <v>492944.2</v>
      </c>
      <c r="BL392" s="2">
        <v>36340.199999999997</v>
      </c>
      <c r="BM392" s="2">
        <v>0</v>
      </c>
      <c r="BN392" s="2">
        <v>0</v>
      </c>
      <c r="BO392" s="2">
        <v>0</v>
      </c>
      <c r="BP392" s="2">
        <v>0</v>
      </c>
      <c r="BQ392" s="2">
        <v>0</v>
      </c>
      <c r="BR392" s="2">
        <v>0</v>
      </c>
      <c r="BS392" s="2">
        <v>0</v>
      </c>
      <c r="BT392" s="2">
        <v>0</v>
      </c>
      <c r="BU392" s="2">
        <v>0</v>
      </c>
      <c r="BV392" s="2">
        <v>1022010</v>
      </c>
      <c r="BW392" s="1" t="s">
        <v>409</v>
      </c>
      <c r="BX392">
        <v>154915</v>
      </c>
      <c r="BY392" s="1" t="s">
        <v>4775</v>
      </c>
      <c r="BZ392" s="1" t="s">
        <v>1563</v>
      </c>
      <c r="CA392" s="1" t="s">
        <v>2180</v>
      </c>
      <c r="CB392" s="1" t="s">
        <v>1479</v>
      </c>
      <c r="CC392" s="1" t="s">
        <v>238</v>
      </c>
      <c r="CD392" s="1" t="s">
        <v>1331</v>
      </c>
      <c r="CE392" s="1" t="s">
        <v>1191</v>
      </c>
      <c r="CF392" s="1" t="s">
        <v>238</v>
      </c>
      <c r="CG392" s="1" t="s">
        <v>1289</v>
      </c>
      <c r="CH392" s="1" t="s">
        <v>238</v>
      </c>
      <c r="CI392" s="1" t="s">
        <v>1191</v>
      </c>
      <c r="CJ392" s="1" t="s">
        <v>238</v>
      </c>
      <c r="CK392" s="1" t="s">
        <v>1387</v>
      </c>
      <c r="CL392" s="1" t="s">
        <v>1387</v>
      </c>
      <c r="CM392" s="1" t="s">
        <v>238</v>
      </c>
      <c r="CN392" s="1" t="s">
        <v>1299</v>
      </c>
      <c r="CO392" s="1" t="s">
        <v>1500</v>
      </c>
      <c r="CP392" s="1" t="s">
        <v>238</v>
      </c>
      <c r="CQ392" s="1" t="s">
        <v>1300</v>
      </c>
      <c r="CR392" s="1" t="s">
        <v>1223</v>
      </c>
      <c r="CS392" s="1" t="s">
        <v>238</v>
      </c>
      <c r="CT392" s="1" t="s">
        <v>318</v>
      </c>
      <c r="CU392" s="1" t="s">
        <v>121</v>
      </c>
      <c r="CV392" s="1"/>
      <c r="CW392" s="1"/>
      <c r="CX392" s="1"/>
      <c r="CY392" s="1"/>
      <c r="CZ392" s="1" t="s">
        <v>318</v>
      </c>
      <c r="DA392" s="1" t="s">
        <v>121</v>
      </c>
      <c r="DB392" s="1" t="s">
        <v>1281</v>
      </c>
      <c r="DC392" s="1" t="s">
        <v>121</v>
      </c>
      <c r="DD392" s="1" t="s">
        <v>1281</v>
      </c>
      <c r="DE392" s="1" t="s">
        <v>121</v>
      </c>
      <c r="DF392" s="1" t="s">
        <v>1445</v>
      </c>
      <c r="DG392" s="1" t="s">
        <v>1445</v>
      </c>
      <c r="DH392">
        <v>0</v>
      </c>
      <c r="DI392" s="1" t="s">
        <v>133</v>
      </c>
      <c r="DJ392" s="1" t="s">
        <v>121</v>
      </c>
      <c r="DK392" s="1" t="s">
        <v>272</v>
      </c>
      <c r="DL392" s="1" t="s">
        <v>358</v>
      </c>
      <c r="DM392" s="1" t="s">
        <v>121</v>
      </c>
      <c r="DN392" s="1" t="s">
        <v>428</v>
      </c>
      <c r="DO392" s="1" t="s">
        <v>121</v>
      </c>
    </row>
    <row r="393" spans="1:119" x14ac:dyDescent="0.25">
      <c r="A393" s="8">
        <v>35116395</v>
      </c>
      <c r="B393" s="8" t="s">
        <v>1590</v>
      </c>
      <c r="C393" s="8" t="s">
        <v>1591</v>
      </c>
      <c r="D393" s="8" t="s">
        <v>1592</v>
      </c>
      <c r="E393" s="8" t="s">
        <v>1265</v>
      </c>
      <c r="F393" s="8" t="s">
        <v>104</v>
      </c>
      <c r="G393" s="8" t="s">
        <v>110</v>
      </c>
      <c r="H393" s="8" t="s">
        <v>111</v>
      </c>
      <c r="I393" s="8" t="s">
        <v>112</v>
      </c>
      <c r="J393" s="8" t="s">
        <v>113</v>
      </c>
      <c r="K393" s="8" t="s">
        <v>4478</v>
      </c>
      <c r="L393" s="8" t="s">
        <v>4479</v>
      </c>
      <c r="M393" s="1" t="s">
        <v>153</v>
      </c>
      <c r="N393" s="8"/>
      <c r="O393" s="1" t="s">
        <v>114</v>
      </c>
      <c r="P393" s="1" t="s">
        <v>309</v>
      </c>
      <c r="Q393" s="1" t="s">
        <v>310</v>
      </c>
      <c r="R393" s="5">
        <v>0</v>
      </c>
      <c r="S393" s="5">
        <v>9032</v>
      </c>
      <c r="T393" s="5">
        <v>9032</v>
      </c>
      <c r="U393" s="20">
        <v>1.7106060606060607</v>
      </c>
      <c r="V393" s="5">
        <v>1.2</v>
      </c>
      <c r="W393" s="5">
        <v>0.51060606060606062</v>
      </c>
      <c r="X393" s="5">
        <v>9032</v>
      </c>
      <c r="Y393" s="5">
        <v>0</v>
      </c>
      <c r="Z393" s="5">
        <v>1.7106060606060607</v>
      </c>
      <c r="AA393" s="5">
        <v>0</v>
      </c>
      <c r="AB393" s="27" t="s">
        <v>401</v>
      </c>
      <c r="AC393" s="9">
        <v>3714853</v>
      </c>
      <c r="AD393" s="2">
        <v>1234918.8</v>
      </c>
      <c r="AE393" s="2">
        <v>2479934.2000000002</v>
      </c>
      <c r="AF393" s="2">
        <v>1171618.2</v>
      </c>
      <c r="AG393" s="2">
        <v>73064</v>
      </c>
      <c r="AH393" s="2">
        <v>1381380</v>
      </c>
      <c r="AI393" s="1" t="s">
        <v>117</v>
      </c>
      <c r="AJ393" s="2">
        <v>2110.8000000000002</v>
      </c>
      <c r="AK393" s="2">
        <v>144087</v>
      </c>
      <c r="AL393" s="2">
        <v>5866.6</v>
      </c>
      <c r="AM393" s="2">
        <v>138220.4</v>
      </c>
      <c r="AN393" s="2">
        <v>0</v>
      </c>
      <c r="AO393" s="2">
        <v>200.3</v>
      </c>
      <c r="AP393" s="2">
        <v>609523.19999999995</v>
      </c>
      <c r="AQ393" s="2">
        <v>567761.30000000005</v>
      </c>
      <c r="AR393" s="25" t="s">
        <v>4776</v>
      </c>
      <c r="AS393" s="2">
        <v>0</v>
      </c>
      <c r="AT393" s="2">
        <v>708092.5</v>
      </c>
      <c r="AU393" s="17">
        <v>-708092.5</v>
      </c>
      <c r="AV393" s="2">
        <v>708092.5</v>
      </c>
      <c r="AW393" s="17">
        <v>-708092.5</v>
      </c>
      <c r="AX393" s="2">
        <v>134721</v>
      </c>
      <c r="AY393" s="2">
        <v>157392.4</v>
      </c>
      <c r="AZ393" s="2">
        <v>269781.3</v>
      </c>
      <c r="BA393" s="2">
        <v>144087</v>
      </c>
      <c r="BB393" s="2">
        <v>2110.8000000000002</v>
      </c>
      <c r="BC393" s="2">
        <v>0</v>
      </c>
      <c r="BD393" s="2">
        <v>0</v>
      </c>
      <c r="BE393" s="2">
        <v>0</v>
      </c>
      <c r="BF393" s="2">
        <v>0</v>
      </c>
      <c r="BG393" s="2">
        <v>0</v>
      </c>
      <c r="BH393" s="2">
        <v>0</v>
      </c>
      <c r="BI393" s="2">
        <v>0</v>
      </c>
      <c r="BJ393" s="2">
        <v>0</v>
      </c>
      <c r="BK393" s="2">
        <v>0</v>
      </c>
      <c r="BL393" s="2">
        <v>0</v>
      </c>
      <c r="BM393" s="2">
        <v>0</v>
      </c>
      <c r="BN393" s="2">
        <v>0</v>
      </c>
      <c r="BO393" s="2">
        <v>0</v>
      </c>
      <c r="BP393" s="2">
        <v>0</v>
      </c>
      <c r="BQ393" s="2">
        <v>0</v>
      </c>
      <c r="BR393" s="2">
        <v>0</v>
      </c>
      <c r="BS393" s="2">
        <v>0</v>
      </c>
      <c r="BT393" s="2">
        <v>0</v>
      </c>
      <c r="BU393" s="2">
        <v>0</v>
      </c>
      <c r="BV393" s="2">
        <v>0</v>
      </c>
      <c r="BW393" s="1" t="s">
        <v>409</v>
      </c>
      <c r="BX393">
        <v>151439</v>
      </c>
      <c r="BY393" s="1" t="s">
        <v>4780</v>
      </c>
      <c r="BZ393" s="1" t="s">
        <v>1593</v>
      </c>
      <c r="CA393" s="1" t="s">
        <v>1626</v>
      </c>
      <c r="CB393" s="1" t="s">
        <v>1186</v>
      </c>
      <c r="CC393" s="1" t="s">
        <v>238</v>
      </c>
      <c r="CD393" s="1" t="s">
        <v>1587</v>
      </c>
      <c r="CE393" s="1" t="s">
        <v>1191</v>
      </c>
      <c r="CF393" s="1" t="s">
        <v>238</v>
      </c>
      <c r="CG393" s="1" t="s">
        <v>1431</v>
      </c>
      <c r="CH393" s="1" t="s">
        <v>238</v>
      </c>
      <c r="CI393" s="1" t="s">
        <v>1315</v>
      </c>
      <c r="CJ393" s="1" t="s">
        <v>238</v>
      </c>
      <c r="CK393" s="1" t="s">
        <v>1191</v>
      </c>
      <c r="CL393" s="1" t="s">
        <v>1191</v>
      </c>
      <c r="CM393" s="1" t="s">
        <v>238</v>
      </c>
      <c r="CN393" s="1" t="s">
        <v>1342</v>
      </c>
      <c r="CO393" s="1" t="s">
        <v>1357</v>
      </c>
      <c r="CP393" s="1" t="s">
        <v>238</v>
      </c>
      <c r="CQ393" s="1" t="s">
        <v>1372</v>
      </c>
      <c r="CR393" s="1" t="s">
        <v>1512</v>
      </c>
      <c r="CS393" s="1" t="s">
        <v>238</v>
      </c>
      <c r="CT393" s="1" t="s">
        <v>1594</v>
      </c>
      <c r="CU393" s="1" t="s">
        <v>238</v>
      </c>
      <c r="CV393" s="1"/>
      <c r="CW393" s="1"/>
      <c r="CX393" s="1"/>
      <c r="CY393" s="1"/>
      <c r="CZ393" s="1"/>
      <c r="DA393" s="1"/>
      <c r="DB393" s="1" t="s">
        <v>430</v>
      </c>
      <c r="DC393" s="1" t="s">
        <v>121</v>
      </c>
      <c r="DD393" s="1" t="s">
        <v>409</v>
      </c>
      <c r="DE393" s="1" t="s">
        <v>238</v>
      </c>
      <c r="DF393" s="1" t="s">
        <v>1596</v>
      </c>
      <c r="DG393" s="1" t="s">
        <v>411</v>
      </c>
      <c r="DH393">
        <v>-84</v>
      </c>
      <c r="DI393" s="1" t="s">
        <v>187</v>
      </c>
      <c r="DJ393" s="1" t="s">
        <v>121</v>
      </c>
      <c r="DK393" s="1" t="s">
        <v>1363</v>
      </c>
      <c r="DL393" s="1" t="s">
        <v>444</v>
      </c>
      <c r="DM393" s="1" t="s">
        <v>121</v>
      </c>
      <c r="DN393" s="1" t="s">
        <v>2102</v>
      </c>
      <c r="DO393" s="1" t="s">
        <v>121</v>
      </c>
    </row>
    <row r="394" spans="1:119" x14ac:dyDescent="0.25">
      <c r="A394" s="8">
        <v>35116396</v>
      </c>
      <c r="B394" s="8" t="s">
        <v>1599</v>
      </c>
      <c r="C394" s="8" t="s">
        <v>1600</v>
      </c>
      <c r="D394" s="8" t="s">
        <v>1601</v>
      </c>
      <c r="E394" s="8" t="s">
        <v>1265</v>
      </c>
      <c r="F394" s="8" t="s">
        <v>104</v>
      </c>
      <c r="G394" s="8" t="s">
        <v>110</v>
      </c>
      <c r="H394" s="8" t="s">
        <v>111</v>
      </c>
      <c r="I394" s="8" t="s">
        <v>112</v>
      </c>
      <c r="J394" s="8" t="s">
        <v>113</v>
      </c>
      <c r="K394" s="8" t="s">
        <v>4478</v>
      </c>
      <c r="L394" s="8" t="s">
        <v>4479</v>
      </c>
      <c r="M394" s="1" t="s">
        <v>4444</v>
      </c>
      <c r="N394" s="8"/>
      <c r="O394" s="1" t="s">
        <v>114</v>
      </c>
      <c r="P394" s="1" t="s">
        <v>309</v>
      </c>
      <c r="Q394" s="1" t="s">
        <v>310</v>
      </c>
      <c r="R394" s="5">
        <v>0</v>
      </c>
      <c r="S394" s="23">
        <v>11216</v>
      </c>
      <c r="T394" s="23">
        <v>11216</v>
      </c>
      <c r="U394" s="22">
        <v>2.124242424242424</v>
      </c>
      <c r="V394" s="5">
        <v>0</v>
      </c>
      <c r="W394" s="5">
        <v>2.124242424242424</v>
      </c>
      <c r="AB394" s="27"/>
      <c r="AC394" s="9">
        <v>6123271</v>
      </c>
      <c r="AD394" s="2">
        <v>1791846.5</v>
      </c>
      <c r="AE394" s="2">
        <v>4331424.5</v>
      </c>
      <c r="AF394" s="2">
        <v>576261.5</v>
      </c>
      <c r="AG394" s="2">
        <v>0</v>
      </c>
      <c r="AH394" s="2">
        <v>3755163</v>
      </c>
      <c r="AI394" s="1" t="s">
        <v>117</v>
      </c>
      <c r="AJ394" s="2">
        <v>3029652.6</v>
      </c>
      <c r="AK394" s="2">
        <v>625.29999999999995</v>
      </c>
      <c r="AL394" s="2">
        <v>0</v>
      </c>
      <c r="AM394" s="2">
        <v>625.29999999999995</v>
      </c>
      <c r="AN394" s="2">
        <v>0</v>
      </c>
      <c r="AO394" s="2">
        <v>2160.8000000000002</v>
      </c>
      <c r="AP394" s="2">
        <v>553655.6</v>
      </c>
      <c r="AQ394" s="2">
        <v>20445.099999999999</v>
      </c>
      <c r="AR394" s="25" t="s">
        <v>4772</v>
      </c>
      <c r="AS394" s="2">
        <v>0</v>
      </c>
      <c r="AT394" s="2">
        <v>26210.2</v>
      </c>
      <c r="AU394" s="17">
        <v>-26210.2</v>
      </c>
      <c r="AV394" s="2">
        <v>26210.2</v>
      </c>
      <c r="AW394" s="17">
        <v>-26210.2</v>
      </c>
      <c r="AX394" s="2">
        <v>4224.8</v>
      </c>
      <c r="AY394" s="2">
        <v>9611.6</v>
      </c>
      <c r="AZ394" s="2">
        <v>6608.7</v>
      </c>
      <c r="BA394" s="2">
        <v>625.29999999999995</v>
      </c>
      <c r="BB394" s="2">
        <v>625.29999999999995</v>
      </c>
      <c r="BC394" s="2">
        <v>625.29999999999995</v>
      </c>
      <c r="BD394" s="2">
        <v>648.20000000000005</v>
      </c>
      <c r="BE394" s="2">
        <v>648.20000000000005</v>
      </c>
      <c r="BF394" s="2">
        <v>648.20000000000005</v>
      </c>
      <c r="BG394" s="2">
        <v>648.20000000000005</v>
      </c>
      <c r="BH394" s="2">
        <v>648.20000000000005</v>
      </c>
      <c r="BI394" s="2">
        <v>648.20000000000005</v>
      </c>
      <c r="BJ394" s="2">
        <v>524204.9</v>
      </c>
      <c r="BK394" s="2">
        <v>344858.5</v>
      </c>
      <c r="BL394" s="2">
        <v>25516.6</v>
      </c>
      <c r="BM394" s="2">
        <v>1214289.7</v>
      </c>
      <c r="BN394" s="2">
        <v>614506.5</v>
      </c>
      <c r="BO394" s="2">
        <v>253902</v>
      </c>
      <c r="BP394" s="2">
        <v>18893.7</v>
      </c>
      <c r="BQ394" s="2">
        <v>18893.7</v>
      </c>
      <c r="BR394" s="2">
        <v>9446.9</v>
      </c>
      <c r="BS394" s="2">
        <v>0</v>
      </c>
      <c r="BT394" s="2">
        <v>0</v>
      </c>
      <c r="BU394" s="2">
        <v>0</v>
      </c>
      <c r="BV394" s="2">
        <v>3024512.5</v>
      </c>
      <c r="BW394" s="1" t="s">
        <v>409</v>
      </c>
      <c r="BX394">
        <v>145958</v>
      </c>
      <c r="BY394" s="1" t="s">
        <v>4773</v>
      </c>
      <c r="BZ394" s="1" t="s">
        <v>1602</v>
      </c>
      <c r="CA394" s="1" t="s">
        <v>4508</v>
      </c>
      <c r="CB394" s="1" t="s">
        <v>1603</v>
      </c>
      <c r="CC394" s="1" t="s">
        <v>238</v>
      </c>
      <c r="CD394" s="1" t="s">
        <v>1343</v>
      </c>
      <c r="CE394" s="1" t="s">
        <v>1320</v>
      </c>
      <c r="CF394" s="1" t="s">
        <v>238</v>
      </c>
      <c r="CG394" s="1" t="s">
        <v>1354</v>
      </c>
      <c r="CH394" s="1" t="s">
        <v>238</v>
      </c>
      <c r="CI394" s="1" t="s">
        <v>1604</v>
      </c>
      <c r="CJ394" s="1" t="s">
        <v>238</v>
      </c>
      <c r="CK394" s="1" t="s">
        <v>1470</v>
      </c>
      <c r="CL394" s="1" t="s">
        <v>1306</v>
      </c>
      <c r="CM394" s="1" t="s">
        <v>238</v>
      </c>
      <c r="CN394" s="1" t="s">
        <v>1605</v>
      </c>
      <c r="CO394" s="1" t="s">
        <v>1605</v>
      </c>
      <c r="CP394" s="1" t="s">
        <v>238</v>
      </c>
      <c r="CQ394" s="1"/>
      <c r="CR394" s="1"/>
      <c r="CS394" s="1"/>
      <c r="CT394" s="1" t="s">
        <v>127</v>
      </c>
      <c r="CU394" s="1" t="s">
        <v>121</v>
      </c>
      <c r="CV394" s="1"/>
      <c r="CW394" s="1"/>
      <c r="CX394" s="1"/>
      <c r="CY394" s="1"/>
      <c r="CZ394" s="1" t="s">
        <v>127</v>
      </c>
      <c r="DA394" s="1" t="s">
        <v>121</v>
      </c>
      <c r="DB394" s="1" t="s">
        <v>1606</v>
      </c>
      <c r="DC394" s="1" t="s">
        <v>121</v>
      </c>
      <c r="DD394" s="1" t="s">
        <v>324</v>
      </c>
      <c r="DE394" s="1" t="s">
        <v>121</v>
      </c>
      <c r="DF394" s="1" t="s">
        <v>1607</v>
      </c>
      <c r="DG394" s="1" t="s">
        <v>324</v>
      </c>
      <c r="DH394">
        <v>-303</v>
      </c>
      <c r="DI394" s="1" t="s">
        <v>187</v>
      </c>
      <c r="DJ394" s="1" t="s">
        <v>121</v>
      </c>
      <c r="DK394" s="1" t="s">
        <v>167</v>
      </c>
      <c r="DL394" s="1" t="s">
        <v>1608</v>
      </c>
      <c r="DM394" s="1" t="s">
        <v>121</v>
      </c>
      <c r="DN394" s="1" t="s">
        <v>1609</v>
      </c>
      <c r="DO394" s="1" t="s">
        <v>121</v>
      </c>
    </row>
    <row r="395" spans="1:119" x14ac:dyDescent="0.25">
      <c r="A395" s="8">
        <v>35115854</v>
      </c>
      <c r="B395" s="8" t="s">
        <v>1610</v>
      </c>
      <c r="C395" s="8" t="s">
        <v>1611</v>
      </c>
      <c r="D395" s="8" t="s">
        <v>1612</v>
      </c>
      <c r="E395" s="8" t="s">
        <v>1265</v>
      </c>
      <c r="F395" s="8" t="s">
        <v>104</v>
      </c>
      <c r="G395" s="8" t="s">
        <v>110</v>
      </c>
      <c r="H395" s="8" t="s">
        <v>111</v>
      </c>
      <c r="I395" s="8" t="s">
        <v>112</v>
      </c>
      <c r="J395" s="8" t="s">
        <v>113</v>
      </c>
      <c r="K395" s="8" t="s">
        <v>4478</v>
      </c>
      <c r="L395" s="8" t="s">
        <v>4479</v>
      </c>
      <c r="M395" s="1" t="s">
        <v>4444</v>
      </c>
      <c r="N395" s="8"/>
      <c r="O395" s="1" t="s">
        <v>114</v>
      </c>
      <c r="P395" s="1" t="s">
        <v>115</v>
      </c>
      <c r="Q395" s="1" t="s">
        <v>116</v>
      </c>
      <c r="R395" s="5">
        <v>0</v>
      </c>
      <c r="S395" s="23">
        <v>5916</v>
      </c>
      <c r="T395" s="23">
        <v>5916</v>
      </c>
      <c r="U395" s="22">
        <v>1.1204545454545454</v>
      </c>
      <c r="V395" s="5">
        <v>0</v>
      </c>
      <c r="W395" s="5">
        <v>1.1204545454545454</v>
      </c>
      <c r="AB395" s="27"/>
      <c r="AC395" s="9">
        <v>868859.26</v>
      </c>
      <c r="AD395" s="2">
        <v>-1269754.74</v>
      </c>
      <c r="AE395" s="2">
        <v>2138614</v>
      </c>
      <c r="AF395" s="2">
        <v>155049</v>
      </c>
      <c r="AG395" s="2">
        <v>807420</v>
      </c>
      <c r="AH395" s="2">
        <v>2790985</v>
      </c>
      <c r="AI395" s="1" t="s">
        <v>117</v>
      </c>
      <c r="AJ395" s="2">
        <v>1011032.2</v>
      </c>
      <c r="AK395" s="2">
        <v>198</v>
      </c>
      <c r="AL395" s="2">
        <v>0</v>
      </c>
      <c r="AM395" s="2">
        <v>198</v>
      </c>
      <c r="AN395" s="2">
        <v>0</v>
      </c>
      <c r="AO395" s="2">
        <v>1552</v>
      </c>
      <c r="AP395" s="2">
        <v>145946.70000000001</v>
      </c>
      <c r="AQ395" s="2">
        <v>7550.3</v>
      </c>
      <c r="AR395" s="25" t="s">
        <v>4772</v>
      </c>
      <c r="AS395" s="2">
        <v>0</v>
      </c>
      <c r="AT395" s="2">
        <v>9375.5</v>
      </c>
      <c r="AU395" s="17">
        <v>-9375.5</v>
      </c>
      <c r="AV395" s="2">
        <v>9375.5</v>
      </c>
      <c r="AW395" s="17">
        <v>-9375.5</v>
      </c>
      <c r="AX395" s="2">
        <v>4945.7</v>
      </c>
      <c r="AY395" s="2">
        <v>1015.9</v>
      </c>
      <c r="AZ395" s="2">
        <v>1588.7</v>
      </c>
      <c r="BA395" s="2">
        <v>198</v>
      </c>
      <c r="BB395" s="2">
        <v>198</v>
      </c>
      <c r="BC395" s="2">
        <v>198</v>
      </c>
      <c r="BD395" s="2">
        <v>205.2</v>
      </c>
      <c r="BE395" s="2">
        <v>205.2</v>
      </c>
      <c r="BF395" s="2">
        <v>205.2</v>
      </c>
      <c r="BG395" s="2">
        <v>205.2</v>
      </c>
      <c r="BH395" s="2">
        <v>205.2</v>
      </c>
      <c r="BI395" s="2">
        <v>205.2</v>
      </c>
      <c r="BJ395" s="2">
        <v>3092.3</v>
      </c>
      <c r="BK395" s="2">
        <v>307792.8</v>
      </c>
      <c r="BL395" s="2">
        <v>959909.9</v>
      </c>
      <c r="BM395" s="2">
        <v>23587.1</v>
      </c>
      <c r="BN395" s="2">
        <v>8008.3</v>
      </c>
      <c r="BO395" s="2">
        <v>8008.3</v>
      </c>
      <c r="BP395" s="2">
        <v>-300993.90000000002</v>
      </c>
      <c r="BQ395" s="2">
        <v>0</v>
      </c>
      <c r="BR395" s="2">
        <v>0</v>
      </c>
      <c r="BS395" s="2">
        <v>0</v>
      </c>
      <c r="BT395" s="2">
        <v>0</v>
      </c>
      <c r="BU395" s="2">
        <v>0</v>
      </c>
      <c r="BV395" s="2">
        <v>1009404.8</v>
      </c>
      <c r="BW395" s="1" t="s">
        <v>409</v>
      </c>
      <c r="BX395">
        <v>154962</v>
      </c>
      <c r="BY395" s="1" t="s">
        <v>4775</v>
      </c>
      <c r="BZ395" s="1" t="s">
        <v>1613</v>
      </c>
      <c r="CA395" s="1" t="s">
        <v>2557</v>
      </c>
      <c r="CB395" s="1" t="s">
        <v>1614</v>
      </c>
      <c r="CC395" s="1" t="s">
        <v>238</v>
      </c>
      <c r="CD395" s="1" t="s">
        <v>1304</v>
      </c>
      <c r="CE395" s="1" t="s">
        <v>1301</v>
      </c>
      <c r="CF395" s="1" t="s">
        <v>238</v>
      </c>
      <c r="CG395" s="1" t="s">
        <v>1615</v>
      </c>
      <c r="CH395" s="1" t="s">
        <v>238</v>
      </c>
      <c r="CI395" s="1" t="s">
        <v>1345</v>
      </c>
      <c r="CJ395" s="1" t="s">
        <v>238</v>
      </c>
      <c r="CK395" s="1" t="s">
        <v>125</v>
      </c>
      <c r="CL395" s="1" t="s">
        <v>125</v>
      </c>
      <c r="CM395" s="1" t="s">
        <v>121</v>
      </c>
      <c r="CN395" s="1" t="s">
        <v>215</v>
      </c>
      <c r="CO395" s="1" t="s">
        <v>126</v>
      </c>
      <c r="CP395" s="1" t="s">
        <v>121</v>
      </c>
      <c r="CQ395" s="1" t="s">
        <v>1345</v>
      </c>
      <c r="CR395" s="1" t="s">
        <v>1616</v>
      </c>
      <c r="CS395" s="1" t="s">
        <v>238</v>
      </c>
      <c r="CT395" s="1" t="s">
        <v>1645</v>
      </c>
      <c r="CU395" s="1" t="s">
        <v>121</v>
      </c>
      <c r="CV395" s="1"/>
      <c r="CW395" s="1"/>
      <c r="CX395" s="1"/>
      <c r="CY395" s="1"/>
      <c r="CZ395" s="1" t="s">
        <v>1645</v>
      </c>
      <c r="DA395" s="1" t="s">
        <v>121</v>
      </c>
      <c r="DB395" s="1" t="s">
        <v>431</v>
      </c>
      <c r="DC395" s="1" t="s">
        <v>121</v>
      </c>
      <c r="DD395" s="1" t="s">
        <v>433</v>
      </c>
      <c r="DE395" s="1" t="s">
        <v>121</v>
      </c>
      <c r="DF395" s="1" t="s">
        <v>1619</v>
      </c>
      <c r="DG395" s="1" t="s">
        <v>302</v>
      </c>
      <c r="DH395">
        <v>-70</v>
      </c>
      <c r="DI395" s="1" t="s">
        <v>187</v>
      </c>
      <c r="DJ395" s="1" t="s">
        <v>121</v>
      </c>
      <c r="DK395" s="1" t="s">
        <v>2570</v>
      </c>
      <c r="DL395" s="1" t="s">
        <v>136</v>
      </c>
      <c r="DM395" s="1" t="s">
        <v>121</v>
      </c>
      <c r="DN395" s="1" t="s">
        <v>2558</v>
      </c>
      <c r="DO395" s="1" t="s">
        <v>121</v>
      </c>
    </row>
    <row r="396" spans="1:119" x14ac:dyDescent="0.25">
      <c r="A396" s="8">
        <v>35116383</v>
      </c>
      <c r="B396" s="8" t="s">
        <v>1623</v>
      </c>
      <c r="C396" s="8" t="s">
        <v>1624</v>
      </c>
      <c r="D396" s="8" t="s">
        <v>1625</v>
      </c>
      <c r="E396" s="8" t="s">
        <v>1265</v>
      </c>
      <c r="F396" s="8" t="s">
        <v>104</v>
      </c>
      <c r="G396" s="8" t="s">
        <v>813</v>
      </c>
      <c r="H396" s="8" t="s">
        <v>814</v>
      </c>
      <c r="I396" s="8" t="s">
        <v>781</v>
      </c>
      <c r="J396" s="8" t="s">
        <v>782</v>
      </c>
      <c r="K396" s="8" t="s">
        <v>4478</v>
      </c>
      <c r="L396" s="8" t="s">
        <v>4479</v>
      </c>
      <c r="M396" s="1" t="s">
        <v>153</v>
      </c>
      <c r="N396" s="8"/>
      <c r="O396" s="1" t="s">
        <v>114</v>
      </c>
      <c r="P396" s="1" t="s">
        <v>309</v>
      </c>
      <c r="Q396" s="1" t="s">
        <v>310</v>
      </c>
      <c r="R396" s="5">
        <v>0</v>
      </c>
      <c r="S396" s="5">
        <v>7319</v>
      </c>
      <c r="T396" s="5">
        <v>7319</v>
      </c>
      <c r="U396" s="20">
        <v>1.3861742424242425</v>
      </c>
      <c r="V396" s="5">
        <v>0.75</v>
      </c>
      <c r="W396" s="5">
        <v>0.63617424242424248</v>
      </c>
      <c r="X396" s="5">
        <v>7319</v>
      </c>
      <c r="Y396" s="5">
        <v>0</v>
      </c>
      <c r="Z396" s="5">
        <v>1.3861742424242425</v>
      </c>
      <c r="AA396" s="5">
        <v>0</v>
      </c>
      <c r="AB396" s="27" t="s">
        <v>588</v>
      </c>
      <c r="AC396" s="9">
        <v>3758449</v>
      </c>
      <c r="AD396" s="2">
        <v>1211428</v>
      </c>
      <c r="AE396" s="2">
        <v>2547021</v>
      </c>
      <c r="AF396" s="2">
        <v>1317528.6000000001</v>
      </c>
      <c r="AG396" s="2">
        <v>361803.4</v>
      </c>
      <c r="AH396" s="2">
        <v>1591295.8</v>
      </c>
      <c r="AI396" s="1" t="s">
        <v>117</v>
      </c>
      <c r="AJ396" s="2">
        <v>14561.1</v>
      </c>
      <c r="AK396" s="2">
        <v>331972.8</v>
      </c>
      <c r="AL396" s="2">
        <v>-43430.9</v>
      </c>
      <c r="AM396" s="2">
        <v>375403.7</v>
      </c>
      <c r="AN396" s="2">
        <v>0</v>
      </c>
      <c r="AO396" s="2">
        <v>15415.3</v>
      </c>
      <c r="AP396" s="2">
        <v>981805.6</v>
      </c>
      <c r="AQ396" s="2">
        <v>276876.79999999999</v>
      </c>
      <c r="AR396" s="25" t="s">
        <v>4776</v>
      </c>
      <c r="AS396" s="2">
        <v>0</v>
      </c>
      <c r="AT396" s="2">
        <v>666841.69999999995</v>
      </c>
      <c r="AU396" s="17">
        <v>-666841.69999999995</v>
      </c>
      <c r="AV396" s="2">
        <v>666841.69999999995</v>
      </c>
      <c r="AW396" s="17">
        <v>-666841.69999999995</v>
      </c>
      <c r="AX396" s="2">
        <v>63384.6</v>
      </c>
      <c r="AY396" s="2">
        <v>23063.3</v>
      </c>
      <c r="AZ396" s="2">
        <v>233859.8</v>
      </c>
      <c r="BA396" s="2">
        <v>331972.8</v>
      </c>
      <c r="BB396" s="2">
        <v>5414.2</v>
      </c>
      <c r="BC396" s="2">
        <v>3049</v>
      </c>
      <c r="BD396" s="2">
        <v>3049</v>
      </c>
      <c r="BE396" s="2">
        <v>3049</v>
      </c>
      <c r="BF396" s="2">
        <v>0</v>
      </c>
      <c r="BG396" s="2">
        <v>0</v>
      </c>
      <c r="BH396" s="2">
        <v>0</v>
      </c>
      <c r="BI396" s="2">
        <v>0</v>
      </c>
      <c r="BJ396" s="2">
        <v>0</v>
      </c>
      <c r="BK396" s="2">
        <v>0</v>
      </c>
      <c r="BL396" s="2">
        <v>0</v>
      </c>
      <c r="BM396" s="2">
        <v>0</v>
      </c>
      <c r="BN396" s="2">
        <v>0</v>
      </c>
      <c r="BO396" s="2">
        <v>0</v>
      </c>
      <c r="BP396" s="2">
        <v>0</v>
      </c>
      <c r="BQ396" s="2">
        <v>0</v>
      </c>
      <c r="BR396" s="2">
        <v>0</v>
      </c>
      <c r="BS396" s="2">
        <v>0</v>
      </c>
      <c r="BT396" s="2">
        <v>0</v>
      </c>
      <c r="BU396" s="2">
        <v>0</v>
      </c>
      <c r="BV396" s="2">
        <v>0</v>
      </c>
      <c r="BW396" s="1" t="s">
        <v>409</v>
      </c>
      <c r="BX396">
        <v>156215</v>
      </c>
      <c r="BY396" s="1" t="s">
        <v>4784</v>
      </c>
      <c r="BZ396" s="1" t="s">
        <v>4485</v>
      </c>
      <c r="CA396" s="1" t="s">
        <v>1572</v>
      </c>
      <c r="CB396" s="1" t="s">
        <v>623</v>
      </c>
      <c r="CC396" s="1" t="s">
        <v>238</v>
      </c>
      <c r="CD396" s="1" t="s">
        <v>1587</v>
      </c>
      <c r="CE396" s="1" t="s">
        <v>1587</v>
      </c>
      <c r="CF396" s="1" t="s">
        <v>238</v>
      </c>
      <c r="CG396" s="1" t="s">
        <v>1306</v>
      </c>
      <c r="CH396" s="1" t="s">
        <v>238</v>
      </c>
      <c r="CI396" s="1" t="s">
        <v>1587</v>
      </c>
      <c r="CJ396" s="1" t="s">
        <v>238</v>
      </c>
      <c r="CK396" s="1" t="s">
        <v>1306</v>
      </c>
      <c r="CL396" s="1" t="s">
        <v>1306</v>
      </c>
      <c r="CM396" s="1" t="s">
        <v>238</v>
      </c>
      <c r="CN396" s="1" t="s">
        <v>1306</v>
      </c>
      <c r="CO396" s="1" t="s">
        <v>1605</v>
      </c>
      <c r="CP396" s="1" t="s">
        <v>238</v>
      </c>
      <c r="CQ396" s="1" t="s">
        <v>1306</v>
      </c>
      <c r="CR396" s="1" t="s">
        <v>1626</v>
      </c>
      <c r="CS396" s="1" t="s">
        <v>238</v>
      </c>
      <c r="CT396" s="1" t="s">
        <v>1377</v>
      </c>
      <c r="CU396" s="1" t="s">
        <v>238</v>
      </c>
      <c r="CV396" s="1"/>
      <c r="CW396" s="1"/>
      <c r="CX396" s="1"/>
      <c r="CY396" s="1"/>
      <c r="CZ396" s="1" t="s">
        <v>1377</v>
      </c>
      <c r="DA396" s="1" t="s">
        <v>238</v>
      </c>
      <c r="DB396" s="1" t="s">
        <v>1323</v>
      </c>
      <c r="DC396" s="1" t="s">
        <v>121</v>
      </c>
      <c r="DD396" s="1" t="s">
        <v>4514</v>
      </c>
      <c r="DE396" s="1" t="s">
        <v>121</v>
      </c>
      <c r="DF396" s="1" t="s">
        <v>1432</v>
      </c>
      <c r="DG396" s="1" t="s">
        <v>1432</v>
      </c>
      <c r="DH396">
        <v>0</v>
      </c>
      <c r="DI396" s="1" t="s">
        <v>133</v>
      </c>
      <c r="DJ396" s="1" t="s">
        <v>121</v>
      </c>
      <c r="DK396" s="1" t="s">
        <v>1549</v>
      </c>
      <c r="DL396" s="1" t="s">
        <v>1550</v>
      </c>
      <c r="DM396" s="1" t="s">
        <v>121</v>
      </c>
      <c r="DN396" s="1" t="s">
        <v>443</v>
      </c>
      <c r="DO396" s="1" t="s">
        <v>121</v>
      </c>
    </row>
    <row r="397" spans="1:119" x14ac:dyDescent="0.25">
      <c r="A397" s="8">
        <v>35116384</v>
      </c>
      <c r="B397" s="8" t="s">
        <v>1628</v>
      </c>
      <c r="C397" s="8" t="s">
        <v>1629</v>
      </c>
      <c r="D397" s="8" t="s">
        <v>1630</v>
      </c>
      <c r="E397" s="8" t="s">
        <v>1265</v>
      </c>
      <c r="F397" s="8" t="s">
        <v>104</v>
      </c>
      <c r="G397" s="8" t="s">
        <v>307</v>
      </c>
      <c r="H397" s="8" t="s">
        <v>308</v>
      </c>
      <c r="I397" s="8" t="s">
        <v>330</v>
      </c>
      <c r="J397" s="8" t="s">
        <v>331</v>
      </c>
      <c r="K397" s="8" t="s">
        <v>4478</v>
      </c>
      <c r="L397" s="8" t="s">
        <v>4479</v>
      </c>
      <c r="M397" s="1" t="s">
        <v>153</v>
      </c>
      <c r="N397" s="8"/>
      <c r="O397" s="1" t="s">
        <v>114</v>
      </c>
      <c r="P397" s="1" t="s">
        <v>309</v>
      </c>
      <c r="Q397" s="1" t="s">
        <v>310</v>
      </c>
      <c r="R397" s="5">
        <v>0</v>
      </c>
      <c r="S397" s="5">
        <v>9700</v>
      </c>
      <c r="T397" s="5">
        <v>9700</v>
      </c>
      <c r="U397" s="20">
        <v>1.8371212121212122</v>
      </c>
      <c r="V397" s="5">
        <v>0</v>
      </c>
      <c r="W397" s="5">
        <v>1.8371212121212122</v>
      </c>
      <c r="X397" s="5">
        <v>9700</v>
      </c>
      <c r="Y397" s="5">
        <v>0</v>
      </c>
      <c r="Z397" s="5">
        <v>1.8371212121212122</v>
      </c>
      <c r="AA397" s="5">
        <v>0</v>
      </c>
      <c r="AB397" s="27" t="s">
        <v>588</v>
      </c>
      <c r="AC397" s="9">
        <v>4624169</v>
      </c>
      <c r="AD397" s="2">
        <v>1384789.4</v>
      </c>
      <c r="AE397" s="2">
        <v>3239379.6</v>
      </c>
      <c r="AF397" s="2">
        <v>592973.6</v>
      </c>
      <c r="AG397" s="2">
        <v>912157.3</v>
      </c>
      <c r="AH397" s="2">
        <v>3558563.3</v>
      </c>
      <c r="AI397" s="1" t="s">
        <v>117</v>
      </c>
      <c r="AJ397" s="2">
        <v>348361.4</v>
      </c>
      <c r="AK397" s="2">
        <v>582446.1</v>
      </c>
      <c r="AL397" s="2">
        <v>21199.1</v>
      </c>
      <c r="AM397" s="2">
        <v>561247</v>
      </c>
      <c r="AN397" s="2">
        <v>0</v>
      </c>
      <c r="AO397" s="2">
        <v>202.9</v>
      </c>
      <c r="AP397" s="2">
        <v>103744.5</v>
      </c>
      <c r="AQ397" s="2">
        <v>510225.4</v>
      </c>
      <c r="AR397" s="25" t="s">
        <v>4776</v>
      </c>
      <c r="AS397" s="2">
        <v>0</v>
      </c>
      <c r="AT397" s="2">
        <v>1419833.8</v>
      </c>
      <c r="AU397" s="17">
        <v>-1419833.8</v>
      </c>
      <c r="AV397" s="2">
        <v>1419833.8</v>
      </c>
      <c r="AW397" s="17">
        <v>-1419833.8</v>
      </c>
      <c r="AX397" s="2">
        <v>19034.7</v>
      </c>
      <c r="AY397" s="2">
        <v>3271.6</v>
      </c>
      <c r="AZ397" s="2">
        <v>466720</v>
      </c>
      <c r="BA397" s="2">
        <v>582446.1</v>
      </c>
      <c r="BB397" s="2">
        <v>583321.4</v>
      </c>
      <c r="BC397" s="2">
        <v>0</v>
      </c>
      <c r="BD397" s="2">
        <v>-117480</v>
      </c>
      <c r="BE397" s="2">
        <v>-117480</v>
      </c>
      <c r="BF397" s="2">
        <v>0</v>
      </c>
      <c r="BG397" s="2">
        <v>0</v>
      </c>
      <c r="BH397" s="2">
        <v>0</v>
      </c>
      <c r="BI397" s="2">
        <v>0</v>
      </c>
      <c r="BJ397" s="2">
        <v>0</v>
      </c>
      <c r="BK397" s="2">
        <v>0</v>
      </c>
      <c r="BL397" s="2">
        <v>0</v>
      </c>
      <c r="BM397" s="2">
        <v>0</v>
      </c>
      <c r="BN397" s="2">
        <v>0</v>
      </c>
      <c r="BO397" s="2">
        <v>0</v>
      </c>
      <c r="BP397" s="2">
        <v>0</v>
      </c>
      <c r="BQ397" s="2">
        <v>0</v>
      </c>
      <c r="BR397" s="2">
        <v>0</v>
      </c>
      <c r="BS397" s="2">
        <v>0</v>
      </c>
      <c r="BT397" s="2">
        <v>0</v>
      </c>
      <c r="BU397" s="2">
        <v>0</v>
      </c>
      <c r="BV397" s="2">
        <v>0</v>
      </c>
      <c r="BW397" s="1" t="s">
        <v>409</v>
      </c>
      <c r="BX397">
        <v>152833</v>
      </c>
      <c r="BY397" s="1" t="s">
        <v>4780</v>
      </c>
      <c r="BZ397" s="1" t="s">
        <v>1631</v>
      </c>
      <c r="CA397" s="1" t="s">
        <v>4515</v>
      </c>
      <c r="CB397" s="1" t="s">
        <v>1546</v>
      </c>
      <c r="CC397" s="1" t="s">
        <v>238</v>
      </c>
      <c r="CD397" s="1" t="s">
        <v>1191</v>
      </c>
      <c r="CE397" s="1" t="s">
        <v>1191</v>
      </c>
      <c r="CF397" s="1" t="s">
        <v>238</v>
      </c>
      <c r="CG397" s="1" t="s">
        <v>1632</v>
      </c>
      <c r="CH397" s="1" t="s">
        <v>238</v>
      </c>
      <c r="CI397" s="1" t="s">
        <v>664</v>
      </c>
      <c r="CJ397" s="1" t="s">
        <v>238</v>
      </c>
      <c r="CK397" s="1" t="s">
        <v>1389</v>
      </c>
      <c r="CL397" s="1" t="s">
        <v>1389</v>
      </c>
      <c r="CM397" s="1" t="s">
        <v>238</v>
      </c>
      <c r="CN397" s="1" t="s">
        <v>2375</v>
      </c>
      <c r="CO397" s="1" t="s">
        <v>430</v>
      </c>
      <c r="CP397" s="1" t="s">
        <v>121</v>
      </c>
      <c r="CQ397" s="1" t="s">
        <v>1319</v>
      </c>
      <c r="CR397" s="1" t="s">
        <v>1389</v>
      </c>
      <c r="CS397" s="1" t="s">
        <v>238</v>
      </c>
      <c r="CT397" s="1" t="s">
        <v>1305</v>
      </c>
      <c r="CU397" s="1" t="s">
        <v>121</v>
      </c>
      <c r="CV397" s="1"/>
      <c r="CW397" s="1"/>
      <c r="CX397" s="1"/>
      <c r="CY397" s="1"/>
      <c r="CZ397" s="1" t="s">
        <v>1305</v>
      </c>
      <c r="DA397" s="1" t="s">
        <v>121</v>
      </c>
      <c r="DB397" s="1" t="s">
        <v>1290</v>
      </c>
      <c r="DC397" s="1" t="s">
        <v>121</v>
      </c>
      <c r="DD397" s="1" t="s">
        <v>185</v>
      </c>
      <c r="DE397" s="1" t="s">
        <v>121</v>
      </c>
      <c r="DF397" s="1" t="s">
        <v>1633</v>
      </c>
      <c r="DG397" s="1" t="s">
        <v>1471</v>
      </c>
      <c r="DH397">
        <v>-46</v>
      </c>
      <c r="DI397" s="1" t="s">
        <v>187</v>
      </c>
      <c r="DJ397" s="1" t="s">
        <v>121</v>
      </c>
      <c r="DK397" s="1" t="s">
        <v>1734</v>
      </c>
      <c r="DL397" s="1" t="s">
        <v>1684</v>
      </c>
      <c r="DM397" s="1" t="s">
        <v>121</v>
      </c>
      <c r="DN397" s="1" t="s">
        <v>1684</v>
      </c>
      <c r="DO397" s="1" t="s">
        <v>121</v>
      </c>
    </row>
    <row r="398" spans="1:119" x14ac:dyDescent="0.25">
      <c r="A398" s="8">
        <v>35116443</v>
      </c>
      <c r="B398" s="8" t="s">
        <v>1671</v>
      </c>
      <c r="C398" s="8" t="s">
        <v>1672</v>
      </c>
      <c r="D398" s="8" t="s">
        <v>1673</v>
      </c>
      <c r="E398" s="8" t="s">
        <v>1265</v>
      </c>
      <c r="F398" s="8" t="s">
        <v>104</v>
      </c>
      <c r="G398" s="8" t="s">
        <v>307</v>
      </c>
      <c r="H398" s="8" t="s">
        <v>308</v>
      </c>
      <c r="I398" s="8" t="s">
        <v>330</v>
      </c>
      <c r="J398" s="8" t="s">
        <v>331</v>
      </c>
      <c r="K398" s="8" t="s">
        <v>4478</v>
      </c>
      <c r="L398" s="8" t="s">
        <v>4479</v>
      </c>
      <c r="M398" s="1" t="s">
        <v>4444</v>
      </c>
      <c r="N398" s="8"/>
      <c r="O398" s="1" t="s">
        <v>114</v>
      </c>
      <c r="P398" s="1" t="s">
        <v>309</v>
      </c>
      <c r="Q398" s="1" t="s">
        <v>310</v>
      </c>
      <c r="R398" s="5">
        <v>0</v>
      </c>
      <c r="S398" s="5">
        <v>10249</v>
      </c>
      <c r="T398" s="5">
        <v>10249</v>
      </c>
      <c r="U398" s="20">
        <v>1.9410984848484849</v>
      </c>
      <c r="V398" s="5">
        <v>0</v>
      </c>
      <c r="W398" s="5">
        <v>1.9410984848484849</v>
      </c>
      <c r="AB398" s="27"/>
      <c r="AC398" s="9">
        <v>4826121</v>
      </c>
      <c r="AD398" s="2">
        <v>1480335.8</v>
      </c>
      <c r="AE398" s="2">
        <v>3345785.2</v>
      </c>
      <c r="AF398" s="2">
        <v>747162.2</v>
      </c>
      <c r="AG398" s="2">
        <v>0</v>
      </c>
      <c r="AH398" s="2">
        <v>2598623</v>
      </c>
      <c r="AI398" s="1" t="s">
        <v>117</v>
      </c>
      <c r="AJ398" s="2">
        <v>202479.2</v>
      </c>
      <c r="AK398" s="2">
        <v>1021.7</v>
      </c>
      <c r="AL398" s="2">
        <v>-250</v>
      </c>
      <c r="AM398" s="2">
        <v>1271.7</v>
      </c>
      <c r="AN398" s="2">
        <v>0</v>
      </c>
      <c r="AO398" s="2">
        <v>441.5</v>
      </c>
      <c r="AP398" s="2">
        <v>812043</v>
      </c>
      <c r="AQ398" s="2">
        <v>-65572.3</v>
      </c>
      <c r="AR398" s="25" t="s">
        <v>4772</v>
      </c>
      <c r="AS398" s="2">
        <v>0</v>
      </c>
      <c r="AT398" s="2">
        <v>-55891.8</v>
      </c>
      <c r="AU398" s="17">
        <v>55891.8</v>
      </c>
      <c r="AV398" s="2">
        <v>-55891.8</v>
      </c>
      <c r="AW398" s="17">
        <v>55891.8</v>
      </c>
      <c r="AX398" s="2">
        <v>-7344.4</v>
      </c>
      <c r="AY398" s="2">
        <v>-2956.5</v>
      </c>
      <c r="AZ398" s="2">
        <v>-55021.4</v>
      </c>
      <c r="BA398" s="2">
        <v>1021.7</v>
      </c>
      <c r="BB398" s="2">
        <v>1021.7</v>
      </c>
      <c r="BC398" s="2">
        <v>1021.7</v>
      </c>
      <c r="BD398" s="2">
        <v>1060.9000000000001</v>
      </c>
      <c r="BE398" s="2">
        <v>1060.9000000000001</v>
      </c>
      <c r="BF398" s="2">
        <v>1060.9000000000001</v>
      </c>
      <c r="BG398" s="2">
        <v>1060.9000000000001</v>
      </c>
      <c r="BH398" s="2">
        <v>1060.9000000000001</v>
      </c>
      <c r="BI398" s="2">
        <v>1060.9000000000001</v>
      </c>
      <c r="BJ398" s="2">
        <v>129415.5</v>
      </c>
      <c r="BK398" s="2">
        <v>329383.3</v>
      </c>
      <c r="BL398" s="2">
        <v>18872.900000000001</v>
      </c>
      <c r="BM398" s="2">
        <v>1958.9</v>
      </c>
      <c r="BN398" s="2">
        <v>-285560</v>
      </c>
      <c r="BO398" s="2">
        <v>0</v>
      </c>
      <c r="BP398" s="2">
        <v>0</v>
      </c>
      <c r="BQ398" s="2">
        <v>0</v>
      </c>
      <c r="BR398" s="2">
        <v>0</v>
      </c>
      <c r="BS398" s="2">
        <v>0</v>
      </c>
      <c r="BT398" s="2">
        <v>0</v>
      </c>
      <c r="BU398" s="2">
        <v>0</v>
      </c>
      <c r="BV398" s="2">
        <v>194070.6</v>
      </c>
      <c r="BW398" s="1" t="s">
        <v>409</v>
      </c>
      <c r="BX398">
        <v>151456</v>
      </c>
      <c r="BY398" s="1" t="s">
        <v>4775</v>
      </c>
      <c r="BZ398" s="1" t="s">
        <v>1674</v>
      </c>
      <c r="CA398" s="1" t="s">
        <v>1626</v>
      </c>
      <c r="CB398" s="1" t="s">
        <v>1675</v>
      </c>
      <c r="CC398" s="1" t="s">
        <v>238</v>
      </c>
      <c r="CD398" s="1" t="s">
        <v>1604</v>
      </c>
      <c r="CE398" s="1" t="s">
        <v>1520</v>
      </c>
      <c r="CF398" s="1" t="s">
        <v>238</v>
      </c>
      <c r="CG398" s="1" t="s">
        <v>1478</v>
      </c>
      <c r="CH398" s="1" t="s">
        <v>238</v>
      </c>
      <c r="CI398" s="1" t="s">
        <v>1300</v>
      </c>
      <c r="CJ398" s="1" t="s">
        <v>238</v>
      </c>
      <c r="CK398" s="1" t="s">
        <v>1387</v>
      </c>
      <c r="CL398" s="1" t="s">
        <v>1387</v>
      </c>
      <c r="CM398" s="1" t="s">
        <v>238</v>
      </c>
      <c r="CN398" s="1" t="s">
        <v>1500</v>
      </c>
      <c r="CO398" s="1" t="s">
        <v>1500</v>
      </c>
      <c r="CP398" s="1" t="s">
        <v>238</v>
      </c>
      <c r="CQ398" s="1" t="s">
        <v>1387</v>
      </c>
      <c r="CR398" s="1" t="s">
        <v>1301</v>
      </c>
      <c r="CS398" s="1" t="s">
        <v>238</v>
      </c>
      <c r="CT398" s="1" t="s">
        <v>1319</v>
      </c>
      <c r="CU398" s="1" t="s">
        <v>238</v>
      </c>
      <c r="CV398" s="1"/>
      <c r="CW398" s="1"/>
      <c r="CX398" s="1"/>
      <c r="CY398" s="1"/>
      <c r="CZ398" s="1" t="s">
        <v>1319</v>
      </c>
      <c r="DA398" s="1" t="s">
        <v>238</v>
      </c>
      <c r="DB398" s="1" t="s">
        <v>1676</v>
      </c>
      <c r="DC398" s="1" t="s">
        <v>121</v>
      </c>
      <c r="DD398" s="1" t="s">
        <v>195</v>
      </c>
      <c r="DE398" s="1" t="s">
        <v>121</v>
      </c>
      <c r="DF398" s="1" t="s">
        <v>1501</v>
      </c>
      <c r="DG398" s="1" t="s">
        <v>1677</v>
      </c>
      <c r="DH398">
        <v>-392</v>
      </c>
      <c r="DI398" s="1" t="s">
        <v>187</v>
      </c>
      <c r="DJ398" s="1" t="s">
        <v>121</v>
      </c>
      <c r="DK398" s="1" t="s">
        <v>288</v>
      </c>
      <c r="DL398" s="1" t="s">
        <v>199</v>
      </c>
      <c r="DM398" s="1" t="s">
        <v>121</v>
      </c>
      <c r="DN398" s="1" t="s">
        <v>358</v>
      </c>
      <c r="DO398" s="1" t="s">
        <v>121</v>
      </c>
    </row>
    <row r="399" spans="1:119" x14ac:dyDescent="0.25">
      <c r="A399" s="8">
        <v>35116444</v>
      </c>
      <c r="B399" s="8" t="s">
        <v>1678</v>
      </c>
      <c r="C399" s="8" t="s">
        <v>1679</v>
      </c>
      <c r="D399" s="8" t="s">
        <v>1680</v>
      </c>
      <c r="E399" s="8" t="s">
        <v>1265</v>
      </c>
      <c r="F399" s="8" t="s">
        <v>104</v>
      </c>
      <c r="G399" s="8" t="s">
        <v>307</v>
      </c>
      <c r="H399" s="8" t="s">
        <v>308</v>
      </c>
      <c r="I399" s="8" t="s">
        <v>330</v>
      </c>
      <c r="J399" s="8" t="s">
        <v>331</v>
      </c>
      <c r="K399" s="8" t="s">
        <v>4478</v>
      </c>
      <c r="L399" s="8" t="s">
        <v>4479</v>
      </c>
      <c r="M399" s="1" t="s">
        <v>153</v>
      </c>
      <c r="N399" s="8"/>
      <c r="O399" s="1" t="s">
        <v>114</v>
      </c>
      <c r="P399" s="1" t="s">
        <v>309</v>
      </c>
      <c r="Q399" s="1" t="s">
        <v>310</v>
      </c>
      <c r="R399" s="5">
        <v>0</v>
      </c>
      <c r="S399" s="5">
        <v>11100</v>
      </c>
      <c r="T399" s="5">
        <v>11100</v>
      </c>
      <c r="U399" s="20">
        <v>2.1022727272727271</v>
      </c>
      <c r="V399" s="5">
        <v>0</v>
      </c>
      <c r="W399" s="5">
        <v>2.1022727272727271</v>
      </c>
      <c r="X399" s="5">
        <v>11100</v>
      </c>
      <c r="Y399" s="5">
        <v>0</v>
      </c>
      <c r="Z399" s="5">
        <v>2.1022727272727271</v>
      </c>
      <c r="AA399" s="5">
        <v>0</v>
      </c>
      <c r="AB399" s="27" t="s">
        <v>401</v>
      </c>
      <c r="AC399" s="9">
        <v>3531134</v>
      </c>
      <c r="AD399" s="2">
        <v>882956.80000000005</v>
      </c>
      <c r="AE399" s="2">
        <v>2648177.2000000002</v>
      </c>
      <c r="AF399" s="2">
        <v>846949.4</v>
      </c>
      <c r="AG399" s="2">
        <v>147856</v>
      </c>
      <c r="AH399" s="2">
        <v>1949083.8</v>
      </c>
      <c r="AI399" s="1" t="s">
        <v>117</v>
      </c>
      <c r="AJ399" s="2">
        <v>183543.4</v>
      </c>
      <c r="AK399" s="2">
        <v>224659.8</v>
      </c>
      <c r="AL399" s="2">
        <v>-6726.8</v>
      </c>
      <c r="AM399" s="2">
        <v>231386.6</v>
      </c>
      <c r="AN399" s="2">
        <v>0</v>
      </c>
      <c r="AO399" s="2">
        <v>1350.4</v>
      </c>
      <c r="AP399" s="2">
        <v>884272.9</v>
      </c>
      <c r="AQ399" s="2">
        <v>-45400.7</v>
      </c>
      <c r="AR399" s="25" t="s">
        <v>4776</v>
      </c>
      <c r="AS399" s="2">
        <v>0</v>
      </c>
      <c r="AT399" s="2">
        <v>369529.3</v>
      </c>
      <c r="AU399" s="17">
        <v>-369529.3</v>
      </c>
      <c r="AV399" s="2">
        <v>369529.3</v>
      </c>
      <c r="AW399" s="17">
        <v>-369529.3</v>
      </c>
      <c r="AX399" s="2">
        <v>11764.5</v>
      </c>
      <c r="AY399" s="2">
        <v>-93840.8</v>
      </c>
      <c r="AZ399" s="2">
        <v>43402.400000000001</v>
      </c>
      <c r="BA399" s="2">
        <v>224659.8</v>
      </c>
      <c r="BB399" s="2">
        <v>183543.4</v>
      </c>
      <c r="BC399" s="2">
        <v>0</v>
      </c>
      <c r="BD399" s="2">
        <v>0</v>
      </c>
      <c r="BE399" s="2">
        <v>0</v>
      </c>
      <c r="BF399" s="2">
        <v>0</v>
      </c>
      <c r="BG399" s="2">
        <v>0</v>
      </c>
      <c r="BH399" s="2">
        <v>0</v>
      </c>
      <c r="BI399" s="2">
        <v>0</v>
      </c>
      <c r="BJ399" s="2">
        <v>0</v>
      </c>
      <c r="BK399" s="2">
        <v>0</v>
      </c>
      <c r="BL399" s="2">
        <v>0</v>
      </c>
      <c r="BM399" s="2">
        <v>0</v>
      </c>
      <c r="BN399" s="2">
        <v>0</v>
      </c>
      <c r="BO399" s="2">
        <v>0</v>
      </c>
      <c r="BP399" s="2">
        <v>0</v>
      </c>
      <c r="BQ399" s="2">
        <v>0</v>
      </c>
      <c r="BR399" s="2">
        <v>0</v>
      </c>
      <c r="BS399" s="2">
        <v>0</v>
      </c>
      <c r="BT399" s="2">
        <v>0</v>
      </c>
      <c r="BU399" s="2">
        <v>0</v>
      </c>
      <c r="BV399" s="2">
        <v>0</v>
      </c>
      <c r="BW399" s="1" t="s">
        <v>409</v>
      </c>
      <c r="BX399">
        <v>151457</v>
      </c>
      <c r="BY399" s="1" t="s">
        <v>4775</v>
      </c>
      <c r="BZ399" s="1" t="s">
        <v>1681</v>
      </c>
      <c r="CA399" s="1" t="s">
        <v>1626</v>
      </c>
      <c r="CB399" s="1" t="s">
        <v>1682</v>
      </c>
      <c r="CC399" s="1" t="s">
        <v>238</v>
      </c>
      <c r="CD399" s="1" t="s">
        <v>1451</v>
      </c>
      <c r="CE399" s="1" t="s">
        <v>1451</v>
      </c>
      <c r="CF399" s="1" t="s">
        <v>238</v>
      </c>
      <c r="CG399" s="1" t="s">
        <v>1469</v>
      </c>
      <c r="CH399" s="1" t="s">
        <v>238</v>
      </c>
      <c r="CI399" s="1" t="s">
        <v>1300</v>
      </c>
      <c r="CJ399" s="1" t="s">
        <v>238</v>
      </c>
      <c r="CK399" s="1" t="s">
        <v>1604</v>
      </c>
      <c r="CL399" s="1" t="s">
        <v>1604</v>
      </c>
      <c r="CM399" s="1" t="s">
        <v>238</v>
      </c>
      <c r="CN399" s="1" t="s">
        <v>664</v>
      </c>
      <c r="CO399" s="1" t="s">
        <v>664</v>
      </c>
      <c r="CP399" s="1" t="s">
        <v>238</v>
      </c>
      <c r="CQ399" s="1" t="s">
        <v>1314</v>
      </c>
      <c r="CR399" s="1" t="s">
        <v>1430</v>
      </c>
      <c r="CS399" s="1" t="s">
        <v>238</v>
      </c>
      <c r="CT399" s="1" t="s">
        <v>1342</v>
      </c>
      <c r="CU399" s="1" t="s">
        <v>238</v>
      </c>
      <c r="CV399" s="1"/>
      <c r="CW399" s="1"/>
      <c r="CX399" s="1"/>
      <c r="CY399" s="1"/>
      <c r="CZ399" s="1" t="s">
        <v>1342</v>
      </c>
      <c r="DA399" s="1" t="s">
        <v>238</v>
      </c>
      <c r="DB399" s="1" t="s">
        <v>1380</v>
      </c>
      <c r="DC399" s="1" t="s">
        <v>121</v>
      </c>
      <c r="DD399" s="1" t="s">
        <v>2090</v>
      </c>
      <c r="DE399" s="1" t="s">
        <v>121</v>
      </c>
      <c r="DF399" s="1" t="s">
        <v>1683</v>
      </c>
      <c r="DG399" s="1" t="s">
        <v>4641</v>
      </c>
      <c r="DH399">
        <v>-91</v>
      </c>
      <c r="DI399" s="1" t="s">
        <v>187</v>
      </c>
      <c r="DJ399" s="1" t="s">
        <v>121</v>
      </c>
      <c r="DK399" s="1" t="s">
        <v>1456</v>
      </c>
      <c r="DL399" s="1" t="s">
        <v>1651</v>
      </c>
      <c r="DM399" s="1" t="s">
        <v>121</v>
      </c>
      <c r="DN399" s="1" t="s">
        <v>4587</v>
      </c>
      <c r="DO399" s="1" t="s">
        <v>121</v>
      </c>
    </row>
    <row r="400" spans="1:119" x14ac:dyDescent="0.25">
      <c r="A400" s="8">
        <v>35116801</v>
      </c>
      <c r="B400" s="8" t="s">
        <v>3349</v>
      </c>
      <c r="C400" s="8" t="s">
        <v>3350</v>
      </c>
      <c r="D400" s="8" t="s">
        <v>3351</v>
      </c>
      <c r="E400" s="8" t="s">
        <v>1265</v>
      </c>
      <c r="F400" s="8" t="s">
        <v>104</v>
      </c>
      <c r="G400" s="8" t="s">
        <v>110</v>
      </c>
      <c r="H400" s="8" t="s">
        <v>111</v>
      </c>
      <c r="I400" s="8" t="s">
        <v>112</v>
      </c>
      <c r="J400" s="8" t="s">
        <v>113</v>
      </c>
      <c r="K400" s="8" t="s">
        <v>4478</v>
      </c>
      <c r="L400" s="8" t="s">
        <v>4479</v>
      </c>
      <c r="M400" s="1" t="s">
        <v>153</v>
      </c>
      <c r="N400" s="8"/>
      <c r="O400" s="1" t="s">
        <v>114</v>
      </c>
      <c r="P400" s="1" t="s">
        <v>309</v>
      </c>
      <c r="Q400" s="1" t="s">
        <v>310</v>
      </c>
      <c r="R400" s="5">
        <v>580</v>
      </c>
      <c r="S400" s="5">
        <v>6197</v>
      </c>
      <c r="T400" s="5">
        <v>6777</v>
      </c>
      <c r="U400" s="20">
        <v>1.2835227272727272</v>
      </c>
      <c r="V400" s="5">
        <v>0.37007575757575756</v>
      </c>
      <c r="W400" s="5">
        <v>0.9134469696969697</v>
      </c>
      <c r="X400" s="5">
        <v>6747</v>
      </c>
      <c r="Y400" s="5">
        <v>0</v>
      </c>
      <c r="Z400" s="5">
        <v>1.2778409090909091</v>
      </c>
      <c r="AA400" s="5">
        <v>0</v>
      </c>
      <c r="AB400" s="27" t="s">
        <v>588</v>
      </c>
      <c r="AC400" s="9">
        <v>3408934</v>
      </c>
      <c r="AD400" s="2">
        <v>1074988.8</v>
      </c>
      <c r="AE400" s="2">
        <v>2333945.2000000002</v>
      </c>
      <c r="AF400" s="2">
        <v>1643074.8</v>
      </c>
      <c r="AG400" s="2">
        <v>381713.7</v>
      </c>
      <c r="AH400" s="2">
        <v>1072584.1000000001</v>
      </c>
      <c r="AI400" s="1" t="s">
        <v>117</v>
      </c>
      <c r="AJ400" s="2">
        <v>0</v>
      </c>
      <c r="AK400" s="2">
        <v>217316.5</v>
      </c>
      <c r="AL400" s="2">
        <v>-199724.7</v>
      </c>
      <c r="AM400" s="2">
        <v>417041.2</v>
      </c>
      <c r="AN400" s="2">
        <v>0</v>
      </c>
      <c r="AO400" s="2">
        <v>1320.5</v>
      </c>
      <c r="AP400" s="2">
        <v>1385193.6</v>
      </c>
      <c r="AQ400" s="2">
        <v>56835.9</v>
      </c>
      <c r="AR400" s="25" t="s">
        <v>4776</v>
      </c>
      <c r="AS400" s="2">
        <v>0</v>
      </c>
      <c r="AT400" s="2">
        <v>473877.1</v>
      </c>
      <c r="AU400" s="17">
        <v>-473877.1</v>
      </c>
      <c r="AV400" s="2">
        <v>473877.1</v>
      </c>
      <c r="AW400" s="17">
        <v>-473877.1</v>
      </c>
      <c r="AX400" s="2">
        <v>8463.6</v>
      </c>
      <c r="AY400" s="2">
        <v>14779.5</v>
      </c>
      <c r="AZ400" s="2">
        <v>233317.5</v>
      </c>
      <c r="BA400" s="2">
        <v>217316.5</v>
      </c>
      <c r="BB400" s="2">
        <v>0</v>
      </c>
      <c r="BC400" s="2">
        <v>0</v>
      </c>
      <c r="BD400" s="2">
        <v>0</v>
      </c>
      <c r="BE400" s="2">
        <v>0</v>
      </c>
      <c r="BF400" s="2">
        <v>0</v>
      </c>
      <c r="BG400" s="2">
        <v>0</v>
      </c>
      <c r="BH400" s="2">
        <v>0</v>
      </c>
      <c r="BI400" s="2">
        <v>0</v>
      </c>
      <c r="BJ400" s="2">
        <v>0</v>
      </c>
      <c r="BK400" s="2">
        <v>0</v>
      </c>
      <c r="BL400" s="2">
        <v>0</v>
      </c>
      <c r="BM400" s="2">
        <v>0</v>
      </c>
      <c r="BN400" s="2">
        <v>0</v>
      </c>
      <c r="BO400" s="2">
        <v>0</v>
      </c>
      <c r="BP400" s="2">
        <v>0</v>
      </c>
      <c r="BQ400" s="2">
        <v>0</v>
      </c>
      <c r="BR400" s="2">
        <v>0</v>
      </c>
      <c r="BS400" s="2">
        <v>0</v>
      </c>
      <c r="BT400" s="2">
        <v>0</v>
      </c>
      <c r="BU400" s="2">
        <v>0</v>
      </c>
      <c r="BV400" s="2">
        <v>0</v>
      </c>
      <c r="BW400" s="1" t="s">
        <v>409</v>
      </c>
      <c r="BX400">
        <v>145833</v>
      </c>
      <c r="BY400" s="1" t="s">
        <v>4781</v>
      </c>
      <c r="BZ400" s="1" t="s">
        <v>3352</v>
      </c>
      <c r="CA400" s="1" t="s">
        <v>1373</v>
      </c>
      <c r="CB400" s="1" t="s">
        <v>1568</v>
      </c>
      <c r="CC400" s="1" t="s">
        <v>238</v>
      </c>
      <c r="CD400" s="1" t="s">
        <v>1632</v>
      </c>
      <c r="CE400" s="1" t="s">
        <v>1315</v>
      </c>
      <c r="CF400" s="1" t="s">
        <v>238</v>
      </c>
      <c r="CG400" s="1" t="s">
        <v>1752</v>
      </c>
      <c r="CH400" s="1" t="s">
        <v>238</v>
      </c>
      <c r="CI400" s="1" t="s">
        <v>1315</v>
      </c>
      <c r="CJ400" s="1" t="s">
        <v>238</v>
      </c>
      <c r="CK400" s="1"/>
      <c r="CL400" s="1"/>
      <c r="CM400" s="1"/>
      <c r="CN400" s="1"/>
      <c r="CO400" s="1"/>
      <c r="CP400" s="1"/>
      <c r="CQ400" s="1" t="s">
        <v>1520</v>
      </c>
      <c r="CR400" s="1" t="s">
        <v>1300</v>
      </c>
      <c r="CS400" s="1" t="s">
        <v>238</v>
      </c>
      <c r="CT400" s="1" t="s">
        <v>1470</v>
      </c>
      <c r="CU400" s="1" t="s">
        <v>238</v>
      </c>
      <c r="CV400" s="1"/>
      <c r="CW400" s="1"/>
      <c r="CX400" s="1"/>
      <c r="CY400" s="1"/>
      <c r="CZ400" s="1"/>
      <c r="DA400" s="1"/>
      <c r="DB400" s="1" t="s">
        <v>2192</v>
      </c>
      <c r="DC400" s="1" t="s">
        <v>121</v>
      </c>
      <c r="DD400" s="1" t="s">
        <v>445</v>
      </c>
      <c r="DE400" s="1" t="s">
        <v>121</v>
      </c>
      <c r="DF400" s="1" t="s">
        <v>1626</v>
      </c>
      <c r="DG400" s="1" t="s">
        <v>4514</v>
      </c>
      <c r="DH400">
        <v>-181</v>
      </c>
      <c r="DI400" s="1" t="s">
        <v>187</v>
      </c>
      <c r="DJ400" s="1" t="s">
        <v>121</v>
      </c>
      <c r="DK400" s="1" t="s">
        <v>4514</v>
      </c>
      <c r="DL400" s="1" t="s">
        <v>2352</v>
      </c>
      <c r="DM400" s="1" t="s">
        <v>121</v>
      </c>
      <c r="DN400" s="1" t="s">
        <v>2078</v>
      </c>
      <c r="DO400" s="1" t="s">
        <v>121</v>
      </c>
    </row>
    <row r="401" spans="1:119" x14ac:dyDescent="0.25">
      <c r="A401" s="8">
        <v>35115151</v>
      </c>
      <c r="B401" s="8" t="s">
        <v>1634</v>
      </c>
      <c r="C401" s="8" t="s">
        <v>1635</v>
      </c>
      <c r="D401" s="8" t="s">
        <v>1636</v>
      </c>
      <c r="E401" s="8" t="s">
        <v>1265</v>
      </c>
      <c r="F401" s="8" t="s">
        <v>104</v>
      </c>
      <c r="G401" s="8" t="s">
        <v>227</v>
      </c>
      <c r="H401" s="8" t="s">
        <v>228</v>
      </c>
      <c r="I401" s="8" t="s">
        <v>229</v>
      </c>
      <c r="J401" s="8" t="s">
        <v>230</v>
      </c>
      <c r="K401" s="8" t="s">
        <v>4482</v>
      </c>
      <c r="L401" s="8" t="s">
        <v>4483</v>
      </c>
      <c r="M401" s="1" t="s">
        <v>153</v>
      </c>
      <c r="N401" s="8" t="s">
        <v>605</v>
      </c>
      <c r="O401" s="1" t="s">
        <v>114</v>
      </c>
      <c r="P401" s="1" t="s">
        <v>390</v>
      </c>
      <c r="Q401" s="1" t="s">
        <v>232</v>
      </c>
      <c r="R401" s="5">
        <v>0</v>
      </c>
      <c r="S401" s="5">
        <v>10010</v>
      </c>
      <c r="T401" s="5">
        <v>10010</v>
      </c>
      <c r="U401" s="20">
        <v>1.8958333333333333</v>
      </c>
      <c r="V401" s="5">
        <v>1.4575757575757575</v>
      </c>
      <c r="W401" s="5">
        <v>0.43825757575757573</v>
      </c>
      <c r="X401" s="5">
        <v>10013</v>
      </c>
      <c r="Y401" s="5">
        <v>0</v>
      </c>
      <c r="Z401" s="5">
        <v>1.8964015151515152</v>
      </c>
      <c r="AA401" s="5">
        <v>0</v>
      </c>
      <c r="AB401" s="27" t="s">
        <v>401</v>
      </c>
      <c r="AC401" s="9">
        <v>5273989</v>
      </c>
      <c r="AD401" s="2">
        <v>1248322.6000000001</v>
      </c>
      <c r="AE401" s="2">
        <v>4025666.4</v>
      </c>
      <c r="AF401" s="2">
        <v>1711449.1</v>
      </c>
      <c r="AG401" s="2">
        <v>150892.4</v>
      </c>
      <c r="AH401" s="2">
        <v>2465109.7000000002</v>
      </c>
      <c r="AI401" s="1" t="s">
        <v>117</v>
      </c>
      <c r="AJ401" s="2">
        <v>2046081</v>
      </c>
      <c r="AK401" s="2">
        <v>1646.9</v>
      </c>
      <c r="AL401" s="2">
        <v>-31181.5</v>
      </c>
      <c r="AM401" s="2">
        <v>32828.400000000001</v>
      </c>
      <c r="AN401" s="2">
        <v>0</v>
      </c>
      <c r="AO401" s="2">
        <v>0</v>
      </c>
      <c r="AP401" s="2">
        <v>1036914.8</v>
      </c>
      <c r="AQ401" s="2">
        <v>643352.69999999995</v>
      </c>
      <c r="AR401" s="25" t="s">
        <v>4778</v>
      </c>
      <c r="AS401" s="2">
        <v>2520547.9</v>
      </c>
      <c r="AT401" s="2">
        <v>2722262.1</v>
      </c>
      <c r="AU401" s="17">
        <v>-201714.2</v>
      </c>
      <c r="AV401" s="2">
        <v>2722262.1</v>
      </c>
      <c r="AW401" s="17">
        <v>-201714.2</v>
      </c>
      <c r="AX401" s="2">
        <v>138183.79999999999</v>
      </c>
      <c r="AY401" s="2">
        <v>180505</v>
      </c>
      <c r="AZ401" s="2">
        <v>355845.4</v>
      </c>
      <c r="BA401" s="2">
        <v>1646.9</v>
      </c>
      <c r="BB401" s="2">
        <v>1000000</v>
      </c>
      <c r="BC401" s="2">
        <v>1046081</v>
      </c>
      <c r="BD401" s="2">
        <v>0</v>
      </c>
      <c r="BE401" s="2">
        <v>0</v>
      </c>
      <c r="BF401" s="2">
        <v>0</v>
      </c>
      <c r="BG401" s="2">
        <v>0</v>
      </c>
      <c r="BH401" s="2">
        <v>0</v>
      </c>
      <c r="BI401" s="2">
        <v>0</v>
      </c>
      <c r="BJ401" s="2">
        <v>0</v>
      </c>
      <c r="BK401" s="2">
        <v>0</v>
      </c>
      <c r="BL401" s="2">
        <v>0</v>
      </c>
      <c r="BM401" s="2">
        <v>0</v>
      </c>
      <c r="BN401" s="2">
        <v>0</v>
      </c>
      <c r="BO401" s="2">
        <v>0</v>
      </c>
      <c r="BP401" s="2">
        <v>0</v>
      </c>
      <c r="BQ401" s="2">
        <v>0</v>
      </c>
      <c r="BR401" s="2">
        <v>0</v>
      </c>
      <c r="BS401" s="2">
        <v>0</v>
      </c>
      <c r="BT401" s="2">
        <v>0</v>
      </c>
      <c r="BU401" s="2">
        <v>0</v>
      </c>
      <c r="BV401" s="2">
        <v>0</v>
      </c>
      <c r="BW401" s="1" t="s">
        <v>409</v>
      </c>
      <c r="BX401">
        <v>157117</v>
      </c>
      <c r="BY401" s="1" t="s">
        <v>4780</v>
      </c>
      <c r="BZ401" s="1" t="s">
        <v>4621</v>
      </c>
      <c r="CA401" s="1" t="s">
        <v>4511</v>
      </c>
      <c r="CB401" s="1" t="s">
        <v>1431</v>
      </c>
      <c r="CC401" s="1" t="s">
        <v>238</v>
      </c>
      <c r="CD401" s="1" t="s">
        <v>1272</v>
      </c>
      <c r="CE401" s="1" t="s">
        <v>1637</v>
      </c>
      <c r="CF401" s="1" t="s">
        <v>238</v>
      </c>
      <c r="CG401" s="1" t="s">
        <v>1638</v>
      </c>
      <c r="CH401" s="1" t="s">
        <v>238</v>
      </c>
      <c r="CI401" s="1" t="s">
        <v>1580</v>
      </c>
      <c r="CJ401" s="1" t="s">
        <v>238</v>
      </c>
      <c r="CK401" s="1" t="s">
        <v>1373</v>
      </c>
      <c r="CL401" s="1" t="s">
        <v>1373</v>
      </c>
      <c r="CM401" s="1" t="s">
        <v>238</v>
      </c>
      <c r="CN401" s="1" t="s">
        <v>1300</v>
      </c>
      <c r="CO401" s="1" t="s">
        <v>1439</v>
      </c>
      <c r="CP401" s="1" t="s">
        <v>238</v>
      </c>
      <c r="CQ401" s="1" t="s">
        <v>1316</v>
      </c>
      <c r="CR401" s="1" t="s">
        <v>1317</v>
      </c>
      <c r="CS401" s="1" t="s">
        <v>238</v>
      </c>
      <c r="CT401" s="1" t="s">
        <v>1359</v>
      </c>
      <c r="CU401" s="1" t="s">
        <v>238</v>
      </c>
      <c r="CV401" s="1"/>
      <c r="CW401" s="1"/>
      <c r="CX401" s="1"/>
      <c r="CY401" s="1"/>
      <c r="CZ401" s="1" t="s">
        <v>1359</v>
      </c>
      <c r="DA401" s="1" t="s">
        <v>238</v>
      </c>
      <c r="DB401" s="1" t="s">
        <v>1683</v>
      </c>
      <c r="DC401" s="1" t="s">
        <v>121</v>
      </c>
      <c r="DD401" s="1" t="s">
        <v>1683</v>
      </c>
      <c r="DE401" s="1" t="s">
        <v>121</v>
      </c>
      <c r="DF401" s="1" t="s">
        <v>403</v>
      </c>
      <c r="DG401" s="1" t="s">
        <v>403</v>
      </c>
      <c r="DH401">
        <v>0</v>
      </c>
      <c r="DI401" s="1" t="s">
        <v>133</v>
      </c>
      <c r="DJ401" s="1" t="s">
        <v>121</v>
      </c>
      <c r="DK401" s="1" t="s">
        <v>1307</v>
      </c>
      <c r="DL401" s="1" t="s">
        <v>1685</v>
      </c>
      <c r="DM401" s="1" t="s">
        <v>121</v>
      </c>
      <c r="DN401" s="1" t="s">
        <v>2201</v>
      </c>
      <c r="DO401" s="1" t="s">
        <v>121</v>
      </c>
    </row>
    <row r="402" spans="1:119" x14ac:dyDescent="0.25">
      <c r="A402" s="8">
        <v>35115152</v>
      </c>
      <c r="B402" s="8" t="s">
        <v>1641</v>
      </c>
      <c r="C402" s="8" t="s">
        <v>1642</v>
      </c>
      <c r="D402" s="8" t="s">
        <v>1643</v>
      </c>
      <c r="E402" s="8" t="s">
        <v>1265</v>
      </c>
      <c r="F402" s="8" t="s">
        <v>104</v>
      </c>
      <c r="G402" s="8" t="s">
        <v>227</v>
      </c>
      <c r="H402" s="8" t="s">
        <v>228</v>
      </c>
      <c r="I402" s="8" t="s">
        <v>229</v>
      </c>
      <c r="J402" s="8" t="s">
        <v>230</v>
      </c>
      <c r="K402" s="8" t="s">
        <v>4482</v>
      </c>
      <c r="L402" s="8" t="s">
        <v>4483</v>
      </c>
      <c r="M402" s="1" t="s">
        <v>153</v>
      </c>
      <c r="N402" s="8" t="s">
        <v>605</v>
      </c>
      <c r="O402" s="1" t="s">
        <v>114</v>
      </c>
      <c r="P402" s="1" t="s">
        <v>390</v>
      </c>
      <c r="Q402" s="1" t="s">
        <v>232</v>
      </c>
      <c r="R402" s="5">
        <v>0</v>
      </c>
      <c r="S402" s="5">
        <v>8460</v>
      </c>
      <c r="T402" s="5">
        <v>8460</v>
      </c>
      <c r="U402" s="20">
        <v>1.6022727272727273</v>
      </c>
      <c r="V402" s="5">
        <v>0</v>
      </c>
      <c r="W402" s="5">
        <v>1.6022727272727273</v>
      </c>
      <c r="X402" s="5">
        <v>8271</v>
      </c>
      <c r="Y402" s="5">
        <v>0</v>
      </c>
      <c r="Z402" s="5">
        <v>1.5664772727272727</v>
      </c>
      <c r="AA402" s="5">
        <v>0</v>
      </c>
      <c r="AB402" s="27" t="s">
        <v>401</v>
      </c>
      <c r="AC402" s="9">
        <v>3591121</v>
      </c>
      <c r="AD402" s="2">
        <v>911634.7</v>
      </c>
      <c r="AE402" s="2">
        <v>2679486.2999999998</v>
      </c>
      <c r="AF402" s="2">
        <v>506291.20000000001</v>
      </c>
      <c r="AG402" s="2">
        <v>2381.6999999999998</v>
      </c>
      <c r="AH402" s="2">
        <v>2175576.7999999998</v>
      </c>
      <c r="AI402" s="1" t="s">
        <v>117</v>
      </c>
      <c r="AJ402" s="2">
        <v>0</v>
      </c>
      <c r="AK402" s="2">
        <v>0</v>
      </c>
      <c r="AL402" s="2">
        <v>-41110</v>
      </c>
      <c r="AM402" s="2">
        <v>41110</v>
      </c>
      <c r="AN402" s="2">
        <v>0</v>
      </c>
      <c r="AO402" s="2">
        <v>0</v>
      </c>
      <c r="AP402" s="2">
        <v>450434.8</v>
      </c>
      <c r="AQ402" s="2">
        <v>14746.4</v>
      </c>
      <c r="AR402" s="25" t="s">
        <v>4778</v>
      </c>
      <c r="AS402" s="2">
        <v>2229051.5</v>
      </c>
      <c r="AT402" s="2">
        <v>2207265.4</v>
      </c>
      <c r="AU402" s="17">
        <v>21786.1</v>
      </c>
      <c r="AV402" s="2">
        <v>55856.4</v>
      </c>
      <c r="AW402" s="17">
        <v>2173195.1</v>
      </c>
      <c r="AX402" s="2">
        <v>3022.9</v>
      </c>
      <c r="AY402" s="2">
        <v>2878.4</v>
      </c>
      <c r="AZ402" s="2">
        <v>49955.1</v>
      </c>
      <c r="BA402" s="2">
        <v>0</v>
      </c>
      <c r="BB402" s="2">
        <v>0</v>
      </c>
      <c r="BC402" s="2">
        <v>0</v>
      </c>
      <c r="BD402" s="2">
        <v>0</v>
      </c>
      <c r="BE402" s="2">
        <v>0</v>
      </c>
      <c r="BF402" s="2">
        <v>0</v>
      </c>
      <c r="BG402" s="2">
        <v>0</v>
      </c>
      <c r="BH402" s="2">
        <v>0</v>
      </c>
      <c r="BI402" s="2">
        <v>0</v>
      </c>
      <c r="BJ402" s="2">
        <v>0</v>
      </c>
      <c r="BK402" s="2">
        <v>0</v>
      </c>
      <c r="BL402" s="2">
        <v>0</v>
      </c>
      <c r="BM402" s="2">
        <v>0</v>
      </c>
      <c r="BN402" s="2">
        <v>0</v>
      </c>
      <c r="BO402" s="2">
        <v>0</v>
      </c>
      <c r="BP402" s="2">
        <v>0</v>
      </c>
      <c r="BQ402" s="2">
        <v>0</v>
      </c>
      <c r="BR402" s="2">
        <v>0</v>
      </c>
      <c r="BS402" s="2">
        <v>0</v>
      </c>
      <c r="BT402" s="2">
        <v>0</v>
      </c>
      <c r="BU402" s="2">
        <v>0</v>
      </c>
      <c r="BV402" s="2">
        <v>0</v>
      </c>
      <c r="BW402" s="1" t="s">
        <v>409</v>
      </c>
      <c r="BX402">
        <v>156590</v>
      </c>
      <c r="BY402" s="1" t="s">
        <v>4783</v>
      </c>
      <c r="BZ402" s="1" t="s">
        <v>4618</v>
      </c>
      <c r="CA402" s="1" t="s">
        <v>1361</v>
      </c>
      <c r="CB402" s="1" t="s">
        <v>1223</v>
      </c>
      <c r="CC402" s="1" t="s">
        <v>238</v>
      </c>
      <c r="CD402" s="1" t="s">
        <v>1275</v>
      </c>
      <c r="CE402" s="1" t="s">
        <v>1320</v>
      </c>
      <c r="CF402" s="1" t="s">
        <v>238</v>
      </c>
      <c r="CG402" s="1" t="s">
        <v>1345</v>
      </c>
      <c r="CH402" s="1" t="s">
        <v>238</v>
      </c>
      <c r="CI402" s="1" t="s">
        <v>1644</v>
      </c>
      <c r="CJ402" s="1" t="s">
        <v>238</v>
      </c>
      <c r="CK402" s="1" t="s">
        <v>1657</v>
      </c>
      <c r="CL402" s="1" t="s">
        <v>1657</v>
      </c>
      <c r="CM402" s="1" t="s">
        <v>121</v>
      </c>
      <c r="CN402" s="1" t="s">
        <v>2192</v>
      </c>
      <c r="CO402" s="1" t="s">
        <v>2192</v>
      </c>
      <c r="CP402" s="1" t="s">
        <v>121</v>
      </c>
      <c r="CQ402" s="1" t="s">
        <v>1511</v>
      </c>
      <c r="CR402" s="1" t="s">
        <v>1319</v>
      </c>
      <c r="CS402" s="1" t="s">
        <v>238</v>
      </c>
      <c r="CT402" s="1" t="s">
        <v>446</v>
      </c>
      <c r="CU402" s="1" t="s">
        <v>121</v>
      </c>
      <c r="CV402" s="1"/>
      <c r="CW402" s="1"/>
      <c r="CX402" s="1"/>
      <c r="CY402" s="1"/>
      <c r="CZ402" s="1" t="s">
        <v>446</v>
      </c>
      <c r="DA402" s="1" t="s">
        <v>121</v>
      </c>
      <c r="DB402" s="1" t="s">
        <v>1432</v>
      </c>
      <c r="DC402" s="1" t="s">
        <v>121</v>
      </c>
      <c r="DD402" s="1" t="s">
        <v>1455</v>
      </c>
      <c r="DE402" s="1" t="s">
        <v>121</v>
      </c>
      <c r="DF402" s="1" t="s">
        <v>1652</v>
      </c>
      <c r="DG402" s="1" t="s">
        <v>1652</v>
      </c>
      <c r="DH402">
        <v>0</v>
      </c>
      <c r="DI402" s="1" t="s">
        <v>133</v>
      </c>
      <c r="DJ402" s="1" t="s">
        <v>121</v>
      </c>
      <c r="DK402" s="1" t="s">
        <v>4295</v>
      </c>
      <c r="DL402" s="1" t="s">
        <v>2366</v>
      </c>
      <c r="DM402" s="1" t="s">
        <v>121</v>
      </c>
      <c r="DN402" s="1" t="s">
        <v>452</v>
      </c>
      <c r="DO402" s="1" t="s">
        <v>121</v>
      </c>
    </row>
    <row r="403" spans="1:119" x14ac:dyDescent="0.25">
      <c r="A403" s="8">
        <v>35115153</v>
      </c>
      <c r="B403" s="8" t="s">
        <v>1647</v>
      </c>
      <c r="C403" s="8" t="s">
        <v>1648</v>
      </c>
      <c r="D403" s="8" t="s">
        <v>1649</v>
      </c>
      <c r="E403" s="8" t="s">
        <v>1265</v>
      </c>
      <c r="F403" s="8" t="s">
        <v>104</v>
      </c>
      <c r="G403" s="8" t="s">
        <v>227</v>
      </c>
      <c r="H403" s="8" t="s">
        <v>228</v>
      </c>
      <c r="I403" s="8" t="s">
        <v>229</v>
      </c>
      <c r="J403" s="8" t="s">
        <v>230</v>
      </c>
      <c r="K403" s="8" t="s">
        <v>4482</v>
      </c>
      <c r="L403" s="8" t="s">
        <v>4483</v>
      </c>
      <c r="M403" s="1" t="s">
        <v>153</v>
      </c>
      <c r="N403" s="8" t="s">
        <v>605</v>
      </c>
      <c r="O403" s="1" t="s">
        <v>114</v>
      </c>
      <c r="P403" s="1" t="s">
        <v>390</v>
      </c>
      <c r="Q403" s="1" t="s">
        <v>232</v>
      </c>
      <c r="R403" s="5">
        <v>0</v>
      </c>
      <c r="S403" s="5">
        <v>9476</v>
      </c>
      <c r="T403" s="5">
        <v>9476</v>
      </c>
      <c r="U403" s="20">
        <v>1.7946969696969697</v>
      </c>
      <c r="V403" s="5">
        <v>0</v>
      </c>
      <c r="W403" s="5">
        <v>1.7946969696969697</v>
      </c>
      <c r="X403" s="5">
        <v>9476</v>
      </c>
      <c r="Y403" s="5">
        <v>0</v>
      </c>
      <c r="Z403" s="5">
        <v>1.7946969696969697</v>
      </c>
      <c r="AA403" s="5">
        <v>0</v>
      </c>
      <c r="AB403" s="27" t="s">
        <v>401</v>
      </c>
      <c r="AC403" s="9">
        <v>4734585</v>
      </c>
      <c r="AD403" s="2">
        <v>1528234.3</v>
      </c>
      <c r="AE403" s="2">
        <v>3206350.7</v>
      </c>
      <c r="AF403" s="2">
        <v>840364.7</v>
      </c>
      <c r="AG403" s="2">
        <v>173038.4</v>
      </c>
      <c r="AH403" s="2">
        <v>2539024.4</v>
      </c>
      <c r="AI403" s="1" t="s">
        <v>117</v>
      </c>
      <c r="AJ403" s="2">
        <v>2781803</v>
      </c>
      <c r="AK403" s="2">
        <v>32376</v>
      </c>
      <c r="AL403" s="2">
        <v>-13381.7</v>
      </c>
      <c r="AM403" s="2">
        <v>45757.7</v>
      </c>
      <c r="AN403" s="2">
        <v>0</v>
      </c>
      <c r="AO403" s="2">
        <v>0</v>
      </c>
      <c r="AP403" s="2">
        <v>476027.2</v>
      </c>
      <c r="AQ403" s="2">
        <v>350955.8</v>
      </c>
      <c r="AR403" s="25" t="s">
        <v>4778</v>
      </c>
      <c r="AS403" s="2">
        <v>3080584.2</v>
      </c>
      <c r="AT403" s="2">
        <v>3178516.5</v>
      </c>
      <c r="AU403" s="17">
        <v>-97932.3</v>
      </c>
      <c r="AV403" s="2">
        <v>3178516.5</v>
      </c>
      <c r="AW403" s="17">
        <v>-97932.3</v>
      </c>
      <c r="AX403" s="2">
        <v>3294.2</v>
      </c>
      <c r="AY403" s="2">
        <v>31282.6</v>
      </c>
      <c r="AZ403" s="2">
        <v>329760.7</v>
      </c>
      <c r="BA403" s="2">
        <v>32376</v>
      </c>
      <c r="BB403" s="2">
        <v>1000000</v>
      </c>
      <c r="BC403" s="2">
        <v>1781803</v>
      </c>
      <c r="BD403" s="2">
        <v>0</v>
      </c>
      <c r="BE403" s="2">
        <v>0</v>
      </c>
      <c r="BF403" s="2">
        <v>0</v>
      </c>
      <c r="BG403" s="2">
        <v>0</v>
      </c>
      <c r="BH403" s="2">
        <v>0</v>
      </c>
      <c r="BI403" s="2">
        <v>0</v>
      </c>
      <c r="BJ403" s="2">
        <v>0</v>
      </c>
      <c r="BK403" s="2">
        <v>0</v>
      </c>
      <c r="BL403" s="2">
        <v>0</v>
      </c>
      <c r="BM403" s="2">
        <v>0</v>
      </c>
      <c r="BN403" s="2">
        <v>0</v>
      </c>
      <c r="BO403" s="2">
        <v>0</v>
      </c>
      <c r="BP403" s="2">
        <v>0</v>
      </c>
      <c r="BQ403" s="2">
        <v>0</v>
      </c>
      <c r="BR403" s="2">
        <v>0</v>
      </c>
      <c r="BS403" s="2">
        <v>0</v>
      </c>
      <c r="BT403" s="2">
        <v>0</v>
      </c>
      <c r="BU403" s="2">
        <v>0</v>
      </c>
      <c r="BV403" s="2">
        <v>0</v>
      </c>
      <c r="BW403" s="1" t="s">
        <v>409</v>
      </c>
      <c r="BX403">
        <v>157121</v>
      </c>
      <c r="BY403" s="1" t="s">
        <v>4780</v>
      </c>
      <c r="BZ403" s="1" t="s">
        <v>4622</v>
      </c>
      <c r="CA403" s="1" t="s">
        <v>4511</v>
      </c>
      <c r="CB403" s="1" t="s">
        <v>1587</v>
      </c>
      <c r="CC403" s="1" t="s">
        <v>238</v>
      </c>
      <c r="CD403" s="1" t="s">
        <v>1373</v>
      </c>
      <c r="CE403" s="1" t="s">
        <v>1511</v>
      </c>
      <c r="CF403" s="1" t="s">
        <v>238</v>
      </c>
      <c r="CG403" s="1" t="s">
        <v>1638</v>
      </c>
      <c r="CH403" s="1" t="s">
        <v>238</v>
      </c>
      <c r="CI403" s="1" t="s">
        <v>1511</v>
      </c>
      <c r="CJ403" s="1" t="s">
        <v>238</v>
      </c>
      <c r="CK403" s="1" t="s">
        <v>1273</v>
      </c>
      <c r="CL403" s="1" t="s">
        <v>1273</v>
      </c>
      <c r="CM403" s="1" t="s">
        <v>238</v>
      </c>
      <c r="CN403" s="1" t="s">
        <v>1301</v>
      </c>
      <c r="CO403" s="1" t="s">
        <v>1301</v>
      </c>
      <c r="CP403" s="1" t="s">
        <v>238</v>
      </c>
      <c r="CQ403" s="1" t="s">
        <v>1302</v>
      </c>
      <c r="CR403" s="1" t="s">
        <v>1301</v>
      </c>
      <c r="CS403" s="1" t="s">
        <v>238</v>
      </c>
      <c r="CT403" s="1" t="s">
        <v>1377</v>
      </c>
      <c r="CU403" s="1" t="s">
        <v>238</v>
      </c>
      <c r="CV403" s="1"/>
      <c r="CW403" s="1"/>
      <c r="CX403" s="1"/>
      <c r="CY403" s="1"/>
      <c r="CZ403" s="1" t="s">
        <v>1377</v>
      </c>
      <c r="DA403" s="1" t="s">
        <v>238</v>
      </c>
      <c r="DB403" s="1" t="s">
        <v>361</v>
      </c>
      <c r="DC403" s="1" t="s">
        <v>121</v>
      </c>
      <c r="DD403" s="1" t="s">
        <v>1581</v>
      </c>
      <c r="DE403" s="1" t="s">
        <v>121</v>
      </c>
      <c r="DF403" s="1" t="s">
        <v>1640</v>
      </c>
      <c r="DG403" s="1" t="s">
        <v>1640</v>
      </c>
      <c r="DH403">
        <v>0</v>
      </c>
      <c r="DI403" s="1" t="s">
        <v>133</v>
      </c>
      <c r="DJ403" s="1" t="s">
        <v>121</v>
      </c>
      <c r="DK403" s="1" t="s">
        <v>2200</v>
      </c>
      <c r="DL403" s="1" t="s">
        <v>2201</v>
      </c>
      <c r="DM403" s="1" t="s">
        <v>121</v>
      </c>
      <c r="DN403" s="1" t="s">
        <v>2366</v>
      </c>
      <c r="DO403" s="1" t="s">
        <v>121</v>
      </c>
    </row>
    <row r="404" spans="1:119" x14ac:dyDescent="0.25">
      <c r="A404" s="8">
        <v>35115154</v>
      </c>
      <c r="B404" s="8" t="s">
        <v>1653</v>
      </c>
      <c r="C404" s="8" t="s">
        <v>1654</v>
      </c>
      <c r="D404" s="8" t="s">
        <v>1655</v>
      </c>
      <c r="E404" s="8" t="s">
        <v>1265</v>
      </c>
      <c r="F404" s="8" t="s">
        <v>104</v>
      </c>
      <c r="G404" s="8" t="s">
        <v>227</v>
      </c>
      <c r="H404" s="8" t="s">
        <v>228</v>
      </c>
      <c r="I404" s="8" t="s">
        <v>229</v>
      </c>
      <c r="J404" s="8" t="s">
        <v>230</v>
      </c>
      <c r="K404" s="8" t="s">
        <v>4482</v>
      </c>
      <c r="L404" s="8" t="s">
        <v>4483</v>
      </c>
      <c r="M404" s="1" t="s">
        <v>153</v>
      </c>
      <c r="N404" s="8" t="s">
        <v>605</v>
      </c>
      <c r="O404" s="1" t="s">
        <v>114</v>
      </c>
      <c r="P404" s="1" t="s">
        <v>390</v>
      </c>
      <c r="Q404" s="1" t="s">
        <v>232</v>
      </c>
      <c r="R404" s="5">
        <v>0</v>
      </c>
      <c r="S404" s="5">
        <v>8692</v>
      </c>
      <c r="T404" s="5">
        <v>8692</v>
      </c>
      <c r="U404" s="20">
        <v>1.6462121212121212</v>
      </c>
      <c r="V404" s="5">
        <v>0</v>
      </c>
      <c r="W404" s="5">
        <v>1.6462121212121212</v>
      </c>
      <c r="X404" s="5">
        <v>8692</v>
      </c>
      <c r="Y404" s="5">
        <v>0</v>
      </c>
      <c r="Z404" s="5">
        <v>1.6462121212121212</v>
      </c>
      <c r="AA404" s="5">
        <v>0</v>
      </c>
      <c r="AB404" s="27" t="s">
        <v>401</v>
      </c>
      <c r="AC404" s="9">
        <v>3872109</v>
      </c>
      <c r="AD404" s="2">
        <v>1075736.8</v>
      </c>
      <c r="AE404" s="2">
        <v>2796372.2</v>
      </c>
      <c r="AF404" s="2">
        <v>1322881.6000000001</v>
      </c>
      <c r="AG404" s="2">
        <v>143959.1</v>
      </c>
      <c r="AH404" s="2">
        <v>1617449.7</v>
      </c>
      <c r="AI404" s="1" t="s">
        <v>117</v>
      </c>
      <c r="AJ404" s="2">
        <v>2299034</v>
      </c>
      <c r="AK404" s="2">
        <v>0</v>
      </c>
      <c r="AL404" s="2">
        <v>5214.6000000000004</v>
      </c>
      <c r="AM404" s="2">
        <v>-5214.6000000000004</v>
      </c>
      <c r="AN404" s="2">
        <v>0</v>
      </c>
      <c r="AO404" s="2">
        <v>3521.5</v>
      </c>
      <c r="AP404" s="2">
        <v>969527.1</v>
      </c>
      <c r="AQ404" s="2">
        <v>355047.7</v>
      </c>
      <c r="AR404" s="25" t="s">
        <v>4778</v>
      </c>
      <c r="AS404" s="2">
        <v>2584854.1</v>
      </c>
      <c r="AT404" s="2">
        <v>2648867.1</v>
      </c>
      <c r="AU404" s="17">
        <v>-64013</v>
      </c>
      <c r="AV404" s="2">
        <v>2648867.1</v>
      </c>
      <c r="AW404" s="17">
        <v>-64013</v>
      </c>
      <c r="AX404" s="2">
        <v>95427.3</v>
      </c>
      <c r="AY404" s="2">
        <v>63115.7</v>
      </c>
      <c r="AZ404" s="2">
        <v>191290.1</v>
      </c>
      <c r="BA404" s="2">
        <v>0</v>
      </c>
      <c r="BB404" s="2">
        <v>1299034</v>
      </c>
      <c r="BC404" s="2">
        <v>1000000</v>
      </c>
      <c r="BD404" s="2">
        <v>0</v>
      </c>
      <c r="BE404" s="2">
        <v>0</v>
      </c>
      <c r="BF404" s="2">
        <v>0</v>
      </c>
      <c r="BG404" s="2">
        <v>0</v>
      </c>
      <c r="BH404" s="2">
        <v>0</v>
      </c>
      <c r="BI404" s="2">
        <v>0</v>
      </c>
      <c r="BJ404" s="2">
        <v>0</v>
      </c>
      <c r="BK404" s="2">
        <v>0</v>
      </c>
      <c r="BL404" s="2">
        <v>0</v>
      </c>
      <c r="BM404" s="2">
        <v>0</v>
      </c>
      <c r="BN404" s="2">
        <v>0</v>
      </c>
      <c r="BO404" s="2">
        <v>0</v>
      </c>
      <c r="BP404" s="2">
        <v>0</v>
      </c>
      <c r="BQ404" s="2">
        <v>0</v>
      </c>
      <c r="BR404" s="2">
        <v>0</v>
      </c>
      <c r="BS404" s="2">
        <v>0</v>
      </c>
      <c r="BT404" s="2">
        <v>0</v>
      </c>
      <c r="BU404" s="2">
        <v>0</v>
      </c>
      <c r="BV404" s="2">
        <v>0</v>
      </c>
      <c r="BW404" s="1" t="s">
        <v>409</v>
      </c>
      <c r="BX404">
        <v>157122</v>
      </c>
      <c r="BY404" s="1" t="s">
        <v>4780</v>
      </c>
      <c r="BZ404" s="1" t="s">
        <v>4620</v>
      </c>
      <c r="CA404" s="1" t="s">
        <v>4511</v>
      </c>
      <c r="CB404" s="1" t="s">
        <v>1587</v>
      </c>
      <c r="CC404" s="1" t="s">
        <v>238</v>
      </c>
      <c r="CD404" s="1" t="s">
        <v>1373</v>
      </c>
      <c r="CE404" s="1" t="s">
        <v>1511</v>
      </c>
      <c r="CF404" s="1" t="s">
        <v>238</v>
      </c>
      <c r="CG404" s="1" t="s">
        <v>1638</v>
      </c>
      <c r="CH404" s="1" t="s">
        <v>238</v>
      </c>
      <c r="CI404" s="1" t="s">
        <v>1511</v>
      </c>
      <c r="CJ404" s="1" t="s">
        <v>238</v>
      </c>
      <c r="CK404" s="1" t="s">
        <v>1273</v>
      </c>
      <c r="CL404" s="1" t="s">
        <v>1273</v>
      </c>
      <c r="CM404" s="1" t="s">
        <v>238</v>
      </c>
      <c r="CN404" s="1" t="s">
        <v>1304</v>
      </c>
      <c r="CO404" s="1" t="s">
        <v>1304</v>
      </c>
      <c r="CP404" s="1" t="s">
        <v>238</v>
      </c>
      <c r="CQ404" s="1" t="s">
        <v>1372</v>
      </c>
      <c r="CR404" s="1" t="s">
        <v>1656</v>
      </c>
      <c r="CS404" s="1" t="s">
        <v>238</v>
      </c>
      <c r="CT404" s="1" t="s">
        <v>2535</v>
      </c>
      <c r="CU404" s="1" t="s">
        <v>238</v>
      </c>
      <c r="CV404" s="1"/>
      <c r="CW404" s="1"/>
      <c r="CX404" s="1"/>
      <c r="CY404" s="1"/>
      <c r="CZ404" s="1" t="s">
        <v>2535</v>
      </c>
      <c r="DA404" s="1" t="s">
        <v>238</v>
      </c>
      <c r="DB404" s="1" t="s">
        <v>440</v>
      </c>
      <c r="DC404" s="1" t="s">
        <v>121</v>
      </c>
      <c r="DD404" s="1" t="s">
        <v>361</v>
      </c>
      <c r="DE404" s="1" t="s">
        <v>121</v>
      </c>
      <c r="DF404" s="1" t="s">
        <v>1558</v>
      </c>
      <c r="DG404" s="1" t="s">
        <v>1558</v>
      </c>
      <c r="DH404">
        <v>0</v>
      </c>
      <c r="DI404" s="1" t="s">
        <v>133</v>
      </c>
      <c r="DJ404" s="1" t="s">
        <v>121</v>
      </c>
      <c r="DK404" s="1" t="s">
        <v>3316</v>
      </c>
      <c r="DL404" s="1" t="s">
        <v>443</v>
      </c>
      <c r="DM404" s="1" t="s">
        <v>121</v>
      </c>
      <c r="DN404" s="1" t="s">
        <v>2230</v>
      </c>
      <c r="DO404" s="1" t="s">
        <v>121</v>
      </c>
    </row>
    <row r="405" spans="1:119" x14ac:dyDescent="0.25">
      <c r="A405" s="8">
        <v>35114102</v>
      </c>
      <c r="B405" s="8" t="s">
        <v>1448</v>
      </c>
      <c r="C405" s="8" t="s">
        <v>1449</v>
      </c>
      <c r="D405" s="8" t="s">
        <v>1450</v>
      </c>
      <c r="E405" s="8" t="s">
        <v>1265</v>
      </c>
      <c r="F405" s="8" t="s">
        <v>104</v>
      </c>
      <c r="G405" s="8" t="s">
        <v>495</v>
      </c>
      <c r="H405" s="8" t="s">
        <v>496</v>
      </c>
      <c r="I405" s="8" t="s">
        <v>546</v>
      </c>
      <c r="J405" s="8" t="s">
        <v>547</v>
      </c>
      <c r="K405" s="8" t="s">
        <v>4480</v>
      </c>
      <c r="L405" s="8" t="s">
        <v>4481</v>
      </c>
      <c r="M405" s="1" t="s">
        <v>153</v>
      </c>
      <c r="N405" s="8" t="s">
        <v>605</v>
      </c>
      <c r="O405" s="1" t="s">
        <v>114</v>
      </c>
      <c r="P405" s="1" t="s">
        <v>652</v>
      </c>
      <c r="Q405" s="1" t="s">
        <v>548</v>
      </c>
      <c r="R405" s="5">
        <v>0</v>
      </c>
      <c r="S405" s="5">
        <v>3909</v>
      </c>
      <c r="T405" s="5">
        <v>3909</v>
      </c>
      <c r="U405" s="20">
        <v>0.74034090909090911</v>
      </c>
      <c r="V405" s="5">
        <v>0.16003787878787878</v>
      </c>
      <c r="W405" s="5">
        <v>0.58030303030303032</v>
      </c>
      <c r="X405" s="5">
        <v>4147</v>
      </c>
      <c r="Y405" s="5">
        <v>0</v>
      </c>
      <c r="Z405" s="5">
        <v>0.78541666666666665</v>
      </c>
      <c r="AA405" s="5">
        <v>0</v>
      </c>
      <c r="AB405" s="27" t="s">
        <v>401</v>
      </c>
      <c r="AC405" s="9">
        <v>1763594</v>
      </c>
      <c r="AD405" s="2">
        <v>310101.59999999998</v>
      </c>
      <c r="AE405" s="2">
        <v>1453492.4</v>
      </c>
      <c r="AF405" s="2">
        <v>622771.1</v>
      </c>
      <c r="AG405" s="2">
        <v>149390.70000000001</v>
      </c>
      <c r="AH405" s="2">
        <v>980112</v>
      </c>
      <c r="AI405" s="1" t="s">
        <v>117</v>
      </c>
      <c r="AJ405" s="2">
        <v>3436.9</v>
      </c>
      <c r="AK405" s="2">
        <v>1365.4</v>
      </c>
      <c r="AL405" s="2">
        <v>-1133.7</v>
      </c>
      <c r="AM405" s="2">
        <v>2499.1</v>
      </c>
      <c r="AN405" s="2">
        <v>0</v>
      </c>
      <c r="AO405" s="2">
        <v>2114.1999999999998</v>
      </c>
      <c r="AP405" s="2">
        <v>585256.5</v>
      </c>
      <c r="AQ405" s="2">
        <v>34266.6</v>
      </c>
      <c r="AR405" s="25" t="s">
        <v>4776</v>
      </c>
      <c r="AS405" s="2">
        <v>0</v>
      </c>
      <c r="AT405" s="2">
        <v>40202.699999999997</v>
      </c>
      <c r="AU405" s="17">
        <v>-40202.699999999997</v>
      </c>
      <c r="AV405" s="2">
        <v>40202.699999999997</v>
      </c>
      <c r="AW405" s="17">
        <v>-40202.699999999997</v>
      </c>
      <c r="AX405" s="2">
        <v>21980.3</v>
      </c>
      <c r="AY405" s="2">
        <v>5799.4</v>
      </c>
      <c r="AZ405" s="2">
        <v>7620.6</v>
      </c>
      <c r="BA405" s="2">
        <v>1365.4</v>
      </c>
      <c r="BB405" s="2">
        <v>1365.4</v>
      </c>
      <c r="BC405" s="2">
        <v>1365.4</v>
      </c>
      <c r="BD405" s="2">
        <v>706.2</v>
      </c>
      <c r="BE405" s="2">
        <v>0</v>
      </c>
      <c r="BF405" s="2">
        <v>0</v>
      </c>
      <c r="BG405" s="2">
        <v>0</v>
      </c>
      <c r="BH405" s="2">
        <v>0</v>
      </c>
      <c r="BI405" s="2">
        <v>0</v>
      </c>
      <c r="BJ405" s="2">
        <v>0</v>
      </c>
      <c r="BK405" s="2">
        <v>0</v>
      </c>
      <c r="BL405" s="2">
        <v>0</v>
      </c>
      <c r="BM405" s="2">
        <v>0</v>
      </c>
      <c r="BN405" s="2">
        <v>0</v>
      </c>
      <c r="BO405" s="2">
        <v>0</v>
      </c>
      <c r="BP405" s="2">
        <v>0</v>
      </c>
      <c r="BQ405" s="2">
        <v>0</v>
      </c>
      <c r="BR405" s="2">
        <v>0</v>
      </c>
      <c r="BS405" s="2">
        <v>0</v>
      </c>
      <c r="BT405" s="2">
        <v>0</v>
      </c>
      <c r="BU405" s="2">
        <v>0</v>
      </c>
      <c r="BV405" s="2">
        <v>0</v>
      </c>
      <c r="BW405" s="1" t="s">
        <v>409</v>
      </c>
      <c r="BX405">
        <v>157100</v>
      </c>
      <c r="BY405" s="1" t="s">
        <v>4775</v>
      </c>
      <c r="BZ405" s="1" t="s">
        <v>4512</v>
      </c>
      <c r="CA405" s="1" t="s">
        <v>4511</v>
      </c>
      <c r="CB405" s="1" t="s">
        <v>1451</v>
      </c>
      <c r="CC405" s="1" t="s">
        <v>238</v>
      </c>
      <c r="CD405" s="1" t="s">
        <v>1452</v>
      </c>
      <c r="CE405" s="1" t="s">
        <v>1271</v>
      </c>
      <c r="CF405" s="1" t="s">
        <v>238</v>
      </c>
      <c r="CG405" s="1" t="s">
        <v>1173</v>
      </c>
      <c r="CH405" s="1" t="s">
        <v>238</v>
      </c>
      <c r="CI405" s="1" t="s">
        <v>1420</v>
      </c>
      <c r="CJ405" s="1" t="s">
        <v>238</v>
      </c>
      <c r="CK405" s="1" t="s">
        <v>1453</v>
      </c>
      <c r="CL405" s="1" t="s">
        <v>1420</v>
      </c>
      <c r="CM405" s="1" t="s">
        <v>238</v>
      </c>
      <c r="CN405" s="1" t="s">
        <v>1420</v>
      </c>
      <c r="CO405" s="1" t="s">
        <v>1439</v>
      </c>
      <c r="CP405" s="1" t="s">
        <v>238</v>
      </c>
      <c r="CQ405" s="1" t="s">
        <v>1271</v>
      </c>
      <c r="CR405" s="1" t="s">
        <v>1454</v>
      </c>
      <c r="CS405" s="1" t="s">
        <v>238</v>
      </c>
      <c r="CT405" s="1" t="s">
        <v>1342</v>
      </c>
      <c r="CU405" s="1" t="s">
        <v>238</v>
      </c>
      <c r="CV405" s="1"/>
      <c r="CW405" s="1"/>
      <c r="CX405" s="1"/>
      <c r="CY405" s="1"/>
      <c r="CZ405" s="1" t="s">
        <v>1342</v>
      </c>
      <c r="DA405" s="1" t="s">
        <v>238</v>
      </c>
      <c r="DB405" s="1" t="s">
        <v>1633</v>
      </c>
      <c r="DC405" s="1" t="s">
        <v>121</v>
      </c>
      <c r="DD405" s="1" t="s">
        <v>1523</v>
      </c>
      <c r="DE405" s="1" t="s">
        <v>121</v>
      </c>
      <c r="DF405" s="1" t="s">
        <v>2378</v>
      </c>
      <c r="DG405" s="1" t="s">
        <v>3282</v>
      </c>
      <c r="DH405">
        <v>56</v>
      </c>
      <c r="DI405" s="1" t="s">
        <v>133</v>
      </c>
      <c r="DJ405" s="1" t="s">
        <v>121</v>
      </c>
      <c r="DK405" s="1" t="s">
        <v>2192</v>
      </c>
      <c r="DL405" s="1" t="s">
        <v>1513</v>
      </c>
      <c r="DM405" s="1" t="s">
        <v>121</v>
      </c>
      <c r="DN405" s="1" t="s">
        <v>3284</v>
      </c>
      <c r="DO405" s="1" t="s">
        <v>121</v>
      </c>
    </row>
    <row r="406" spans="1:119" x14ac:dyDescent="0.25">
      <c r="A406" s="8">
        <v>35114103</v>
      </c>
      <c r="B406" s="8" t="s">
        <v>1457</v>
      </c>
      <c r="C406" s="8" t="s">
        <v>1458</v>
      </c>
      <c r="D406" s="8" t="s">
        <v>1459</v>
      </c>
      <c r="E406" s="8" t="s">
        <v>1265</v>
      </c>
      <c r="F406" s="8" t="s">
        <v>104</v>
      </c>
      <c r="G406" s="8" t="s">
        <v>495</v>
      </c>
      <c r="H406" s="8" t="s">
        <v>496</v>
      </c>
      <c r="I406" s="8" t="s">
        <v>546</v>
      </c>
      <c r="J406" s="8" t="s">
        <v>547</v>
      </c>
      <c r="K406" s="8" t="s">
        <v>4480</v>
      </c>
      <c r="L406" s="8" t="s">
        <v>4481</v>
      </c>
      <c r="M406" s="1" t="s">
        <v>153</v>
      </c>
      <c r="N406" s="8" t="s">
        <v>605</v>
      </c>
      <c r="O406" s="1" t="s">
        <v>114</v>
      </c>
      <c r="P406" s="1" t="s">
        <v>652</v>
      </c>
      <c r="Q406" s="1" t="s">
        <v>548</v>
      </c>
      <c r="R406" s="5">
        <v>0</v>
      </c>
      <c r="S406" s="5">
        <v>6635</v>
      </c>
      <c r="T406" s="5">
        <v>6635</v>
      </c>
      <c r="U406" s="20">
        <v>1.2566287878787878</v>
      </c>
      <c r="V406" s="5">
        <v>0.44261363636363638</v>
      </c>
      <c r="W406" s="5">
        <v>0.81401515151515147</v>
      </c>
      <c r="X406" s="5">
        <v>5963</v>
      </c>
      <c r="Y406" s="5">
        <v>0</v>
      </c>
      <c r="Z406" s="5">
        <v>1.1293560606060606</v>
      </c>
      <c r="AA406" s="5">
        <v>0</v>
      </c>
      <c r="AB406" s="27" t="s">
        <v>401</v>
      </c>
      <c r="AC406" s="9">
        <v>2335115</v>
      </c>
      <c r="AD406" s="2">
        <v>391451.6</v>
      </c>
      <c r="AE406" s="2">
        <v>1943663.4</v>
      </c>
      <c r="AF406" s="2">
        <v>793490.2</v>
      </c>
      <c r="AG406" s="2">
        <v>170640.5</v>
      </c>
      <c r="AH406" s="2">
        <v>1320813.7</v>
      </c>
      <c r="AI406" s="1" t="s">
        <v>117</v>
      </c>
      <c r="AJ406" s="2">
        <v>6709.7</v>
      </c>
      <c r="AK406" s="2">
        <v>2668.7</v>
      </c>
      <c r="AL406" s="2">
        <v>-1133.7</v>
      </c>
      <c r="AM406" s="2">
        <v>3802.4</v>
      </c>
      <c r="AN406" s="2">
        <v>0</v>
      </c>
      <c r="AO406" s="2">
        <v>1388.8</v>
      </c>
      <c r="AP406" s="2">
        <v>517879</v>
      </c>
      <c r="AQ406" s="2">
        <v>273088.8</v>
      </c>
      <c r="AR406" s="25" t="s">
        <v>4776</v>
      </c>
      <c r="AS406" s="2">
        <v>0</v>
      </c>
      <c r="AT406" s="2">
        <v>283601</v>
      </c>
      <c r="AU406" s="17">
        <v>-283601</v>
      </c>
      <c r="AV406" s="2">
        <v>283601</v>
      </c>
      <c r="AW406" s="17">
        <v>-283601</v>
      </c>
      <c r="AX406" s="2">
        <v>150007.4</v>
      </c>
      <c r="AY406" s="2">
        <v>24443.200000000001</v>
      </c>
      <c r="AZ406" s="2">
        <v>99771.9</v>
      </c>
      <c r="BA406" s="2">
        <v>2668.7</v>
      </c>
      <c r="BB406" s="2">
        <v>2668.7</v>
      </c>
      <c r="BC406" s="2">
        <v>2668.7</v>
      </c>
      <c r="BD406" s="2">
        <v>1372.4</v>
      </c>
      <c r="BE406" s="2">
        <v>0</v>
      </c>
      <c r="BF406" s="2">
        <v>0</v>
      </c>
      <c r="BG406" s="2">
        <v>0</v>
      </c>
      <c r="BH406" s="2">
        <v>0</v>
      </c>
      <c r="BI406" s="2">
        <v>0</v>
      </c>
      <c r="BJ406" s="2">
        <v>0</v>
      </c>
      <c r="BK406" s="2">
        <v>0</v>
      </c>
      <c r="BL406" s="2">
        <v>0</v>
      </c>
      <c r="BM406" s="2">
        <v>0</v>
      </c>
      <c r="BN406" s="2">
        <v>0</v>
      </c>
      <c r="BO406" s="2">
        <v>0</v>
      </c>
      <c r="BP406" s="2">
        <v>0</v>
      </c>
      <c r="BQ406" s="2">
        <v>0</v>
      </c>
      <c r="BR406" s="2">
        <v>0</v>
      </c>
      <c r="BS406" s="2">
        <v>0</v>
      </c>
      <c r="BT406" s="2">
        <v>0</v>
      </c>
      <c r="BU406" s="2">
        <v>0</v>
      </c>
      <c r="BV406" s="2">
        <v>0</v>
      </c>
      <c r="BW406" s="1" t="s">
        <v>409</v>
      </c>
      <c r="BX406">
        <v>157102</v>
      </c>
      <c r="BY406" s="1" t="s">
        <v>4775</v>
      </c>
      <c r="BZ406" s="1" t="s">
        <v>4513</v>
      </c>
      <c r="CA406" s="1" t="s">
        <v>4511</v>
      </c>
      <c r="CB406" s="1" t="s">
        <v>1460</v>
      </c>
      <c r="CC406" s="1" t="s">
        <v>238</v>
      </c>
      <c r="CD406" s="1" t="s">
        <v>458</v>
      </c>
      <c r="CE406" s="1" t="s">
        <v>1191</v>
      </c>
      <c r="CF406" s="1" t="s">
        <v>238</v>
      </c>
      <c r="CG406" s="1" t="s">
        <v>1461</v>
      </c>
      <c r="CH406" s="1" t="s">
        <v>238</v>
      </c>
      <c r="CI406" s="1" t="s">
        <v>1191</v>
      </c>
      <c r="CJ406" s="1" t="s">
        <v>238</v>
      </c>
      <c r="CK406" s="1" t="s">
        <v>1462</v>
      </c>
      <c r="CL406" s="1" t="s">
        <v>459</v>
      </c>
      <c r="CM406" s="1" t="s">
        <v>238</v>
      </c>
      <c r="CN406" s="1" t="s">
        <v>1191</v>
      </c>
      <c r="CO406" s="1" t="s">
        <v>1317</v>
      </c>
      <c r="CP406" s="1" t="s">
        <v>238</v>
      </c>
      <c r="CQ406" s="1" t="s">
        <v>1300</v>
      </c>
      <c r="CR406" s="1" t="s">
        <v>1463</v>
      </c>
      <c r="CS406" s="1" t="s">
        <v>238</v>
      </c>
      <c r="CT406" s="1" t="s">
        <v>1387</v>
      </c>
      <c r="CU406" s="1" t="s">
        <v>238</v>
      </c>
      <c r="CV406" s="1"/>
      <c r="CW406" s="1"/>
      <c r="CX406" s="1"/>
      <c r="CY406" s="1"/>
      <c r="CZ406" s="1" t="s">
        <v>1387</v>
      </c>
      <c r="DA406" s="1" t="s">
        <v>238</v>
      </c>
      <c r="DB406" s="1" t="s">
        <v>1324</v>
      </c>
      <c r="DC406" s="1" t="s">
        <v>121</v>
      </c>
      <c r="DD406" s="1" t="s">
        <v>1502</v>
      </c>
      <c r="DE406" s="1" t="s">
        <v>121</v>
      </c>
      <c r="DF406" s="1" t="s">
        <v>266</v>
      </c>
      <c r="DG406" s="1" t="s">
        <v>2365</v>
      </c>
      <c r="DH406">
        <v>57</v>
      </c>
      <c r="DI406" s="1" t="s">
        <v>133</v>
      </c>
      <c r="DJ406" s="1" t="s">
        <v>121</v>
      </c>
      <c r="DK406" s="1" t="s">
        <v>4514</v>
      </c>
      <c r="DL406" s="1" t="s">
        <v>2352</v>
      </c>
      <c r="DM406" s="1" t="s">
        <v>121</v>
      </c>
      <c r="DN406" s="1" t="s">
        <v>296</v>
      </c>
      <c r="DO406" s="1" t="s">
        <v>121</v>
      </c>
    </row>
    <row r="407" spans="1:119" x14ac:dyDescent="0.25">
      <c r="A407" s="8">
        <v>35115050</v>
      </c>
      <c r="B407" s="8" t="s">
        <v>1464</v>
      </c>
      <c r="C407" s="8" t="s">
        <v>1465</v>
      </c>
      <c r="D407" s="8" t="s">
        <v>1466</v>
      </c>
      <c r="E407" s="8" t="s">
        <v>1265</v>
      </c>
      <c r="F407" s="8" t="s">
        <v>104</v>
      </c>
      <c r="G407" s="8" t="s">
        <v>110</v>
      </c>
      <c r="H407" s="8" t="s">
        <v>111</v>
      </c>
      <c r="I407" s="8" t="s">
        <v>112</v>
      </c>
      <c r="J407" s="8" t="s">
        <v>113</v>
      </c>
      <c r="K407" s="8" t="s">
        <v>4478</v>
      </c>
      <c r="L407" s="8" t="s">
        <v>4479</v>
      </c>
      <c r="M407" s="1" t="s">
        <v>153</v>
      </c>
      <c r="N407" s="8"/>
      <c r="O407" s="1" t="s">
        <v>114</v>
      </c>
      <c r="P407" s="1" t="s">
        <v>309</v>
      </c>
      <c r="Q407" s="1" t="s">
        <v>310</v>
      </c>
      <c r="R407" s="5">
        <v>0</v>
      </c>
      <c r="S407" s="5">
        <v>8512</v>
      </c>
      <c r="T407" s="5">
        <v>8512</v>
      </c>
      <c r="U407" s="20">
        <v>1.6121212121212121</v>
      </c>
      <c r="V407" s="5">
        <v>0.84128787878787881</v>
      </c>
      <c r="W407" s="5">
        <v>0.77083333333333337</v>
      </c>
      <c r="X407" s="5">
        <v>8512</v>
      </c>
      <c r="Y407" s="5">
        <v>0</v>
      </c>
      <c r="Z407" s="5">
        <v>1.6121212121212121</v>
      </c>
      <c r="AA407" s="5">
        <v>0</v>
      </c>
      <c r="AB407" s="27" t="s">
        <v>588</v>
      </c>
      <c r="AC407" s="9">
        <v>4091239</v>
      </c>
      <c r="AD407" s="2">
        <v>1281646</v>
      </c>
      <c r="AE407" s="2">
        <v>2809593</v>
      </c>
      <c r="AF407" s="2">
        <v>1450373</v>
      </c>
      <c r="AG407" s="2">
        <v>544034.30000000005</v>
      </c>
      <c r="AH407" s="2">
        <v>1903254.3</v>
      </c>
      <c r="AI407" s="1" t="s">
        <v>117</v>
      </c>
      <c r="AJ407" s="2">
        <v>0</v>
      </c>
      <c r="AK407" s="2">
        <v>2603.1999999999998</v>
      </c>
      <c r="AL407" s="2">
        <v>-401943.3</v>
      </c>
      <c r="AM407" s="2">
        <v>404546.5</v>
      </c>
      <c r="AN407" s="2">
        <v>0</v>
      </c>
      <c r="AO407" s="2">
        <v>3717.1</v>
      </c>
      <c r="AP407" s="2">
        <v>817284.8</v>
      </c>
      <c r="AQ407" s="2">
        <v>227427.7</v>
      </c>
      <c r="AR407" s="25" t="s">
        <v>4776</v>
      </c>
      <c r="AS407" s="2">
        <v>0</v>
      </c>
      <c r="AT407" s="2">
        <v>631974.19999999995</v>
      </c>
      <c r="AU407" s="17">
        <v>-631974.19999999995</v>
      </c>
      <c r="AV407" s="2">
        <v>631974.19999999995</v>
      </c>
      <c r="AW407" s="17">
        <v>-631974.19999999995</v>
      </c>
      <c r="AX407" s="2">
        <v>64714.9</v>
      </c>
      <c r="AY407" s="2">
        <v>11379.4</v>
      </c>
      <c r="AZ407" s="2">
        <v>553276.69999999995</v>
      </c>
      <c r="BA407" s="2">
        <v>2603.1999999999998</v>
      </c>
      <c r="BB407" s="2">
        <v>0</v>
      </c>
      <c r="BC407" s="2">
        <v>0</v>
      </c>
      <c r="BD407" s="2">
        <v>0</v>
      </c>
      <c r="BE407" s="2">
        <v>0</v>
      </c>
      <c r="BF407" s="2">
        <v>0</v>
      </c>
      <c r="BG407" s="2">
        <v>0</v>
      </c>
      <c r="BH407" s="2">
        <v>0</v>
      </c>
      <c r="BI407" s="2">
        <v>0</v>
      </c>
      <c r="BJ407" s="2">
        <v>0</v>
      </c>
      <c r="BK407" s="2">
        <v>0</v>
      </c>
      <c r="BL407" s="2">
        <v>0</v>
      </c>
      <c r="BM407" s="2">
        <v>0</v>
      </c>
      <c r="BN407" s="2">
        <v>0</v>
      </c>
      <c r="BO407" s="2">
        <v>0</v>
      </c>
      <c r="BP407" s="2">
        <v>0</v>
      </c>
      <c r="BQ407" s="2">
        <v>0</v>
      </c>
      <c r="BR407" s="2">
        <v>0</v>
      </c>
      <c r="BS407" s="2">
        <v>0</v>
      </c>
      <c r="BT407" s="2">
        <v>0</v>
      </c>
      <c r="BU407" s="2">
        <v>0</v>
      </c>
      <c r="BV407" s="2">
        <v>0</v>
      </c>
      <c r="BW407" s="1" t="s">
        <v>409</v>
      </c>
      <c r="BX407">
        <v>151440</v>
      </c>
      <c r="BY407" s="1" t="s">
        <v>4775</v>
      </c>
      <c r="BZ407" s="1" t="s">
        <v>1467</v>
      </c>
      <c r="CA407" s="1" t="s">
        <v>1626</v>
      </c>
      <c r="CB407" s="1" t="s">
        <v>1468</v>
      </c>
      <c r="CC407" s="1" t="s">
        <v>238</v>
      </c>
      <c r="CD407" s="1" t="s">
        <v>1289</v>
      </c>
      <c r="CE407" s="1" t="s">
        <v>1454</v>
      </c>
      <c r="CF407" s="1" t="s">
        <v>238</v>
      </c>
      <c r="CG407" s="1" t="s">
        <v>1469</v>
      </c>
      <c r="CH407" s="1" t="s">
        <v>238</v>
      </c>
      <c r="CI407" s="1" t="s">
        <v>1278</v>
      </c>
      <c r="CJ407" s="1" t="s">
        <v>238</v>
      </c>
      <c r="CK407" s="1" t="s">
        <v>459</v>
      </c>
      <c r="CL407" s="1" t="s">
        <v>459</v>
      </c>
      <c r="CM407" s="1" t="s">
        <v>238</v>
      </c>
      <c r="CN407" s="1" t="s">
        <v>1300</v>
      </c>
      <c r="CO407" s="1" t="s">
        <v>1299</v>
      </c>
      <c r="CP407" s="1" t="s">
        <v>238</v>
      </c>
      <c r="CQ407" s="1" t="s">
        <v>1273</v>
      </c>
      <c r="CR407" s="1" t="s">
        <v>1279</v>
      </c>
      <c r="CS407" s="1" t="s">
        <v>238</v>
      </c>
      <c r="CT407" s="1" t="s">
        <v>1470</v>
      </c>
      <c r="CU407" s="1" t="s">
        <v>238</v>
      </c>
      <c r="CV407" s="1"/>
      <c r="CW407" s="1"/>
      <c r="CX407" s="1"/>
      <c r="CY407" s="1"/>
      <c r="CZ407" s="1" t="s">
        <v>1470</v>
      </c>
      <c r="DA407" s="1" t="s">
        <v>238</v>
      </c>
      <c r="DB407" s="1" t="s">
        <v>2192</v>
      </c>
      <c r="DC407" s="1" t="s">
        <v>121</v>
      </c>
      <c r="DD407" s="1" t="s">
        <v>409</v>
      </c>
      <c r="DE407" s="1" t="s">
        <v>238</v>
      </c>
      <c r="DF407" s="1" t="s">
        <v>1324</v>
      </c>
      <c r="DG407" s="1" t="s">
        <v>4514</v>
      </c>
      <c r="DH407">
        <v>-12</v>
      </c>
      <c r="DI407" s="1" t="s">
        <v>187</v>
      </c>
      <c r="DJ407" s="1" t="s">
        <v>121</v>
      </c>
      <c r="DK407" s="1" t="s">
        <v>4516</v>
      </c>
      <c r="DL407" s="1" t="s">
        <v>1380</v>
      </c>
      <c r="DM407" s="1" t="s">
        <v>121</v>
      </c>
      <c r="DN407" s="1" t="s">
        <v>4527</v>
      </c>
      <c r="DO407" s="1" t="s">
        <v>121</v>
      </c>
    </row>
    <row r="408" spans="1:119" x14ac:dyDescent="0.25">
      <c r="A408" s="8">
        <v>35115051</v>
      </c>
      <c r="B408" s="8" t="s">
        <v>1474</v>
      </c>
      <c r="C408" s="8" t="s">
        <v>1475</v>
      </c>
      <c r="D408" s="8" t="s">
        <v>1476</v>
      </c>
      <c r="E408" s="8" t="s">
        <v>1265</v>
      </c>
      <c r="F408" s="8" t="s">
        <v>104</v>
      </c>
      <c r="G408" s="8" t="s">
        <v>307</v>
      </c>
      <c r="H408" s="8" t="s">
        <v>308</v>
      </c>
      <c r="I408" s="8" t="s">
        <v>330</v>
      </c>
      <c r="J408" s="8" t="s">
        <v>331</v>
      </c>
      <c r="K408" s="8" t="s">
        <v>4478</v>
      </c>
      <c r="L408" s="8" t="s">
        <v>4479</v>
      </c>
      <c r="M408" s="1" t="s">
        <v>4444</v>
      </c>
      <c r="N408" s="8" t="s">
        <v>605</v>
      </c>
      <c r="O408" s="1" t="s">
        <v>114</v>
      </c>
      <c r="P408" s="1" t="s">
        <v>309</v>
      </c>
      <c r="Q408" s="1" t="s">
        <v>310</v>
      </c>
      <c r="R408" s="5">
        <v>0</v>
      </c>
      <c r="S408" s="5">
        <v>5484</v>
      </c>
      <c r="T408" s="5">
        <v>5484</v>
      </c>
      <c r="U408" s="20">
        <v>1.0386363636363636</v>
      </c>
      <c r="V408" s="5">
        <v>0</v>
      </c>
      <c r="W408" s="5">
        <v>1.0386363636363636</v>
      </c>
      <c r="AB408" s="27"/>
      <c r="AC408" s="9">
        <v>2865068</v>
      </c>
      <c r="AD408" s="2">
        <v>1066735.5</v>
      </c>
      <c r="AE408" s="2">
        <v>1798332.5</v>
      </c>
      <c r="AF408" s="2">
        <v>89227.4</v>
      </c>
      <c r="AG408" s="2">
        <v>0</v>
      </c>
      <c r="AH408" s="2">
        <v>1709105.1</v>
      </c>
      <c r="AI408" s="1" t="s">
        <v>117</v>
      </c>
      <c r="AJ408" s="2">
        <v>1025005.3</v>
      </c>
      <c r="AK408" s="2">
        <v>0</v>
      </c>
      <c r="AL408" s="2">
        <v>0</v>
      </c>
      <c r="AM408" s="2">
        <v>0</v>
      </c>
      <c r="AN408" s="2">
        <v>0</v>
      </c>
      <c r="AO408" s="2">
        <v>398.5</v>
      </c>
      <c r="AP408" s="2">
        <v>75437.600000000006</v>
      </c>
      <c r="AQ408" s="2">
        <v>13391.3</v>
      </c>
      <c r="AR408" s="25" t="s">
        <v>4772</v>
      </c>
      <c r="AS408" s="2">
        <v>0</v>
      </c>
      <c r="AT408" s="2">
        <v>13391.3</v>
      </c>
      <c r="AU408" s="17">
        <v>-13391.3</v>
      </c>
      <c r="AV408" s="2">
        <v>13391.3</v>
      </c>
      <c r="AW408" s="17">
        <v>-13391.3</v>
      </c>
      <c r="AX408" s="2">
        <v>11461.7</v>
      </c>
      <c r="AY408" s="2">
        <v>725.3</v>
      </c>
      <c r="AZ408" s="2">
        <v>1204.3</v>
      </c>
      <c r="BA408" s="2">
        <v>0</v>
      </c>
      <c r="BB408" s="2">
        <v>0</v>
      </c>
      <c r="BC408" s="2">
        <v>0</v>
      </c>
      <c r="BD408" s="2">
        <v>0</v>
      </c>
      <c r="BE408" s="2">
        <v>0</v>
      </c>
      <c r="BF408" s="2">
        <v>0</v>
      </c>
      <c r="BG408" s="2">
        <v>0</v>
      </c>
      <c r="BH408" s="2">
        <v>0</v>
      </c>
      <c r="BI408" s="2">
        <v>0</v>
      </c>
      <c r="BJ408" s="2">
        <v>640210.6</v>
      </c>
      <c r="BK408" s="2">
        <v>268795.40000000002</v>
      </c>
      <c r="BL408" s="2">
        <v>112889.2</v>
      </c>
      <c r="BM408" s="2">
        <v>3110.1</v>
      </c>
      <c r="BN408" s="2">
        <v>0</v>
      </c>
      <c r="BO408" s="2">
        <v>0</v>
      </c>
      <c r="BP408" s="2">
        <v>0</v>
      </c>
      <c r="BQ408" s="2">
        <v>0</v>
      </c>
      <c r="BR408" s="2">
        <v>0</v>
      </c>
      <c r="BS408" s="2">
        <v>0</v>
      </c>
      <c r="BT408" s="2">
        <v>0</v>
      </c>
      <c r="BU408" s="2">
        <v>0</v>
      </c>
      <c r="BV408" s="2">
        <v>1025005.3</v>
      </c>
      <c r="BW408" s="1" t="s">
        <v>409</v>
      </c>
      <c r="BX408">
        <v>145880</v>
      </c>
      <c r="BY408" s="1" t="s">
        <v>4775</v>
      </c>
      <c r="BZ408" s="1" t="s">
        <v>1477</v>
      </c>
      <c r="CA408" s="1" t="s">
        <v>4508</v>
      </c>
      <c r="CB408" s="1" t="s">
        <v>1478</v>
      </c>
      <c r="CC408" s="1" t="s">
        <v>238</v>
      </c>
      <c r="CD408" s="1" t="s">
        <v>1479</v>
      </c>
      <c r="CE408" s="1" t="s">
        <v>1454</v>
      </c>
      <c r="CF408" s="1" t="s">
        <v>238</v>
      </c>
      <c r="CG408" s="1" t="s">
        <v>1478</v>
      </c>
      <c r="CH408" s="1" t="s">
        <v>238</v>
      </c>
      <c r="CI408" s="1" t="s">
        <v>1315</v>
      </c>
      <c r="CJ408" s="1" t="s">
        <v>238</v>
      </c>
      <c r="CK408" s="1" t="s">
        <v>1480</v>
      </c>
      <c r="CL408" s="1" t="s">
        <v>1480</v>
      </c>
      <c r="CM408" s="1" t="s">
        <v>238</v>
      </c>
      <c r="CN408" s="1" t="s">
        <v>1481</v>
      </c>
      <c r="CO408" s="1" t="s">
        <v>1482</v>
      </c>
      <c r="CP408" s="1" t="s">
        <v>238</v>
      </c>
      <c r="CQ408" s="1" t="s">
        <v>1342</v>
      </c>
      <c r="CR408" s="1" t="s">
        <v>1332</v>
      </c>
      <c r="CS408" s="1" t="s">
        <v>238</v>
      </c>
      <c r="CT408" s="1" t="s">
        <v>253</v>
      </c>
      <c r="CU408" s="1" t="s">
        <v>121</v>
      </c>
      <c r="CV408" s="1"/>
      <c r="CW408" s="1"/>
      <c r="CX408" s="1"/>
      <c r="CY408" s="1"/>
      <c r="CZ408" s="1" t="s">
        <v>253</v>
      </c>
      <c r="DA408" s="1" t="s">
        <v>121</v>
      </c>
      <c r="DB408" s="1" t="s">
        <v>337</v>
      </c>
      <c r="DC408" s="1" t="s">
        <v>121</v>
      </c>
      <c r="DD408" s="1" t="s">
        <v>313</v>
      </c>
      <c r="DE408" s="1" t="s">
        <v>121</v>
      </c>
      <c r="DF408" s="1" t="s">
        <v>1483</v>
      </c>
      <c r="DG408" s="1" t="s">
        <v>196</v>
      </c>
      <c r="DH408">
        <v>-458</v>
      </c>
      <c r="DI408" s="1" t="s">
        <v>187</v>
      </c>
      <c r="DJ408" s="1" t="s">
        <v>121</v>
      </c>
      <c r="DK408" s="1" t="s">
        <v>129</v>
      </c>
      <c r="DL408" s="1" t="s">
        <v>197</v>
      </c>
      <c r="DM408" s="1" t="s">
        <v>121</v>
      </c>
      <c r="DN408" s="1" t="s">
        <v>1446</v>
      </c>
      <c r="DO408" s="1" t="s">
        <v>121</v>
      </c>
    </row>
    <row r="409" spans="1:119" x14ac:dyDescent="0.25">
      <c r="A409" s="8">
        <v>35115052</v>
      </c>
      <c r="B409" s="8" t="s">
        <v>1484</v>
      </c>
      <c r="C409" s="8" t="s">
        <v>1485</v>
      </c>
      <c r="D409" s="8" t="s">
        <v>1486</v>
      </c>
      <c r="E409" s="8" t="s">
        <v>1265</v>
      </c>
      <c r="F409" s="8" t="s">
        <v>104</v>
      </c>
      <c r="G409" s="8" t="s">
        <v>307</v>
      </c>
      <c r="H409" s="8" t="s">
        <v>308</v>
      </c>
      <c r="I409" s="8" t="s">
        <v>330</v>
      </c>
      <c r="J409" s="8" t="s">
        <v>331</v>
      </c>
      <c r="K409" s="8" t="s">
        <v>4478</v>
      </c>
      <c r="L409" s="8" t="s">
        <v>4479</v>
      </c>
      <c r="M409" s="1" t="s">
        <v>4444</v>
      </c>
      <c r="N409" s="8"/>
      <c r="O409" s="1" t="s">
        <v>114</v>
      </c>
      <c r="P409" s="1" t="s">
        <v>309</v>
      </c>
      <c r="Q409" s="1" t="s">
        <v>310</v>
      </c>
      <c r="R409" s="5">
        <v>0</v>
      </c>
      <c r="S409" s="5">
        <v>8551</v>
      </c>
      <c r="T409" s="5">
        <v>8551</v>
      </c>
      <c r="U409" s="20">
        <v>1.6195075757575759</v>
      </c>
      <c r="V409" s="5">
        <v>0</v>
      </c>
      <c r="W409" s="5">
        <v>1.6195075757575759</v>
      </c>
      <c r="AB409" s="27"/>
      <c r="AC409" s="9">
        <v>4217803</v>
      </c>
      <c r="AD409" s="2">
        <v>1291313.2</v>
      </c>
      <c r="AE409" s="2">
        <v>2926489.8</v>
      </c>
      <c r="AF409" s="2">
        <v>395504.1</v>
      </c>
      <c r="AG409" s="2">
        <v>34407.4</v>
      </c>
      <c r="AH409" s="2">
        <v>2565393.1</v>
      </c>
      <c r="AI409" s="1" t="s">
        <v>117</v>
      </c>
      <c r="AJ409" s="2">
        <v>1391308.1</v>
      </c>
      <c r="AK409" s="2">
        <v>290.10000000000002</v>
      </c>
      <c r="AL409" s="2">
        <v>-2500</v>
      </c>
      <c r="AM409" s="2">
        <v>2790.1</v>
      </c>
      <c r="AN409" s="2">
        <v>0</v>
      </c>
      <c r="AO409" s="2">
        <v>1234.8</v>
      </c>
      <c r="AP409" s="2">
        <v>381300.9</v>
      </c>
      <c r="AQ409" s="2">
        <v>10468.4</v>
      </c>
      <c r="AR409" s="25" t="s">
        <v>4772</v>
      </c>
      <c r="AS409" s="2">
        <v>0</v>
      </c>
      <c r="AT409" s="2">
        <v>15642.3</v>
      </c>
      <c r="AU409" s="17">
        <v>-15642.3</v>
      </c>
      <c r="AV409" s="2">
        <v>15642.3</v>
      </c>
      <c r="AW409" s="17">
        <v>-15642.3</v>
      </c>
      <c r="AX409" s="2">
        <v>-906.3</v>
      </c>
      <c r="AY409" s="2">
        <v>7910.8</v>
      </c>
      <c r="AZ409" s="2">
        <v>5963.9</v>
      </c>
      <c r="BA409" s="2">
        <v>290.10000000000002</v>
      </c>
      <c r="BB409" s="2">
        <v>290.10000000000002</v>
      </c>
      <c r="BC409" s="2">
        <v>290.10000000000002</v>
      </c>
      <c r="BD409" s="2">
        <v>300.60000000000002</v>
      </c>
      <c r="BE409" s="2">
        <v>300.60000000000002</v>
      </c>
      <c r="BF409" s="2">
        <v>300.60000000000002</v>
      </c>
      <c r="BG409" s="2">
        <v>300.60000000000002</v>
      </c>
      <c r="BH409" s="2">
        <v>300.60000000000002</v>
      </c>
      <c r="BI409" s="2">
        <v>300.60000000000002</v>
      </c>
      <c r="BJ409" s="2">
        <v>24404.1</v>
      </c>
      <c r="BK409" s="2">
        <v>919526.8</v>
      </c>
      <c r="BL409" s="2">
        <v>913166.2</v>
      </c>
      <c r="BM409" s="2">
        <v>0</v>
      </c>
      <c r="BN409" s="2">
        <v>0</v>
      </c>
      <c r="BO409" s="2">
        <v>-468173</v>
      </c>
      <c r="BP409" s="2">
        <v>0</v>
      </c>
      <c r="BQ409" s="2">
        <v>0</v>
      </c>
      <c r="BR409" s="2">
        <v>0</v>
      </c>
      <c r="BS409" s="2">
        <v>0</v>
      </c>
      <c r="BT409" s="2">
        <v>0</v>
      </c>
      <c r="BU409" s="2">
        <v>0</v>
      </c>
      <c r="BV409" s="2">
        <v>1388924.1</v>
      </c>
      <c r="BW409" s="1" t="s">
        <v>409</v>
      </c>
      <c r="BX409">
        <v>151451</v>
      </c>
      <c r="BY409" s="1" t="s">
        <v>4775</v>
      </c>
      <c r="BZ409" s="1" t="s">
        <v>1487</v>
      </c>
      <c r="CA409" s="1" t="s">
        <v>1626</v>
      </c>
      <c r="CB409" s="1" t="s">
        <v>1317</v>
      </c>
      <c r="CC409" s="1" t="s">
        <v>238</v>
      </c>
      <c r="CD409" s="1" t="s">
        <v>1287</v>
      </c>
      <c r="CE409" s="1" t="s">
        <v>1287</v>
      </c>
      <c r="CF409" s="1" t="s">
        <v>238</v>
      </c>
      <c r="CG409" s="1" t="s">
        <v>1177</v>
      </c>
      <c r="CH409" s="1" t="s">
        <v>238</v>
      </c>
      <c r="CI409" s="1" t="s">
        <v>1342</v>
      </c>
      <c r="CJ409" s="1" t="s">
        <v>238</v>
      </c>
      <c r="CK409" s="1" t="s">
        <v>251</v>
      </c>
      <c r="CL409" s="1" t="s">
        <v>251</v>
      </c>
      <c r="CM409" s="1" t="s">
        <v>121</v>
      </c>
      <c r="CN409" s="1" t="s">
        <v>253</v>
      </c>
      <c r="CO409" s="1" t="s">
        <v>253</v>
      </c>
      <c r="CP409" s="1" t="s">
        <v>121</v>
      </c>
      <c r="CQ409" s="1" t="s">
        <v>1344</v>
      </c>
      <c r="CR409" s="1" t="s">
        <v>1344</v>
      </c>
      <c r="CS409" s="1" t="s">
        <v>238</v>
      </c>
      <c r="CT409" s="1" t="s">
        <v>254</v>
      </c>
      <c r="CU409" s="1" t="s">
        <v>121</v>
      </c>
      <c r="CV409" s="1"/>
      <c r="CW409" s="1"/>
      <c r="CX409" s="1"/>
      <c r="CY409" s="1"/>
      <c r="CZ409" s="1" t="s">
        <v>254</v>
      </c>
      <c r="DA409" s="1" t="s">
        <v>121</v>
      </c>
      <c r="DB409" s="1" t="s">
        <v>1488</v>
      </c>
      <c r="DC409" s="1" t="s">
        <v>121</v>
      </c>
      <c r="DD409" s="1" t="s">
        <v>256</v>
      </c>
      <c r="DE409" s="1" t="s">
        <v>121</v>
      </c>
      <c r="DF409" s="1" t="s">
        <v>1489</v>
      </c>
      <c r="DG409" s="1" t="s">
        <v>368</v>
      </c>
      <c r="DH409">
        <v>-353</v>
      </c>
      <c r="DI409" s="1" t="s">
        <v>187</v>
      </c>
      <c r="DJ409" s="1" t="s">
        <v>121</v>
      </c>
      <c r="DK409" s="1" t="s">
        <v>336</v>
      </c>
      <c r="DL409" s="1" t="s">
        <v>164</v>
      </c>
      <c r="DM409" s="1" t="s">
        <v>121</v>
      </c>
      <c r="DN409" s="1" t="s">
        <v>427</v>
      </c>
      <c r="DO409" s="1" t="s">
        <v>121</v>
      </c>
    </row>
    <row r="410" spans="1:119" x14ac:dyDescent="0.25">
      <c r="A410" s="8">
        <v>35115053</v>
      </c>
      <c r="B410" s="8" t="s">
        <v>1490</v>
      </c>
      <c r="C410" s="8" t="s">
        <v>1491</v>
      </c>
      <c r="D410" s="8" t="s">
        <v>1492</v>
      </c>
      <c r="E410" s="8" t="s">
        <v>1265</v>
      </c>
      <c r="F410" s="8" t="s">
        <v>104</v>
      </c>
      <c r="G410" s="8" t="s">
        <v>307</v>
      </c>
      <c r="H410" s="8" t="s">
        <v>308</v>
      </c>
      <c r="I410" s="8" t="s">
        <v>330</v>
      </c>
      <c r="J410" s="8" t="s">
        <v>331</v>
      </c>
      <c r="K410" s="8" t="s">
        <v>4478</v>
      </c>
      <c r="L410" s="8" t="s">
        <v>4479</v>
      </c>
      <c r="M410" s="1" t="s">
        <v>153</v>
      </c>
      <c r="N410" s="8"/>
      <c r="O410" s="1" t="s">
        <v>114</v>
      </c>
      <c r="P410" s="1" t="s">
        <v>309</v>
      </c>
      <c r="Q410" s="1" t="s">
        <v>310</v>
      </c>
      <c r="R410" s="5">
        <v>0</v>
      </c>
      <c r="S410" s="5">
        <v>9571</v>
      </c>
      <c r="T410" s="5">
        <v>9571</v>
      </c>
      <c r="U410" s="20">
        <v>1.812689393939394</v>
      </c>
      <c r="V410" s="5">
        <v>0</v>
      </c>
      <c r="W410" s="5">
        <v>1.812689393939394</v>
      </c>
      <c r="X410" s="5">
        <v>9083</v>
      </c>
      <c r="Y410" s="5">
        <v>0</v>
      </c>
      <c r="Z410" s="5">
        <v>1.7202651515151515</v>
      </c>
      <c r="AA410" s="5">
        <v>0</v>
      </c>
      <c r="AB410" s="27" t="s">
        <v>401</v>
      </c>
      <c r="AC410" s="9">
        <v>2296559</v>
      </c>
      <c r="AD410" s="2">
        <v>626143.5</v>
      </c>
      <c r="AE410" s="2">
        <v>1670415.5</v>
      </c>
      <c r="AF410" s="2">
        <v>695353.6</v>
      </c>
      <c r="AG410" s="2">
        <v>268688.2</v>
      </c>
      <c r="AH410" s="2">
        <v>1243750.1000000001</v>
      </c>
      <c r="AI410" s="1" t="s">
        <v>117</v>
      </c>
      <c r="AJ410" s="2">
        <v>235516</v>
      </c>
      <c r="AK410" s="2">
        <v>2408.6</v>
      </c>
      <c r="AL410" s="2">
        <v>-1083.7</v>
      </c>
      <c r="AM410" s="2">
        <v>3492.3</v>
      </c>
      <c r="AN410" s="2">
        <v>0</v>
      </c>
      <c r="AO410" s="2">
        <v>468.6</v>
      </c>
      <c r="AP410" s="2">
        <v>632591.19999999995</v>
      </c>
      <c r="AQ410" s="2">
        <v>61210.1</v>
      </c>
      <c r="AR410" s="25" t="s">
        <v>4776</v>
      </c>
      <c r="AS410" s="2">
        <v>0</v>
      </c>
      <c r="AT410" s="2">
        <v>300218.40000000002</v>
      </c>
      <c r="AU410" s="17">
        <v>-300218.40000000002</v>
      </c>
      <c r="AV410" s="2">
        <v>300218.40000000002</v>
      </c>
      <c r="AW410" s="17">
        <v>-300218.40000000002</v>
      </c>
      <c r="AX410" s="2">
        <v>14398.7</v>
      </c>
      <c r="AY410" s="2">
        <v>8566.5</v>
      </c>
      <c r="AZ410" s="2">
        <v>39328.6</v>
      </c>
      <c r="BA410" s="2">
        <v>2408.6</v>
      </c>
      <c r="BB410" s="2">
        <v>51743.3</v>
      </c>
      <c r="BC410" s="2">
        <v>180077.4</v>
      </c>
      <c r="BD410" s="2">
        <v>3695.3</v>
      </c>
      <c r="BE410" s="2">
        <v>0</v>
      </c>
      <c r="BF410" s="2">
        <v>0</v>
      </c>
      <c r="BG410" s="2">
        <v>0</v>
      </c>
      <c r="BH410" s="2">
        <v>0</v>
      </c>
      <c r="BI410" s="2">
        <v>0</v>
      </c>
      <c r="BJ410" s="2">
        <v>0</v>
      </c>
      <c r="BK410" s="2">
        <v>0</v>
      </c>
      <c r="BL410" s="2">
        <v>0</v>
      </c>
      <c r="BM410" s="2">
        <v>0</v>
      </c>
      <c r="BN410" s="2">
        <v>0</v>
      </c>
      <c r="BO410" s="2">
        <v>0</v>
      </c>
      <c r="BP410" s="2">
        <v>0</v>
      </c>
      <c r="BQ410" s="2">
        <v>0</v>
      </c>
      <c r="BR410" s="2">
        <v>0</v>
      </c>
      <c r="BS410" s="2">
        <v>0</v>
      </c>
      <c r="BT410" s="2">
        <v>0</v>
      </c>
      <c r="BU410" s="2">
        <v>0</v>
      </c>
      <c r="BV410" s="2">
        <v>0</v>
      </c>
      <c r="BW410" s="1" t="s">
        <v>409</v>
      </c>
      <c r="BX410">
        <v>152832</v>
      </c>
      <c r="BY410" s="1" t="s">
        <v>4780</v>
      </c>
      <c r="BZ410" s="1" t="s">
        <v>1493</v>
      </c>
      <c r="CA410" s="1" t="s">
        <v>4515</v>
      </c>
      <c r="CB410" s="1" t="s">
        <v>1494</v>
      </c>
      <c r="CC410" s="1" t="s">
        <v>238</v>
      </c>
      <c r="CD410" s="1" t="s">
        <v>1495</v>
      </c>
      <c r="CE410" s="1" t="s">
        <v>236</v>
      </c>
      <c r="CF410" s="1" t="s">
        <v>238</v>
      </c>
      <c r="CG410" s="1" t="s">
        <v>1496</v>
      </c>
      <c r="CH410" s="1" t="s">
        <v>238</v>
      </c>
      <c r="CI410" s="1" t="s">
        <v>1497</v>
      </c>
      <c r="CJ410" s="1" t="s">
        <v>238</v>
      </c>
      <c r="CK410" s="1" t="s">
        <v>664</v>
      </c>
      <c r="CL410" s="1" t="s">
        <v>664</v>
      </c>
      <c r="CM410" s="1" t="s">
        <v>238</v>
      </c>
      <c r="CN410" s="1" t="s">
        <v>1389</v>
      </c>
      <c r="CO410" s="1" t="s">
        <v>1498</v>
      </c>
      <c r="CP410" s="1" t="s">
        <v>238</v>
      </c>
      <c r="CQ410" s="1" t="s">
        <v>1499</v>
      </c>
      <c r="CR410" s="1" t="s">
        <v>1372</v>
      </c>
      <c r="CS410" s="1" t="s">
        <v>238</v>
      </c>
      <c r="CT410" s="1" t="s">
        <v>1500</v>
      </c>
      <c r="CU410" s="1" t="s">
        <v>238</v>
      </c>
      <c r="CV410" s="1"/>
      <c r="CW410" s="1"/>
      <c r="CX410" s="1"/>
      <c r="CY410" s="1"/>
      <c r="CZ410" s="1" t="s">
        <v>1500</v>
      </c>
      <c r="DA410" s="1" t="s">
        <v>238</v>
      </c>
      <c r="DB410" s="1" t="s">
        <v>1745</v>
      </c>
      <c r="DC410" s="1" t="s">
        <v>121</v>
      </c>
      <c r="DD410" s="1" t="s">
        <v>1455</v>
      </c>
      <c r="DE410" s="1" t="s">
        <v>121</v>
      </c>
      <c r="DF410" s="1" t="s">
        <v>1489</v>
      </c>
      <c r="DG410" s="1" t="s">
        <v>404</v>
      </c>
      <c r="DH410">
        <v>-80</v>
      </c>
      <c r="DI410" s="1" t="s">
        <v>187</v>
      </c>
      <c r="DJ410" s="1" t="s">
        <v>121</v>
      </c>
      <c r="DK410" s="1" t="s">
        <v>442</v>
      </c>
      <c r="DL410" s="1" t="s">
        <v>2206</v>
      </c>
      <c r="DM410" s="1" t="s">
        <v>121</v>
      </c>
      <c r="DN410" s="1" t="s">
        <v>2417</v>
      </c>
      <c r="DO410" s="1" t="s">
        <v>121</v>
      </c>
    </row>
    <row r="411" spans="1:119" x14ac:dyDescent="0.25">
      <c r="A411" s="8">
        <v>35115054</v>
      </c>
      <c r="B411" s="8" t="s">
        <v>1506</v>
      </c>
      <c r="C411" s="8" t="s">
        <v>1507</v>
      </c>
      <c r="D411" s="8" t="s">
        <v>1508</v>
      </c>
      <c r="E411" s="8" t="s">
        <v>1265</v>
      </c>
      <c r="F411" s="8" t="s">
        <v>104</v>
      </c>
      <c r="G411" s="8" t="s">
        <v>110</v>
      </c>
      <c r="H411" s="8" t="s">
        <v>111</v>
      </c>
      <c r="I411" s="8" t="s">
        <v>112</v>
      </c>
      <c r="J411" s="8" t="s">
        <v>113</v>
      </c>
      <c r="K411" s="8" t="s">
        <v>4478</v>
      </c>
      <c r="L411" s="8" t="s">
        <v>4479</v>
      </c>
      <c r="M411" s="1" t="s">
        <v>153</v>
      </c>
      <c r="N411" s="8"/>
      <c r="O411" s="1" t="s">
        <v>114</v>
      </c>
      <c r="P411" s="1" t="s">
        <v>309</v>
      </c>
      <c r="Q411" s="1" t="s">
        <v>310</v>
      </c>
      <c r="R411" s="5">
        <v>0</v>
      </c>
      <c r="S411" s="5">
        <v>7523</v>
      </c>
      <c r="T411" s="5">
        <v>7523</v>
      </c>
      <c r="U411" s="20">
        <v>1.4248106060606061</v>
      </c>
      <c r="V411" s="5">
        <v>0</v>
      </c>
      <c r="W411" s="5">
        <v>1.4248106060606061</v>
      </c>
      <c r="X411" s="5">
        <v>7529</v>
      </c>
      <c r="Y411" s="5">
        <v>0</v>
      </c>
      <c r="Z411" s="5">
        <v>1.4259469696969698</v>
      </c>
      <c r="AA411" s="5">
        <v>0</v>
      </c>
      <c r="AB411" s="27" t="s">
        <v>588</v>
      </c>
      <c r="AC411" s="9">
        <v>3789178</v>
      </c>
      <c r="AD411" s="2">
        <v>1306517</v>
      </c>
      <c r="AE411" s="2">
        <v>2482661</v>
      </c>
      <c r="AF411" s="2">
        <v>1251342.8999999999</v>
      </c>
      <c r="AG411" s="2">
        <v>403931.3</v>
      </c>
      <c r="AH411" s="2">
        <v>1635249.4</v>
      </c>
      <c r="AI411" s="1" t="s">
        <v>117</v>
      </c>
      <c r="AJ411" s="2">
        <v>0</v>
      </c>
      <c r="AK411" s="2">
        <v>211424.7</v>
      </c>
      <c r="AL411" s="2">
        <v>-176627.3</v>
      </c>
      <c r="AM411" s="2">
        <v>388052</v>
      </c>
      <c r="AN411" s="2">
        <v>0</v>
      </c>
      <c r="AO411" s="2">
        <v>6442.2</v>
      </c>
      <c r="AP411" s="2">
        <v>1133674.3999999999</v>
      </c>
      <c r="AQ411" s="2">
        <v>-65401.1</v>
      </c>
      <c r="AR411" s="25" t="s">
        <v>4776</v>
      </c>
      <c r="AS411" s="2">
        <v>0</v>
      </c>
      <c r="AT411" s="2">
        <v>322650.90000000002</v>
      </c>
      <c r="AU411" s="17">
        <v>-322650.90000000002</v>
      </c>
      <c r="AV411" s="2">
        <v>322650.90000000002</v>
      </c>
      <c r="AW411" s="17">
        <v>-322650.90000000002</v>
      </c>
      <c r="AX411" s="2">
        <v>109608.9</v>
      </c>
      <c r="AY411" s="2">
        <v>47981.5</v>
      </c>
      <c r="AZ411" s="2">
        <v>-46364.2</v>
      </c>
      <c r="BA411" s="2">
        <v>211424.7</v>
      </c>
      <c r="BB411" s="2">
        <v>0</v>
      </c>
      <c r="BC411" s="2">
        <v>0</v>
      </c>
      <c r="BD411" s="2">
        <v>0</v>
      </c>
      <c r="BE411" s="2">
        <v>0</v>
      </c>
      <c r="BF411" s="2">
        <v>0</v>
      </c>
      <c r="BG411" s="2">
        <v>0</v>
      </c>
      <c r="BH411" s="2">
        <v>0</v>
      </c>
      <c r="BI411" s="2">
        <v>0</v>
      </c>
      <c r="BJ411" s="2">
        <v>0</v>
      </c>
      <c r="BK411" s="2">
        <v>0</v>
      </c>
      <c r="BL411" s="2">
        <v>0</v>
      </c>
      <c r="BM411" s="2">
        <v>0</v>
      </c>
      <c r="BN411" s="2">
        <v>0</v>
      </c>
      <c r="BO411" s="2">
        <v>0</v>
      </c>
      <c r="BP411" s="2">
        <v>0</v>
      </c>
      <c r="BQ411" s="2">
        <v>0</v>
      </c>
      <c r="BR411" s="2">
        <v>0</v>
      </c>
      <c r="BS411" s="2">
        <v>0</v>
      </c>
      <c r="BT411" s="2">
        <v>0</v>
      </c>
      <c r="BU411" s="2">
        <v>0</v>
      </c>
      <c r="BV411" s="2">
        <v>0</v>
      </c>
      <c r="BW411" s="1" t="s">
        <v>409</v>
      </c>
      <c r="BX411">
        <v>151441</v>
      </c>
      <c r="BY411" s="1" t="s">
        <v>4775</v>
      </c>
      <c r="BZ411" s="1" t="s">
        <v>1509</v>
      </c>
      <c r="CA411" s="1" t="s">
        <v>1626</v>
      </c>
      <c r="CB411" s="1" t="s">
        <v>1510</v>
      </c>
      <c r="CC411" s="1" t="s">
        <v>238</v>
      </c>
      <c r="CD411" s="1" t="s">
        <v>1316</v>
      </c>
      <c r="CE411" s="1" t="s">
        <v>1511</v>
      </c>
      <c r="CF411" s="1" t="s">
        <v>238</v>
      </c>
      <c r="CG411" s="1" t="s">
        <v>1469</v>
      </c>
      <c r="CH411" s="1" t="s">
        <v>238</v>
      </c>
      <c r="CI411" s="1" t="s">
        <v>1278</v>
      </c>
      <c r="CJ411" s="1" t="s">
        <v>238</v>
      </c>
      <c r="CK411" s="1" t="s">
        <v>1387</v>
      </c>
      <c r="CL411" s="1" t="s">
        <v>1387</v>
      </c>
      <c r="CM411" s="1" t="s">
        <v>238</v>
      </c>
      <c r="CN411" s="1" t="s">
        <v>1343</v>
      </c>
      <c r="CO411" s="1" t="s">
        <v>1343</v>
      </c>
      <c r="CP411" s="1" t="s">
        <v>238</v>
      </c>
      <c r="CQ411" s="1" t="s">
        <v>1387</v>
      </c>
      <c r="CR411" s="1" t="s">
        <v>1512</v>
      </c>
      <c r="CS411" s="1" t="s">
        <v>238</v>
      </c>
      <c r="CT411" s="1" t="s">
        <v>1343</v>
      </c>
      <c r="CU411" s="1" t="s">
        <v>238</v>
      </c>
      <c r="CV411" s="1"/>
      <c r="CW411" s="1"/>
      <c r="CX411" s="1"/>
      <c r="CY411" s="1"/>
      <c r="CZ411" s="1" t="s">
        <v>1343</v>
      </c>
      <c r="DA411" s="1" t="s">
        <v>238</v>
      </c>
      <c r="DB411" s="1" t="s">
        <v>411</v>
      </c>
      <c r="DC411" s="1" t="s">
        <v>121</v>
      </c>
      <c r="DD411" s="1" t="s">
        <v>361</v>
      </c>
      <c r="DE411" s="1" t="s">
        <v>121</v>
      </c>
      <c r="DF411" s="1" t="s">
        <v>1324</v>
      </c>
      <c r="DG411" s="1" t="s">
        <v>1513</v>
      </c>
      <c r="DH411">
        <v>-17</v>
      </c>
      <c r="DI411" s="1" t="s">
        <v>187</v>
      </c>
      <c r="DJ411" s="1" t="s">
        <v>121</v>
      </c>
      <c r="DK411" s="1" t="s">
        <v>446</v>
      </c>
      <c r="DL411" s="1" t="s">
        <v>1745</v>
      </c>
      <c r="DM411" s="1" t="s">
        <v>121</v>
      </c>
      <c r="DN411" s="1" t="s">
        <v>1293</v>
      </c>
      <c r="DO411" s="1" t="s">
        <v>121</v>
      </c>
    </row>
    <row r="412" spans="1:119" x14ac:dyDescent="0.25">
      <c r="A412" s="8">
        <v>35115055</v>
      </c>
      <c r="B412" s="8" t="s">
        <v>1515</v>
      </c>
      <c r="C412" s="8" t="s">
        <v>1516</v>
      </c>
      <c r="D412" s="8" t="s">
        <v>1517</v>
      </c>
      <c r="E412" s="8" t="s">
        <v>1265</v>
      </c>
      <c r="F412" s="8" t="s">
        <v>104</v>
      </c>
      <c r="G412" s="8" t="s">
        <v>110</v>
      </c>
      <c r="H412" s="8" t="s">
        <v>111</v>
      </c>
      <c r="I412" s="8" t="s">
        <v>112</v>
      </c>
      <c r="J412" s="8" t="s">
        <v>113</v>
      </c>
      <c r="K412" s="8" t="s">
        <v>4478</v>
      </c>
      <c r="L412" s="8" t="s">
        <v>4479</v>
      </c>
      <c r="M412" s="1" t="s">
        <v>153</v>
      </c>
      <c r="N412" s="8" t="s">
        <v>605</v>
      </c>
      <c r="O412" s="1" t="s">
        <v>114</v>
      </c>
      <c r="P412" s="1" t="s">
        <v>309</v>
      </c>
      <c r="Q412" s="1" t="s">
        <v>310</v>
      </c>
      <c r="R412" s="5">
        <v>0</v>
      </c>
      <c r="S412" s="5">
        <v>11269</v>
      </c>
      <c r="T412" s="5">
        <v>11269</v>
      </c>
      <c r="U412" s="20">
        <v>2.134280303030303</v>
      </c>
      <c r="V412" s="5">
        <v>0</v>
      </c>
      <c r="W412" s="5">
        <v>2.134280303030303</v>
      </c>
      <c r="X412" s="5">
        <v>11269</v>
      </c>
      <c r="Y412" s="5">
        <v>0</v>
      </c>
      <c r="Z412" s="5">
        <v>2.134280303030303</v>
      </c>
      <c r="AA412" s="5">
        <v>0</v>
      </c>
      <c r="AB412" s="27" t="s">
        <v>401</v>
      </c>
      <c r="AC412" s="9">
        <v>3784068</v>
      </c>
      <c r="AD412" s="2">
        <v>882708.1</v>
      </c>
      <c r="AE412" s="2">
        <v>2901359.9</v>
      </c>
      <c r="AF412" s="2">
        <v>1225322.7</v>
      </c>
      <c r="AG412" s="2">
        <v>111911.2</v>
      </c>
      <c r="AH412" s="2">
        <v>1787948.4</v>
      </c>
      <c r="AI412" s="1" t="s">
        <v>117</v>
      </c>
      <c r="AJ412" s="2">
        <v>4221.7</v>
      </c>
      <c r="AK412" s="2">
        <v>4221.7</v>
      </c>
      <c r="AL412" s="2">
        <v>2331.8000000000002</v>
      </c>
      <c r="AM412" s="2">
        <v>1889.9</v>
      </c>
      <c r="AN412" s="2">
        <v>0</v>
      </c>
      <c r="AO412" s="2">
        <v>0</v>
      </c>
      <c r="AP412" s="2">
        <v>755027.7</v>
      </c>
      <c r="AQ412" s="2">
        <v>472626.8</v>
      </c>
      <c r="AR412" s="25" t="s">
        <v>4776</v>
      </c>
      <c r="AS412" s="2">
        <v>0</v>
      </c>
      <c r="AT412" s="2">
        <v>478738.4</v>
      </c>
      <c r="AU412" s="17">
        <v>-478738.4</v>
      </c>
      <c r="AV412" s="2">
        <v>478738.4</v>
      </c>
      <c r="AW412" s="17">
        <v>-478738.4</v>
      </c>
      <c r="AX412" s="2">
        <v>123990.6</v>
      </c>
      <c r="AY412" s="2">
        <v>148754</v>
      </c>
      <c r="AZ412" s="2">
        <v>197550.4</v>
      </c>
      <c r="BA412" s="2">
        <v>4221.7</v>
      </c>
      <c r="BB412" s="2">
        <v>4221.7</v>
      </c>
      <c r="BC412" s="2">
        <v>0</v>
      </c>
      <c r="BD412" s="2">
        <v>0</v>
      </c>
      <c r="BE412" s="2">
        <v>0</v>
      </c>
      <c r="BF412" s="2">
        <v>0</v>
      </c>
      <c r="BG412" s="2">
        <v>0</v>
      </c>
      <c r="BH412" s="2">
        <v>0</v>
      </c>
      <c r="BI412" s="2">
        <v>0</v>
      </c>
      <c r="BJ412" s="2">
        <v>0</v>
      </c>
      <c r="BK412" s="2">
        <v>0</v>
      </c>
      <c r="BL412" s="2">
        <v>0</v>
      </c>
      <c r="BM412" s="2">
        <v>0</v>
      </c>
      <c r="BN412" s="2">
        <v>0</v>
      </c>
      <c r="BO412" s="2">
        <v>0</v>
      </c>
      <c r="BP412" s="2">
        <v>0</v>
      </c>
      <c r="BQ412" s="2">
        <v>0</v>
      </c>
      <c r="BR412" s="2">
        <v>0</v>
      </c>
      <c r="BS412" s="2">
        <v>0</v>
      </c>
      <c r="BT412" s="2">
        <v>0</v>
      </c>
      <c r="BU412" s="2">
        <v>0</v>
      </c>
      <c r="BV412" s="2">
        <v>0</v>
      </c>
      <c r="BW412" s="1" t="s">
        <v>409</v>
      </c>
      <c r="BX412">
        <v>152685</v>
      </c>
      <c r="BY412" s="1" t="s">
        <v>4780</v>
      </c>
      <c r="BZ412" s="1" t="s">
        <v>1518</v>
      </c>
      <c r="CA412" s="1" t="s">
        <v>2136</v>
      </c>
      <c r="CB412" s="1" t="s">
        <v>1180</v>
      </c>
      <c r="CC412" s="1" t="s">
        <v>238</v>
      </c>
      <c r="CD412" s="1" t="s">
        <v>236</v>
      </c>
      <c r="CE412" s="1" t="s">
        <v>1519</v>
      </c>
      <c r="CF412" s="1" t="s">
        <v>238</v>
      </c>
      <c r="CG412" s="1" t="s">
        <v>1188</v>
      </c>
      <c r="CH412" s="1" t="s">
        <v>238</v>
      </c>
      <c r="CI412" s="1" t="s">
        <v>1289</v>
      </c>
      <c r="CJ412" s="1" t="s">
        <v>238</v>
      </c>
      <c r="CK412" s="1" t="s">
        <v>459</v>
      </c>
      <c r="CL412" s="1" t="s">
        <v>459</v>
      </c>
      <c r="CM412" s="1" t="s">
        <v>238</v>
      </c>
      <c r="CN412" s="1" t="s">
        <v>459</v>
      </c>
      <c r="CO412" s="1" t="s">
        <v>1318</v>
      </c>
      <c r="CP412" s="1" t="s">
        <v>238</v>
      </c>
      <c r="CQ412" s="1" t="s">
        <v>1288</v>
      </c>
      <c r="CR412" s="1" t="s">
        <v>1520</v>
      </c>
      <c r="CS412" s="1" t="s">
        <v>238</v>
      </c>
      <c r="CT412" s="1" t="s">
        <v>1521</v>
      </c>
      <c r="CU412" s="1" t="s">
        <v>238</v>
      </c>
      <c r="CV412" s="1"/>
      <c r="CW412" s="1"/>
      <c r="CX412" s="1"/>
      <c r="CY412" s="1"/>
      <c r="CZ412" s="1" t="s">
        <v>1521</v>
      </c>
      <c r="DA412" s="1" t="s">
        <v>238</v>
      </c>
      <c r="DB412" s="1" t="s">
        <v>1324</v>
      </c>
      <c r="DC412" s="1" t="s">
        <v>121</v>
      </c>
      <c r="DD412" s="1" t="s">
        <v>440</v>
      </c>
      <c r="DE412" s="1" t="s">
        <v>121</v>
      </c>
      <c r="DF412" s="1" t="s">
        <v>1523</v>
      </c>
      <c r="DG412" s="1" t="s">
        <v>444</v>
      </c>
      <c r="DH412">
        <v>-14</v>
      </c>
      <c r="DI412" s="1" t="s">
        <v>187</v>
      </c>
      <c r="DJ412" s="1" t="s">
        <v>121</v>
      </c>
      <c r="DK412" s="1" t="s">
        <v>1582</v>
      </c>
      <c r="DL412" s="1" t="s">
        <v>185</v>
      </c>
      <c r="DM412" s="1" t="s">
        <v>121</v>
      </c>
      <c r="DN412" s="1" t="s">
        <v>2199</v>
      </c>
      <c r="DO412" s="1" t="s">
        <v>121</v>
      </c>
    </row>
    <row r="413" spans="1:119" x14ac:dyDescent="0.25">
      <c r="A413" s="8">
        <v>35115056</v>
      </c>
      <c r="B413" s="8" t="s">
        <v>1524</v>
      </c>
      <c r="C413" s="8" t="s">
        <v>1525</v>
      </c>
      <c r="D413" s="8" t="s">
        <v>1526</v>
      </c>
      <c r="E413" s="8" t="s">
        <v>1265</v>
      </c>
      <c r="F413" s="8" t="s">
        <v>104</v>
      </c>
      <c r="G413" s="8" t="s">
        <v>110</v>
      </c>
      <c r="H413" s="8" t="s">
        <v>111</v>
      </c>
      <c r="I413" s="8" t="s">
        <v>112</v>
      </c>
      <c r="J413" s="8" t="s">
        <v>113</v>
      </c>
      <c r="K413" s="8" t="s">
        <v>4478</v>
      </c>
      <c r="L413" s="8" t="s">
        <v>4479</v>
      </c>
      <c r="M413" s="1" t="s">
        <v>4444</v>
      </c>
      <c r="N413" s="8"/>
      <c r="O413" s="1" t="s">
        <v>114</v>
      </c>
      <c r="P413" s="1" t="s">
        <v>309</v>
      </c>
      <c r="Q413" s="1" t="s">
        <v>310</v>
      </c>
      <c r="R413" s="5">
        <v>0</v>
      </c>
      <c r="S413" s="5">
        <v>9236</v>
      </c>
      <c r="T413" s="5">
        <v>9236</v>
      </c>
      <c r="U413" s="20">
        <v>1.7492424242424243</v>
      </c>
      <c r="V413" s="5">
        <v>0</v>
      </c>
      <c r="W413" s="5">
        <v>1.7492424242424243</v>
      </c>
      <c r="AB413" s="27"/>
      <c r="AC413" s="9">
        <v>4578906</v>
      </c>
      <c r="AD413" s="2">
        <v>1309425.5</v>
      </c>
      <c r="AE413" s="2">
        <v>3269480.5</v>
      </c>
      <c r="AF413" s="2">
        <v>518707.9</v>
      </c>
      <c r="AG413" s="2">
        <v>0</v>
      </c>
      <c r="AH413" s="2">
        <v>2750772.6</v>
      </c>
      <c r="AI413" s="1" t="s">
        <v>117</v>
      </c>
      <c r="AJ413" s="2">
        <v>1717536.3</v>
      </c>
      <c r="AK413" s="2">
        <v>570.79999999999995</v>
      </c>
      <c r="AL413" s="2">
        <v>-5162.1000000000004</v>
      </c>
      <c r="AM413" s="2">
        <v>5732.9</v>
      </c>
      <c r="AN413" s="2">
        <v>0</v>
      </c>
      <c r="AO413" s="2">
        <v>2309.8000000000002</v>
      </c>
      <c r="AP413" s="2">
        <v>480665.1</v>
      </c>
      <c r="AQ413" s="2">
        <v>30571</v>
      </c>
      <c r="AR413" s="25" t="s">
        <v>4772</v>
      </c>
      <c r="AS413" s="2">
        <v>0</v>
      </c>
      <c r="AT413" s="2">
        <v>40996.300000000003</v>
      </c>
      <c r="AU413" s="17">
        <v>-40996.300000000003</v>
      </c>
      <c r="AV413" s="2">
        <v>40996.300000000003</v>
      </c>
      <c r="AW413" s="17">
        <v>-40996.300000000003</v>
      </c>
      <c r="AX413" s="2">
        <v>7618.9</v>
      </c>
      <c r="AY413" s="2">
        <v>19477.5</v>
      </c>
      <c r="AZ413" s="2">
        <v>8636.7000000000007</v>
      </c>
      <c r="BA413" s="2">
        <v>570.79999999999995</v>
      </c>
      <c r="BB413" s="2">
        <v>570.79999999999995</v>
      </c>
      <c r="BC413" s="2">
        <v>570.79999999999995</v>
      </c>
      <c r="BD413" s="2">
        <v>591.79999999999995</v>
      </c>
      <c r="BE413" s="2">
        <v>591.79999999999995</v>
      </c>
      <c r="BF413" s="2">
        <v>591.79999999999995</v>
      </c>
      <c r="BG413" s="2">
        <v>591.79999999999995</v>
      </c>
      <c r="BH413" s="2">
        <v>591.79999999999995</v>
      </c>
      <c r="BI413" s="2">
        <v>591.79999999999995</v>
      </c>
      <c r="BJ413" s="2">
        <v>1132693.3999999999</v>
      </c>
      <c r="BK413" s="2">
        <v>498858.6</v>
      </c>
      <c r="BL413" s="2">
        <v>75831.199999999997</v>
      </c>
      <c r="BM413" s="2">
        <v>5460.4</v>
      </c>
      <c r="BN413" s="2">
        <v>0</v>
      </c>
      <c r="BO413" s="2">
        <v>0</v>
      </c>
      <c r="BP413" s="2">
        <v>0</v>
      </c>
      <c r="BQ413" s="2">
        <v>0</v>
      </c>
      <c r="BR413" s="2">
        <v>0</v>
      </c>
      <c r="BS413" s="2">
        <v>0</v>
      </c>
      <c r="BT413" s="2">
        <v>0</v>
      </c>
      <c r="BU413" s="2">
        <v>0</v>
      </c>
      <c r="BV413" s="2">
        <v>1712843.6</v>
      </c>
      <c r="BW413" s="1" t="s">
        <v>409</v>
      </c>
      <c r="BX413">
        <v>145884</v>
      </c>
      <c r="BY413" s="1" t="s">
        <v>4775</v>
      </c>
      <c r="BZ413" s="1" t="s">
        <v>1527</v>
      </c>
      <c r="CA413" s="1" t="s">
        <v>4508</v>
      </c>
      <c r="CB413" s="1" t="s">
        <v>458</v>
      </c>
      <c r="CC413" s="1" t="s">
        <v>238</v>
      </c>
      <c r="CD413" s="1" t="s">
        <v>1479</v>
      </c>
      <c r="CE413" s="1" t="s">
        <v>1454</v>
      </c>
      <c r="CF413" s="1" t="s">
        <v>238</v>
      </c>
      <c r="CG413" s="1" t="s">
        <v>1528</v>
      </c>
      <c r="CH413" s="1" t="s">
        <v>238</v>
      </c>
      <c r="CI413" s="1" t="s">
        <v>1529</v>
      </c>
      <c r="CJ413" s="1" t="s">
        <v>238</v>
      </c>
      <c r="CK413" s="1" t="s">
        <v>1343</v>
      </c>
      <c r="CL413" s="1" t="s">
        <v>1343</v>
      </c>
      <c r="CM413" s="1" t="s">
        <v>238</v>
      </c>
      <c r="CN413" s="1" t="s">
        <v>1530</v>
      </c>
      <c r="CO413" s="1" t="s">
        <v>1531</v>
      </c>
      <c r="CP413" s="1" t="s">
        <v>238</v>
      </c>
      <c r="CQ413" s="1" t="s">
        <v>1387</v>
      </c>
      <c r="CR413" s="1" t="s">
        <v>1512</v>
      </c>
      <c r="CS413" s="1" t="s">
        <v>238</v>
      </c>
      <c r="CT413" s="1" t="s">
        <v>1532</v>
      </c>
      <c r="CU413" s="1" t="s">
        <v>121</v>
      </c>
      <c r="CV413" s="1"/>
      <c r="CW413" s="1"/>
      <c r="CX413" s="1"/>
      <c r="CY413" s="1"/>
      <c r="CZ413" s="1" t="s">
        <v>1532</v>
      </c>
      <c r="DA413" s="1" t="s">
        <v>121</v>
      </c>
      <c r="DB413" s="1" t="s">
        <v>195</v>
      </c>
      <c r="DC413" s="1" t="s">
        <v>121</v>
      </c>
      <c r="DD413" s="1" t="s">
        <v>164</v>
      </c>
      <c r="DE413" s="1" t="s">
        <v>121</v>
      </c>
      <c r="DF413" s="1" t="s">
        <v>1533</v>
      </c>
      <c r="DG413" s="1" t="s">
        <v>1534</v>
      </c>
      <c r="DH413">
        <v>-524</v>
      </c>
      <c r="DI413" s="1" t="s">
        <v>187</v>
      </c>
      <c r="DJ413" s="1" t="s">
        <v>121</v>
      </c>
      <c r="DK413" s="1" t="s">
        <v>1535</v>
      </c>
      <c r="DL413" s="1" t="s">
        <v>1536</v>
      </c>
      <c r="DM413" s="1" t="s">
        <v>121</v>
      </c>
      <c r="DN413" s="1" t="s">
        <v>200</v>
      </c>
      <c r="DO413" s="1" t="s">
        <v>121</v>
      </c>
    </row>
    <row r="414" spans="1:119" x14ac:dyDescent="0.25">
      <c r="A414" s="8">
        <v>35118663</v>
      </c>
      <c r="B414" s="8" t="s">
        <v>1691</v>
      </c>
      <c r="C414" s="8"/>
      <c r="D414" s="8" t="s">
        <v>572</v>
      </c>
      <c r="E414" s="8" t="s">
        <v>1265</v>
      </c>
      <c r="F414" s="8" t="s">
        <v>104</v>
      </c>
      <c r="G414" s="8" t="s">
        <v>996</v>
      </c>
      <c r="H414" s="8" t="s">
        <v>997</v>
      </c>
      <c r="I414" s="8" t="s">
        <v>998</v>
      </c>
      <c r="J414" s="8" t="s">
        <v>999</v>
      </c>
      <c r="K414" s="8"/>
      <c r="L414" s="8"/>
      <c r="M414" s="1" t="s">
        <v>153</v>
      </c>
      <c r="N414" s="8"/>
      <c r="O414" s="1" t="s">
        <v>1692</v>
      </c>
      <c r="P414" s="1" t="s">
        <v>154</v>
      </c>
      <c r="Q414" s="1" t="s">
        <v>155</v>
      </c>
      <c r="R414" s="5">
        <v>0</v>
      </c>
      <c r="S414" s="5">
        <v>0</v>
      </c>
      <c r="T414" s="5">
        <v>0</v>
      </c>
      <c r="U414" s="20">
        <v>0</v>
      </c>
      <c r="V414" s="5">
        <v>0</v>
      </c>
      <c r="W414" s="5">
        <v>0</v>
      </c>
      <c r="AB414" s="27" t="s">
        <v>588</v>
      </c>
      <c r="AC414" s="9">
        <v>1772954.66</v>
      </c>
      <c r="AD414" s="2">
        <v>857663.66</v>
      </c>
      <c r="AE414" s="2">
        <v>915291</v>
      </c>
      <c r="AF414" s="2">
        <v>967768.7</v>
      </c>
      <c r="AG414" s="2">
        <v>2423</v>
      </c>
      <c r="AH414" s="2">
        <v>-50054.7</v>
      </c>
      <c r="AI414" s="1" t="s">
        <v>145</v>
      </c>
      <c r="AJ414" s="2">
        <v>0</v>
      </c>
      <c r="AK414" s="2">
        <v>7157</v>
      </c>
      <c r="AL414" s="2">
        <v>-1250</v>
      </c>
      <c r="AM414" s="2">
        <v>8407</v>
      </c>
      <c r="AN414" s="2">
        <v>0</v>
      </c>
      <c r="AO414" s="2">
        <v>4747.7</v>
      </c>
      <c r="AP414" s="2">
        <v>803302.1</v>
      </c>
      <c r="AQ414" s="2">
        <v>158468.9</v>
      </c>
      <c r="AR414" s="25" t="s">
        <v>4776</v>
      </c>
      <c r="AS414" s="2">
        <v>0</v>
      </c>
      <c r="AT414" s="2">
        <v>166875.9</v>
      </c>
      <c r="AU414" s="17">
        <v>-166875.9</v>
      </c>
      <c r="AV414" s="2">
        <v>166875.9</v>
      </c>
      <c r="AW414" s="17">
        <v>-166875.9</v>
      </c>
      <c r="AX414" s="2">
        <v>32313</v>
      </c>
      <c r="AY414" s="2">
        <v>-1563.2</v>
      </c>
      <c r="AZ414" s="2">
        <v>128969.1</v>
      </c>
      <c r="BA414" s="2">
        <v>7157</v>
      </c>
      <c r="BB414" s="2">
        <v>0</v>
      </c>
      <c r="BC414" s="2">
        <v>0</v>
      </c>
      <c r="BD414" s="2">
        <v>0</v>
      </c>
      <c r="BE414" s="2">
        <v>0</v>
      </c>
      <c r="BF414" s="2">
        <v>0</v>
      </c>
      <c r="BG414" s="2">
        <v>0</v>
      </c>
      <c r="BH414" s="2">
        <v>0</v>
      </c>
      <c r="BI414" s="2">
        <v>0</v>
      </c>
      <c r="BJ414" s="2">
        <v>0</v>
      </c>
      <c r="BK414" s="2">
        <v>0</v>
      </c>
      <c r="BL414" s="2">
        <v>0</v>
      </c>
      <c r="BM414" s="2">
        <v>0</v>
      </c>
      <c r="BN414" s="2">
        <v>0</v>
      </c>
      <c r="BO414" s="2">
        <v>0</v>
      </c>
      <c r="BP414" s="2">
        <v>0</v>
      </c>
      <c r="BQ414" s="2">
        <v>0</v>
      </c>
      <c r="BR414" s="2">
        <v>0</v>
      </c>
      <c r="BS414" s="2">
        <v>0</v>
      </c>
      <c r="BT414" s="2">
        <v>0</v>
      </c>
      <c r="BU414" s="2">
        <v>0</v>
      </c>
      <c r="BV414" s="2">
        <v>0</v>
      </c>
      <c r="BW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I414" s="1"/>
      <c r="DJ414" s="1"/>
      <c r="DK414" s="1"/>
      <c r="DL414" s="1"/>
      <c r="DM414" s="1"/>
      <c r="DN414" s="1"/>
      <c r="DO414" s="1"/>
    </row>
    <row r="415" spans="1:119" x14ac:dyDescent="0.25">
      <c r="A415" s="8">
        <v>35117443</v>
      </c>
      <c r="B415" s="8" t="s">
        <v>1686</v>
      </c>
      <c r="C415" s="8" t="s">
        <v>1687</v>
      </c>
      <c r="D415" s="8" t="s">
        <v>1688</v>
      </c>
      <c r="E415" s="8" t="s">
        <v>1265</v>
      </c>
      <c r="F415" s="8" t="s">
        <v>104</v>
      </c>
      <c r="G415" s="8" t="s">
        <v>227</v>
      </c>
      <c r="H415" s="8" t="s">
        <v>228</v>
      </c>
      <c r="I415" s="8" t="s">
        <v>229</v>
      </c>
      <c r="J415" s="8" t="s">
        <v>230</v>
      </c>
      <c r="K415" s="8" t="s">
        <v>4482</v>
      </c>
      <c r="L415" s="8" t="s">
        <v>4483</v>
      </c>
      <c r="M415" s="1" t="s">
        <v>153</v>
      </c>
      <c r="N415" s="8" t="s">
        <v>605</v>
      </c>
      <c r="O415" s="1" t="s">
        <v>114</v>
      </c>
      <c r="P415" s="1" t="s">
        <v>390</v>
      </c>
      <c r="Q415" s="1" t="s">
        <v>232</v>
      </c>
      <c r="R415" s="5">
        <v>0</v>
      </c>
      <c r="S415" s="5">
        <v>11395</v>
      </c>
      <c r="T415" s="5">
        <v>11395</v>
      </c>
      <c r="U415" s="20">
        <v>2.1581439393939394</v>
      </c>
      <c r="V415" s="5">
        <v>1.26875</v>
      </c>
      <c r="W415" s="5">
        <v>0.8893939393939394</v>
      </c>
      <c r="X415" s="5">
        <v>11395</v>
      </c>
      <c r="Y415" s="5">
        <v>0</v>
      </c>
      <c r="Z415" s="5">
        <v>2.1581439393939394</v>
      </c>
      <c r="AA415" s="5">
        <v>0</v>
      </c>
      <c r="AB415" s="27" t="s">
        <v>401</v>
      </c>
      <c r="AC415" s="9">
        <v>5778810</v>
      </c>
      <c r="AD415" s="2">
        <v>1303103</v>
      </c>
      <c r="AE415" s="2">
        <v>4475707</v>
      </c>
      <c r="AF415" s="2">
        <v>2289759.7000000002</v>
      </c>
      <c r="AG415" s="2">
        <v>347292.4</v>
      </c>
      <c r="AH415" s="2">
        <v>2533239.7000000002</v>
      </c>
      <c r="AI415" s="1" t="s">
        <v>117</v>
      </c>
      <c r="AJ415" s="2">
        <v>0</v>
      </c>
      <c r="AK415" s="2">
        <v>100891</v>
      </c>
      <c r="AL415" s="2">
        <v>-18788.5</v>
      </c>
      <c r="AM415" s="2">
        <v>119679.5</v>
      </c>
      <c r="AN415" s="2">
        <v>0</v>
      </c>
      <c r="AO415" s="2">
        <v>4056.8</v>
      </c>
      <c r="AP415" s="2">
        <v>1808850.8</v>
      </c>
      <c r="AQ415" s="2">
        <v>458063.6</v>
      </c>
      <c r="AR415" s="25" t="s">
        <v>4778</v>
      </c>
      <c r="AS415" s="2">
        <v>2450191</v>
      </c>
      <c r="AT415" s="2">
        <v>2382080.1</v>
      </c>
      <c r="AU415" s="17">
        <v>68110.899999999994</v>
      </c>
      <c r="AV415" s="2">
        <v>577743.1</v>
      </c>
      <c r="AW415" s="17">
        <v>1872447.9</v>
      </c>
      <c r="AX415" s="2">
        <v>122362.6</v>
      </c>
      <c r="AY415" s="2">
        <v>148848.29999999999</v>
      </c>
      <c r="AZ415" s="2">
        <v>205641.2</v>
      </c>
      <c r="BA415" s="2">
        <v>100891</v>
      </c>
      <c r="BB415" s="2">
        <v>0</v>
      </c>
      <c r="BC415" s="2">
        <v>0</v>
      </c>
      <c r="BD415" s="2">
        <v>0</v>
      </c>
      <c r="BE415" s="2">
        <v>0</v>
      </c>
      <c r="BF415" s="2">
        <v>0</v>
      </c>
      <c r="BG415" s="2">
        <v>0</v>
      </c>
      <c r="BH415" s="2">
        <v>0</v>
      </c>
      <c r="BI415" s="2">
        <v>0</v>
      </c>
      <c r="BJ415" s="2">
        <v>0</v>
      </c>
      <c r="BK415" s="2">
        <v>0</v>
      </c>
      <c r="BL415" s="2">
        <v>0</v>
      </c>
      <c r="BM415" s="2">
        <v>0</v>
      </c>
      <c r="BN415" s="2">
        <v>0</v>
      </c>
      <c r="BO415" s="2">
        <v>0</v>
      </c>
      <c r="BP415" s="2">
        <v>0</v>
      </c>
      <c r="BQ415" s="2">
        <v>0</v>
      </c>
      <c r="BR415" s="2">
        <v>0</v>
      </c>
      <c r="BS415" s="2">
        <v>0</v>
      </c>
      <c r="BT415" s="2">
        <v>0</v>
      </c>
      <c r="BU415" s="2">
        <v>0</v>
      </c>
      <c r="BV415" s="2">
        <v>0</v>
      </c>
      <c r="BW415" s="1" t="s">
        <v>409</v>
      </c>
      <c r="BX415">
        <v>151681</v>
      </c>
      <c r="BY415" s="1" t="s">
        <v>4780</v>
      </c>
      <c r="BZ415" s="1" t="s">
        <v>1689</v>
      </c>
      <c r="CA415" s="1" t="s">
        <v>4520</v>
      </c>
      <c r="CB415" s="1" t="s">
        <v>1454</v>
      </c>
      <c r="CC415" s="1" t="s">
        <v>238</v>
      </c>
      <c r="CD415" s="1" t="s">
        <v>458</v>
      </c>
      <c r="CE415" s="1" t="s">
        <v>1529</v>
      </c>
      <c r="CF415" s="1" t="s">
        <v>238</v>
      </c>
      <c r="CG415" s="1" t="s">
        <v>1287</v>
      </c>
      <c r="CH415" s="1" t="s">
        <v>238</v>
      </c>
      <c r="CI415" s="1" t="s">
        <v>1529</v>
      </c>
      <c r="CJ415" s="1" t="s">
        <v>238</v>
      </c>
      <c r="CK415" s="1" t="s">
        <v>1529</v>
      </c>
      <c r="CL415" s="1" t="s">
        <v>1529</v>
      </c>
      <c r="CM415" s="1" t="s">
        <v>238</v>
      </c>
      <c r="CN415" s="1" t="s">
        <v>1604</v>
      </c>
      <c r="CO415" s="1" t="s">
        <v>1604</v>
      </c>
      <c r="CP415" s="1" t="s">
        <v>238</v>
      </c>
      <c r="CQ415" s="1" t="s">
        <v>1315</v>
      </c>
      <c r="CR415" s="1" t="s">
        <v>1287</v>
      </c>
      <c r="CS415" s="1" t="s">
        <v>238</v>
      </c>
      <c r="CT415" s="1" t="s">
        <v>1439</v>
      </c>
      <c r="CU415" s="1" t="s">
        <v>238</v>
      </c>
      <c r="CV415" s="1"/>
      <c r="CW415" s="1"/>
      <c r="CX415" s="1"/>
      <c r="CY415" s="1"/>
      <c r="CZ415" s="1" t="s">
        <v>1439</v>
      </c>
      <c r="DA415" s="1" t="s">
        <v>238</v>
      </c>
      <c r="DB415" s="1" t="s">
        <v>1657</v>
      </c>
      <c r="DC415" s="1" t="s">
        <v>121</v>
      </c>
      <c r="DD415" s="1" t="s">
        <v>312</v>
      </c>
      <c r="DE415" s="1" t="s">
        <v>238</v>
      </c>
      <c r="DF415" s="1" t="s">
        <v>409</v>
      </c>
      <c r="DG415" s="1" t="s">
        <v>1403</v>
      </c>
      <c r="DH415">
        <v>-101</v>
      </c>
      <c r="DI415" s="1" t="s">
        <v>187</v>
      </c>
      <c r="DJ415" s="1" t="s">
        <v>121</v>
      </c>
      <c r="DK415" s="1" t="s">
        <v>1404</v>
      </c>
      <c r="DL415" s="1" t="s">
        <v>1550</v>
      </c>
      <c r="DM415" s="1" t="s">
        <v>121</v>
      </c>
      <c r="DN415" s="1" t="s">
        <v>2378</v>
      </c>
      <c r="DO415" s="1" t="s">
        <v>121</v>
      </c>
    </row>
    <row r="416" spans="1:119" x14ac:dyDescent="0.25">
      <c r="A416" s="8">
        <v>35142826</v>
      </c>
      <c r="B416" s="8" t="s">
        <v>1728</v>
      </c>
      <c r="C416" s="8" t="s">
        <v>1729</v>
      </c>
      <c r="D416" s="8" t="s">
        <v>1730</v>
      </c>
      <c r="E416" s="8" t="s">
        <v>1265</v>
      </c>
      <c r="F416" s="8" t="s">
        <v>104</v>
      </c>
      <c r="G416" s="8" t="s">
        <v>227</v>
      </c>
      <c r="H416" s="8" t="s">
        <v>228</v>
      </c>
      <c r="I416" s="8" t="s">
        <v>229</v>
      </c>
      <c r="J416" s="8" t="s">
        <v>230</v>
      </c>
      <c r="K416" s="8" t="s">
        <v>4482</v>
      </c>
      <c r="L416" s="8" t="s">
        <v>4483</v>
      </c>
      <c r="M416" s="1" t="s">
        <v>153</v>
      </c>
      <c r="N416" s="8" t="s">
        <v>153</v>
      </c>
      <c r="O416" s="1" t="s">
        <v>114</v>
      </c>
      <c r="P416" s="1" t="s">
        <v>390</v>
      </c>
      <c r="Q416" s="1" t="s">
        <v>232</v>
      </c>
      <c r="R416" s="5">
        <v>0</v>
      </c>
      <c r="S416" s="5">
        <v>8412</v>
      </c>
      <c r="T416" s="5">
        <v>8412</v>
      </c>
      <c r="U416" s="20">
        <v>1.5931818181818183</v>
      </c>
      <c r="V416" s="5">
        <v>0.81931818181818183</v>
      </c>
      <c r="W416" s="5">
        <v>0.77386363636363631</v>
      </c>
      <c r="X416" s="5">
        <v>8412</v>
      </c>
      <c r="Y416" s="5">
        <v>0</v>
      </c>
      <c r="Z416" s="5">
        <v>1.5931818181818183</v>
      </c>
      <c r="AA416" s="5">
        <v>0</v>
      </c>
      <c r="AB416" s="27" t="s">
        <v>401</v>
      </c>
      <c r="AC416" s="9">
        <v>3876275</v>
      </c>
      <c r="AD416" s="2">
        <v>1124354</v>
      </c>
      <c r="AE416" s="2">
        <v>2751921</v>
      </c>
      <c r="AF416" s="2">
        <v>1540631.6</v>
      </c>
      <c r="AG416" s="2">
        <v>124567.7</v>
      </c>
      <c r="AH416" s="2">
        <v>1335857.1000000001</v>
      </c>
      <c r="AI416" s="1" t="s">
        <v>117</v>
      </c>
      <c r="AJ416" s="2">
        <v>2297317</v>
      </c>
      <c r="AK416" s="2">
        <v>0</v>
      </c>
      <c r="AL416" s="2">
        <v>5638.5</v>
      </c>
      <c r="AM416" s="2">
        <v>-5638.5</v>
      </c>
      <c r="AN416" s="2">
        <v>0</v>
      </c>
      <c r="AO416" s="2">
        <v>235.3</v>
      </c>
      <c r="AP416" s="2">
        <v>954124.7</v>
      </c>
      <c r="AQ416" s="2">
        <v>591910.1</v>
      </c>
      <c r="AR416" s="25" t="s">
        <v>4778</v>
      </c>
      <c r="AS416" s="2">
        <v>2721318.8</v>
      </c>
      <c r="AT416" s="2">
        <v>2883588.6</v>
      </c>
      <c r="AU416" s="17">
        <v>-162269.79999999999</v>
      </c>
      <c r="AV416" s="2">
        <v>2883588.6</v>
      </c>
      <c r="AW416" s="17">
        <v>-162269.79999999999</v>
      </c>
      <c r="AX416" s="2">
        <v>168193.5</v>
      </c>
      <c r="AY416" s="2">
        <v>151055.20000000001</v>
      </c>
      <c r="AZ416" s="2">
        <v>267022.90000000002</v>
      </c>
      <c r="BA416" s="2">
        <v>0</v>
      </c>
      <c r="BB416" s="2">
        <v>1297317</v>
      </c>
      <c r="BC416" s="2">
        <v>1000000</v>
      </c>
      <c r="BD416" s="2">
        <v>0</v>
      </c>
      <c r="BE416" s="2">
        <v>0</v>
      </c>
      <c r="BF416" s="2">
        <v>0</v>
      </c>
      <c r="BG416" s="2">
        <v>0</v>
      </c>
      <c r="BH416" s="2">
        <v>0</v>
      </c>
      <c r="BI416" s="2">
        <v>0</v>
      </c>
      <c r="BJ416" s="2">
        <v>0</v>
      </c>
      <c r="BK416" s="2">
        <v>0</v>
      </c>
      <c r="BL416" s="2">
        <v>0</v>
      </c>
      <c r="BM416" s="2">
        <v>0</v>
      </c>
      <c r="BN416" s="2">
        <v>0</v>
      </c>
      <c r="BO416" s="2">
        <v>0</v>
      </c>
      <c r="BP416" s="2">
        <v>0</v>
      </c>
      <c r="BQ416" s="2">
        <v>0</v>
      </c>
      <c r="BR416" s="2">
        <v>0</v>
      </c>
      <c r="BS416" s="2">
        <v>0</v>
      </c>
      <c r="BT416" s="2">
        <v>0</v>
      </c>
      <c r="BU416" s="2">
        <v>0</v>
      </c>
      <c r="BV416" s="2">
        <v>0</v>
      </c>
      <c r="BW416" s="1" t="s">
        <v>409</v>
      </c>
      <c r="BX416">
        <v>157123</v>
      </c>
      <c r="BY416" s="1" t="s">
        <v>4780</v>
      </c>
      <c r="BZ416" s="1" t="s">
        <v>4619</v>
      </c>
      <c r="CA416" s="1" t="s">
        <v>4511</v>
      </c>
      <c r="CB416" s="1" t="s">
        <v>1289</v>
      </c>
      <c r="CC416" s="1" t="s">
        <v>238</v>
      </c>
      <c r="CD416" s="1" t="s">
        <v>1342</v>
      </c>
      <c r="CE416" s="1" t="s">
        <v>1318</v>
      </c>
      <c r="CF416" s="1" t="s">
        <v>238</v>
      </c>
      <c r="CG416" s="1" t="s">
        <v>1220</v>
      </c>
      <c r="CH416" s="1" t="s">
        <v>238</v>
      </c>
      <c r="CI416" s="1" t="s">
        <v>1318</v>
      </c>
      <c r="CJ416" s="1" t="s">
        <v>238</v>
      </c>
      <c r="CK416" s="1" t="s">
        <v>1596</v>
      </c>
      <c r="CL416" s="1" t="s">
        <v>1596</v>
      </c>
      <c r="CM416" s="1" t="s">
        <v>238</v>
      </c>
      <c r="CN416" s="1" t="s">
        <v>1731</v>
      </c>
      <c r="CO416" s="1" t="s">
        <v>1731</v>
      </c>
      <c r="CP416" s="1" t="s">
        <v>238</v>
      </c>
      <c r="CQ416" s="1" t="s">
        <v>1732</v>
      </c>
      <c r="CR416" s="1" t="s">
        <v>1463</v>
      </c>
      <c r="CS416" s="1" t="s">
        <v>238</v>
      </c>
      <c r="CT416" s="1" t="s">
        <v>1731</v>
      </c>
      <c r="CU416" s="1" t="s">
        <v>238</v>
      </c>
      <c r="CV416" s="1"/>
      <c r="CW416" s="1"/>
      <c r="CX416" s="1"/>
      <c r="CY416" s="1"/>
      <c r="CZ416" s="1" t="s">
        <v>1731</v>
      </c>
      <c r="DA416" s="1" t="s">
        <v>238</v>
      </c>
      <c r="DB416" s="1" t="s">
        <v>2145</v>
      </c>
      <c r="DC416" s="1" t="s">
        <v>121</v>
      </c>
      <c r="DD416" s="1" t="s">
        <v>1633</v>
      </c>
      <c r="DE416" s="1" t="s">
        <v>121</v>
      </c>
      <c r="DF416" s="1" t="s">
        <v>2058</v>
      </c>
      <c r="DG416" s="1" t="s">
        <v>2058</v>
      </c>
      <c r="DH416">
        <v>0</v>
      </c>
      <c r="DI416" s="1" t="s">
        <v>133</v>
      </c>
      <c r="DJ416" s="1" t="s">
        <v>121</v>
      </c>
      <c r="DK416" s="1" t="s">
        <v>1472</v>
      </c>
      <c r="DL416" s="1" t="s">
        <v>1504</v>
      </c>
      <c r="DM416" s="1" t="s">
        <v>121</v>
      </c>
      <c r="DN416" s="1" t="s">
        <v>1690</v>
      </c>
      <c r="DO416" s="1" t="s">
        <v>121</v>
      </c>
    </row>
    <row r="417" spans="1:119" x14ac:dyDescent="0.25">
      <c r="A417" s="8">
        <v>35142828</v>
      </c>
      <c r="B417" s="8" t="s">
        <v>1711</v>
      </c>
      <c r="C417" s="8" t="s">
        <v>1712</v>
      </c>
      <c r="D417" s="8" t="s">
        <v>1713</v>
      </c>
      <c r="E417" s="8" t="s">
        <v>1265</v>
      </c>
      <c r="F417" s="8" t="s">
        <v>104</v>
      </c>
      <c r="G417" s="8" t="s">
        <v>227</v>
      </c>
      <c r="H417" s="8" t="s">
        <v>228</v>
      </c>
      <c r="I417" s="8" t="s">
        <v>229</v>
      </c>
      <c r="J417" s="8" t="s">
        <v>230</v>
      </c>
      <c r="K417" s="8" t="s">
        <v>4482</v>
      </c>
      <c r="L417" s="8" t="s">
        <v>4483</v>
      </c>
      <c r="M417" s="1" t="s">
        <v>4444</v>
      </c>
      <c r="N417" s="8" t="s">
        <v>174</v>
      </c>
      <c r="O417" s="1" t="s">
        <v>114</v>
      </c>
      <c r="P417" s="1" t="s">
        <v>390</v>
      </c>
      <c r="Q417" s="1" t="s">
        <v>232</v>
      </c>
      <c r="R417" s="5">
        <v>0</v>
      </c>
      <c r="S417" s="5">
        <v>2600</v>
      </c>
      <c r="T417" s="5">
        <v>2600</v>
      </c>
      <c r="U417" s="20">
        <v>0.49242424242424243</v>
      </c>
      <c r="V417" s="5">
        <v>0</v>
      </c>
      <c r="W417" s="5">
        <v>0.49242424242424243</v>
      </c>
      <c r="AB417" s="27"/>
      <c r="AC417" s="9">
        <v>1844178</v>
      </c>
      <c r="AD417" s="2">
        <v>737162</v>
      </c>
      <c r="AE417" s="2">
        <v>1107016</v>
      </c>
      <c r="AF417" s="2">
        <v>333597.3</v>
      </c>
      <c r="AG417" s="2">
        <v>34489.5</v>
      </c>
      <c r="AH417" s="2">
        <v>807908.2</v>
      </c>
      <c r="AI417" s="1" t="s">
        <v>117</v>
      </c>
      <c r="AJ417" s="2">
        <v>39822.5</v>
      </c>
      <c r="AK417" s="2">
        <v>28440.1</v>
      </c>
      <c r="AL417" s="2">
        <v>0</v>
      </c>
      <c r="AM417" s="2">
        <v>28440.1</v>
      </c>
      <c r="AN417" s="2">
        <v>0</v>
      </c>
      <c r="AO417" s="2">
        <v>235.3</v>
      </c>
      <c r="AP417" s="2">
        <v>322124.59999999998</v>
      </c>
      <c r="AQ417" s="2">
        <v>11237.5</v>
      </c>
      <c r="AR417" s="25" t="s">
        <v>4772</v>
      </c>
      <c r="AS417" s="2">
        <v>0</v>
      </c>
      <c r="AT417" s="2">
        <v>79500.100000000006</v>
      </c>
      <c r="AU417" s="17">
        <v>-79500.100000000006</v>
      </c>
      <c r="AV417" s="2">
        <v>79500.100000000006</v>
      </c>
      <c r="AW417" s="17">
        <v>-79500.100000000006</v>
      </c>
      <c r="AX417" s="2">
        <v>6416.1</v>
      </c>
      <c r="AY417" s="2">
        <v>2067.1999999999998</v>
      </c>
      <c r="AZ417" s="2">
        <v>2754.2</v>
      </c>
      <c r="BA417" s="2">
        <v>28440.1</v>
      </c>
      <c r="BB417" s="2">
        <v>38742.1</v>
      </c>
      <c r="BC417" s="2">
        <v>159.1</v>
      </c>
      <c r="BD417" s="2">
        <v>167.5</v>
      </c>
      <c r="BE417" s="2">
        <v>167.5</v>
      </c>
      <c r="BF417" s="2">
        <v>167.5</v>
      </c>
      <c r="BG417" s="2">
        <v>167.5</v>
      </c>
      <c r="BH417" s="2">
        <v>167.5</v>
      </c>
      <c r="BI417" s="2">
        <v>83.8</v>
      </c>
      <c r="BJ417" s="2">
        <v>0</v>
      </c>
      <c r="BK417" s="2">
        <v>0</v>
      </c>
      <c r="BL417" s="2">
        <v>0</v>
      </c>
      <c r="BM417" s="2">
        <v>0</v>
      </c>
      <c r="BN417" s="2">
        <v>0</v>
      </c>
      <c r="BO417" s="2">
        <v>0</v>
      </c>
      <c r="BP417" s="2">
        <v>0</v>
      </c>
      <c r="BQ417" s="2">
        <v>0</v>
      </c>
      <c r="BR417" s="2">
        <v>0</v>
      </c>
      <c r="BS417" s="2">
        <v>0</v>
      </c>
      <c r="BT417" s="2">
        <v>0</v>
      </c>
      <c r="BU417" s="2">
        <v>0</v>
      </c>
      <c r="BV417" s="2">
        <v>0</v>
      </c>
      <c r="BW417" s="1" t="s">
        <v>409</v>
      </c>
      <c r="BX417">
        <v>157124</v>
      </c>
      <c r="BY417" s="1" t="s">
        <v>4780</v>
      </c>
      <c r="BZ417" s="1" t="s">
        <v>4617</v>
      </c>
      <c r="CA417" s="1" t="s">
        <v>4511</v>
      </c>
      <c r="CB417" s="1" t="s">
        <v>1372</v>
      </c>
      <c r="CC417" s="1" t="s">
        <v>238</v>
      </c>
      <c r="CD417" s="1" t="s">
        <v>1342</v>
      </c>
      <c r="CE417" s="1" t="s">
        <v>1318</v>
      </c>
      <c r="CF417" s="1" t="s">
        <v>238</v>
      </c>
      <c r="CG417" s="1" t="s">
        <v>458</v>
      </c>
      <c r="CH417" s="1" t="s">
        <v>238</v>
      </c>
      <c r="CI417" s="1" t="s">
        <v>1318</v>
      </c>
      <c r="CJ417" s="1" t="s">
        <v>238</v>
      </c>
      <c r="CK417" s="1" t="s">
        <v>1710</v>
      </c>
      <c r="CL417" s="1" t="s">
        <v>1710</v>
      </c>
      <c r="CM417" s="1" t="s">
        <v>121</v>
      </c>
      <c r="CN417" s="1" t="s">
        <v>1714</v>
      </c>
      <c r="CO417" s="1" t="s">
        <v>1715</v>
      </c>
      <c r="CP417" s="1" t="s">
        <v>1376</v>
      </c>
      <c r="CQ417" s="1" t="s">
        <v>1333</v>
      </c>
      <c r="CR417" s="1" t="s">
        <v>1716</v>
      </c>
      <c r="CS417" s="1" t="s">
        <v>1376</v>
      </c>
      <c r="CT417" s="1" t="s">
        <v>1715</v>
      </c>
      <c r="CU417" s="1" t="s">
        <v>121</v>
      </c>
      <c r="CV417" s="1"/>
      <c r="CW417" s="1"/>
      <c r="CX417" s="1"/>
      <c r="CY417" s="1"/>
      <c r="CZ417" s="1" t="s">
        <v>1715</v>
      </c>
      <c r="DA417" s="1" t="s">
        <v>121</v>
      </c>
      <c r="DB417" s="1" t="s">
        <v>1717</v>
      </c>
      <c r="DC417" s="1" t="s">
        <v>121</v>
      </c>
      <c r="DD417" s="1" t="s">
        <v>415</v>
      </c>
      <c r="DE417" s="1" t="s">
        <v>121</v>
      </c>
      <c r="DF417" s="1" t="s">
        <v>123</v>
      </c>
      <c r="DG417" s="1" t="s">
        <v>123</v>
      </c>
      <c r="DH417">
        <v>0</v>
      </c>
      <c r="DI417" s="1" t="s">
        <v>133</v>
      </c>
      <c r="DJ417" s="1" t="s">
        <v>121</v>
      </c>
      <c r="DK417" s="1" t="s">
        <v>317</v>
      </c>
      <c r="DL417" s="1" t="s">
        <v>335</v>
      </c>
      <c r="DM417" s="1" t="s">
        <v>121</v>
      </c>
      <c r="DN417" s="1" t="s">
        <v>159</v>
      </c>
      <c r="DO417" s="1" t="s">
        <v>121</v>
      </c>
    </row>
    <row r="418" spans="1:119" x14ac:dyDescent="0.25">
      <c r="A418" s="8">
        <v>31361965</v>
      </c>
      <c r="B418" s="8" t="s">
        <v>1366</v>
      </c>
      <c r="C418" s="8"/>
      <c r="D418" s="8" t="s">
        <v>539</v>
      </c>
      <c r="E418" s="8" t="s">
        <v>1265</v>
      </c>
      <c r="F418" s="8" t="s">
        <v>104</v>
      </c>
      <c r="G418" s="8" t="s">
        <v>139</v>
      </c>
      <c r="H418" s="8" t="s">
        <v>140</v>
      </c>
      <c r="I418" s="8" t="s">
        <v>141</v>
      </c>
      <c r="J418" s="8" t="s">
        <v>142</v>
      </c>
      <c r="K418" s="8" t="s">
        <v>4480</v>
      </c>
      <c r="L418" s="8" t="s">
        <v>4481</v>
      </c>
      <c r="M418" s="1" t="s">
        <v>4444</v>
      </c>
      <c r="N418" s="8" t="s">
        <v>174</v>
      </c>
      <c r="O418" s="1" t="s">
        <v>114</v>
      </c>
      <c r="P418" s="1" t="s">
        <v>540</v>
      </c>
      <c r="Q418" s="1" t="s">
        <v>1367</v>
      </c>
      <c r="R418" s="5">
        <v>0</v>
      </c>
      <c r="S418" s="5">
        <v>2367</v>
      </c>
      <c r="T418" s="5">
        <v>2367</v>
      </c>
      <c r="U418" s="20">
        <v>0.44829545454545455</v>
      </c>
      <c r="V418" s="5">
        <v>0</v>
      </c>
      <c r="W418" s="5">
        <v>0.44829545454545455</v>
      </c>
      <c r="AB418" s="27"/>
      <c r="AC418" s="9">
        <v>1245293</v>
      </c>
      <c r="AD418" s="2">
        <v>0</v>
      </c>
      <c r="AE418" s="2">
        <v>1245293</v>
      </c>
      <c r="AF418" s="2">
        <v>369743.5</v>
      </c>
      <c r="AG418" s="2">
        <v>35000</v>
      </c>
      <c r="AH418" s="2">
        <v>910549.5</v>
      </c>
      <c r="AI418" s="1" t="s">
        <v>117</v>
      </c>
      <c r="AJ418" s="2">
        <v>1094699.6000000001</v>
      </c>
      <c r="AK418" s="2">
        <v>36799.599999999999</v>
      </c>
      <c r="AL418" s="2">
        <v>0</v>
      </c>
      <c r="AM418" s="2">
        <v>36799.599999999999</v>
      </c>
      <c r="AN418" s="2">
        <v>12035.3</v>
      </c>
      <c r="AO418" s="2">
        <v>383036.2</v>
      </c>
      <c r="AP418" s="2">
        <v>-107919</v>
      </c>
      <c r="AQ418" s="2">
        <v>82591</v>
      </c>
      <c r="AR418" s="25" t="s">
        <v>4772</v>
      </c>
      <c r="AS418" s="2">
        <v>0</v>
      </c>
      <c r="AT418" s="2">
        <v>474147.8</v>
      </c>
      <c r="AU418" s="17">
        <v>-474147.8</v>
      </c>
      <c r="AV418" s="2">
        <v>1214090.3</v>
      </c>
      <c r="AW418" s="17">
        <v>-1214090.3</v>
      </c>
      <c r="AX418" s="2">
        <v>5895.5</v>
      </c>
      <c r="AY418" s="2">
        <v>5344.4</v>
      </c>
      <c r="AZ418" s="2">
        <v>71351.100000000006</v>
      </c>
      <c r="BA418" s="2">
        <v>36799.599999999999</v>
      </c>
      <c r="BB418" s="2">
        <v>183333</v>
      </c>
      <c r="BC418" s="2">
        <v>303788.90000000002</v>
      </c>
      <c r="BD418" s="2">
        <v>303788.90000000002</v>
      </c>
      <c r="BE418" s="2">
        <v>303788.90000000002</v>
      </c>
      <c r="BF418" s="2">
        <v>0</v>
      </c>
      <c r="BG418" s="2">
        <v>0</v>
      </c>
      <c r="BH418" s="2">
        <v>0</v>
      </c>
      <c r="BI418" s="2">
        <v>0</v>
      </c>
      <c r="BJ418" s="2">
        <v>0</v>
      </c>
      <c r="BK418" s="2">
        <v>0</v>
      </c>
      <c r="BL418" s="2">
        <v>0</v>
      </c>
      <c r="BM418" s="2">
        <v>0</v>
      </c>
      <c r="BN418" s="2">
        <v>0</v>
      </c>
      <c r="BO418" s="2">
        <v>0</v>
      </c>
      <c r="BP418" s="2">
        <v>0</v>
      </c>
      <c r="BQ418" s="2">
        <v>0</v>
      </c>
      <c r="BR418" s="2">
        <v>0</v>
      </c>
      <c r="BS418" s="2">
        <v>0</v>
      </c>
      <c r="BT418" s="2">
        <v>0</v>
      </c>
      <c r="BU418" s="2">
        <v>0</v>
      </c>
      <c r="BV418" s="2">
        <v>0</v>
      </c>
      <c r="BW418" s="1" t="s">
        <v>409</v>
      </c>
      <c r="BX418">
        <v>128588</v>
      </c>
      <c r="BY418" s="1" t="s">
        <v>4779</v>
      </c>
      <c r="BZ418" s="1" t="s">
        <v>1368</v>
      </c>
      <c r="CA418" s="1" t="s">
        <v>2791</v>
      </c>
      <c r="CB418" s="1" t="s">
        <v>1369</v>
      </c>
      <c r="CC418" s="1" t="s">
        <v>238</v>
      </c>
      <c r="CD418" s="1" t="s">
        <v>1370</v>
      </c>
      <c r="CE418" s="1" t="s">
        <v>1371</v>
      </c>
      <c r="CF418" s="1" t="s">
        <v>238</v>
      </c>
      <c r="CG418" s="1" t="s">
        <v>1372</v>
      </c>
      <c r="CH418" s="1" t="s">
        <v>238</v>
      </c>
      <c r="CI418" s="1" t="s">
        <v>1373</v>
      </c>
      <c r="CJ418" s="1" t="s">
        <v>238</v>
      </c>
      <c r="CK418" s="1" t="s">
        <v>1374</v>
      </c>
      <c r="CL418" s="1" t="s">
        <v>409</v>
      </c>
      <c r="CM418" s="1" t="s">
        <v>238</v>
      </c>
      <c r="CN418" s="1" t="s">
        <v>409</v>
      </c>
      <c r="CO418" s="1" t="s">
        <v>1501</v>
      </c>
      <c r="CP418" s="1" t="s">
        <v>121</v>
      </c>
      <c r="CQ418" s="1" t="s">
        <v>1344</v>
      </c>
      <c r="CR418" s="1" t="s">
        <v>1378</v>
      </c>
      <c r="CS418" s="1" t="s">
        <v>238</v>
      </c>
      <c r="CT418" s="1" t="s">
        <v>410</v>
      </c>
      <c r="CU418" s="1" t="s">
        <v>121</v>
      </c>
      <c r="CV418" s="1"/>
      <c r="CW418" s="1"/>
      <c r="CX418" s="1"/>
      <c r="CY418" s="1"/>
      <c r="CZ418" s="1" t="s">
        <v>410</v>
      </c>
      <c r="DA418" s="1" t="s">
        <v>121</v>
      </c>
      <c r="DB418" s="1"/>
      <c r="DC418" s="1"/>
      <c r="DD418" s="1" t="s">
        <v>1514</v>
      </c>
      <c r="DE418" s="1" t="s">
        <v>121</v>
      </c>
      <c r="DF418" s="1" t="s">
        <v>1379</v>
      </c>
      <c r="DG418" s="1" t="s">
        <v>1708</v>
      </c>
      <c r="DH418">
        <v>-711</v>
      </c>
      <c r="DI418" s="1" t="s">
        <v>187</v>
      </c>
      <c r="DJ418" s="1" t="s">
        <v>121</v>
      </c>
      <c r="DK418" s="1" t="s">
        <v>2199</v>
      </c>
      <c r="DL418" s="1" t="s">
        <v>1403</v>
      </c>
      <c r="DM418" s="1" t="s">
        <v>121</v>
      </c>
      <c r="DN418" s="1" t="s">
        <v>4708</v>
      </c>
      <c r="DO418" s="1" t="s">
        <v>121</v>
      </c>
    </row>
    <row r="419" spans="1:119" x14ac:dyDescent="0.25">
      <c r="A419" s="8">
        <v>35056746</v>
      </c>
      <c r="B419" s="8" t="s">
        <v>1310</v>
      </c>
      <c r="C419" s="8" t="s">
        <v>1311</v>
      </c>
      <c r="D419" s="8" t="s">
        <v>1312</v>
      </c>
      <c r="E419" s="8" t="s">
        <v>1265</v>
      </c>
      <c r="F419" s="8" t="s">
        <v>104</v>
      </c>
      <c r="G419" s="8" t="s">
        <v>110</v>
      </c>
      <c r="H419" s="8" t="s">
        <v>111</v>
      </c>
      <c r="I419" s="8" t="s">
        <v>112</v>
      </c>
      <c r="J419" s="8" t="s">
        <v>113</v>
      </c>
      <c r="K419" s="8" t="s">
        <v>4478</v>
      </c>
      <c r="L419" s="8" t="s">
        <v>4479</v>
      </c>
      <c r="M419" s="1" t="s">
        <v>153</v>
      </c>
      <c r="N419" s="8"/>
      <c r="O419" s="1" t="s">
        <v>114</v>
      </c>
      <c r="P419" s="1" t="s">
        <v>309</v>
      </c>
      <c r="Q419" s="1" t="s">
        <v>310</v>
      </c>
      <c r="R419" s="5">
        <v>0</v>
      </c>
      <c r="S419" s="5">
        <v>10615</v>
      </c>
      <c r="T419" s="5">
        <v>10615</v>
      </c>
      <c r="U419" s="20">
        <v>2.0104166666666665</v>
      </c>
      <c r="V419" s="5">
        <v>0</v>
      </c>
      <c r="W419" s="5">
        <v>2.0104166666666665</v>
      </c>
      <c r="X419" s="5">
        <v>10737</v>
      </c>
      <c r="Y419" s="5">
        <v>0</v>
      </c>
      <c r="Z419" s="5">
        <v>2.0335227272727274</v>
      </c>
      <c r="AA419" s="5">
        <v>0</v>
      </c>
      <c r="AB419" s="27" t="s">
        <v>588</v>
      </c>
      <c r="AC419" s="9">
        <v>3642331</v>
      </c>
      <c r="AD419" s="2">
        <v>691429</v>
      </c>
      <c r="AE419" s="2">
        <v>2950902</v>
      </c>
      <c r="AF419" s="2">
        <v>612571.5</v>
      </c>
      <c r="AG419" s="2">
        <v>686304.5</v>
      </c>
      <c r="AH419" s="2">
        <v>3024635</v>
      </c>
      <c r="AI419" s="1" t="s">
        <v>117</v>
      </c>
      <c r="AJ419" s="2">
        <v>332523.40000000002</v>
      </c>
      <c r="AK419" s="2">
        <v>282247.3</v>
      </c>
      <c r="AL419" s="2">
        <v>-200513.6</v>
      </c>
      <c r="AM419" s="2">
        <v>482760.9</v>
      </c>
      <c r="AN419" s="2">
        <v>7046</v>
      </c>
      <c r="AO419" s="2">
        <v>16234.6</v>
      </c>
      <c r="AP419" s="2">
        <v>348014</v>
      </c>
      <c r="AQ419" s="2">
        <v>40763.4</v>
      </c>
      <c r="AR419" s="25" t="s">
        <v>4776</v>
      </c>
      <c r="AS419" s="2">
        <v>0</v>
      </c>
      <c r="AT419" s="2">
        <v>856047.7</v>
      </c>
      <c r="AU419" s="17">
        <v>-856047.7</v>
      </c>
      <c r="AV419" s="2">
        <v>856047.7</v>
      </c>
      <c r="AW419" s="17">
        <v>-856047.7</v>
      </c>
      <c r="AX419" s="2">
        <v>6426.2</v>
      </c>
      <c r="AY419" s="2">
        <v>5916.4</v>
      </c>
      <c r="AZ419" s="2">
        <v>228934.39999999999</v>
      </c>
      <c r="BA419" s="2">
        <v>282247.3</v>
      </c>
      <c r="BB419" s="2">
        <v>332523.40000000002</v>
      </c>
      <c r="BC419" s="2">
        <v>0</v>
      </c>
      <c r="BD419" s="2">
        <v>0</v>
      </c>
      <c r="BE419" s="2">
        <v>0</v>
      </c>
      <c r="BF419" s="2">
        <v>0</v>
      </c>
      <c r="BG419" s="2">
        <v>0</v>
      </c>
      <c r="BH419" s="2">
        <v>0</v>
      </c>
      <c r="BI419" s="2">
        <v>0</v>
      </c>
      <c r="BJ419" s="2">
        <v>0</v>
      </c>
      <c r="BK419" s="2">
        <v>0</v>
      </c>
      <c r="BL419" s="2">
        <v>0</v>
      </c>
      <c r="BM419" s="2">
        <v>0</v>
      </c>
      <c r="BN419" s="2">
        <v>0</v>
      </c>
      <c r="BO419" s="2">
        <v>0</v>
      </c>
      <c r="BP419" s="2">
        <v>0</v>
      </c>
      <c r="BQ419" s="2">
        <v>0</v>
      </c>
      <c r="BR419" s="2">
        <v>0</v>
      </c>
      <c r="BS419" s="2">
        <v>0</v>
      </c>
      <c r="BT419" s="2">
        <v>0</v>
      </c>
      <c r="BU419" s="2">
        <v>0</v>
      </c>
      <c r="BV419" s="2">
        <v>0</v>
      </c>
      <c r="BW419" s="1" t="s">
        <v>409</v>
      </c>
      <c r="BX419">
        <v>145858</v>
      </c>
      <c r="BY419" s="1" t="s">
        <v>4774</v>
      </c>
      <c r="BZ419" s="1" t="s">
        <v>1313</v>
      </c>
      <c r="CA419" s="1" t="s">
        <v>1373</v>
      </c>
      <c r="CB419" s="1" t="s">
        <v>1314</v>
      </c>
      <c r="CC419" s="1" t="s">
        <v>238</v>
      </c>
      <c r="CD419" s="1" t="s">
        <v>1315</v>
      </c>
      <c r="CE419" s="1" t="s">
        <v>1273</v>
      </c>
      <c r="CF419" s="1" t="s">
        <v>238</v>
      </c>
      <c r="CG419" s="1" t="s">
        <v>1316</v>
      </c>
      <c r="CH419" s="1" t="s">
        <v>238</v>
      </c>
      <c r="CI419" s="1" t="s">
        <v>1317</v>
      </c>
      <c r="CJ419" s="1" t="s">
        <v>238</v>
      </c>
      <c r="CK419" s="1" t="s">
        <v>1317</v>
      </c>
      <c r="CL419" s="1" t="s">
        <v>1318</v>
      </c>
      <c r="CM419" s="1" t="s">
        <v>238</v>
      </c>
      <c r="CN419" s="1" t="s">
        <v>1299</v>
      </c>
      <c r="CO419" s="1" t="s">
        <v>1275</v>
      </c>
      <c r="CP419" s="1" t="s">
        <v>238</v>
      </c>
      <c r="CQ419" s="1" t="s">
        <v>1301</v>
      </c>
      <c r="CR419" s="1" t="s">
        <v>1319</v>
      </c>
      <c r="CS419" s="1" t="s">
        <v>238</v>
      </c>
      <c r="CT419" s="1" t="s">
        <v>1320</v>
      </c>
      <c r="CU419" s="1" t="s">
        <v>238</v>
      </c>
      <c r="CV419" s="1"/>
      <c r="CW419" s="1"/>
      <c r="CX419" s="1"/>
      <c r="CY419" s="1"/>
      <c r="CZ419" s="1" t="s">
        <v>1320</v>
      </c>
      <c r="DA419" s="1" t="s">
        <v>238</v>
      </c>
      <c r="DB419" s="1"/>
      <c r="DC419" s="1"/>
      <c r="DD419" s="1" t="s">
        <v>1321</v>
      </c>
      <c r="DE419" s="1" t="s">
        <v>238</v>
      </c>
      <c r="DF419" s="1" t="s">
        <v>1322</v>
      </c>
      <c r="DG419" s="1" t="s">
        <v>1581</v>
      </c>
      <c r="DH419">
        <v>-179</v>
      </c>
      <c r="DI419" s="1" t="s">
        <v>187</v>
      </c>
      <c r="DJ419" s="1" t="s">
        <v>121</v>
      </c>
      <c r="DK419" s="1" t="s">
        <v>185</v>
      </c>
      <c r="DL419" s="1" t="s">
        <v>2058</v>
      </c>
      <c r="DM419" s="1" t="s">
        <v>121</v>
      </c>
      <c r="DN419" s="1" t="s">
        <v>3316</v>
      </c>
      <c r="DO419" s="1" t="s">
        <v>121</v>
      </c>
    </row>
    <row r="420" spans="1:119" x14ac:dyDescent="0.25">
      <c r="A420" s="8">
        <v>35052825</v>
      </c>
      <c r="B420" s="8" t="s">
        <v>1348</v>
      </c>
      <c r="C420" s="8" t="s">
        <v>1349</v>
      </c>
      <c r="D420" s="8" t="s">
        <v>1350</v>
      </c>
      <c r="E420" s="8" t="s">
        <v>1265</v>
      </c>
      <c r="F420" s="8" t="s">
        <v>104</v>
      </c>
      <c r="G420" s="8" t="s">
        <v>110</v>
      </c>
      <c r="H420" s="8" t="s">
        <v>111</v>
      </c>
      <c r="I420" s="8" t="s">
        <v>112</v>
      </c>
      <c r="J420" s="8" t="s">
        <v>113</v>
      </c>
      <c r="K420" s="8" t="s">
        <v>4478</v>
      </c>
      <c r="L420" s="8" t="s">
        <v>4479</v>
      </c>
      <c r="M420" s="1" t="s">
        <v>153</v>
      </c>
      <c r="N420" s="8" t="s">
        <v>153</v>
      </c>
      <c r="O420" s="1" t="s">
        <v>114</v>
      </c>
      <c r="P420" s="1" t="s">
        <v>309</v>
      </c>
      <c r="Q420" s="1" t="s">
        <v>310</v>
      </c>
      <c r="R420" s="5">
        <v>0</v>
      </c>
      <c r="S420" s="5">
        <v>6168</v>
      </c>
      <c r="T420" s="5">
        <v>6168</v>
      </c>
      <c r="U420" s="20">
        <v>1.1681818181818182</v>
      </c>
      <c r="V420" s="5">
        <v>0.30189393939393938</v>
      </c>
      <c r="W420" s="5">
        <v>0.86628787878787883</v>
      </c>
      <c r="X420" s="5">
        <v>6168</v>
      </c>
      <c r="Y420" s="5">
        <v>0</v>
      </c>
      <c r="Z420" s="5">
        <v>1.1681818181818182</v>
      </c>
      <c r="AA420" s="5">
        <v>0</v>
      </c>
      <c r="AB420" s="27" t="s">
        <v>588</v>
      </c>
      <c r="AC420" s="9">
        <v>3544410</v>
      </c>
      <c r="AD420" s="2">
        <v>1202119</v>
      </c>
      <c r="AE420" s="2">
        <v>2342291</v>
      </c>
      <c r="AF420" s="2">
        <v>582324.9</v>
      </c>
      <c r="AG420" s="2">
        <v>678547.9</v>
      </c>
      <c r="AH420" s="2">
        <v>2438514</v>
      </c>
      <c r="AI420" s="1" t="s">
        <v>117</v>
      </c>
      <c r="AJ420" s="2">
        <v>633349.69999999995</v>
      </c>
      <c r="AK420" s="2">
        <v>404512.2</v>
      </c>
      <c r="AL420" s="2">
        <v>-6232.3</v>
      </c>
      <c r="AM420" s="2">
        <v>410744.5</v>
      </c>
      <c r="AN420" s="2">
        <v>422.3</v>
      </c>
      <c r="AO420" s="2">
        <v>9464.2000000000007</v>
      </c>
      <c r="AP420" s="2">
        <v>465309.1</v>
      </c>
      <c r="AQ420" s="2">
        <v>100897</v>
      </c>
      <c r="AR420" s="25" t="s">
        <v>4778</v>
      </c>
      <c r="AS420" s="2">
        <v>1048628</v>
      </c>
      <c r="AT420" s="2">
        <v>1144991.1000000001</v>
      </c>
      <c r="AU420" s="17">
        <v>-96363.1</v>
      </c>
      <c r="AV420" s="2">
        <v>1144991.1000000001</v>
      </c>
      <c r="AW420" s="17">
        <v>-96363.1</v>
      </c>
      <c r="AX420" s="2">
        <v>21195.200000000001</v>
      </c>
      <c r="AY420" s="2">
        <v>3899.3</v>
      </c>
      <c r="AZ420" s="2">
        <v>82034.8</v>
      </c>
      <c r="BA420" s="2">
        <v>404512.2</v>
      </c>
      <c r="BB420" s="2">
        <v>630478.9</v>
      </c>
      <c r="BC420" s="2">
        <v>956.9</v>
      </c>
      <c r="BD420" s="2">
        <v>956.9</v>
      </c>
      <c r="BE420" s="2">
        <v>956.9</v>
      </c>
      <c r="BF420" s="2">
        <v>0</v>
      </c>
      <c r="BG420" s="2">
        <v>0</v>
      </c>
      <c r="BH420" s="2">
        <v>0</v>
      </c>
      <c r="BI420" s="2">
        <v>0</v>
      </c>
      <c r="BJ420" s="2">
        <v>0</v>
      </c>
      <c r="BK420" s="2">
        <v>0</v>
      </c>
      <c r="BL420" s="2">
        <v>0</v>
      </c>
      <c r="BM420" s="2">
        <v>0</v>
      </c>
      <c r="BN420" s="2">
        <v>0</v>
      </c>
      <c r="BO420" s="2">
        <v>0</v>
      </c>
      <c r="BP420" s="2">
        <v>0</v>
      </c>
      <c r="BQ420" s="2">
        <v>0</v>
      </c>
      <c r="BR420" s="2">
        <v>0</v>
      </c>
      <c r="BS420" s="2">
        <v>0</v>
      </c>
      <c r="BT420" s="2">
        <v>0</v>
      </c>
      <c r="BU420" s="2">
        <v>0</v>
      </c>
      <c r="BV420" s="2">
        <v>0</v>
      </c>
      <c r="BW420" s="1" t="s">
        <v>409</v>
      </c>
      <c r="BX420">
        <v>145832</v>
      </c>
      <c r="BY420" s="1" t="s">
        <v>4781</v>
      </c>
      <c r="BZ420" s="1" t="s">
        <v>1351</v>
      </c>
      <c r="CA420" s="1" t="s">
        <v>1373</v>
      </c>
      <c r="CB420" s="1" t="s">
        <v>1352</v>
      </c>
      <c r="CC420" s="1" t="s">
        <v>238</v>
      </c>
      <c r="CD420" s="1" t="s">
        <v>1353</v>
      </c>
      <c r="CE420" s="1" t="s">
        <v>1354</v>
      </c>
      <c r="CF420" s="1" t="s">
        <v>238</v>
      </c>
      <c r="CG420" s="1" t="s">
        <v>1355</v>
      </c>
      <c r="CH420" s="1" t="s">
        <v>238</v>
      </c>
      <c r="CI420" s="1" t="s">
        <v>1354</v>
      </c>
      <c r="CJ420" s="1" t="s">
        <v>238</v>
      </c>
      <c r="CK420" s="1" t="s">
        <v>1356</v>
      </c>
      <c r="CL420" s="1" t="s">
        <v>1357</v>
      </c>
      <c r="CM420" s="1" t="s">
        <v>238</v>
      </c>
      <c r="CN420" s="1" t="s">
        <v>1356</v>
      </c>
      <c r="CO420" s="1" t="s">
        <v>1358</v>
      </c>
      <c r="CP420" s="1" t="s">
        <v>238</v>
      </c>
      <c r="CQ420" s="1" t="s">
        <v>1359</v>
      </c>
      <c r="CR420" s="1" t="s">
        <v>1360</v>
      </c>
      <c r="CS420" s="1" t="s">
        <v>238</v>
      </c>
      <c r="CT420" s="1" t="s">
        <v>2375</v>
      </c>
      <c r="CU420" s="1" t="s">
        <v>121</v>
      </c>
      <c r="CV420" s="1"/>
      <c r="CW420" s="1"/>
      <c r="CX420" s="1"/>
      <c r="CY420" s="1"/>
      <c r="CZ420" s="1"/>
      <c r="DA420" s="1"/>
      <c r="DB420" s="1"/>
      <c r="DC420" s="1"/>
      <c r="DD420" s="1" t="s">
        <v>1325</v>
      </c>
      <c r="DE420" s="1" t="s">
        <v>121</v>
      </c>
      <c r="DF420" s="1" t="s">
        <v>664</v>
      </c>
      <c r="DG420" s="1" t="s">
        <v>1380</v>
      </c>
      <c r="DH420">
        <v>-214</v>
      </c>
      <c r="DI420" s="1" t="s">
        <v>187</v>
      </c>
      <c r="DJ420" s="1" t="s">
        <v>121</v>
      </c>
      <c r="DK420" s="1" t="s">
        <v>2205</v>
      </c>
      <c r="DL420" s="1" t="s">
        <v>2581</v>
      </c>
      <c r="DM420" s="1" t="s">
        <v>121</v>
      </c>
      <c r="DN420" s="1" t="s">
        <v>413</v>
      </c>
      <c r="DO420" s="1" t="s">
        <v>121</v>
      </c>
    </row>
    <row r="421" spans="1:119" x14ac:dyDescent="0.25">
      <c r="A421" s="8">
        <v>35052739</v>
      </c>
      <c r="B421" s="8" t="s">
        <v>1326</v>
      </c>
      <c r="C421" s="8" t="s">
        <v>1327</v>
      </c>
      <c r="D421" s="8" t="s">
        <v>1328</v>
      </c>
      <c r="E421" s="8" t="s">
        <v>1265</v>
      </c>
      <c r="F421" s="8" t="s">
        <v>104</v>
      </c>
      <c r="G421" s="8" t="s">
        <v>307</v>
      </c>
      <c r="H421" s="8" t="s">
        <v>308</v>
      </c>
      <c r="I421" s="8" t="s">
        <v>330</v>
      </c>
      <c r="J421" s="8" t="s">
        <v>331</v>
      </c>
      <c r="K421" s="8" t="s">
        <v>4478</v>
      </c>
      <c r="L421" s="8" t="s">
        <v>4479</v>
      </c>
      <c r="M421" s="1" t="s">
        <v>4444</v>
      </c>
      <c r="N421" s="8"/>
      <c r="O421" s="1" t="s">
        <v>114</v>
      </c>
      <c r="P421" s="1" t="s">
        <v>309</v>
      </c>
      <c r="Q421" s="1" t="s">
        <v>310</v>
      </c>
      <c r="R421" s="5">
        <v>0</v>
      </c>
      <c r="S421" s="5">
        <v>11546</v>
      </c>
      <c r="T421" s="5">
        <v>11546</v>
      </c>
      <c r="U421" s="20">
        <v>2.186742424242424</v>
      </c>
      <c r="V421" s="5">
        <v>0</v>
      </c>
      <c r="W421" s="5">
        <v>2.186742424242424</v>
      </c>
      <c r="AB421" s="27"/>
      <c r="AC421" s="9">
        <v>5180025</v>
      </c>
      <c r="AD421" s="2">
        <v>1156134.2</v>
      </c>
      <c r="AE421" s="2">
        <v>4023890.8</v>
      </c>
      <c r="AF421" s="2">
        <v>643148.19999999995</v>
      </c>
      <c r="AG421" s="2">
        <v>117051</v>
      </c>
      <c r="AH421" s="2">
        <v>3497793.6</v>
      </c>
      <c r="AI421" s="1" t="s">
        <v>117</v>
      </c>
      <c r="AJ421" s="2">
        <v>1248887.3999999999</v>
      </c>
      <c r="AK421" s="2">
        <v>1002.3</v>
      </c>
      <c r="AL421" s="2">
        <v>-250</v>
      </c>
      <c r="AM421" s="2">
        <v>1252.3</v>
      </c>
      <c r="AN421" s="2">
        <v>771.6</v>
      </c>
      <c r="AO421" s="2">
        <v>11640.1</v>
      </c>
      <c r="AP421" s="2">
        <v>653821.80000000005</v>
      </c>
      <c r="AQ421" s="2">
        <v>-23335.3</v>
      </c>
      <c r="AR421" s="25" t="s">
        <v>4772</v>
      </c>
      <c r="AS421" s="2">
        <v>0</v>
      </c>
      <c r="AT421" s="2">
        <v>-13843.8</v>
      </c>
      <c r="AU421" s="17">
        <v>13843.8</v>
      </c>
      <c r="AV421" s="2">
        <v>-13843.8</v>
      </c>
      <c r="AW421" s="17">
        <v>13843.8</v>
      </c>
      <c r="AX421" s="2">
        <v>3780.9</v>
      </c>
      <c r="AY421" s="2">
        <v>-31930.799999999999</v>
      </c>
      <c r="AZ421" s="2">
        <v>5064.6000000000004</v>
      </c>
      <c r="BA421" s="2">
        <v>1002.3</v>
      </c>
      <c r="BB421" s="2">
        <v>1002.3</v>
      </c>
      <c r="BC421" s="2">
        <v>1002.3</v>
      </c>
      <c r="BD421" s="2">
        <v>1039.0999999999999</v>
      </c>
      <c r="BE421" s="2">
        <v>1039.0999999999999</v>
      </c>
      <c r="BF421" s="2">
        <v>1039.0999999999999</v>
      </c>
      <c r="BG421" s="2">
        <v>1039.0999999999999</v>
      </c>
      <c r="BH421" s="2">
        <v>1039.0999999999999</v>
      </c>
      <c r="BI421" s="2">
        <v>1039.0999999999999</v>
      </c>
      <c r="BJ421" s="2">
        <v>612267.5</v>
      </c>
      <c r="BK421" s="2">
        <v>621015.80000000005</v>
      </c>
      <c r="BL421" s="2">
        <v>7365.1</v>
      </c>
      <c r="BM421" s="2">
        <v>0</v>
      </c>
      <c r="BN421" s="2">
        <v>0</v>
      </c>
      <c r="BO421" s="2">
        <v>0</v>
      </c>
      <c r="BP421" s="2">
        <v>0</v>
      </c>
      <c r="BQ421" s="2">
        <v>0</v>
      </c>
      <c r="BR421" s="2">
        <v>0</v>
      </c>
      <c r="BS421" s="2">
        <v>0</v>
      </c>
      <c r="BT421" s="2">
        <v>0</v>
      </c>
      <c r="BU421" s="2">
        <v>0</v>
      </c>
      <c r="BV421" s="2">
        <v>1240648.3999999999</v>
      </c>
      <c r="BW421" s="1" t="s">
        <v>409</v>
      </c>
      <c r="BX421">
        <v>145848</v>
      </c>
      <c r="BY421" s="1" t="s">
        <v>4781</v>
      </c>
      <c r="BZ421" s="1" t="s">
        <v>1329</v>
      </c>
      <c r="CA421" s="1" t="s">
        <v>1373</v>
      </c>
      <c r="CB421" s="1" t="s">
        <v>1330</v>
      </c>
      <c r="CC421" s="1" t="s">
        <v>238</v>
      </c>
      <c r="CD421" s="1" t="s">
        <v>1188</v>
      </c>
      <c r="CE421" s="1" t="s">
        <v>1188</v>
      </c>
      <c r="CF421" s="1" t="s">
        <v>238</v>
      </c>
      <c r="CG421" s="1" t="s">
        <v>1173</v>
      </c>
      <c r="CH421" s="1" t="s">
        <v>238</v>
      </c>
      <c r="CI421" s="1" t="s">
        <v>1331</v>
      </c>
      <c r="CJ421" s="1" t="s">
        <v>238</v>
      </c>
      <c r="CK421" s="1" t="s">
        <v>1332</v>
      </c>
      <c r="CL421" s="1" t="s">
        <v>1333</v>
      </c>
      <c r="CM421" s="1" t="s">
        <v>238</v>
      </c>
      <c r="CN421" s="1" t="s">
        <v>1333</v>
      </c>
      <c r="CO421" s="1" t="s">
        <v>1333</v>
      </c>
      <c r="CP421" s="1" t="s">
        <v>238</v>
      </c>
      <c r="CQ421" s="1" t="s">
        <v>1173</v>
      </c>
      <c r="CR421" s="1" t="s">
        <v>1180</v>
      </c>
      <c r="CS421" s="1" t="s">
        <v>238</v>
      </c>
      <c r="CT421" s="1" t="s">
        <v>314</v>
      </c>
      <c r="CU421" s="1" t="s">
        <v>121</v>
      </c>
      <c r="CV421" s="1"/>
      <c r="CW421" s="1"/>
      <c r="CX421" s="1"/>
      <c r="CY421" s="1"/>
      <c r="CZ421" s="1" t="s">
        <v>314</v>
      </c>
      <c r="DA421" s="1" t="s">
        <v>121</v>
      </c>
      <c r="DB421" s="1"/>
      <c r="DC421" s="1"/>
      <c r="DD421" s="1" t="s">
        <v>126</v>
      </c>
      <c r="DE421" s="1" t="s">
        <v>121</v>
      </c>
      <c r="DF421" s="1" t="s">
        <v>1334</v>
      </c>
      <c r="DG421" s="1" t="s">
        <v>129</v>
      </c>
      <c r="DH421">
        <v>-498</v>
      </c>
      <c r="DI421" s="1" t="s">
        <v>187</v>
      </c>
      <c r="DJ421" s="1" t="s">
        <v>121</v>
      </c>
      <c r="DK421" s="1" t="s">
        <v>357</v>
      </c>
      <c r="DL421" s="1" t="s">
        <v>286</v>
      </c>
      <c r="DM421" s="1" t="s">
        <v>121</v>
      </c>
      <c r="DN421" s="1" t="s">
        <v>273</v>
      </c>
      <c r="DO421" s="1" t="s">
        <v>121</v>
      </c>
    </row>
    <row r="422" spans="1:119" x14ac:dyDescent="0.25">
      <c r="A422" s="8">
        <v>35052821</v>
      </c>
      <c r="B422" s="8" t="s">
        <v>1335</v>
      </c>
      <c r="C422" s="8" t="s">
        <v>1336</v>
      </c>
      <c r="D422" s="8" t="s">
        <v>1337</v>
      </c>
      <c r="E422" s="8" t="s">
        <v>1265</v>
      </c>
      <c r="F422" s="8" t="s">
        <v>104</v>
      </c>
      <c r="G422" s="8" t="s">
        <v>307</v>
      </c>
      <c r="H422" s="8" t="s">
        <v>308</v>
      </c>
      <c r="I422" s="8" t="s">
        <v>330</v>
      </c>
      <c r="J422" s="8" t="s">
        <v>331</v>
      </c>
      <c r="K422" s="8" t="s">
        <v>4478</v>
      </c>
      <c r="L422" s="8" t="s">
        <v>4479</v>
      </c>
      <c r="M422" s="1" t="s">
        <v>153</v>
      </c>
      <c r="N422" s="8"/>
      <c r="O422" s="1" t="s">
        <v>114</v>
      </c>
      <c r="P422" s="1" t="s">
        <v>309</v>
      </c>
      <c r="Q422" s="1" t="s">
        <v>310</v>
      </c>
      <c r="R422" s="5">
        <v>0</v>
      </c>
      <c r="S422" s="5">
        <v>9083</v>
      </c>
      <c r="T422" s="5">
        <v>9083</v>
      </c>
      <c r="U422" s="20">
        <v>1.7202651515151515</v>
      </c>
      <c r="V422" s="5">
        <v>0.50871212121212117</v>
      </c>
      <c r="W422" s="5">
        <v>1.2115530303030304</v>
      </c>
      <c r="X422" s="5">
        <v>10953</v>
      </c>
      <c r="Y422" s="5">
        <v>0</v>
      </c>
      <c r="Z422" s="5">
        <v>2.074431818181818</v>
      </c>
      <c r="AA422" s="5">
        <v>0</v>
      </c>
      <c r="AB422" s="27" t="s">
        <v>588</v>
      </c>
      <c r="AC422" s="9">
        <v>4765282</v>
      </c>
      <c r="AD422" s="2">
        <v>1442306.6</v>
      </c>
      <c r="AE422" s="2">
        <v>3322975.4</v>
      </c>
      <c r="AF422" s="2">
        <v>1011653.7</v>
      </c>
      <c r="AG422" s="2">
        <v>824719.4</v>
      </c>
      <c r="AH422" s="2">
        <v>3136041.1</v>
      </c>
      <c r="AI422" s="1" t="s">
        <v>117</v>
      </c>
      <c r="AJ422" s="2">
        <v>-174170</v>
      </c>
      <c r="AK422" s="2">
        <v>460612</v>
      </c>
      <c r="AL422" s="2">
        <v>-286246.5</v>
      </c>
      <c r="AM422" s="2">
        <v>746858.5</v>
      </c>
      <c r="AN422" s="2">
        <v>7486.6</v>
      </c>
      <c r="AO422" s="2">
        <v>9282.7999999999993</v>
      </c>
      <c r="AP422" s="2">
        <v>549366.9</v>
      </c>
      <c r="AQ422" s="2">
        <v>159270.9</v>
      </c>
      <c r="AR422" s="25" t="s">
        <v>4776</v>
      </c>
      <c r="AS422" s="2">
        <v>0</v>
      </c>
      <c r="AT422" s="2">
        <v>731959.4</v>
      </c>
      <c r="AU422" s="17">
        <v>-731959.4</v>
      </c>
      <c r="AV422" s="2">
        <v>731959.4</v>
      </c>
      <c r="AW422" s="17">
        <v>-731959.4</v>
      </c>
      <c r="AX422" s="2">
        <v>87989.6</v>
      </c>
      <c r="AY422" s="2">
        <v>10201</v>
      </c>
      <c r="AZ422" s="2">
        <v>347326.8</v>
      </c>
      <c r="BA422" s="2">
        <v>460612</v>
      </c>
      <c r="BB422" s="2">
        <v>-88198.9</v>
      </c>
      <c r="BC422" s="2">
        <v>-88766</v>
      </c>
      <c r="BD422" s="2">
        <v>2794.9</v>
      </c>
      <c r="BE422" s="2">
        <v>0</v>
      </c>
      <c r="BF422" s="2">
        <v>0</v>
      </c>
      <c r="BG422" s="2">
        <v>0</v>
      </c>
      <c r="BH422" s="2">
        <v>0</v>
      </c>
      <c r="BI422" s="2">
        <v>0</v>
      </c>
      <c r="BJ422" s="2">
        <v>0</v>
      </c>
      <c r="BK422" s="2">
        <v>0</v>
      </c>
      <c r="BL422" s="2">
        <v>0</v>
      </c>
      <c r="BM422" s="2">
        <v>0</v>
      </c>
      <c r="BN422" s="2">
        <v>0</v>
      </c>
      <c r="BO422" s="2">
        <v>0</v>
      </c>
      <c r="BP422" s="2">
        <v>0</v>
      </c>
      <c r="BQ422" s="2">
        <v>0</v>
      </c>
      <c r="BR422" s="2">
        <v>0</v>
      </c>
      <c r="BS422" s="2">
        <v>0</v>
      </c>
      <c r="BT422" s="2">
        <v>0</v>
      </c>
      <c r="BU422" s="2">
        <v>0</v>
      </c>
      <c r="BV422" s="2">
        <v>0</v>
      </c>
      <c r="BW422" s="1" t="s">
        <v>409</v>
      </c>
      <c r="BX422">
        <v>152831</v>
      </c>
      <c r="BY422" s="1" t="s">
        <v>4780</v>
      </c>
      <c r="BZ422" s="1" t="s">
        <v>1339</v>
      </c>
      <c r="CA422" s="1" t="s">
        <v>4515</v>
      </c>
      <c r="CB422" s="1" t="s">
        <v>1340</v>
      </c>
      <c r="CC422" s="1" t="s">
        <v>238</v>
      </c>
      <c r="CD422" s="1" t="s">
        <v>1287</v>
      </c>
      <c r="CE422" s="1" t="s">
        <v>1287</v>
      </c>
      <c r="CF422" s="1" t="s">
        <v>238</v>
      </c>
      <c r="CG422" s="1" t="s">
        <v>1341</v>
      </c>
      <c r="CH422" s="1" t="s">
        <v>238</v>
      </c>
      <c r="CI422" s="1" t="s">
        <v>1342</v>
      </c>
      <c r="CJ422" s="1" t="s">
        <v>238</v>
      </c>
      <c r="CK422" s="1" t="s">
        <v>1343</v>
      </c>
      <c r="CL422" s="1" t="s">
        <v>1343</v>
      </c>
      <c r="CM422" s="1" t="s">
        <v>238</v>
      </c>
      <c r="CN422" s="1" t="s">
        <v>1342</v>
      </c>
      <c r="CO422" s="1" t="s">
        <v>1342</v>
      </c>
      <c r="CP422" s="1" t="s">
        <v>238</v>
      </c>
      <c r="CQ422" s="1" t="s">
        <v>1344</v>
      </c>
      <c r="CR422" s="1" t="s">
        <v>1344</v>
      </c>
      <c r="CS422" s="1" t="s">
        <v>238</v>
      </c>
      <c r="CT422" s="1" t="s">
        <v>1345</v>
      </c>
      <c r="CU422" s="1" t="s">
        <v>238</v>
      </c>
      <c r="CV422" s="1"/>
      <c r="CW422" s="1"/>
      <c r="CX422" s="1"/>
      <c r="CY422" s="1"/>
      <c r="CZ422" s="1" t="s">
        <v>1345</v>
      </c>
      <c r="DA422" s="1" t="s">
        <v>238</v>
      </c>
      <c r="DB422" s="1"/>
      <c r="DC422" s="1"/>
      <c r="DD422" s="1" t="s">
        <v>1308</v>
      </c>
      <c r="DE422" s="1" t="s">
        <v>121</v>
      </c>
      <c r="DF422" s="1" t="s">
        <v>287</v>
      </c>
      <c r="DG422" s="1" t="s">
        <v>1346</v>
      </c>
      <c r="DH422">
        <v>260</v>
      </c>
      <c r="DI422" s="1" t="s">
        <v>133</v>
      </c>
      <c r="DJ422" s="1" t="s">
        <v>121</v>
      </c>
      <c r="DK422" s="1" t="s">
        <v>1292</v>
      </c>
      <c r="DL422" s="1" t="s">
        <v>449</v>
      </c>
      <c r="DM422" s="1" t="s">
        <v>121</v>
      </c>
      <c r="DN422" s="1" t="s">
        <v>1347</v>
      </c>
      <c r="DO422" s="1" t="s">
        <v>121</v>
      </c>
    </row>
    <row r="423" spans="1:119" x14ac:dyDescent="0.25">
      <c r="A423" s="8">
        <v>35061206</v>
      </c>
      <c r="B423" s="8" t="s">
        <v>1282</v>
      </c>
      <c r="C423" s="8" t="s">
        <v>1283</v>
      </c>
      <c r="D423" s="8" t="s">
        <v>1284</v>
      </c>
      <c r="E423" s="8" t="s">
        <v>1265</v>
      </c>
      <c r="F423" s="8" t="s">
        <v>104</v>
      </c>
      <c r="G423" s="8" t="s">
        <v>227</v>
      </c>
      <c r="H423" s="8" t="s">
        <v>228</v>
      </c>
      <c r="I423" s="8" t="s">
        <v>229</v>
      </c>
      <c r="J423" s="8" t="s">
        <v>230</v>
      </c>
      <c r="K423" s="8" t="s">
        <v>4482</v>
      </c>
      <c r="L423" s="8" t="s">
        <v>4483</v>
      </c>
      <c r="M423" s="1" t="s">
        <v>153</v>
      </c>
      <c r="N423" s="8" t="s">
        <v>605</v>
      </c>
      <c r="O423" s="1" t="s">
        <v>114</v>
      </c>
      <c r="P423" s="1" t="s">
        <v>390</v>
      </c>
      <c r="Q423" s="1" t="s">
        <v>232</v>
      </c>
      <c r="R423" s="5">
        <v>0</v>
      </c>
      <c r="S423" s="5">
        <v>9320</v>
      </c>
      <c r="T423" s="5">
        <v>9320</v>
      </c>
      <c r="U423" s="20">
        <v>1.7651515151515151</v>
      </c>
      <c r="V423" s="5">
        <v>0.82784090909090913</v>
      </c>
      <c r="W423" s="5">
        <v>0.93731060606060601</v>
      </c>
      <c r="X423" s="5">
        <v>9320</v>
      </c>
      <c r="Y423" s="5">
        <v>0</v>
      </c>
      <c r="Z423" s="5">
        <v>1.7651515151515151</v>
      </c>
      <c r="AA423" s="5">
        <v>0</v>
      </c>
      <c r="AB423" s="27" t="s">
        <v>401</v>
      </c>
      <c r="AC423" s="9">
        <v>4711641</v>
      </c>
      <c r="AD423" s="2">
        <v>1252143</v>
      </c>
      <c r="AE423" s="2">
        <v>3459498</v>
      </c>
      <c r="AF423" s="2">
        <v>2326360.1</v>
      </c>
      <c r="AG423" s="2">
        <v>98569.1</v>
      </c>
      <c r="AH423" s="2">
        <v>1231707</v>
      </c>
      <c r="AI423" s="1" t="s">
        <v>117</v>
      </c>
      <c r="AJ423" s="2">
        <v>0</v>
      </c>
      <c r="AK423" s="2">
        <v>0</v>
      </c>
      <c r="AL423" s="2">
        <v>-15660.7</v>
      </c>
      <c r="AM423" s="2">
        <v>15660.7</v>
      </c>
      <c r="AN423" s="2">
        <v>2773.6</v>
      </c>
      <c r="AO423" s="2">
        <v>14800.2</v>
      </c>
      <c r="AP423" s="2">
        <v>2022743.5</v>
      </c>
      <c r="AQ423" s="2">
        <v>270382.2</v>
      </c>
      <c r="AR423" s="25" t="s">
        <v>4778</v>
      </c>
      <c r="AS423" s="2">
        <v>1419181</v>
      </c>
      <c r="AT423" s="2">
        <v>1560662.9</v>
      </c>
      <c r="AU423" s="17">
        <v>-141481.9</v>
      </c>
      <c r="AV423" s="2">
        <v>286042.90000000002</v>
      </c>
      <c r="AW423" s="17">
        <v>1133138.1000000001</v>
      </c>
      <c r="AX423" s="2">
        <v>20400.3</v>
      </c>
      <c r="AY423" s="2">
        <v>30760.9</v>
      </c>
      <c r="AZ423" s="2">
        <v>234881.7</v>
      </c>
      <c r="BA423" s="2">
        <v>0</v>
      </c>
      <c r="BB423" s="2">
        <v>0</v>
      </c>
      <c r="BC423" s="2">
        <v>0</v>
      </c>
      <c r="BD423" s="2">
        <v>0</v>
      </c>
      <c r="BE423" s="2">
        <v>0</v>
      </c>
      <c r="BF423" s="2">
        <v>0</v>
      </c>
      <c r="BG423" s="2">
        <v>0</v>
      </c>
      <c r="BH423" s="2">
        <v>0</v>
      </c>
      <c r="BI423" s="2">
        <v>0</v>
      </c>
      <c r="BJ423" s="2">
        <v>0</v>
      </c>
      <c r="BK423" s="2">
        <v>0</v>
      </c>
      <c r="BL423" s="2">
        <v>0</v>
      </c>
      <c r="BM423" s="2">
        <v>0</v>
      </c>
      <c r="BN423" s="2">
        <v>0</v>
      </c>
      <c r="BO423" s="2">
        <v>0</v>
      </c>
      <c r="BP423" s="2">
        <v>0</v>
      </c>
      <c r="BQ423" s="2">
        <v>0</v>
      </c>
      <c r="BR423" s="2">
        <v>0</v>
      </c>
      <c r="BS423" s="2">
        <v>0</v>
      </c>
      <c r="BT423" s="2">
        <v>0</v>
      </c>
      <c r="BU423" s="2">
        <v>0</v>
      </c>
      <c r="BV423" s="2">
        <v>0</v>
      </c>
      <c r="BW423" s="1" t="s">
        <v>409</v>
      </c>
      <c r="BX423">
        <v>151679</v>
      </c>
      <c r="BY423" s="1" t="s">
        <v>4780</v>
      </c>
      <c r="BZ423" s="1" t="s">
        <v>1285</v>
      </c>
      <c r="CA423" s="1" t="s">
        <v>4520</v>
      </c>
      <c r="CB423" s="1" t="s">
        <v>1286</v>
      </c>
      <c r="CC423" s="1" t="s">
        <v>238</v>
      </c>
      <c r="CD423" s="1" t="s">
        <v>1286</v>
      </c>
      <c r="CE423" s="1" t="s">
        <v>1286</v>
      </c>
      <c r="CF423" s="1" t="s">
        <v>238</v>
      </c>
      <c r="CG423" s="1" t="s">
        <v>1186</v>
      </c>
      <c r="CH423" s="1" t="s">
        <v>238</v>
      </c>
      <c r="CI423" s="1" t="s">
        <v>1287</v>
      </c>
      <c r="CJ423" s="1" t="s">
        <v>238</v>
      </c>
      <c r="CK423" s="1" t="s">
        <v>1286</v>
      </c>
      <c r="CL423" s="1" t="s">
        <v>1286</v>
      </c>
      <c r="CM423" s="1" t="s">
        <v>238</v>
      </c>
      <c r="CN423" s="1" t="s">
        <v>1288</v>
      </c>
      <c r="CO423" s="1" t="s">
        <v>1288</v>
      </c>
      <c r="CP423" s="1" t="s">
        <v>238</v>
      </c>
      <c r="CQ423" s="1" t="s">
        <v>1182</v>
      </c>
      <c r="CR423" s="1" t="s">
        <v>1278</v>
      </c>
      <c r="CS423" s="1" t="s">
        <v>238</v>
      </c>
      <c r="CT423" s="1" t="s">
        <v>1289</v>
      </c>
      <c r="CU423" s="1" t="s">
        <v>238</v>
      </c>
      <c r="CV423" s="1"/>
      <c r="CW423" s="1"/>
      <c r="CX423" s="1"/>
      <c r="CY423" s="1"/>
      <c r="CZ423" s="1" t="s">
        <v>1289</v>
      </c>
      <c r="DA423" s="1" t="s">
        <v>238</v>
      </c>
      <c r="DB423" s="1" t="s">
        <v>1290</v>
      </c>
      <c r="DC423" s="1" t="s">
        <v>121</v>
      </c>
      <c r="DD423" s="1" t="s">
        <v>312</v>
      </c>
      <c r="DE423" s="1" t="s">
        <v>238</v>
      </c>
      <c r="DF423" s="1" t="s">
        <v>1291</v>
      </c>
      <c r="DG423" s="1" t="s">
        <v>1690</v>
      </c>
      <c r="DH423">
        <v>-84</v>
      </c>
      <c r="DI423" s="1" t="s">
        <v>187</v>
      </c>
      <c r="DJ423" s="1" t="s">
        <v>121</v>
      </c>
      <c r="DK423" s="1" t="s">
        <v>1434</v>
      </c>
      <c r="DL423" s="1" t="s">
        <v>162</v>
      </c>
      <c r="DM423" s="1" t="s">
        <v>121</v>
      </c>
      <c r="DN423" s="1" t="s">
        <v>2533</v>
      </c>
      <c r="DO423" s="1" t="s">
        <v>121</v>
      </c>
    </row>
    <row r="424" spans="1:119" x14ac:dyDescent="0.25">
      <c r="A424" s="8">
        <v>35061212</v>
      </c>
      <c r="B424" s="8" t="s">
        <v>1294</v>
      </c>
      <c r="C424" s="8" t="s">
        <v>1295</v>
      </c>
      <c r="D424" s="8" t="s">
        <v>1296</v>
      </c>
      <c r="E424" s="8" t="s">
        <v>1265</v>
      </c>
      <c r="F424" s="8" t="s">
        <v>104</v>
      </c>
      <c r="G424" s="8" t="s">
        <v>227</v>
      </c>
      <c r="H424" s="8" t="s">
        <v>228</v>
      </c>
      <c r="I424" s="8" t="s">
        <v>229</v>
      </c>
      <c r="J424" s="8" t="s">
        <v>230</v>
      </c>
      <c r="K424" s="8" t="s">
        <v>4482</v>
      </c>
      <c r="L424" s="8" t="s">
        <v>4483</v>
      </c>
      <c r="M424" s="1" t="s">
        <v>153</v>
      </c>
      <c r="N424" s="8" t="s">
        <v>605</v>
      </c>
      <c r="O424" s="1" t="s">
        <v>114</v>
      </c>
      <c r="P424" s="1" t="s">
        <v>390</v>
      </c>
      <c r="Q424" s="1" t="s">
        <v>232</v>
      </c>
      <c r="R424" s="5">
        <v>0</v>
      </c>
      <c r="S424" s="5">
        <v>9445</v>
      </c>
      <c r="T424" s="5">
        <v>9445</v>
      </c>
      <c r="U424" s="20">
        <v>1.7888257575757576</v>
      </c>
      <c r="V424" s="5">
        <v>0</v>
      </c>
      <c r="W424" s="5">
        <v>1.7888257575757576</v>
      </c>
      <c r="X424" s="5">
        <v>10109</v>
      </c>
      <c r="Y424" s="5">
        <v>0</v>
      </c>
      <c r="Z424" s="5">
        <v>1.9145833333333333</v>
      </c>
      <c r="AA424" s="5">
        <v>0</v>
      </c>
      <c r="AB424" s="27" t="s">
        <v>401</v>
      </c>
      <c r="AC424" s="9">
        <v>4913095</v>
      </c>
      <c r="AD424" s="2">
        <v>1023067.2</v>
      </c>
      <c r="AE424" s="2">
        <v>3890027.8</v>
      </c>
      <c r="AF424" s="2">
        <v>1690567</v>
      </c>
      <c r="AG424" s="2">
        <v>452434</v>
      </c>
      <c r="AH424" s="2">
        <v>2651894.7999999998</v>
      </c>
      <c r="AI424" s="1" t="s">
        <v>117</v>
      </c>
      <c r="AJ424" s="2">
        <v>1733291</v>
      </c>
      <c r="AK424" s="2">
        <v>138725.20000000001</v>
      </c>
      <c r="AL424" s="2">
        <v>-17159.2</v>
      </c>
      <c r="AM424" s="2">
        <v>155884.4</v>
      </c>
      <c r="AN424" s="2">
        <v>2055</v>
      </c>
      <c r="AO424" s="2">
        <v>215821.4</v>
      </c>
      <c r="AP424" s="2">
        <v>1262448.3999999999</v>
      </c>
      <c r="AQ424" s="2">
        <v>193083</v>
      </c>
      <c r="AR424" s="25" t="s">
        <v>4778</v>
      </c>
      <c r="AS424" s="2">
        <v>2161081.9</v>
      </c>
      <c r="AT424" s="2">
        <v>2082258.4</v>
      </c>
      <c r="AU424" s="17">
        <v>78823.5</v>
      </c>
      <c r="AV424" s="2">
        <v>2082258.4</v>
      </c>
      <c r="AW424" s="17">
        <v>78823.5</v>
      </c>
      <c r="AX424" s="2">
        <v>24395.5</v>
      </c>
      <c r="AY424" s="2">
        <v>110421.4</v>
      </c>
      <c r="AZ424" s="2">
        <v>75425.3</v>
      </c>
      <c r="BA424" s="2">
        <v>138725.20000000001</v>
      </c>
      <c r="BB424" s="2">
        <v>0</v>
      </c>
      <c r="BC424" s="2">
        <v>733291</v>
      </c>
      <c r="BD424" s="2">
        <v>1000000</v>
      </c>
      <c r="BE424" s="2">
        <v>0</v>
      </c>
      <c r="BF424" s="2">
        <v>0</v>
      </c>
      <c r="BG424" s="2">
        <v>0</v>
      </c>
      <c r="BH424" s="2">
        <v>0</v>
      </c>
      <c r="BI424" s="2">
        <v>0</v>
      </c>
      <c r="BJ424" s="2">
        <v>0</v>
      </c>
      <c r="BK424" s="2">
        <v>0</v>
      </c>
      <c r="BL424" s="2">
        <v>0</v>
      </c>
      <c r="BM424" s="2">
        <v>0</v>
      </c>
      <c r="BN424" s="2">
        <v>0</v>
      </c>
      <c r="BO424" s="2">
        <v>0</v>
      </c>
      <c r="BP424" s="2">
        <v>0</v>
      </c>
      <c r="BQ424" s="2">
        <v>0</v>
      </c>
      <c r="BR424" s="2">
        <v>0</v>
      </c>
      <c r="BS424" s="2">
        <v>0</v>
      </c>
      <c r="BT424" s="2">
        <v>0</v>
      </c>
      <c r="BU424" s="2">
        <v>0</v>
      </c>
      <c r="BV424" s="2">
        <v>0</v>
      </c>
      <c r="BW424" s="1" t="s">
        <v>409</v>
      </c>
      <c r="BX424">
        <v>157113</v>
      </c>
      <c r="BY424" s="1" t="s">
        <v>4780</v>
      </c>
      <c r="BZ424" s="1" t="s">
        <v>4623</v>
      </c>
      <c r="CA424" s="1" t="s">
        <v>4511</v>
      </c>
      <c r="CB424" s="1" t="s">
        <v>1276</v>
      </c>
      <c r="CC424" s="1" t="s">
        <v>238</v>
      </c>
      <c r="CD424" s="1" t="s">
        <v>1287</v>
      </c>
      <c r="CE424" s="1" t="s">
        <v>1297</v>
      </c>
      <c r="CF424" s="1" t="s">
        <v>238</v>
      </c>
      <c r="CG424" s="1" t="s">
        <v>1298</v>
      </c>
      <c r="CH424" s="1" t="s">
        <v>238</v>
      </c>
      <c r="CI424" s="1" t="s">
        <v>1297</v>
      </c>
      <c r="CJ424" s="1" t="s">
        <v>238</v>
      </c>
      <c r="CK424" s="1" t="s">
        <v>1299</v>
      </c>
      <c r="CL424" s="1" t="s">
        <v>1299</v>
      </c>
      <c r="CM424" s="1" t="s">
        <v>238</v>
      </c>
      <c r="CN424" s="1" t="s">
        <v>1300</v>
      </c>
      <c r="CO424" s="1" t="s">
        <v>1301</v>
      </c>
      <c r="CP424" s="1" t="s">
        <v>238</v>
      </c>
      <c r="CQ424" s="1" t="s">
        <v>1302</v>
      </c>
      <c r="CR424" s="1" t="s">
        <v>1303</v>
      </c>
      <c r="CS424" s="1" t="s">
        <v>238</v>
      </c>
      <c r="CT424" s="1" t="s">
        <v>1304</v>
      </c>
      <c r="CU424" s="1" t="s">
        <v>238</v>
      </c>
      <c r="CV424" s="1"/>
      <c r="CW424" s="1"/>
      <c r="CX424" s="1"/>
      <c r="CY424" s="1"/>
      <c r="CZ424" s="1" t="s">
        <v>1304</v>
      </c>
      <c r="DA424" s="1" t="s">
        <v>238</v>
      </c>
      <c r="DB424" s="1"/>
      <c r="DC424" s="1"/>
      <c r="DD424" s="1" t="s">
        <v>185</v>
      </c>
      <c r="DE424" s="1" t="s">
        <v>121</v>
      </c>
      <c r="DF424" s="1" t="s">
        <v>1308</v>
      </c>
      <c r="DG424" s="1" t="s">
        <v>1308</v>
      </c>
      <c r="DH424">
        <v>0</v>
      </c>
      <c r="DI424" s="1" t="s">
        <v>133</v>
      </c>
      <c r="DJ424" s="1" t="s">
        <v>121</v>
      </c>
      <c r="DK424" s="1" t="s">
        <v>1381</v>
      </c>
      <c r="DL424" s="1" t="s">
        <v>3417</v>
      </c>
      <c r="DM424" s="1" t="s">
        <v>121</v>
      </c>
      <c r="DN424" s="1" t="s">
        <v>4521</v>
      </c>
      <c r="DO424" s="1" t="s">
        <v>121</v>
      </c>
    </row>
    <row r="425" spans="1:119" x14ac:dyDescent="0.25">
      <c r="A425" s="8">
        <v>35072360</v>
      </c>
      <c r="B425" s="8" t="s">
        <v>1267</v>
      </c>
      <c r="C425" s="8" t="s">
        <v>1268</v>
      </c>
      <c r="D425" s="8" t="s">
        <v>1269</v>
      </c>
      <c r="E425" s="8" t="s">
        <v>1265</v>
      </c>
      <c r="F425" s="8" t="s">
        <v>104</v>
      </c>
      <c r="G425" s="8" t="s">
        <v>110</v>
      </c>
      <c r="H425" s="8" t="s">
        <v>111</v>
      </c>
      <c r="I425" s="8" t="s">
        <v>112</v>
      </c>
      <c r="J425" s="8" t="s">
        <v>113</v>
      </c>
      <c r="K425" s="8" t="s">
        <v>4478</v>
      </c>
      <c r="L425" s="8" t="s">
        <v>4479</v>
      </c>
      <c r="M425" s="1" t="s">
        <v>4444</v>
      </c>
      <c r="N425" s="8"/>
      <c r="O425" s="1" t="s">
        <v>114</v>
      </c>
      <c r="P425" s="1" t="s">
        <v>115</v>
      </c>
      <c r="Q425" s="1" t="s">
        <v>116</v>
      </c>
      <c r="R425" s="5">
        <v>0</v>
      </c>
      <c r="S425" s="5">
        <v>5541</v>
      </c>
      <c r="T425" s="5">
        <v>5541</v>
      </c>
      <c r="U425" s="20">
        <v>1.0494318181818181</v>
      </c>
      <c r="V425" s="5">
        <v>0</v>
      </c>
      <c r="W425" s="5">
        <v>1.0494318181818181</v>
      </c>
      <c r="AB425" s="27"/>
      <c r="AC425" s="9">
        <v>2583069</v>
      </c>
      <c r="AD425" s="2">
        <v>651010.4</v>
      </c>
      <c r="AE425" s="2">
        <v>1932058.6</v>
      </c>
      <c r="AF425" s="2">
        <v>741142.6</v>
      </c>
      <c r="AG425" s="2">
        <v>0</v>
      </c>
      <c r="AH425" s="2">
        <v>1190916</v>
      </c>
      <c r="AI425" s="1" t="s">
        <v>117</v>
      </c>
      <c r="AJ425" s="2">
        <v>991697.1</v>
      </c>
      <c r="AK425" s="2">
        <v>0</v>
      </c>
      <c r="AL425" s="2">
        <v>-250</v>
      </c>
      <c r="AM425" s="2">
        <v>250</v>
      </c>
      <c r="AN425" s="2">
        <v>0</v>
      </c>
      <c r="AO425" s="2">
        <v>28472</v>
      </c>
      <c r="AP425" s="2">
        <v>782376.5</v>
      </c>
      <c r="AQ425" s="2">
        <v>-69955.8</v>
      </c>
      <c r="AR425" s="25" t="s">
        <v>4772</v>
      </c>
      <c r="AS425" s="2">
        <v>0</v>
      </c>
      <c r="AT425" s="2">
        <v>-69705.8</v>
      </c>
      <c r="AU425" s="17">
        <v>69705.8</v>
      </c>
      <c r="AV425" s="2">
        <v>-69705.8</v>
      </c>
      <c r="AW425" s="17">
        <v>69705.8</v>
      </c>
      <c r="AX425" s="2">
        <v>8707.5</v>
      </c>
      <c r="AY425" s="2">
        <v>-83790.899999999994</v>
      </c>
      <c r="AZ425" s="2">
        <v>5377.6</v>
      </c>
      <c r="BA425" s="2">
        <v>0</v>
      </c>
      <c r="BB425" s="2">
        <v>0</v>
      </c>
      <c r="BC425" s="2">
        <v>0</v>
      </c>
      <c r="BD425" s="2">
        <v>0</v>
      </c>
      <c r="BE425" s="2">
        <v>0</v>
      </c>
      <c r="BF425" s="2">
        <v>0</v>
      </c>
      <c r="BG425" s="2">
        <v>0</v>
      </c>
      <c r="BH425" s="2">
        <v>0</v>
      </c>
      <c r="BI425" s="2">
        <v>0</v>
      </c>
      <c r="BJ425" s="2">
        <v>2870.9</v>
      </c>
      <c r="BK425" s="2">
        <v>2870.9</v>
      </c>
      <c r="BL425" s="2">
        <v>984075.1</v>
      </c>
      <c r="BM425" s="2">
        <v>355133.6</v>
      </c>
      <c r="BN425" s="2">
        <v>3953.7</v>
      </c>
      <c r="BO425" s="2">
        <v>0</v>
      </c>
      <c r="BP425" s="2">
        <v>0</v>
      </c>
      <c r="BQ425" s="2">
        <v>0</v>
      </c>
      <c r="BR425" s="2">
        <v>-357207</v>
      </c>
      <c r="BS425" s="2">
        <v>0</v>
      </c>
      <c r="BT425" s="2">
        <v>0</v>
      </c>
      <c r="BU425" s="2">
        <v>0</v>
      </c>
      <c r="BV425" s="2">
        <v>991697.2</v>
      </c>
      <c r="BW425" s="1" t="s">
        <v>409</v>
      </c>
      <c r="BX425">
        <v>130705</v>
      </c>
      <c r="BY425" s="1" t="s">
        <v>4779</v>
      </c>
      <c r="BZ425" s="1" t="s">
        <v>1270</v>
      </c>
      <c r="CA425" s="1" t="s">
        <v>2024</v>
      </c>
      <c r="CB425" s="1" t="s">
        <v>1271</v>
      </c>
      <c r="CC425" s="1" t="s">
        <v>238</v>
      </c>
      <c r="CD425" s="1" t="s">
        <v>1272</v>
      </c>
      <c r="CE425" s="1" t="s">
        <v>1273</v>
      </c>
      <c r="CF425" s="1" t="s">
        <v>238</v>
      </c>
      <c r="CG425" s="1" t="s">
        <v>458</v>
      </c>
      <c r="CH425" s="1" t="s">
        <v>238</v>
      </c>
      <c r="CI425" s="1" t="s">
        <v>1273</v>
      </c>
      <c r="CJ425" s="1" t="s">
        <v>238</v>
      </c>
      <c r="CK425" s="1" t="s">
        <v>1274</v>
      </c>
      <c r="CL425" s="1" t="s">
        <v>1275</v>
      </c>
      <c r="CM425" s="1" t="s">
        <v>238</v>
      </c>
      <c r="CN425" s="1" t="s">
        <v>1276</v>
      </c>
      <c r="CO425" s="1" t="s">
        <v>1277</v>
      </c>
      <c r="CP425" s="1" t="s">
        <v>238</v>
      </c>
      <c r="CQ425" s="1" t="s">
        <v>1278</v>
      </c>
      <c r="CR425" s="1" t="s">
        <v>1279</v>
      </c>
      <c r="CS425" s="1" t="s">
        <v>238</v>
      </c>
      <c r="CT425" s="1" t="s">
        <v>122</v>
      </c>
      <c r="CU425" s="1" t="s">
        <v>121</v>
      </c>
      <c r="CV425" s="1"/>
      <c r="CW425" s="1"/>
      <c r="CX425" s="1"/>
      <c r="CY425" s="1"/>
      <c r="CZ425" s="1" t="s">
        <v>122</v>
      </c>
      <c r="DA425" s="1" t="s">
        <v>121</v>
      </c>
      <c r="DB425" s="1"/>
      <c r="DC425" s="1"/>
      <c r="DD425" s="1" t="s">
        <v>180</v>
      </c>
      <c r="DE425" s="1" t="s">
        <v>121</v>
      </c>
      <c r="DF425" s="1" t="s">
        <v>1280</v>
      </c>
      <c r="DG425" s="1" t="s">
        <v>158</v>
      </c>
      <c r="DH425">
        <v>-522</v>
      </c>
      <c r="DI425" s="1" t="s">
        <v>187</v>
      </c>
      <c r="DJ425" s="1" t="s">
        <v>121</v>
      </c>
      <c r="DK425" s="1" t="s">
        <v>359</v>
      </c>
      <c r="DL425" s="1" t="s">
        <v>178</v>
      </c>
      <c r="DM425" s="1" t="s">
        <v>121</v>
      </c>
      <c r="DN425" s="1" t="s">
        <v>1281</v>
      </c>
      <c r="DO425" s="1" t="s">
        <v>121</v>
      </c>
    </row>
    <row r="426" spans="1:119" x14ac:dyDescent="0.25">
      <c r="A426" s="8">
        <v>35105646</v>
      </c>
      <c r="B426" s="8" t="s">
        <v>1266</v>
      </c>
      <c r="C426" s="8"/>
      <c r="D426" s="8" t="s">
        <v>572</v>
      </c>
      <c r="E426" s="8" t="s">
        <v>1265</v>
      </c>
      <c r="F426" s="8" t="s">
        <v>104</v>
      </c>
      <c r="G426" s="8" t="s">
        <v>996</v>
      </c>
      <c r="H426" s="8" t="s">
        <v>997</v>
      </c>
      <c r="I426" s="8" t="s">
        <v>998</v>
      </c>
      <c r="J426" s="8" t="s">
        <v>999</v>
      </c>
      <c r="K426" s="8"/>
      <c r="L426" s="8"/>
      <c r="M426" s="1" t="s">
        <v>4444</v>
      </c>
      <c r="N426" s="8"/>
      <c r="O426" s="1"/>
      <c r="P426" s="1" t="s">
        <v>154</v>
      </c>
      <c r="Q426" s="1" t="s">
        <v>155</v>
      </c>
      <c r="U426" s="20"/>
      <c r="AB426" s="27"/>
      <c r="AC426" s="9">
        <v>2833115.5</v>
      </c>
      <c r="AD426" s="2">
        <v>2521030.5</v>
      </c>
      <c r="AE426" s="2">
        <v>312085</v>
      </c>
      <c r="AF426" s="2">
        <v>354320.4</v>
      </c>
      <c r="AG426" s="2">
        <v>117394.9</v>
      </c>
      <c r="AH426" s="2">
        <v>75159.5</v>
      </c>
      <c r="AI426" s="1" t="s">
        <v>117</v>
      </c>
      <c r="AJ426" s="2">
        <v>0</v>
      </c>
      <c r="AK426" s="2">
        <v>-88682.7</v>
      </c>
      <c r="AL426" s="2">
        <v>-12452.4</v>
      </c>
      <c r="AM426" s="2">
        <v>-76230.3</v>
      </c>
      <c r="AN426" s="2">
        <v>0</v>
      </c>
      <c r="AO426" s="2">
        <v>1831.2</v>
      </c>
      <c r="AP426" s="2">
        <v>409873.7</v>
      </c>
      <c r="AQ426" s="2">
        <v>-69836.899999999994</v>
      </c>
      <c r="AR426" s="25" t="s">
        <v>4772</v>
      </c>
      <c r="AS426" s="2">
        <v>0</v>
      </c>
      <c r="AT426" s="2">
        <v>-135247.29999999999</v>
      </c>
      <c r="AU426" s="17">
        <v>135247.29999999999</v>
      </c>
      <c r="AV426" s="2">
        <v>-146067.20000000001</v>
      </c>
      <c r="AW426" s="17">
        <v>146067.20000000001</v>
      </c>
      <c r="AX426" s="2">
        <v>51612.7</v>
      </c>
      <c r="AY426" s="2">
        <v>-324833</v>
      </c>
      <c r="AZ426" s="2">
        <v>215835.8</v>
      </c>
      <c r="BA426" s="2">
        <v>-88682.7</v>
      </c>
      <c r="BB426" s="2">
        <v>0</v>
      </c>
      <c r="BC426" s="2">
        <v>0</v>
      </c>
      <c r="BD426" s="2">
        <v>0</v>
      </c>
      <c r="BE426" s="2">
        <v>0</v>
      </c>
      <c r="BF426" s="2">
        <v>0</v>
      </c>
      <c r="BG426" s="2">
        <v>0</v>
      </c>
      <c r="BH426" s="2">
        <v>0</v>
      </c>
      <c r="BI426" s="2">
        <v>0</v>
      </c>
      <c r="BJ426" s="2">
        <v>0</v>
      </c>
      <c r="BK426" s="2">
        <v>0</v>
      </c>
      <c r="BL426" s="2">
        <v>0</v>
      </c>
      <c r="BM426" s="2">
        <v>0</v>
      </c>
      <c r="BN426" s="2">
        <v>0</v>
      </c>
      <c r="BO426" s="2">
        <v>0</v>
      </c>
      <c r="BP426" s="2">
        <v>0</v>
      </c>
      <c r="BQ426" s="2">
        <v>0</v>
      </c>
      <c r="BR426" s="2">
        <v>0</v>
      </c>
      <c r="BS426" s="2">
        <v>0</v>
      </c>
      <c r="BT426" s="2">
        <v>0</v>
      </c>
      <c r="BU426" s="2">
        <v>0</v>
      </c>
      <c r="BV426" s="2">
        <v>0</v>
      </c>
      <c r="BW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I426" s="1"/>
      <c r="DJ426" s="1"/>
      <c r="DK426" s="1"/>
      <c r="DL426" s="1"/>
      <c r="DM426" s="1"/>
      <c r="DN426" s="1"/>
      <c r="DO426" s="1"/>
    </row>
    <row r="427" spans="1:119" x14ac:dyDescent="0.25">
      <c r="A427" s="8">
        <v>74022384</v>
      </c>
      <c r="B427" s="8" t="s">
        <v>1739</v>
      </c>
      <c r="C427" s="8" t="s">
        <v>1740</v>
      </c>
      <c r="D427" s="8" t="s">
        <v>1741</v>
      </c>
      <c r="E427" s="8" t="s">
        <v>1265</v>
      </c>
      <c r="F427" s="8" t="s">
        <v>104</v>
      </c>
      <c r="G427" s="8" t="s">
        <v>592</v>
      </c>
      <c r="H427" s="8" t="s">
        <v>593</v>
      </c>
      <c r="I427" s="8" t="s">
        <v>594</v>
      </c>
      <c r="J427" s="8" t="s">
        <v>595</v>
      </c>
      <c r="K427" s="8" t="s">
        <v>4480</v>
      </c>
      <c r="L427" s="8" t="s">
        <v>4481</v>
      </c>
      <c r="M427" s="1" t="s">
        <v>153</v>
      </c>
      <c r="N427" s="8" t="s">
        <v>153</v>
      </c>
      <c r="O427" s="1" t="s">
        <v>114</v>
      </c>
      <c r="P427" s="1" t="s">
        <v>1742</v>
      </c>
      <c r="Q427" s="1" t="s">
        <v>1367</v>
      </c>
      <c r="R427" s="5">
        <v>0</v>
      </c>
      <c r="S427" s="5">
        <v>29328</v>
      </c>
      <c r="T427" s="5">
        <v>29328</v>
      </c>
      <c r="U427" s="20">
        <v>5.5545454545454547</v>
      </c>
      <c r="V427" s="5">
        <v>4.6808712121212119</v>
      </c>
      <c r="W427" s="5">
        <v>0.87367424242424241</v>
      </c>
      <c r="X427" s="5">
        <v>28754</v>
      </c>
      <c r="Y427" s="5">
        <v>13252.8</v>
      </c>
      <c r="Z427" s="5">
        <v>5.4458333333333337</v>
      </c>
      <c r="AA427" s="5">
        <v>2.5099999999999998</v>
      </c>
      <c r="AB427" s="27" t="s">
        <v>401</v>
      </c>
      <c r="AC427" s="9">
        <v>9998553</v>
      </c>
      <c r="AD427" s="2">
        <v>778830</v>
      </c>
      <c r="AE427" s="2">
        <v>9219723</v>
      </c>
      <c r="AF427" s="2">
        <v>8441953.9000000004</v>
      </c>
      <c r="AG427" s="2">
        <v>1459994.7</v>
      </c>
      <c r="AH427" s="2">
        <v>2237763.7999999998</v>
      </c>
      <c r="AI427" s="1" t="s">
        <v>117</v>
      </c>
      <c r="AJ427" s="2">
        <v>26787.1</v>
      </c>
      <c r="AK427" s="2">
        <v>485370</v>
      </c>
      <c r="AL427" s="2">
        <v>-40676.300000000003</v>
      </c>
      <c r="AM427" s="2">
        <v>526046.30000000005</v>
      </c>
      <c r="AN427" s="2">
        <v>8050.7</v>
      </c>
      <c r="AO427" s="2">
        <v>2983380.5</v>
      </c>
      <c r="AP427" s="2">
        <v>3832391.3</v>
      </c>
      <c r="AQ427" s="2">
        <v>1577455.1</v>
      </c>
      <c r="AR427" s="25" t="s">
        <v>4778</v>
      </c>
      <c r="AS427" s="2">
        <v>2395900</v>
      </c>
      <c r="AT427" s="2">
        <v>2130288.6</v>
      </c>
      <c r="AU427" s="17">
        <v>265611.40000000002</v>
      </c>
      <c r="AV427" s="2">
        <v>2130288.6</v>
      </c>
      <c r="AW427" s="17">
        <v>265611.40000000002</v>
      </c>
      <c r="AX427" s="2">
        <v>411886.5</v>
      </c>
      <c r="AY427" s="2">
        <v>391477.5</v>
      </c>
      <c r="AZ427" s="2">
        <v>814767.4</v>
      </c>
      <c r="BA427" s="2">
        <v>485370</v>
      </c>
      <c r="BB427" s="2">
        <v>8791.6</v>
      </c>
      <c r="BC427" s="2">
        <v>8791.6</v>
      </c>
      <c r="BD427" s="2">
        <v>3068</v>
      </c>
      <c r="BE427" s="2">
        <v>3068</v>
      </c>
      <c r="BF427" s="2">
        <v>3068</v>
      </c>
      <c r="BG427" s="2">
        <v>0</v>
      </c>
      <c r="BH427" s="2">
        <v>0</v>
      </c>
      <c r="BI427" s="2">
        <v>0</v>
      </c>
      <c r="BJ427" s="2">
        <v>0</v>
      </c>
      <c r="BK427" s="2">
        <v>0</v>
      </c>
      <c r="BL427" s="2">
        <v>0</v>
      </c>
      <c r="BM427" s="2">
        <v>0</v>
      </c>
      <c r="BN427" s="2">
        <v>0</v>
      </c>
      <c r="BO427" s="2">
        <v>0</v>
      </c>
      <c r="BP427" s="2">
        <v>0</v>
      </c>
      <c r="BQ427" s="2">
        <v>0</v>
      </c>
      <c r="BR427" s="2">
        <v>0</v>
      </c>
      <c r="BS427" s="2">
        <v>0</v>
      </c>
      <c r="BT427" s="2">
        <v>0</v>
      </c>
      <c r="BU427" s="2">
        <v>0</v>
      </c>
      <c r="BV427" s="2">
        <v>0</v>
      </c>
      <c r="BW427" s="1" t="s">
        <v>409</v>
      </c>
      <c r="BX427">
        <v>152703</v>
      </c>
      <c r="BY427" s="1" t="s">
        <v>4780</v>
      </c>
      <c r="BZ427" s="1" t="s">
        <v>1743</v>
      </c>
      <c r="CA427" s="1" t="s">
        <v>2136</v>
      </c>
      <c r="CB427" s="1" t="s">
        <v>1744</v>
      </c>
      <c r="CC427" s="1" t="s">
        <v>238</v>
      </c>
      <c r="CD427" s="1"/>
      <c r="CE427" s="1"/>
      <c r="CF427" s="1" t="s">
        <v>238</v>
      </c>
      <c r="CG427" s="1" t="s">
        <v>237</v>
      </c>
      <c r="CH427" s="1" t="s">
        <v>238</v>
      </c>
      <c r="CI427" s="1" t="s">
        <v>1341</v>
      </c>
      <c r="CJ427" s="1" t="s">
        <v>238</v>
      </c>
      <c r="CK427" s="1" t="s">
        <v>1181</v>
      </c>
      <c r="CL427" s="1" t="s">
        <v>1182</v>
      </c>
      <c r="CM427" s="1" t="s">
        <v>238</v>
      </c>
      <c r="CN427" s="1" t="s">
        <v>1632</v>
      </c>
      <c r="CO427" s="1" t="s">
        <v>1454</v>
      </c>
      <c r="CP427" s="1" t="s">
        <v>238</v>
      </c>
      <c r="CQ427" s="1" t="s">
        <v>624</v>
      </c>
      <c r="CR427" s="1" t="s">
        <v>1627</v>
      </c>
      <c r="CS427" s="1" t="s">
        <v>238</v>
      </c>
      <c r="CT427" s="1" t="s">
        <v>1181</v>
      </c>
      <c r="CU427" s="1" t="s">
        <v>238</v>
      </c>
      <c r="CV427" s="1"/>
      <c r="CW427" s="1"/>
      <c r="CX427" s="1"/>
      <c r="CY427" s="1"/>
      <c r="CZ427" s="1" t="s">
        <v>1181</v>
      </c>
      <c r="DA427" s="1" t="s">
        <v>238</v>
      </c>
      <c r="DB427" s="1" t="s">
        <v>1501</v>
      </c>
      <c r="DC427" s="1" t="s">
        <v>121</v>
      </c>
      <c r="DD427" s="1" t="s">
        <v>2118</v>
      </c>
      <c r="DE427" s="1" t="s">
        <v>238</v>
      </c>
      <c r="DF427" s="1" t="s">
        <v>407</v>
      </c>
      <c r="DG427" s="1" t="s">
        <v>4514</v>
      </c>
      <c r="DH427">
        <v>-61</v>
      </c>
      <c r="DI427" s="1" t="s">
        <v>187</v>
      </c>
      <c r="DJ427" s="1" t="s">
        <v>121</v>
      </c>
      <c r="DK427" s="1" t="s">
        <v>1325</v>
      </c>
      <c r="DL427" s="1" t="s">
        <v>2353</v>
      </c>
      <c r="DM427" s="1" t="s">
        <v>121</v>
      </c>
      <c r="DN427" s="1" t="s">
        <v>405</v>
      </c>
      <c r="DO427" s="1" t="s">
        <v>121</v>
      </c>
    </row>
    <row r="428" spans="1:119" x14ac:dyDescent="0.25">
      <c r="A428" s="8">
        <v>74028021</v>
      </c>
      <c r="B428" s="8" t="s">
        <v>1746</v>
      </c>
      <c r="C428" s="8" t="s">
        <v>1747</v>
      </c>
      <c r="D428" s="8" t="s">
        <v>1748</v>
      </c>
      <c r="E428" s="8" t="s">
        <v>1265</v>
      </c>
      <c r="F428" s="8" t="s">
        <v>104</v>
      </c>
      <c r="G428" s="8" t="s">
        <v>592</v>
      </c>
      <c r="H428" s="8" t="s">
        <v>593</v>
      </c>
      <c r="I428" s="8" t="s">
        <v>594</v>
      </c>
      <c r="J428" s="8" t="s">
        <v>595</v>
      </c>
      <c r="K428" s="8" t="s">
        <v>4480</v>
      </c>
      <c r="L428" s="8" t="s">
        <v>4481</v>
      </c>
      <c r="M428" s="1" t="s">
        <v>605</v>
      </c>
      <c r="N428" s="8" t="s">
        <v>605</v>
      </c>
      <c r="O428" s="1" t="s">
        <v>114</v>
      </c>
      <c r="P428" s="1" t="s">
        <v>540</v>
      </c>
      <c r="Q428" s="1" t="s">
        <v>1367</v>
      </c>
      <c r="R428" s="5">
        <v>0</v>
      </c>
      <c r="S428" s="5">
        <v>9716</v>
      </c>
      <c r="T428" s="5">
        <v>9716</v>
      </c>
      <c r="U428" s="20">
        <v>1.8401515151515151</v>
      </c>
      <c r="V428" s="5">
        <v>1.8401515151515151</v>
      </c>
      <c r="W428" s="5">
        <v>0</v>
      </c>
      <c r="X428" s="5">
        <v>13421</v>
      </c>
      <c r="Y428" s="5">
        <v>0</v>
      </c>
      <c r="Z428" s="5">
        <v>2.5418560606060607</v>
      </c>
      <c r="AA428" s="5">
        <v>0</v>
      </c>
      <c r="AB428" s="27" t="s">
        <v>401</v>
      </c>
      <c r="AC428" s="9">
        <v>4467090</v>
      </c>
      <c r="AD428" s="2">
        <v>111030</v>
      </c>
      <c r="AE428" s="2">
        <v>4356060</v>
      </c>
      <c r="AF428" s="2">
        <v>4446586.2</v>
      </c>
      <c r="AG428" s="2">
        <v>0</v>
      </c>
      <c r="AH428" s="2">
        <v>-90526.2</v>
      </c>
      <c r="AI428" s="1" t="s">
        <v>145</v>
      </c>
      <c r="AJ428" s="2">
        <v>3989.1</v>
      </c>
      <c r="AK428" s="2">
        <v>67523.199999999997</v>
      </c>
      <c r="AL428" s="2">
        <v>-933.7</v>
      </c>
      <c r="AM428" s="2">
        <v>68456.899999999994</v>
      </c>
      <c r="AN428" s="2">
        <v>0</v>
      </c>
      <c r="AO428" s="2">
        <v>664270.19999999995</v>
      </c>
      <c r="AP428" s="2">
        <v>3482691.9</v>
      </c>
      <c r="AQ428" s="2">
        <v>298690.40000000002</v>
      </c>
      <c r="AR428" s="25" t="s">
        <v>4772</v>
      </c>
      <c r="AS428" s="2">
        <v>0</v>
      </c>
      <c r="AT428" s="2">
        <v>371136.4</v>
      </c>
      <c r="AU428" s="17">
        <v>-371136.4</v>
      </c>
      <c r="AV428" s="2">
        <v>371136.4</v>
      </c>
      <c r="AW428" s="17">
        <v>-371136.4</v>
      </c>
      <c r="AX428" s="2">
        <v>10315</v>
      </c>
      <c r="AY428" s="2">
        <v>277957.8</v>
      </c>
      <c r="AZ428" s="2">
        <v>11351.3</v>
      </c>
      <c r="BA428" s="2">
        <v>67523.199999999997</v>
      </c>
      <c r="BB428" s="2">
        <v>3989.1</v>
      </c>
      <c r="BC428" s="2">
        <v>0</v>
      </c>
      <c r="BD428" s="2">
        <v>0</v>
      </c>
      <c r="BE428" s="2">
        <v>0</v>
      </c>
      <c r="BF428" s="2">
        <v>0</v>
      </c>
      <c r="BG428" s="2">
        <v>0</v>
      </c>
      <c r="BH428" s="2">
        <v>0</v>
      </c>
      <c r="BI428" s="2">
        <v>0</v>
      </c>
      <c r="BJ428" s="2">
        <v>0</v>
      </c>
      <c r="BK428" s="2">
        <v>0</v>
      </c>
      <c r="BL428" s="2">
        <v>0</v>
      </c>
      <c r="BM428" s="2">
        <v>0</v>
      </c>
      <c r="BN428" s="2">
        <v>0</v>
      </c>
      <c r="BO428" s="2">
        <v>0</v>
      </c>
      <c r="BP428" s="2">
        <v>0</v>
      </c>
      <c r="BQ428" s="2">
        <v>0</v>
      </c>
      <c r="BR428" s="2">
        <v>0</v>
      </c>
      <c r="BS428" s="2">
        <v>0</v>
      </c>
      <c r="BT428" s="2">
        <v>0</v>
      </c>
      <c r="BU428" s="2">
        <v>0</v>
      </c>
      <c r="BV428" s="2">
        <v>0</v>
      </c>
      <c r="BW428" s="1" t="s">
        <v>409</v>
      </c>
      <c r="BX428">
        <v>152701</v>
      </c>
      <c r="BY428" s="1" t="s">
        <v>4775</v>
      </c>
      <c r="BZ428" s="1" t="s">
        <v>1749</v>
      </c>
      <c r="CA428" s="1" t="s">
        <v>2136</v>
      </c>
      <c r="CB428" s="1" t="s">
        <v>1497</v>
      </c>
      <c r="CC428" s="1" t="s">
        <v>238</v>
      </c>
      <c r="CD428" s="1" t="s">
        <v>1544</v>
      </c>
      <c r="CE428" s="1" t="s">
        <v>1750</v>
      </c>
      <c r="CF428" s="1" t="s">
        <v>238</v>
      </c>
      <c r="CG428" s="1" t="s">
        <v>1384</v>
      </c>
      <c r="CH428" s="1" t="s">
        <v>238</v>
      </c>
      <c r="CI428" s="1" t="s">
        <v>1173</v>
      </c>
      <c r="CJ428" s="1" t="s">
        <v>238</v>
      </c>
      <c r="CK428" s="1" t="s">
        <v>1188</v>
      </c>
      <c r="CL428" s="1" t="s">
        <v>1174</v>
      </c>
      <c r="CM428" s="1" t="s">
        <v>238</v>
      </c>
      <c r="CN428" s="1" t="s">
        <v>1545</v>
      </c>
      <c r="CO428" s="1" t="s">
        <v>1178</v>
      </c>
      <c r="CP428" s="1" t="s">
        <v>238</v>
      </c>
      <c r="CQ428" s="1" t="s">
        <v>1330</v>
      </c>
      <c r="CR428" s="1" t="s">
        <v>1751</v>
      </c>
      <c r="CS428" s="1" t="s">
        <v>238</v>
      </c>
      <c r="CT428" s="1" t="s">
        <v>1752</v>
      </c>
      <c r="CU428" s="1" t="s">
        <v>238</v>
      </c>
      <c r="CV428" s="1"/>
      <c r="CW428" s="1"/>
      <c r="CX428" s="1"/>
      <c r="CY428" s="1"/>
      <c r="CZ428" s="1" t="s">
        <v>1752</v>
      </c>
      <c r="DA428" s="1" t="s">
        <v>238</v>
      </c>
      <c r="DB428" s="1" t="s">
        <v>1633</v>
      </c>
      <c r="DC428" s="1" t="s">
        <v>121</v>
      </c>
      <c r="DD428" s="1" t="s">
        <v>2084</v>
      </c>
      <c r="DE428" s="1" t="s">
        <v>238</v>
      </c>
      <c r="DF428" s="1" t="s">
        <v>1361</v>
      </c>
      <c r="DG428" s="1" t="s">
        <v>4517</v>
      </c>
      <c r="DH428">
        <v>-79</v>
      </c>
      <c r="DI428" s="1" t="s">
        <v>187</v>
      </c>
      <c r="DJ428" s="1" t="s">
        <v>121</v>
      </c>
      <c r="DK428" s="1" t="s">
        <v>1581</v>
      </c>
      <c r="DL428" s="1" t="s">
        <v>1556</v>
      </c>
      <c r="DM428" s="1" t="s">
        <v>121</v>
      </c>
      <c r="DN428" s="1" t="s">
        <v>1403</v>
      </c>
      <c r="DO428" s="1" t="s">
        <v>121</v>
      </c>
    </row>
    <row r="429" spans="1:119" x14ac:dyDescent="0.25">
      <c r="A429" s="8">
        <v>35227096</v>
      </c>
      <c r="B429" s="8" t="s">
        <v>1735</v>
      </c>
      <c r="C429" s="8"/>
      <c r="D429" s="8" t="s">
        <v>1736</v>
      </c>
      <c r="E429" s="8" t="s">
        <v>1265</v>
      </c>
      <c r="F429" s="8" t="s">
        <v>104</v>
      </c>
      <c r="G429" s="8" t="s">
        <v>110</v>
      </c>
      <c r="H429" s="8" t="s">
        <v>111</v>
      </c>
      <c r="I429" s="8" t="s">
        <v>112</v>
      </c>
      <c r="J429" s="8" t="s">
        <v>113</v>
      </c>
      <c r="K429" s="8" t="s">
        <v>4478</v>
      </c>
      <c r="L429" s="8" t="s">
        <v>4479</v>
      </c>
      <c r="M429" s="1" t="s">
        <v>153</v>
      </c>
      <c r="N429" s="8"/>
      <c r="O429" s="1" t="s">
        <v>1394</v>
      </c>
      <c r="P429" s="1" t="s">
        <v>1395</v>
      </c>
      <c r="Q429" s="1" t="s">
        <v>310</v>
      </c>
      <c r="R429" s="5">
        <v>0</v>
      </c>
      <c r="S429" s="5">
        <v>5596.8</v>
      </c>
      <c r="T429" s="5">
        <v>5596.8</v>
      </c>
      <c r="U429" s="20">
        <v>1.06</v>
      </c>
      <c r="V429" s="5">
        <v>1.0899621212121211</v>
      </c>
      <c r="W429" s="5">
        <v>-2.9962121212121176E-2</v>
      </c>
      <c r="X429" s="5">
        <v>5598</v>
      </c>
      <c r="Y429" s="5">
        <v>0</v>
      </c>
      <c r="Z429" s="5">
        <v>1.0602272727272728</v>
      </c>
      <c r="AA429" s="5">
        <v>0</v>
      </c>
      <c r="AB429" s="27" t="s">
        <v>401</v>
      </c>
      <c r="AC429" s="9">
        <v>326951.18</v>
      </c>
      <c r="AD429" s="2">
        <v>326951.18</v>
      </c>
      <c r="AE429" s="2">
        <v>0</v>
      </c>
      <c r="AF429" s="2">
        <v>869556.6</v>
      </c>
      <c r="AG429" s="2">
        <v>1398726.9</v>
      </c>
      <c r="AH429" s="2">
        <v>529170.30000000005</v>
      </c>
      <c r="AI429" s="1" t="s">
        <v>117</v>
      </c>
      <c r="AJ429" s="2">
        <v>0</v>
      </c>
      <c r="AK429" s="2">
        <v>0</v>
      </c>
      <c r="AL429" s="2">
        <v>16815.900000000001</v>
      </c>
      <c r="AM429" s="2">
        <v>-16815.900000000001</v>
      </c>
      <c r="AN429" s="2">
        <v>0</v>
      </c>
      <c r="AO429" s="2">
        <v>0</v>
      </c>
      <c r="AP429" s="2">
        <v>0</v>
      </c>
      <c r="AQ429" s="2">
        <v>886372.5</v>
      </c>
      <c r="AR429" s="25" t="s">
        <v>4778</v>
      </c>
      <c r="AS429" s="2">
        <v>2183706</v>
      </c>
      <c r="AT429" s="2">
        <v>1866949.7</v>
      </c>
      <c r="AU429" s="17">
        <v>316756.3</v>
      </c>
      <c r="AV429" s="2">
        <v>869556.6</v>
      </c>
      <c r="AW429" s="17">
        <v>1314149.3999999999</v>
      </c>
      <c r="AX429" s="2">
        <v>10026.700000000001</v>
      </c>
      <c r="AY429" s="2">
        <v>209324.1</v>
      </c>
      <c r="AZ429" s="2">
        <v>650205.80000000005</v>
      </c>
      <c r="BA429" s="2">
        <v>0</v>
      </c>
      <c r="BB429" s="2">
        <v>0</v>
      </c>
      <c r="BC429" s="2">
        <v>0</v>
      </c>
      <c r="BD429" s="2">
        <v>0</v>
      </c>
      <c r="BE429" s="2">
        <v>0</v>
      </c>
      <c r="BF429" s="2">
        <v>0</v>
      </c>
      <c r="BG429" s="2">
        <v>0</v>
      </c>
      <c r="BH429" s="2">
        <v>0</v>
      </c>
      <c r="BI429" s="2">
        <v>0</v>
      </c>
      <c r="BJ429" s="2">
        <v>0</v>
      </c>
      <c r="BK429" s="2">
        <v>0</v>
      </c>
      <c r="BL429" s="2">
        <v>0</v>
      </c>
      <c r="BM429" s="2">
        <v>0</v>
      </c>
      <c r="BN429" s="2">
        <v>0</v>
      </c>
      <c r="BO429" s="2">
        <v>0</v>
      </c>
      <c r="BP429" s="2">
        <v>0</v>
      </c>
      <c r="BQ429" s="2">
        <v>0</v>
      </c>
      <c r="BR429" s="2">
        <v>0</v>
      </c>
      <c r="BS429" s="2">
        <v>0</v>
      </c>
      <c r="BT429" s="2">
        <v>0</v>
      </c>
      <c r="BU429" s="2">
        <v>0</v>
      </c>
      <c r="BV429" s="2">
        <v>0</v>
      </c>
      <c r="BW429" s="1" t="s">
        <v>409</v>
      </c>
      <c r="BY429" s="1"/>
      <c r="BZ429" s="1"/>
      <c r="CA429" s="1"/>
      <c r="CB429" s="1" t="s">
        <v>3421</v>
      </c>
      <c r="CC429" s="1" t="s">
        <v>238</v>
      </c>
      <c r="CD429" s="1" t="s">
        <v>1572</v>
      </c>
      <c r="CE429" s="1" t="s">
        <v>2522</v>
      </c>
      <c r="CF429" s="1" t="s">
        <v>238</v>
      </c>
      <c r="CG429" s="1" t="s">
        <v>1573</v>
      </c>
      <c r="CH429" s="1" t="s">
        <v>238</v>
      </c>
      <c r="CI429" s="1"/>
      <c r="CJ429" s="1"/>
      <c r="CK429" s="1" t="s">
        <v>1398</v>
      </c>
      <c r="CL429" s="1" t="s">
        <v>1398</v>
      </c>
      <c r="CM429" s="1" t="s">
        <v>238</v>
      </c>
      <c r="CN429" s="1" t="s">
        <v>1398</v>
      </c>
      <c r="CO429" s="1" t="s">
        <v>1399</v>
      </c>
      <c r="CP429" s="1" t="s">
        <v>238</v>
      </c>
      <c r="CQ429" s="1" t="s">
        <v>2925</v>
      </c>
      <c r="CR429" s="1" t="s">
        <v>2522</v>
      </c>
      <c r="CS429" s="1" t="s">
        <v>238</v>
      </c>
      <c r="CT429" s="1" t="s">
        <v>161</v>
      </c>
      <c r="CU429" s="1" t="s">
        <v>238</v>
      </c>
      <c r="CV429" s="1"/>
      <c r="CW429" s="1"/>
      <c r="CX429" s="1"/>
      <c r="CY429" s="1"/>
      <c r="CZ429" s="1" t="s">
        <v>161</v>
      </c>
      <c r="DA429" s="1" t="s">
        <v>238</v>
      </c>
      <c r="DB429" s="1" t="s">
        <v>2522</v>
      </c>
      <c r="DC429" s="1" t="s">
        <v>238</v>
      </c>
      <c r="DD429" s="1" t="s">
        <v>2522</v>
      </c>
      <c r="DE429" s="1" t="s">
        <v>238</v>
      </c>
      <c r="DF429" s="1" t="s">
        <v>409</v>
      </c>
      <c r="DG429" s="1" t="s">
        <v>409</v>
      </c>
      <c r="DH429">
        <v>0</v>
      </c>
      <c r="DI429" s="1" t="s">
        <v>133</v>
      </c>
      <c r="DJ429" s="1" t="s">
        <v>121</v>
      </c>
      <c r="DK429" s="1" t="s">
        <v>2376</v>
      </c>
      <c r="DL429" s="1" t="s">
        <v>2145</v>
      </c>
      <c r="DM429" s="1" t="s">
        <v>121</v>
      </c>
      <c r="DN429" s="1" t="s">
        <v>2199</v>
      </c>
      <c r="DO429" s="1" t="s">
        <v>121</v>
      </c>
    </row>
    <row r="430" spans="1:119" x14ac:dyDescent="0.25">
      <c r="A430" s="8">
        <v>35227201</v>
      </c>
      <c r="B430" s="8" t="s">
        <v>3473</v>
      </c>
      <c r="C430" s="8"/>
      <c r="D430" s="8" t="s">
        <v>1736</v>
      </c>
      <c r="E430" s="8" t="s">
        <v>1265</v>
      </c>
      <c r="F430" s="8" t="s">
        <v>104</v>
      </c>
      <c r="G430" s="8" t="s">
        <v>110</v>
      </c>
      <c r="H430" s="8" t="s">
        <v>111</v>
      </c>
      <c r="I430" s="8" t="s">
        <v>112</v>
      </c>
      <c r="J430" s="8" t="s">
        <v>113</v>
      </c>
      <c r="K430" s="8" t="s">
        <v>4478</v>
      </c>
      <c r="L430" s="8" t="s">
        <v>4479</v>
      </c>
      <c r="M430" s="1" t="s">
        <v>153</v>
      </c>
      <c r="N430" s="8"/>
      <c r="O430" s="1" t="s">
        <v>1394</v>
      </c>
      <c r="P430" s="1" t="s">
        <v>1395</v>
      </c>
      <c r="Q430" s="1" t="s">
        <v>310</v>
      </c>
      <c r="R430" s="5">
        <v>0</v>
      </c>
      <c r="S430" s="5">
        <v>4224</v>
      </c>
      <c r="T430" s="5">
        <v>4224</v>
      </c>
      <c r="U430" s="20">
        <v>0.8</v>
      </c>
      <c r="V430" s="5">
        <v>0.95</v>
      </c>
      <c r="W430" s="5">
        <v>-0.15</v>
      </c>
      <c r="X430" s="5">
        <v>4355</v>
      </c>
      <c r="Y430" s="5">
        <v>0</v>
      </c>
      <c r="Z430" s="5">
        <v>0.82481060606060608</v>
      </c>
      <c r="AA430" s="5">
        <v>0</v>
      </c>
      <c r="AB430" s="27" t="s">
        <v>401</v>
      </c>
      <c r="AC430" s="9">
        <v>512371.91</v>
      </c>
      <c r="AD430" s="2">
        <v>512371.91</v>
      </c>
      <c r="AE430" s="2">
        <v>0</v>
      </c>
      <c r="AF430" s="2">
        <v>852988.5</v>
      </c>
      <c r="AG430" s="2">
        <v>1271327.5</v>
      </c>
      <c r="AH430" s="2">
        <v>418339</v>
      </c>
      <c r="AI430" s="1" t="s">
        <v>117</v>
      </c>
      <c r="AJ430" s="2">
        <v>0</v>
      </c>
      <c r="AK430" s="2">
        <v>0</v>
      </c>
      <c r="AL430" s="2">
        <v>0</v>
      </c>
      <c r="AM430" s="2">
        <v>0</v>
      </c>
      <c r="AN430" s="2">
        <v>0</v>
      </c>
      <c r="AO430" s="2">
        <v>0</v>
      </c>
      <c r="AP430" s="2">
        <v>0</v>
      </c>
      <c r="AQ430" s="2">
        <v>852988.6</v>
      </c>
      <c r="AR430" s="25" t="s">
        <v>4778</v>
      </c>
      <c r="AS430" s="2">
        <v>2080934</v>
      </c>
      <c r="AT430" s="2">
        <v>1850268</v>
      </c>
      <c r="AU430" s="17">
        <v>230666</v>
      </c>
      <c r="AV430" s="2">
        <v>852988.6</v>
      </c>
      <c r="AW430" s="17">
        <v>1227945.3999999999</v>
      </c>
      <c r="AX430" s="2">
        <v>6031.2</v>
      </c>
      <c r="AY430" s="2">
        <v>200461.8</v>
      </c>
      <c r="AZ430" s="2">
        <v>646495.6</v>
      </c>
      <c r="BA430" s="2">
        <v>0</v>
      </c>
      <c r="BB430" s="2">
        <v>0</v>
      </c>
      <c r="BC430" s="2">
        <v>0</v>
      </c>
      <c r="BD430" s="2">
        <v>0</v>
      </c>
      <c r="BE430" s="2">
        <v>0</v>
      </c>
      <c r="BF430" s="2">
        <v>0</v>
      </c>
      <c r="BG430" s="2">
        <v>0</v>
      </c>
      <c r="BH430" s="2">
        <v>0</v>
      </c>
      <c r="BI430" s="2">
        <v>0</v>
      </c>
      <c r="BJ430" s="2">
        <v>0</v>
      </c>
      <c r="BK430" s="2">
        <v>0</v>
      </c>
      <c r="BL430" s="2">
        <v>0</v>
      </c>
      <c r="BM430" s="2">
        <v>0</v>
      </c>
      <c r="BN430" s="2">
        <v>0</v>
      </c>
      <c r="BO430" s="2">
        <v>0</v>
      </c>
      <c r="BP430" s="2">
        <v>0</v>
      </c>
      <c r="BQ430" s="2">
        <v>0</v>
      </c>
      <c r="BR430" s="2">
        <v>0</v>
      </c>
      <c r="BS430" s="2">
        <v>0</v>
      </c>
      <c r="BT430" s="2">
        <v>0</v>
      </c>
      <c r="BU430" s="2">
        <v>0</v>
      </c>
      <c r="BV430" s="2">
        <v>0</v>
      </c>
      <c r="BW430" s="1" t="s">
        <v>409</v>
      </c>
      <c r="BY430" s="1"/>
      <c r="BZ430" s="1"/>
      <c r="CA430" s="1"/>
      <c r="CB430" s="1" t="s">
        <v>1396</v>
      </c>
      <c r="CC430" s="1" t="s">
        <v>238</v>
      </c>
      <c r="CD430" s="1" t="s">
        <v>1402</v>
      </c>
      <c r="CE430" s="1" t="s">
        <v>4447</v>
      </c>
      <c r="CF430" s="1" t="s">
        <v>121</v>
      </c>
      <c r="CG430" s="1" t="s">
        <v>1361</v>
      </c>
      <c r="CH430" s="1" t="s">
        <v>238</v>
      </c>
      <c r="CI430" s="1"/>
      <c r="CJ430" s="1"/>
      <c r="CK430" s="1" t="s">
        <v>1398</v>
      </c>
      <c r="CL430" s="1" t="s">
        <v>1398</v>
      </c>
      <c r="CM430" s="1" t="s">
        <v>238</v>
      </c>
      <c r="CN430" s="1" t="s">
        <v>1398</v>
      </c>
      <c r="CO430" s="1" t="s">
        <v>1399</v>
      </c>
      <c r="CP430" s="1" t="s">
        <v>238</v>
      </c>
      <c r="CQ430" s="1" t="s">
        <v>1737</v>
      </c>
      <c r="CR430" s="1" t="s">
        <v>408</v>
      </c>
      <c r="CS430" s="1" t="s">
        <v>238</v>
      </c>
      <c r="CT430" s="1" t="s">
        <v>1738</v>
      </c>
      <c r="CU430" s="1" t="s">
        <v>238</v>
      </c>
      <c r="CV430" s="1"/>
      <c r="CW430" s="1"/>
      <c r="CX430" s="1"/>
      <c r="CY430" s="1"/>
      <c r="CZ430" s="1" t="s">
        <v>1738</v>
      </c>
      <c r="DA430" s="1" t="s">
        <v>238</v>
      </c>
      <c r="DB430" s="1" t="s">
        <v>408</v>
      </c>
      <c r="DC430" s="1" t="s">
        <v>238</v>
      </c>
      <c r="DD430" s="1" t="s">
        <v>1737</v>
      </c>
      <c r="DE430" s="1" t="s">
        <v>238</v>
      </c>
      <c r="DF430" s="1" t="s">
        <v>2376</v>
      </c>
      <c r="DG430" s="1" t="s">
        <v>2376</v>
      </c>
      <c r="DH430">
        <v>0</v>
      </c>
      <c r="DI430" s="1" t="s">
        <v>133</v>
      </c>
      <c r="DJ430" s="1" t="s">
        <v>121</v>
      </c>
      <c r="DK430" s="1" t="s">
        <v>2376</v>
      </c>
      <c r="DL430" s="1" t="s">
        <v>2145</v>
      </c>
      <c r="DM430" s="1" t="s">
        <v>121</v>
      </c>
      <c r="DN430" s="1" t="s">
        <v>2199</v>
      </c>
      <c r="DO430" s="1" t="s">
        <v>121</v>
      </c>
    </row>
    <row r="431" spans="1:119" x14ac:dyDescent="0.25">
      <c r="A431" s="8">
        <v>74022620</v>
      </c>
      <c r="B431" s="8" t="s">
        <v>1753</v>
      </c>
      <c r="C431" s="8"/>
      <c r="D431" s="8" t="s">
        <v>1754</v>
      </c>
      <c r="E431" s="8" t="s">
        <v>1755</v>
      </c>
      <c r="F431" s="8" t="s">
        <v>104</v>
      </c>
      <c r="G431" s="8" t="s">
        <v>516</v>
      </c>
      <c r="H431" s="8" t="s">
        <v>517</v>
      </c>
      <c r="I431" s="8"/>
      <c r="J431" s="8"/>
      <c r="K431" s="8"/>
      <c r="L431" s="8"/>
      <c r="M431" s="1" t="s">
        <v>4444</v>
      </c>
      <c r="N431" s="8"/>
      <c r="O431" s="1"/>
      <c r="P431" s="1" t="s">
        <v>804</v>
      </c>
      <c r="Q431" s="1"/>
      <c r="U431" s="20"/>
      <c r="AB431" s="27"/>
      <c r="AC431" s="9"/>
      <c r="AG431" s="2"/>
      <c r="AI431" s="1"/>
      <c r="AR431" s="25" t="s">
        <v>4772</v>
      </c>
      <c r="AS431" s="2">
        <v>0</v>
      </c>
      <c r="AT431" s="2">
        <v>0</v>
      </c>
      <c r="AU431" s="17">
        <v>0</v>
      </c>
      <c r="AV431" s="2">
        <v>0</v>
      </c>
      <c r="AW431" s="17">
        <v>0</v>
      </c>
      <c r="BR431" s="2"/>
      <c r="BS431" s="2"/>
      <c r="BT431" s="2"/>
      <c r="BU431" s="2"/>
      <c r="BV431" s="2"/>
      <c r="BW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I431" s="1"/>
      <c r="DJ431" s="1"/>
      <c r="DK431" s="1"/>
      <c r="DL431" s="1"/>
      <c r="DM431" s="1"/>
      <c r="DN431" s="1"/>
      <c r="DO431" s="1"/>
    </row>
    <row r="432" spans="1:119" x14ac:dyDescent="0.25">
      <c r="A432" s="8">
        <v>35107689</v>
      </c>
      <c r="B432" s="8" t="s">
        <v>2684</v>
      </c>
      <c r="C432" s="8" t="s">
        <v>2685</v>
      </c>
      <c r="D432" s="8" t="s">
        <v>2686</v>
      </c>
      <c r="E432" s="8" t="s">
        <v>1755</v>
      </c>
      <c r="F432" s="8" t="s">
        <v>104</v>
      </c>
      <c r="G432" s="8" t="s">
        <v>209</v>
      </c>
      <c r="H432" s="8" t="s">
        <v>210</v>
      </c>
      <c r="I432" s="8" t="s">
        <v>112</v>
      </c>
      <c r="J432" s="8" t="s">
        <v>113</v>
      </c>
      <c r="K432" s="8" t="s">
        <v>4478</v>
      </c>
      <c r="L432" s="8" t="s">
        <v>4479</v>
      </c>
      <c r="M432" s="1" t="s">
        <v>605</v>
      </c>
      <c r="N432" s="8"/>
      <c r="O432" s="1" t="s">
        <v>114</v>
      </c>
      <c r="P432" s="1" t="s">
        <v>211</v>
      </c>
      <c r="Q432" s="1" t="s">
        <v>116</v>
      </c>
      <c r="R432" s="5">
        <v>0</v>
      </c>
      <c r="S432" s="5">
        <v>11057.2</v>
      </c>
      <c r="T432" s="5">
        <v>11057.2</v>
      </c>
      <c r="U432" s="20">
        <v>2.0941666666666667</v>
      </c>
      <c r="V432" s="5">
        <v>2.0941666666666667</v>
      </c>
      <c r="W432" s="5">
        <v>0</v>
      </c>
      <c r="X432" s="5">
        <v>10648</v>
      </c>
      <c r="Y432" s="5">
        <v>11292</v>
      </c>
      <c r="Z432" s="5">
        <v>2.0166666666666666</v>
      </c>
      <c r="AA432" s="5">
        <v>2.1386363636363637</v>
      </c>
      <c r="AB432" s="27" t="s">
        <v>401</v>
      </c>
      <c r="AC432" s="9">
        <v>5851741</v>
      </c>
      <c r="AD432" s="2">
        <v>1219955.8</v>
      </c>
      <c r="AE432" s="2">
        <v>4631785.2</v>
      </c>
      <c r="AF432" s="2">
        <v>3462511.9</v>
      </c>
      <c r="AG432" s="2">
        <v>0</v>
      </c>
      <c r="AH432" s="2">
        <v>1169273.3</v>
      </c>
      <c r="AI432" s="1" t="s">
        <v>117</v>
      </c>
      <c r="AJ432" s="2">
        <v>0</v>
      </c>
      <c r="AK432" s="2">
        <v>0</v>
      </c>
      <c r="AL432" s="2">
        <v>0</v>
      </c>
      <c r="AM432" s="2">
        <v>0</v>
      </c>
      <c r="AN432" s="2">
        <v>0</v>
      </c>
      <c r="AO432" s="2">
        <v>10569.3</v>
      </c>
      <c r="AP432" s="2">
        <v>3451892.8</v>
      </c>
      <c r="AQ432" s="2">
        <v>49.8</v>
      </c>
      <c r="AR432" s="25" t="s">
        <v>4772</v>
      </c>
      <c r="AS432" s="2">
        <v>0</v>
      </c>
      <c r="AT432" s="2">
        <v>49.8</v>
      </c>
      <c r="AU432" s="17">
        <v>-49.8</v>
      </c>
      <c r="AV432" s="2">
        <v>49.8</v>
      </c>
      <c r="AW432" s="17">
        <v>-49.8</v>
      </c>
      <c r="AX432" s="2">
        <v>0</v>
      </c>
      <c r="AY432" s="2">
        <v>0</v>
      </c>
      <c r="AZ432" s="2">
        <v>49.8</v>
      </c>
      <c r="BA432" s="2">
        <v>0</v>
      </c>
      <c r="BB432" s="2">
        <v>0</v>
      </c>
      <c r="BC432" s="2">
        <v>0</v>
      </c>
      <c r="BD432" s="2">
        <v>0</v>
      </c>
      <c r="BE432" s="2">
        <v>0</v>
      </c>
      <c r="BF432" s="2">
        <v>0</v>
      </c>
      <c r="BG432" s="2">
        <v>0</v>
      </c>
      <c r="BH432" s="2">
        <v>0</v>
      </c>
      <c r="BI432" s="2">
        <v>0</v>
      </c>
      <c r="BJ432" s="2">
        <v>0</v>
      </c>
      <c r="BK432" s="2">
        <v>0</v>
      </c>
      <c r="BL432" s="2">
        <v>0</v>
      </c>
      <c r="BM432" s="2">
        <v>0</v>
      </c>
      <c r="BN432" s="2">
        <v>0</v>
      </c>
      <c r="BO432" s="2">
        <v>0</v>
      </c>
      <c r="BP432" s="2">
        <v>0</v>
      </c>
      <c r="BQ432" s="2">
        <v>0</v>
      </c>
      <c r="BR432" s="2">
        <v>0</v>
      </c>
      <c r="BS432" s="2">
        <v>0</v>
      </c>
      <c r="BT432" s="2">
        <v>0</v>
      </c>
      <c r="BU432" s="2">
        <v>0</v>
      </c>
      <c r="BV432" s="2">
        <v>0</v>
      </c>
      <c r="BW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I432" s="1"/>
      <c r="DJ432" s="1"/>
      <c r="DK432" s="1"/>
      <c r="DL432" s="1"/>
      <c r="DM432" s="1"/>
      <c r="DN432" s="1"/>
      <c r="DO432" s="1"/>
    </row>
    <row r="433" spans="1:119" x14ac:dyDescent="0.25">
      <c r="A433" s="8">
        <v>35081660</v>
      </c>
      <c r="B433" s="8" t="s">
        <v>631</v>
      </c>
      <c r="C433" s="8"/>
      <c r="D433" s="8" t="s">
        <v>1762</v>
      </c>
      <c r="E433" s="8" t="s">
        <v>1755</v>
      </c>
      <c r="F433" s="8" t="s">
        <v>104</v>
      </c>
      <c r="G433" s="8" t="s">
        <v>495</v>
      </c>
      <c r="H433" s="8" t="s">
        <v>496</v>
      </c>
      <c r="I433" s="8" t="s">
        <v>546</v>
      </c>
      <c r="J433" s="8" t="s">
        <v>547</v>
      </c>
      <c r="K433" s="8" t="s">
        <v>4480</v>
      </c>
      <c r="L433" s="8" t="s">
        <v>4481</v>
      </c>
      <c r="M433" s="1" t="s">
        <v>4444</v>
      </c>
      <c r="N433" s="8"/>
      <c r="O433" s="1"/>
      <c r="P433" s="1" t="s">
        <v>497</v>
      </c>
      <c r="Q433" s="1"/>
      <c r="U433" s="20"/>
      <c r="AB433" s="27"/>
      <c r="AC433" s="9"/>
      <c r="AG433" s="2"/>
      <c r="AI433" s="1"/>
      <c r="AR433" s="25" t="s">
        <v>4772</v>
      </c>
      <c r="AS433" s="2">
        <v>0</v>
      </c>
      <c r="AT433" s="2">
        <v>0</v>
      </c>
      <c r="AU433" s="17">
        <v>0</v>
      </c>
      <c r="AV433" s="2">
        <v>0</v>
      </c>
      <c r="AW433" s="17">
        <v>0</v>
      </c>
      <c r="BR433" s="2"/>
      <c r="BS433" s="2"/>
      <c r="BT433" s="2"/>
      <c r="BU433" s="2"/>
      <c r="BV433" s="2"/>
      <c r="BW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I433" s="1"/>
      <c r="DJ433" s="1"/>
      <c r="DK433" s="1"/>
      <c r="DL433" s="1"/>
      <c r="DM433" s="1"/>
      <c r="DN433" s="1"/>
      <c r="DO433" s="1"/>
    </row>
    <row r="434" spans="1:119" x14ac:dyDescent="0.25">
      <c r="A434" s="8">
        <v>35085535</v>
      </c>
      <c r="B434" s="8" t="s">
        <v>1796</v>
      </c>
      <c r="C434" s="8" t="s">
        <v>1797</v>
      </c>
      <c r="D434" s="8" t="s">
        <v>1798</v>
      </c>
      <c r="E434" s="8" t="s">
        <v>1766</v>
      </c>
      <c r="F434" s="8" t="s">
        <v>104</v>
      </c>
      <c r="G434" s="8" t="s">
        <v>139</v>
      </c>
      <c r="H434" s="8" t="s">
        <v>140</v>
      </c>
      <c r="I434" s="8" t="s">
        <v>141</v>
      </c>
      <c r="J434" s="8" t="s">
        <v>142</v>
      </c>
      <c r="K434" s="8" t="s">
        <v>4480</v>
      </c>
      <c r="L434" s="8" t="s">
        <v>4481</v>
      </c>
      <c r="M434" s="1" t="s">
        <v>605</v>
      </c>
      <c r="N434" s="8"/>
      <c r="O434" s="1" t="s">
        <v>114</v>
      </c>
      <c r="P434" s="1" t="s">
        <v>143</v>
      </c>
      <c r="Q434" s="1" t="s">
        <v>144</v>
      </c>
      <c r="R434" s="5">
        <v>0</v>
      </c>
      <c r="S434" s="5">
        <v>8793</v>
      </c>
      <c r="T434" s="5">
        <v>8793</v>
      </c>
      <c r="U434" s="20">
        <v>1.665340909090909</v>
      </c>
      <c r="V434" s="5">
        <v>1.665340909090909</v>
      </c>
      <c r="W434" s="5">
        <v>0</v>
      </c>
      <c r="X434" s="5">
        <v>8793</v>
      </c>
      <c r="Y434" s="5">
        <v>8793</v>
      </c>
      <c r="Z434" s="5">
        <v>1.665340909090909</v>
      </c>
      <c r="AA434" s="5">
        <v>1.665340909090909</v>
      </c>
      <c r="AB434" s="27" t="s">
        <v>588</v>
      </c>
      <c r="AC434" s="9">
        <v>2979682</v>
      </c>
      <c r="AD434" s="2">
        <v>16050.9</v>
      </c>
      <c r="AE434" s="2">
        <v>2963631.1</v>
      </c>
      <c r="AF434" s="2">
        <v>2503334.4</v>
      </c>
      <c r="AG434" s="2">
        <v>0</v>
      </c>
      <c r="AH434" s="2">
        <v>460296.7</v>
      </c>
      <c r="AI434" s="1" t="s">
        <v>117</v>
      </c>
      <c r="AJ434" s="2">
        <v>0</v>
      </c>
      <c r="AK434" s="2">
        <v>0</v>
      </c>
      <c r="AL434" s="2">
        <v>-300</v>
      </c>
      <c r="AM434" s="2">
        <v>300</v>
      </c>
      <c r="AN434" s="2">
        <v>0</v>
      </c>
      <c r="AO434" s="2">
        <v>523283.4</v>
      </c>
      <c r="AP434" s="2">
        <v>1978598.6</v>
      </c>
      <c r="AQ434" s="2">
        <v>1152.5</v>
      </c>
      <c r="AR434" s="25" t="s">
        <v>4772</v>
      </c>
      <c r="AS434" s="2">
        <v>0</v>
      </c>
      <c r="AT434" s="2">
        <v>1452.5</v>
      </c>
      <c r="AU434" s="17">
        <v>-1452.5</v>
      </c>
      <c r="AV434" s="2">
        <v>1452.5</v>
      </c>
      <c r="AW434" s="17">
        <v>-1452.5</v>
      </c>
      <c r="AX434" s="2">
        <v>1149.7</v>
      </c>
      <c r="AY434" s="2">
        <v>0</v>
      </c>
      <c r="AZ434" s="2">
        <v>302.8</v>
      </c>
      <c r="BA434" s="2">
        <v>0</v>
      </c>
      <c r="BB434" s="2">
        <v>0</v>
      </c>
      <c r="BC434" s="2">
        <v>0</v>
      </c>
      <c r="BD434" s="2">
        <v>0</v>
      </c>
      <c r="BE434" s="2">
        <v>0</v>
      </c>
      <c r="BF434" s="2">
        <v>0</v>
      </c>
      <c r="BG434" s="2">
        <v>0</v>
      </c>
      <c r="BH434" s="2">
        <v>0</v>
      </c>
      <c r="BI434" s="2">
        <v>0</v>
      </c>
      <c r="BJ434" s="2">
        <v>0</v>
      </c>
      <c r="BK434" s="2">
        <v>0</v>
      </c>
      <c r="BL434" s="2">
        <v>0</v>
      </c>
      <c r="BM434" s="2">
        <v>0</v>
      </c>
      <c r="BN434" s="2">
        <v>0</v>
      </c>
      <c r="BO434" s="2">
        <v>0</v>
      </c>
      <c r="BP434" s="2">
        <v>0</v>
      </c>
      <c r="BQ434" s="2">
        <v>0</v>
      </c>
      <c r="BR434" s="2">
        <v>0</v>
      </c>
      <c r="BS434" s="2">
        <v>0</v>
      </c>
      <c r="BT434" s="2">
        <v>0</v>
      </c>
      <c r="BU434" s="2">
        <v>0</v>
      </c>
      <c r="BV434" s="2">
        <v>0</v>
      </c>
      <c r="BW434" s="1" t="s">
        <v>409</v>
      </c>
      <c r="BY434" s="1"/>
      <c r="BZ434" s="1"/>
      <c r="CA434" s="1"/>
      <c r="CB434" s="1" t="s">
        <v>1404</v>
      </c>
      <c r="CC434" s="1" t="s">
        <v>121</v>
      </c>
      <c r="CD434" s="1" t="s">
        <v>4708</v>
      </c>
      <c r="CE434" s="1" t="s">
        <v>412</v>
      </c>
      <c r="CF434" s="1" t="s">
        <v>121</v>
      </c>
      <c r="CG434" s="1" t="s">
        <v>1557</v>
      </c>
      <c r="CH434" s="1" t="s">
        <v>121</v>
      </c>
      <c r="CI434" s="1" t="s">
        <v>449</v>
      </c>
      <c r="CJ434" s="1" t="s">
        <v>121</v>
      </c>
      <c r="CK434" s="1" t="s">
        <v>1550</v>
      </c>
      <c r="CL434" s="1" t="s">
        <v>1550</v>
      </c>
      <c r="CM434" s="1" t="s">
        <v>121</v>
      </c>
      <c r="CN434" s="1" t="s">
        <v>4641</v>
      </c>
      <c r="CO434" s="1" t="s">
        <v>3418</v>
      </c>
      <c r="CP434" s="1" t="s">
        <v>121</v>
      </c>
      <c r="CQ434" s="1" t="s">
        <v>4708</v>
      </c>
      <c r="CR434" s="1" t="s">
        <v>1346</v>
      </c>
      <c r="CS434" s="1" t="s">
        <v>121</v>
      </c>
      <c r="CT434" s="1" t="s">
        <v>1559</v>
      </c>
      <c r="CU434" s="1" t="s">
        <v>121</v>
      </c>
      <c r="CV434" s="1" t="s">
        <v>1559</v>
      </c>
      <c r="CW434" s="1" t="s">
        <v>121</v>
      </c>
      <c r="CX434" s="1" t="s">
        <v>2231</v>
      </c>
      <c r="CY434" s="1" t="s">
        <v>121</v>
      </c>
      <c r="CZ434" s="1" t="s">
        <v>1559</v>
      </c>
      <c r="DA434" s="1" t="s">
        <v>121</v>
      </c>
      <c r="DB434" s="1" t="s">
        <v>315</v>
      </c>
      <c r="DC434" s="1" t="s">
        <v>121</v>
      </c>
      <c r="DD434" s="1" t="s">
        <v>376</v>
      </c>
      <c r="DE434" s="1" t="s">
        <v>121</v>
      </c>
      <c r="DF434" s="1" t="s">
        <v>3387</v>
      </c>
      <c r="DG434" s="1" t="s">
        <v>3387</v>
      </c>
      <c r="DH434">
        <v>0</v>
      </c>
      <c r="DI434" s="1" t="s">
        <v>133</v>
      </c>
      <c r="DJ434" s="1" t="s">
        <v>121</v>
      </c>
      <c r="DK434" s="1" t="s">
        <v>369</v>
      </c>
      <c r="DL434" s="1" t="s">
        <v>259</v>
      </c>
      <c r="DM434" s="1" t="s">
        <v>121</v>
      </c>
      <c r="DN434" s="1" t="s">
        <v>370</v>
      </c>
      <c r="DO434" s="1" t="s">
        <v>121</v>
      </c>
    </row>
    <row r="435" spans="1:119" x14ac:dyDescent="0.25">
      <c r="A435" s="8">
        <v>35085536</v>
      </c>
      <c r="B435" s="8" t="s">
        <v>1803</v>
      </c>
      <c r="C435" s="8" t="s">
        <v>1804</v>
      </c>
      <c r="D435" s="8" t="s">
        <v>1805</v>
      </c>
      <c r="E435" s="8" t="s">
        <v>1766</v>
      </c>
      <c r="F435" s="8" t="s">
        <v>104</v>
      </c>
      <c r="G435" s="8" t="s">
        <v>139</v>
      </c>
      <c r="H435" s="8" t="s">
        <v>140</v>
      </c>
      <c r="I435" s="8" t="s">
        <v>141</v>
      </c>
      <c r="J435" s="8" t="s">
        <v>142</v>
      </c>
      <c r="K435" s="8" t="s">
        <v>4480</v>
      </c>
      <c r="L435" s="8" t="s">
        <v>4481</v>
      </c>
      <c r="M435" s="1" t="s">
        <v>4444</v>
      </c>
      <c r="N435" s="8" t="s">
        <v>662</v>
      </c>
      <c r="O435" s="1" t="s">
        <v>114</v>
      </c>
      <c r="P435" s="1" t="s">
        <v>143</v>
      </c>
      <c r="Q435" s="1" t="s">
        <v>144</v>
      </c>
      <c r="R435" s="5">
        <v>0</v>
      </c>
      <c r="S435" s="5">
        <v>7010</v>
      </c>
      <c r="T435" s="5">
        <v>7010</v>
      </c>
      <c r="U435" s="20">
        <v>1.3276515151515151</v>
      </c>
      <c r="V435" s="5">
        <v>1.3276515151515151</v>
      </c>
      <c r="W435" s="5">
        <v>0</v>
      </c>
      <c r="AB435" s="27"/>
      <c r="AC435" s="9">
        <v>1950000</v>
      </c>
      <c r="AD435" s="2">
        <v>0.4</v>
      </c>
      <c r="AE435" s="2">
        <v>1949999.6</v>
      </c>
      <c r="AF435" s="2">
        <v>1863426.2</v>
      </c>
      <c r="AG435" s="2">
        <v>0</v>
      </c>
      <c r="AH435" s="2">
        <v>86573.4</v>
      </c>
      <c r="AI435" s="1" t="s">
        <v>117</v>
      </c>
      <c r="AJ435" s="2">
        <v>0</v>
      </c>
      <c r="AK435" s="2">
        <v>0</v>
      </c>
      <c r="AL435" s="2">
        <v>0</v>
      </c>
      <c r="AM435" s="2">
        <v>0</v>
      </c>
      <c r="AN435" s="2">
        <v>0</v>
      </c>
      <c r="AO435" s="2">
        <v>1738811.2</v>
      </c>
      <c r="AP435" s="2">
        <v>124615</v>
      </c>
      <c r="AR435" s="25" t="s">
        <v>4772</v>
      </c>
      <c r="AS435" s="2">
        <v>0</v>
      </c>
      <c r="AT435" s="2">
        <v>0</v>
      </c>
      <c r="AU435" s="17">
        <v>0</v>
      </c>
      <c r="AV435" s="2">
        <v>0</v>
      </c>
      <c r="AW435" s="17">
        <v>0</v>
      </c>
      <c r="AX435" s="2">
        <v>0</v>
      </c>
      <c r="AY435" s="2">
        <v>0</v>
      </c>
      <c r="AZ435" s="2">
        <v>0</v>
      </c>
      <c r="BA435" s="2">
        <v>0</v>
      </c>
      <c r="BB435" s="2">
        <v>0</v>
      </c>
      <c r="BC435" s="2">
        <v>0</v>
      </c>
      <c r="BD435" s="2">
        <v>0</v>
      </c>
      <c r="BE435" s="2">
        <v>0</v>
      </c>
      <c r="BF435" s="2">
        <v>0</v>
      </c>
      <c r="BG435" s="2">
        <v>0</v>
      </c>
      <c r="BH435" s="2">
        <v>0</v>
      </c>
      <c r="BI435" s="2">
        <v>0</v>
      </c>
      <c r="BJ435" s="2">
        <v>0</v>
      </c>
      <c r="BK435" s="2">
        <v>0</v>
      </c>
      <c r="BL435" s="2">
        <v>0</v>
      </c>
      <c r="BM435" s="2">
        <v>0</v>
      </c>
      <c r="BN435" s="2">
        <v>0</v>
      </c>
      <c r="BO435" s="2">
        <v>0</v>
      </c>
      <c r="BP435" s="2">
        <v>0</v>
      </c>
      <c r="BQ435" s="2">
        <v>0</v>
      </c>
      <c r="BR435" s="2">
        <v>0</v>
      </c>
      <c r="BS435" s="2">
        <v>0</v>
      </c>
      <c r="BT435" s="2">
        <v>0</v>
      </c>
      <c r="BU435" s="2">
        <v>0</v>
      </c>
      <c r="BV435" s="2">
        <v>0</v>
      </c>
      <c r="BW435" s="1" t="s">
        <v>409</v>
      </c>
      <c r="BY435" s="1"/>
      <c r="BZ435" s="1"/>
      <c r="CA435" s="1"/>
      <c r="CB435" s="1" t="s">
        <v>1806</v>
      </c>
      <c r="CC435" s="1" t="s">
        <v>238</v>
      </c>
      <c r="CD435" s="1" t="s">
        <v>1807</v>
      </c>
      <c r="CE435" s="1" t="s">
        <v>1808</v>
      </c>
      <c r="CF435" s="1" t="s">
        <v>238</v>
      </c>
      <c r="CG435" s="1" t="s">
        <v>1809</v>
      </c>
      <c r="CH435" s="1" t="s">
        <v>238</v>
      </c>
      <c r="CI435" s="1" t="s">
        <v>1810</v>
      </c>
      <c r="CJ435" s="1" t="s">
        <v>238</v>
      </c>
      <c r="CK435" s="1" t="s">
        <v>1811</v>
      </c>
      <c r="CL435" s="1" t="s">
        <v>1812</v>
      </c>
      <c r="CM435" s="1" t="s">
        <v>238</v>
      </c>
      <c r="CN435" s="1" t="s">
        <v>1813</v>
      </c>
      <c r="CO435" s="1" t="s">
        <v>1814</v>
      </c>
      <c r="CP435" s="1" t="s">
        <v>238</v>
      </c>
      <c r="CQ435" s="1" t="s">
        <v>1772</v>
      </c>
      <c r="CR435" s="1" t="s">
        <v>1815</v>
      </c>
      <c r="CS435" s="1" t="s">
        <v>238</v>
      </c>
      <c r="CT435" s="1" t="s">
        <v>1816</v>
      </c>
      <c r="CU435" s="1" t="s">
        <v>238</v>
      </c>
      <c r="CV435" s="1"/>
      <c r="CW435" s="1"/>
      <c r="CX435" s="1"/>
      <c r="CY435" s="1"/>
      <c r="CZ435" s="1" t="s">
        <v>1816</v>
      </c>
      <c r="DA435" s="1" t="s">
        <v>238</v>
      </c>
      <c r="DB435" s="1"/>
      <c r="DC435" s="1"/>
      <c r="DD435" s="1" t="s">
        <v>1817</v>
      </c>
      <c r="DE435" s="1" t="s">
        <v>238</v>
      </c>
      <c r="DF435" s="1" t="s">
        <v>1428</v>
      </c>
      <c r="DG435" s="1" t="s">
        <v>1817</v>
      </c>
      <c r="DH435">
        <v>161</v>
      </c>
      <c r="DI435" s="1" t="s">
        <v>133</v>
      </c>
      <c r="DJ435" s="1" t="s">
        <v>238</v>
      </c>
      <c r="DK435" s="1" t="s">
        <v>1818</v>
      </c>
      <c r="DL435" s="1" t="s">
        <v>1340</v>
      </c>
      <c r="DM435" s="1" t="s">
        <v>238</v>
      </c>
      <c r="DN435" s="1" t="s">
        <v>1582</v>
      </c>
      <c r="DO435" s="1" t="s">
        <v>121</v>
      </c>
    </row>
    <row r="436" spans="1:119" x14ac:dyDescent="0.25">
      <c r="A436" s="8">
        <v>35085539</v>
      </c>
      <c r="B436" s="8" t="s">
        <v>1828</v>
      </c>
      <c r="C436" s="8" t="s">
        <v>1829</v>
      </c>
      <c r="D436" s="8" t="s">
        <v>1830</v>
      </c>
      <c r="E436" s="8" t="s">
        <v>1766</v>
      </c>
      <c r="F436" s="8" t="s">
        <v>104</v>
      </c>
      <c r="G436" s="8" t="s">
        <v>139</v>
      </c>
      <c r="H436" s="8" t="s">
        <v>140</v>
      </c>
      <c r="I436" s="8" t="s">
        <v>141</v>
      </c>
      <c r="J436" s="8" t="s">
        <v>142</v>
      </c>
      <c r="K436" s="8" t="s">
        <v>4480</v>
      </c>
      <c r="L436" s="8" t="s">
        <v>4481</v>
      </c>
      <c r="M436" s="1" t="s">
        <v>605</v>
      </c>
      <c r="N436" s="8" t="s">
        <v>662</v>
      </c>
      <c r="O436" s="1" t="s">
        <v>114</v>
      </c>
      <c r="P436" s="1" t="s">
        <v>143</v>
      </c>
      <c r="Q436" s="1" t="s">
        <v>144</v>
      </c>
      <c r="R436" s="5">
        <v>0</v>
      </c>
      <c r="S436" s="5">
        <v>10260</v>
      </c>
      <c r="T436" s="5">
        <v>10260</v>
      </c>
      <c r="U436" s="20">
        <v>1.9431818181818181</v>
      </c>
      <c r="V436" s="5">
        <v>1.9431818181818181</v>
      </c>
      <c r="W436" s="5">
        <v>0</v>
      </c>
      <c r="X436" s="5">
        <v>34020</v>
      </c>
      <c r="Y436" s="5">
        <v>34020</v>
      </c>
      <c r="Z436" s="5">
        <v>6.4431818181818183</v>
      </c>
      <c r="AA436" s="5">
        <v>6.4431818181818183</v>
      </c>
      <c r="AB436" s="27" t="s">
        <v>588</v>
      </c>
      <c r="AC436" s="9">
        <v>2570000</v>
      </c>
      <c r="AD436" s="2">
        <v>0.2</v>
      </c>
      <c r="AE436" s="2">
        <v>2569999.7999999998</v>
      </c>
      <c r="AF436" s="2">
        <v>2451383.2999999998</v>
      </c>
      <c r="AG436" s="2">
        <v>0</v>
      </c>
      <c r="AH436" s="2">
        <v>118616.5</v>
      </c>
      <c r="AI436" s="1" t="s">
        <v>117</v>
      </c>
      <c r="AJ436" s="2">
        <v>0</v>
      </c>
      <c r="AK436" s="2">
        <v>0</v>
      </c>
      <c r="AL436" s="2">
        <v>0</v>
      </c>
      <c r="AM436" s="2">
        <v>0</v>
      </c>
      <c r="AN436" s="2">
        <v>0</v>
      </c>
      <c r="AO436" s="2">
        <v>1271059.8999999999</v>
      </c>
      <c r="AP436" s="2">
        <v>1099999.1000000001</v>
      </c>
      <c r="AQ436" s="2">
        <v>80324.3</v>
      </c>
      <c r="AR436" s="25" t="s">
        <v>4772</v>
      </c>
      <c r="AS436" s="2">
        <v>0</v>
      </c>
      <c r="AT436" s="2">
        <v>80324.3</v>
      </c>
      <c r="AU436" s="17">
        <v>-80324.3</v>
      </c>
      <c r="AV436" s="2">
        <v>80324.3</v>
      </c>
      <c r="AW436" s="17">
        <v>-80324.3</v>
      </c>
      <c r="AX436" s="2">
        <v>0</v>
      </c>
      <c r="AY436" s="2">
        <v>0</v>
      </c>
      <c r="AZ436" s="2">
        <v>80324.3</v>
      </c>
      <c r="BA436" s="2">
        <v>0</v>
      </c>
      <c r="BB436" s="2">
        <v>0</v>
      </c>
      <c r="BC436" s="2">
        <v>0</v>
      </c>
      <c r="BD436" s="2">
        <v>0</v>
      </c>
      <c r="BE436" s="2">
        <v>0</v>
      </c>
      <c r="BF436" s="2">
        <v>0</v>
      </c>
      <c r="BG436" s="2">
        <v>0</v>
      </c>
      <c r="BH436" s="2">
        <v>0</v>
      </c>
      <c r="BI436" s="2">
        <v>0</v>
      </c>
      <c r="BJ436" s="2">
        <v>0</v>
      </c>
      <c r="BK436" s="2">
        <v>0</v>
      </c>
      <c r="BL436" s="2">
        <v>0</v>
      </c>
      <c r="BM436" s="2">
        <v>0</v>
      </c>
      <c r="BN436" s="2">
        <v>0</v>
      </c>
      <c r="BO436" s="2">
        <v>0</v>
      </c>
      <c r="BP436" s="2">
        <v>0</v>
      </c>
      <c r="BQ436" s="2">
        <v>0</v>
      </c>
      <c r="BR436" s="2">
        <v>0</v>
      </c>
      <c r="BS436" s="2">
        <v>0</v>
      </c>
      <c r="BT436" s="2">
        <v>0</v>
      </c>
      <c r="BU436" s="2">
        <v>0</v>
      </c>
      <c r="BV436" s="2">
        <v>0</v>
      </c>
      <c r="BW436" s="1" t="s">
        <v>409</v>
      </c>
      <c r="BY436" s="1"/>
      <c r="BZ436" s="1"/>
      <c r="CA436" s="1"/>
      <c r="CB436" s="1" t="s">
        <v>1215</v>
      </c>
      <c r="CC436" s="1" t="s">
        <v>238</v>
      </c>
      <c r="CD436" s="1" t="s">
        <v>1807</v>
      </c>
      <c r="CE436" s="1" t="s">
        <v>623</v>
      </c>
      <c r="CF436" s="1" t="s">
        <v>238</v>
      </c>
      <c r="CG436" s="1" t="s">
        <v>1809</v>
      </c>
      <c r="CH436" s="1" t="s">
        <v>238</v>
      </c>
      <c r="CI436" s="1" t="s">
        <v>1815</v>
      </c>
      <c r="CJ436" s="1" t="s">
        <v>238</v>
      </c>
      <c r="CK436" s="1" t="s">
        <v>1783</v>
      </c>
      <c r="CL436" s="1" t="s">
        <v>1782</v>
      </c>
      <c r="CM436" s="1" t="s">
        <v>238</v>
      </c>
      <c r="CN436" s="1" t="s">
        <v>1793</v>
      </c>
      <c r="CO436" s="1" t="s">
        <v>1825</v>
      </c>
      <c r="CP436" s="1" t="s">
        <v>238</v>
      </c>
      <c r="CQ436" s="1" t="s">
        <v>1802</v>
      </c>
      <c r="CR436" s="1" t="s">
        <v>1802</v>
      </c>
      <c r="CS436" s="1" t="s">
        <v>238</v>
      </c>
      <c r="CT436" s="1" t="s">
        <v>1831</v>
      </c>
      <c r="CU436" s="1" t="s">
        <v>238</v>
      </c>
      <c r="CV436" s="1"/>
      <c r="CW436" s="1"/>
      <c r="CX436" s="1"/>
      <c r="CY436" s="1"/>
      <c r="CZ436" s="1" t="s">
        <v>1831</v>
      </c>
      <c r="DA436" s="1" t="s">
        <v>238</v>
      </c>
      <c r="DB436" s="1" t="s">
        <v>1775</v>
      </c>
      <c r="DC436" s="1" t="s">
        <v>238</v>
      </c>
      <c r="DD436" s="1" t="s">
        <v>236</v>
      </c>
      <c r="DE436" s="1" t="s">
        <v>238</v>
      </c>
      <c r="DF436" s="1" t="s">
        <v>1341</v>
      </c>
      <c r="DG436" s="1" t="s">
        <v>236</v>
      </c>
      <c r="DH436">
        <v>12</v>
      </c>
      <c r="DI436" s="1" t="s">
        <v>133</v>
      </c>
      <c r="DJ436" s="1" t="s">
        <v>238</v>
      </c>
      <c r="DK436" s="1" t="s">
        <v>1298</v>
      </c>
      <c r="DL436" s="1" t="s">
        <v>1431</v>
      </c>
      <c r="DM436" s="1" t="s">
        <v>238</v>
      </c>
      <c r="DN436" s="1" t="s">
        <v>1657</v>
      </c>
      <c r="DO436" s="1" t="s">
        <v>121</v>
      </c>
    </row>
    <row r="437" spans="1:119" x14ac:dyDescent="0.25">
      <c r="A437" s="8">
        <v>35085681</v>
      </c>
      <c r="B437" s="8" t="s">
        <v>1832</v>
      </c>
      <c r="C437" s="8" t="s">
        <v>1833</v>
      </c>
      <c r="D437" s="8" t="s">
        <v>1834</v>
      </c>
      <c r="E437" s="8" t="s">
        <v>1766</v>
      </c>
      <c r="F437" s="8" t="s">
        <v>104</v>
      </c>
      <c r="G437" s="8" t="s">
        <v>139</v>
      </c>
      <c r="H437" s="8" t="s">
        <v>140</v>
      </c>
      <c r="I437" s="8" t="s">
        <v>141</v>
      </c>
      <c r="J437" s="8" t="s">
        <v>142</v>
      </c>
      <c r="K437" s="8" t="s">
        <v>4480</v>
      </c>
      <c r="L437" s="8" t="s">
        <v>4481</v>
      </c>
      <c r="M437" s="1" t="s">
        <v>4444</v>
      </c>
      <c r="N437" s="8" t="s">
        <v>662</v>
      </c>
      <c r="O437" s="1" t="s">
        <v>114</v>
      </c>
      <c r="P437" s="1" t="s">
        <v>143</v>
      </c>
      <c r="Q437" s="1" t="s">
        <v>144</v>
      </c>
      <c r="R437" s="5">
        <v>0</v>
      </c>
      <c r="S437" s="5">
        <v>2934</v>
      </c>
      <c r="T437" s="5">
        <v>2934</v>
      </c>
      <c r="U437" s="20">
        <v>0.55568181818181817</v>
      </c>
      <c r="V437" s="5">
        <v>0.55568181818181817</v>
      </c>
      <c r="W437" s="5">
        <v>0</v>
      </c>
      <c r="AB437" s="27"/>
      <c r="AC437" s="9">
        <v>500000</v>
      </c>
      <c r="AD437" s="2">
        <v>-0.5</v>
      </c>
      <c r="AE437" s="2">
        <v>500000.5</v>
      </c>
      <c r="AF437" s="2">
        <v>480452.5</v>
      </c>
      <c r="AG437" s="2">
        <v>0</v>
      </c>
      <c r="AH437" s="2">
        <v>19548</v>
      </c>
      <c r="AI437" s="1" t="s">
        <v>117</v>
      </c>
      <c r="AJ437" s="2">
        <v>0</v>
      </c>
      <c r="AK437" s="2">
        <v>0</v>
      </c>
      <c r="AL437" s="2">
        <v>0</v>
      </c>
      <c r="AM437" s="2">
        <v>0</v>
      </c>
      <c r="AN437" s="2">
        <v>0</v>
      </c>
      <c r="AO437" s="2">
        <v>426337.6</v>
      </c>
      <c r="AP437" s="2">
        <v>54114.9</v>
      </c>
      <c r="AR437" s="25" t="s">
        <v>4772</v>
      </c>
      <c r="AS437" s="2">
        <v>0</v>
      </c>
      <c r="AT437" s="2">
        <v>0</v>
      </c>
      <c r="AU437" s="17">
        <v>0</v>
      </c>
      <c r="AV437" s="2">
        <v>0</v>
      </c>
      <c r="AW437" s="17">
        <v>0</v>
      </c>
      <c r="AX437" s="2">
        <v>0</v>
      </c>
      <c r="AY437" s="2">
        <v>0</v>
      </c>
      <c r="AZ437" s="2">
        <v>0</v>
      </c>
      <c r="BA437" s="2">
        <v>0</v>
      </c>
      <c r="BB437" s="2">
        <v>0</v>
      </c>
      <c r="BC437" s="2">
        <v>0</v>
      </c>
      <c r="BD437" s="2">
        <v>0</v>
      </c>
      <c r="BE437" s="2">
        <v>0</v>
      </c>
      <c r="BF437" s="2">
        <v>0</v>
      </c>
      <c r="BG437" s="2">
        <v>0</v>
      </c>
      <c r="BH437" s="2">
        <v>0</v>
      </c>
      <c r="BI437" s="2">
        <v>0</v>
      </c>
      <c r="BJ437" s="2">
        <v>0</v>
      </c>
      <c r="BK437" s="2">
        <v>0</v>
      </c>
      <c r="BL437" s="2">
        <v>0</v>
      </c>
      <c r="BM437" s="2">
        <v>0</v>
      </c>
      <c r="BN437" s="2">
        <v>0</v>
      </c>
      <c r="BO437" s="2">
        <v>0</v>
      </c>
      <c r="BP437" s="2">
        <v>0</v>
      </c>
      <c r="BQ437" s="2">
        <v>0</v>
      </c>
      <c r="BR437" s="2">
        <v>0</v>
      </c>
      <c r="BS437" s="2">
        <v>0</v>
      </c>
      <c r="BT437" s="2">
        <v>0</v>
      </c>
      <c r="BU437" s="2">
        <v>0</v>
      </c>
      <c r="BV437" s="2">
        <v>0</v>
      </c>
      <c r="BW437" s="1" t="s">
        <v>409</v>
      </c>
      <c r="BY437" s="1"/>
      <c r="BZ437" s="1"/>
      <c r="CA437" s="1"/>
      <c r="CB437" s="1" t="s">
        <v>672</v>
      </c>
      <c r="CC437" s="1" t="s">
        <v>238</v>
      </c>
      <c r="CD437" s="1" t="s">
        <v>1759</v>
      </c>
      <c r="CE437" s="1" t="s">
        <v>1769</v>
      </c>
      <c r="CF437" s="1" t="s">
        <v>238</v>
      </c>
      <c r="CG437" s="1" t="s">
        <v>1807</v>
      </c>
      <c r="CH437" s="1" t="s">
        <v>238</v>
      </c>
      <c r="CI437" s="1" t="s">
        <v>1823</v>
      </c>
      <c r="CJ437" s="1" t="s">
        <v>238</v>
      </c>
      <c r="CK437" s="1" t="s">
        <v>1774</v>
      </c>
      <c r="CL437" s="1" t="s">
        <v>1772</v>
      </c>
      <c r="CM437" s="1" t="s">
        <v>238</v>
      </c>
      <c r="CN437" s="1" t="s">
        <v>1774</v>
      </c>
      <c r="CO437" s="1" t="s">
        <v>1772</v>
      </c>
      <c r="CP437" s="1" t="s">
        <v>238</v>
      </c>
      <c r="CQ437" s="1" t="s">
        <v>1815</v>
      </c>
      <c r="CR437" s="1" t="s">
        <v>1810</v>
      </c>
      <c r="CS437" s="1" t="s">
        <v>238</v>
      </c>
      <c r="CT437" s="1" t="s">
        <v>1835</v>
      </c>
      <c r="CU437" s="1" t="s">
        <v>238</v>
      </c>
      <c r="CV437" s="1"/>
      <c r="CW437" s="1"/>
      <c r="CX437" s="1"/>
      <c r="CY437" s="1"/>
      <c r="CZ437" s="1" t="s">
        <v>1835</v>
      </c>
      <c r="DA437" s="1" t="s">
        <v>238</v>
      </c>
      <c r="DB437" s="1"/>
      <c r="DC437" s="1"/>
      <c r="DD437" s="1" t="s">
        <v>1217</v>
      </c>
      <c r="DE437" s="1" t="s">
        <v>238</v>
      </c>
      <c r="DF437" s="1" t="s">
        <v>1428</v>
      </c>
      <c r="DG437" s="1" t="s">
        <v>1217</v>
      </c>
      <c r="DH437">
        <v>237</v>
      </c>
      <c r="DI437" s="1" t="s">
        <v>133</v>
      </c>
      <c r="DJ437" s="1" t="s">
        <v>238</v>
      </c>
      <c r="DK437" s="1" t="s">
        <v>1836</v>
      </c>
      <c r="DL437" s="1" t="s">
        <v>1795</v>
      </c>
      <c r="DM437" s="1" t="s">
        <v>238</v>
      </c>
      <c r="DN437" s="1" t="s">
        <v>1582</v>
      </c>
      <c r="DO437" s="1" t="s">
        <v>121</v>
      </c>
    </row>
    <row r="438" spans="1:119" x14ac:dyDescent="0.25">
      <c r="A438" s="8">
        <v>35094390</v>
      </c>
      <c r="B438" s="8" t="s">
        <v>1778</v>
      </c>
      <c r="C438" s="8" t="s">
        <v>1779</v>
      </c>
      <c r="D438" s="8" t="s">
        <v>1780</v>
      </c>
      <c r="E438" s="8" t="s">
        <v>1766</v>
      </c>
      <c r="F438" s="8" t="s">
        <v>104</v>
      </c>
      <c r="G438" s="8" t="s">
        <v>139</v>
      </c>
      <c r="H438" s="8" t="s">
        <v>140</v>
      </c>
      <c r="I438" s="8" t="s">
        <v>141</v>
      </c>
      <c r="J438" s="8" t="s">
        <v>142</v>
      </c>
      <c r="K438" s="8" t="s">
        <v>4480</v>
      </c>
      <c r="L438" s="8" t="s">
        <v>4481</v>
      </c>
      <c r="M438" s="1" t="s">
        <v>4444</v>
      </c>
      <c r="N438" s="8" t="s">
        <v>662</v>
      </c>
      <c r="O438" s="1" t="s">
        <v>114</v>
      </c>
      <c r="P438" s="1" t="s">
        <v>420</v>
      </c>
      <c r="Q438" s="1" t="s">
        <v>421</v>
      </c>
      <c r="R438" s="5">
        <v>0</v>
      </c>
      <c r="S438" s="5">
        <v>2881</v>
      </c>
      <c r="T438" s="5">
        <v>2881</v>
      </c>
      <c r="U438" s="20">
        <v>0.5456439393939394</v>
      </c>
      <c r="V438" s="5">
        <v>0.5456439393939394</v>
      </c>
      <c r="W438" s="5">
        <v>0</v>
      </c>
      <c r="AB438" s="27"/>
      <c r="AC438" s="9">
        <v>900000</v>
      </c>
      <c r="AD438" s="2">
        <v>-0.3</v>
      </c>
      <c r="AE438" s="2">
        <v>900000.3</v>
      </c>
      <c r="AF438" s="2">
        <v>879982.2</v>
      </c>
      <c r="AG438" s="2">
        <v>0</v>
      </c>
      <c r="AH438" s="2">
        <v>20018.099999999999</v>
      </c>
      <c r="AI438" s="1" t="s">
        <v>117</v>
      </c>
      <c r="AJ438" s="2">
        <v>0</v>
      </c>
      <c r="AK438" s="2">
        <v>0</v>
      </c>
      <c r="AL438" s="2">
        <v>0</v>
      </c>
      <c r="AM438" s="2">
        <v>0</v>
      </c>
      <c r="AN438" s="2">
        <v>0</v>
      </c>
      <c r="AO438" s="2">
        <v>837365.2</v>
      </c>
      <c r="AP438" s="2">
        <v>42617</v>
      </c>
      <c r="AR438" s="25" t="s">
        <v>4772</v>
      </c>
      <c r="AS438" s="2">
        <v>0</v>
      </c>
      <c r="AT438" s="2">
        <v>0</v>
      </c>
      <c r="AU438" s="17">
        <v>0</v>
      </c>
      <c r="AV438" s="2">
        <v>0</v>
      </c>
      <c r="AW438" s="17">
        <v>0</v>
      </c>
      <c r="AX438" s="2">
        <v>0</v>
      </c>
      <c r="AY438" s="2">
        <v>0</v>
      </c>
      <c r="AZ438" s="2">
        <v>0</v>
      </c>
      <c r="BA438" s="2">
        <v>0</v>
      </c>
      <c r="BB438" s="2">
        <v>0</v>
      </c>
      <c r="BC438" s="2">
        <v>0</v>
      </c>
      <c r="BD438" s="2">
        <v>0</v>
      </c>
      <c r="BE438" s="2">
        <v>0</v>
      </c>
      <c r="BF438" s="2">
        <v>0</v>
      </c>
      <c r="BG438" s="2">
        <v>0</v>
      </c>
      <c r="BH438" s="2">
        <v>0</v>
      </c>
      <c r="BI438" s="2">
        <v>0</v>
      </c>
      <c r="BJ438" s="2">
        <v>0</v>
      </c>
      <c r="BK438" s="2">
        <v>0</v>
      </c>
      <c r="BL438" s="2">
        <v>0</v>
      </c>
      <c r="BM438" s="2">
        <v>0</v>
      </c>
      <c r="BN438" s="2">
        <v>0</v>
      </c>
      <c r="BO438" s="2">
        <v>0</v>
      </c>
      <c r="BP438" s="2">
        <v>0</v>
      </c>
      <c r="BQ438" s="2">
        <v>0</v>
      </c>
      <c r="BR438" s="2">
        <v>0</v>
      </c>
      <c r="BS438" s="2">
        <v>0</v>
      </c>
      <c r="BT438" s="2">
        <v>0</v>
      </c>
      <c r="BU438" s="2">
        <v>0</v>
      </c>
      <c r="BV438" s="2">
        <v>0</v>
      </c>
      <c r="BW438" s="1" t="s">
        <v>409</v>
      </c>
      <c r="BY438" s="1"/>
      <c r="BZ438" s="1"/>
      <c r="CA438" s="1"/>
      <c r="CB438" s="1" t="s">
        <v>1781</v>
      </c>
      <c r="CC438" s="1" t="s">
        <v>238</v>
      </c>
      <c r="CD438" s="1" t="s">
        <v>1782</v>
      </c>
      <c r="CE438" s="1" t="s">
        <v>1782</v>
      </c>
      <c r="CF438" s="1" t="s">
        <v>238</v>
      </c>
      <c r="CG438" s="1" t="s">
        <v>1783</v>
      </c>
      <c r="CH438" s="1" t="s">
        <v>238</v>
      </c>
      <c r="CI438" s="1" t="s">
        <v>1783</v>
      </c>
      <c r="CJ438" s="1" t="s">
        <v>238</v>
      </c>
      <c r="CK438" s="1" t="s">
        <v>1782</v>
      </c>
      <c r="CL438" s="1" t="s">
        <v>1782</v>
      </c>
      <c r="CM438" s="1" t="s">
        <v>238</v>
      </c>
      <c r="CN438" s="1" t="s">
        <v>1784</v>
      </c>
      <c r="CO438" s="1" t="s">
        <v>1784</v>
      </c>
      <c r="CP438" s="1" t="s">
        <v>238</v>
      </c>
      <c r="CQ438" s="1" t="s">
        <v>1785</v>
      </c>
      <c r="CR438" s="1" t="s">
        <v>1785</v>
      </c>
      <c r="CS438" s="1" t="s">
        <v>238</v>
      </c>
      <c r="CT438" s="1" t="s">
        <v>1786</v>
      </c>
      <c r="CU438" s="1" t="s">
        <v>238</v>
      </c>
      <c r="CV438" s="1"/>
      <c r="CW438" s="1"/>
      <c r="CX438" s="1"/>
      <c r="CY438" s="1"/>
      <c r="CZ438" s="1" t="s">
        <v>1786</v>
      </c>
      <c r="DA438" s="1" t="s">
        <v>238</v>
      </c>
      <c r="DB438" s="1" t="s">
        <v>610</v>
      </c>
      <c r="DC438" s="1" t="s">
        <v>238</v>
      </c>
      <c r="DD438" s="1" t="s">
        <v>626</v>
      </c>
      <c r="DE438" s="1" t="s">
        <v>238</v>
      </c>
      <c r="DF438" s="1" t="s">
        <v>1555</v>
      </c>
      <c r="DG438" s="1" t="s">
        <v>1787</v>
      </c>
      <c r="DH438">
        <v>550</v>
      </c>
      <c r="DI438" s="1" t="s">
        <v>133</v>
      </c>
      <c r="DJ438" s="1" t="s">
        <v>238</v>
      </c>
      <c r="DK438" s="1" t="s">
        <v>1668</v>
      </c>
      <c r="DL438" s="1" t="s">
        <v>1788</v>
      </c>
      <c r="DM438" s="1" t="s">
        <v>238</v>
      </c>
      <c r="DN438" s="1" t="s">
        <v>1582</v>
      </c>
      <c r="DO438" s="1" t="s">
        <v>121</v>
      </c>
    </row>
    <row r="439" spans="1:119" x14ac:dyDescent="0.25">
      <c r="A439" s="8">
        <v>35109540</v>
      </c>
      <c r="B439" s="8" t="s">
        <v>1878</v>
      </c>
      <c r="C439" s="8" t="s">
        <v>1879</v>
      </c>
      <c r="D439" s="8" t="s">
        <v>1880</v>
      </c>
      <c r="E439" s="8" t="s">
        <v>1766</v>
      </c>
      <c r="F439" s="8" t="s">
        <v>104</v>
      </c>
      <c r="G439" s="8" t="s">
        <v>227</v>
      </c>
      <c r="H439" s="8" t="s">
        <v>228</v>
      </c>
      <c r="I439" s="8" t="s">
        <v>229</v>
      </c>
      <c r="J439" s="8" t="s">
        <v>230</v>
      </c>
      <c r="K439" s="8" t="s">
        <v>4482</v>
      </c>
      <c r="L439" s="8" t="s">
        <v>4483</v>
      </c>
      <c r="M439" s="1" t="s">
        <v>605</v>
      </c>
      <c r="N439" s="8" t="s">
        <v>605</v>
      </c>
      <c r="O439" s="1" t="s">
        <v>114</v>
      </c>
      <c r="P439" s="1" t="s">
        <v>231</v>
      </c>
      <c r="Q439" s="1" t="s">
        <v>232</v>
      </c>
      <c r="R439" s="5">
        <v>0</v>
      </c>
      <c r="S439" s="5">
        <v>7065</v>
      </c>
      <c r="T439" s="5">
        <v>7065</v>
      </c>
      <c r="U439" s="20">
        <v>1.3380681818181819</v>
      </c>
      <c r="V439" s="5">
        <v>1.3380681818181819</v>
      </c>
      <c r="W439" s="5">
        <v>0</v>
      </c>
      <c r="X439" s="5">
        <v>7492</v>
      </c>
      <c r="Y439" s="5">
        <v>7214</v>
      </c>
      <c r="Z439" s="5">
        <v>1.4189393939393939</v>
      </c>
      <c r="AA439" s="5">
        <v>1.3662878787878787</v>
      </c>
      <c r="AB439" s="27" t="s">
        <v>588</v>
      </c>
      <c r="AC439" s="9">
        <v>4228889</v>
      </c>
      <c r="AD439" s="2">
        <v>1038922</v>
      </c>
      <c r="AE439" s="2">
        <v>3189967</v>
      </c>
      <c r="AF439" s="2">
        <v>1978630.6</v>
      </c>
      <c r="AG439" s="2">
        <v>0</v>
      </c>
      <c r="AH439" s="2">
        <v>1211336.3999999999</v>
      </c>
      <c r="AI439" s="1" t="s">
        <v>117</v>
      </c>
      <c r="AJ439" s="2">
        <v>75000</v>
      </c>
      <c r="AK439" s="2">
        <v>0</v>
      </c>
      <c r="AL439" s="2">
        <v>0</v>
      </c>
      <c r="AM439" s="2">
        <v>0</v>
      </c>
      <c r="AN439" s="2">
        <v>0</v>
      </c>
      <c r="AO439" s="2">
        <v>185160.1</v>
      </c>
      <c r="AP439" s="2">
        <v>1793481.4</v>
      </c>
      <c r="AQ439" s="2">
        <v>-10.9</v>
      </c>
      <c r="AR439" s="25" t="s">
        <v>4772</v>
      </c>
      <c r="AS439" s="2">
        <v>75000</v>
      </c>
      <c r="AT439" s="2">
        <v>74989.100000000006</v>
      </c>
      <c r="AU439" s="17">
        <v>10.9</v>
      </c>
      <c r="AV439" s="2">
        <v>74989.100000000006</v>
      </c>
      <c r="AW439" s="17">
        <v>10.9</v>
      </c>
      <c r="AX439" s="2">
        <v>0</v>
      </c>
      <c r="AY439" s="2">
        <v>0</v>
      </c>
      <c r="AZ439" s="2">
        <v>-10.9</v>
      </c>
      <c r="BA439" s="2">
        <v>0</v>
      </c>
      <c r="BB439" s="2">
        <v>0</v>
      </c>
      <c r="BC439" s="2">
        <v>0</v>
      </c>
      <c r="BD439" s="2">
        <v>0</v>
      </c>
      <c r="BE439" s="2">
        <v>0</v>
      </c>
      <c r="BF439" s="2">
        <v>0</v>
      </c>
      <c r="BG439" s="2">
        <v>0</v>
      </c>
      <c r="BH439" s="2">
        <v>0</v>
      </c>
      <c r="BI439" s="2">
        <v>75000</v>
      </c>
      <c r="BJ439" s="2">
        <v>0</v>
      </c>
      <c r="BK439" s="2">
        <v>0</v>
      </c>
      <c r="BL439" s="2">
        <v>0</v>
      </c>
      <c r="BM439" s="2">
        <v>0</v>
      </c>
      <c r="BN439" s="2">
        <v>0</v>
      </c>
      <c r="BO439" s="2">
        <v>0</v>
      </c>
      <c r="BP439" s="2">
        <v>0</v>
      </c>
      <c r="BQ439" s="2">
        <v>0</v>
      </c>
      <c r="BR439" s="2">
        <v>0</v>
      </c>
      <c r="BS439" s="2">
        <v>0</v>
      </c>
      <c r="BT439" s="2">
        <v>0</v>
      </c>
      <c r="BU439" s="2">
        <v>0</v>
      </c>
      <c r="BV439" s="2">
        <v>0</v>
      </c>
      <c r="BW439" s="1" t="s">
        <v>409</v>
      </c>
      <c r="BX439">
        <v>145745</v>
      </c>
      <c r="BY439" s="1" t="s">
        <v>4781</v>
      </c>
      <c r="BZ439" s="1" t="s">
        <v>1881</v>
      </c>
      <c r="CA439" s="1" t="s">
        <v>1273</v>
      </c>
      <c r="CB439" s="1" t="s">
        <v>1800</v>
      </c>
      <c r="CC439" s="1" t="s">
        <v>238</v>
      </c>
      <c r="CD439" s="1" t="s">
        <v>1813</v>
      </c>
      <c r="CE439" s="1" t="s">
        <v>1541</v>
      </c>
      <c r="CF439" s="1" t="s">
        <v>238</v>
      </c>
      <c r="CG439" s="1" t="s">
        <v>1782</v>
      </c>
      <c r="CH439" s="1" t="s">
        <v>238</v>
      </c>
      <c r="CI439" s="1" t="s">
        <v>1816</v>
      </c>
      <c r="CJ439" s="1" t="s">
        <v>238</v>
      </c>
      <c r="CK439" s="1" t="s">
        <v>1882</v>
      </c>
      <c r="CL439" s="1" t="s">
        <v>1800</v>
      </c>
      <c r="CM439" s="1" t="s">
        <v>238</v>
      </c>
      <c r="CN439" s="1" t="s">
        <v>1219</v>
      </c>
      <c r="CO439" s="1" t="s">
        <v>1793</v>
      </c>
      <c r="CP439" s="1" t="s">
        <v>238</v>
      </c>
      <c r="CQ439" s="1" t="s">
        <v>1883</v>
      </c>
      <c r="CR439" s="1" t="s">
        <v>1884</v>
      </c>
      <c r="CS439" s="1" t="s">
        <v>238</v>
      </c>
      <c r="CT439" s="1" t="s">
        <v>1883</v>
      </c>
      <c r="CU439" s="1" t="s">
        <v>238</v>
      </c>
      <c r="CV439" s="1"/>
      <c r="CW439" s="1"/>
      <c r="CX439" s="1"/>
      <c r="CY439" s="1"/>
      <c r="CZ439" s="1" t="s">
        <v>1883</v>
      </c>
      <c r="DA439" s="1" t="s">
        <v>238</v>
      </c>
      <c r="DB439" s="1"/>
      <c r="DC439" s="1"/>
      <c r="DD439" s="1" t="s">
        <v>1510</v>
      </c>
      <c r="DE439" s="1" t="s">
        <v>238</v>
      </c>
      <c r="DF439" s="1" t="s">
        <v>1510</v>
      </c>
      <c r="DG439" s="1" t="s">
        <v>1510</v>
      </c>
      <c r="DH439">
        <v>0</v>
      </c>
      <c r="DI439" s="1" t="s">
        <v>133</v>
      </c>
      <c r="DJ439" s="1" t="s">
        <v>238</v>
      </c>
      <c r="DK439" s="1" t="s">
        <v>1173</v>
      </c>
      <c r="DL439" s="1" t="s">
        <v>1352</v>
      </c>
      <c r="DM439" s="1" t="s">
        <v>238</v>
      </c>
      <c r="DN439" s="1" t="s">
        <v>1582</v>
      </c>
      <c r="DO439" s="1" t="s">
        <v>121</v>
      </c>
    </row>
    <row r="440" spans="1:119" x14ac:dyDescent="0.25">
      <c r="A440" s="8">
        <v>35106331</v>
      </c>
      <c r="B440" s="8" t="s">
        <v>1871</v>
      </c>
      <c r="C440" s="8" t="s">
        <v>1872</v>
      </c>
      <c r="D440" s="8" t="s">
        <v>1873</v>
      </c>
      <c r="E440" s="8" t="s">
        <v>1766</v>
      </c>
      <c r="F440" s="8" t="s">
        <v>104</v>
      </c>
      <c r="G440" s="8" t="s">
        <v>172</v>
      </c>
      <c r="H440" s="8" t="s">
        <v>173</v>
      </c>
      <c r="I440" s="8" t="s">
        <v>151</v>
      </c>
      <c r="J440" s="8" t="s">
        <v>152</v>
      </c>
      <c r="K440" s="8" t="s">
        <v>4482</v>
      </c>
      <c r="L440" s="8" t="s">
        <v>4483</v>
      </c>
      <c r="M440" s="1" t="s">
        <v>605</v>
      </c>
      <c r="N440" s="8" t="s">
        <v>605</v>
      </c>
      <c r="O440" s="1" t="s">
        <v>114</v>
      </c>
      <c r="P440" s="1" t="s">
        <v>154</v>
      </c>
      <c r="Q440" s="1" t="s">
        <v>155</v>
      </c>
      <c r="R440" s="5">
        <v>0</v>
      </c>
      <c r="S440" s="5">
        <v>12307</v>
      </c>
      <c r="T440" s="5">
        <v>12307</v>
      </c>
      <c r="U440" s="20">
        <v>2.3308712121212123</v>
      </c>
      <c r="V440" s="5">
        <v>2.3308712121212123</v>
      </c>
      <c r="W440" s="5">
        <v>0</v>
      </c>
      <c r="X440" s="5">
        <v>12968</v>
      </c>
      <c r="Y440" s="5">
        <v>13119</v>
      </c>
      <c r="Z440" s="5">
        <v>2.4560606060606061</v>
      </c>
      <c r="AA440" s="5">
        <v>2.4846590909090911</v>
      </c>
      <c r="AB440" s="27" t="s">
        <v>588</v>
      </c>
      <c r="AC440" s="9">
        <v>6122412</v>
      </c>
      <c r="AD440" s="2">
        <v>1221200.5</v>
      </c>
      <c r="AE440" s="2">
        <v>4901211.5</v>
      </c>
      <c r="AF440" s="2">
        <v>4653593.8</v>
      </c>
      <c r="AG440" s="2">
        <v>1506.9</v>
      </c>
      <c r="AH440" s="2">
        <v>249124.6</v>
      </c>
      <c r="AI440" s="1" t="s">
        <v>117</v>
      </c>
      <c r="AJ440" s="2">
        <v>0</v>
      </c>
      <c r="AK440" s="2">
        <v>0</v>
      </c>
      <c r="AL440" s="2">
        <v>0</v>
      </c>
      <c r="AM440" s="2">
        <v>0</v>
      </c>
      <c r="AN440" s="2">
        <v>0</v>
      </c>
      <c r="AO440" s="2">
        <v>1819984.5</v>
      </c>
      <c r="AP440" s="2">
        <v>2826944.7</v>
      </c>
      <c r="AQ440" s="2">
        <v>6664.6</v>
      </c>
      <c r="AR440" s="25" t="s">
        <v>4772</v>
      </c>
      <c r="AS440" s="2">
        <v>0</v>
      </c>
      <c r="AT440" s="2">
        <v>6664.6</v>
      </c>
      <c r="AU440" s="17">
        <v>-6664.6</v>
      </c>
      <c r="AV440" s="2">
        <v>6664.6</v>
      </c>
      <c r="AW440" s="17">
        <v>-6664.6</v>
      </c>
      <c r="AX440" s="2">
        <v>497.9</v>
      </c>
      <c r="AY440" s="2">
        <v>7323.9</v>
      </c>
      <c r="AZ440" s="2">
        <v>-1157.2</v>
      </c>
      <c r="BA440" s="2">
        <v>0</v>
      </c>
      <c r="BB440" s="2">
        <v>0</v>
      </c>
      <c r="BC440" s="2">
        <v>0</v>
      </c>
      <c r="BD440" s="2">
        <v>0</v>
      </c>
      <c r="BE440" s="2">
        <v>0</v>
      </c>
      <c r="BF440" s="2">
        <v>0</v>
      </c>
      <c r="BG440" s="2">
        <v>0</v>
      </c>
      <c r="BH440" s="2">
        <v>0</v>
      </c>
      <c r="BI440" s="2">
        <v>0</v>
      </c>
      <c r="BJ440" s="2">
        <v>0</v>
      </c>
      <c r="BK440" s="2">
        <v>0</v>
      </c>
      <c r="BL440" s="2">
        <v>0</v>
      </c>
      <c r="BM440" s="2">
        <v>0</v>
      </c>
      <c r="BN440" s="2">
        <v>0</v>
      </c>
      <c r="BO440" s="2">
        <v>0</v>
      </c>
      <c r="BP440" s="2">
        <v>0</v>
      </c>
      <c r="BQ440" s="2">
        <v>0</v>
      </c>
      <c r="BR440" s="2">
        <v>0</v>
      </c>
      <c r="BS440" s="2">
        <v>0</v>
      </c>
      <c r="BT440" s="2">
        <v>0</v>
      </c>
      <c r="BU440" s="2">
        <v>0</v>
      </c>
      <c r="BV440" s="2">
        <v>0</v>
      </c>
      <c r="BW440" s="1" t="s">
        <v>409</v>
      </c>
      <c r="BX440">
        <v>145822</v>
      </c>
      <c r="BY440" s="1" t="s">
        <v>4781</v>
      </c>
      <c r="BZ440" s="1" t="s">
        <v>1874</v>
      </c>
      <c r="CA440" s="1" t="s">
        <v>1373</v>
      </c>
      <c r="CB440" s="1" t="s">
        <v>1785</v>
      </c>
      <c r="CC440" s="1" t="s">
        <v>238</v>
      </c>
      <c r="CD440" s="1" t="s">
        <v>1468</v>
      </c>
      <c r="CE440" s="1" t="s">
        <v>1468</v>
      </c>
      <c r="CF440" s="1" t="s">
        <v>238</v>
      </c>
      <c r="CG440" s="1" t="s">
        <v>1812</v>
      </c>
      <c r="CH440" s="1" t="s">
        <v>238</v>
      </c>
      <c r="CI440" s="1" t="s">
        <v>1801</v>
      </c>
      <c r="CJ440" s="1" t="s">
        <v>238</v>
      </c>
      <c r="CK440" s="1" t="s">
        <v>1793</v>
      </c>
      <c r="CL440" s="1" t="s">
        <v>1793</v>
      </c>
      <c r="CM440" s="1" t="s">
        <v>238</v>
      </c>
      <c r="CN440" s="1" t="s">
        <v>1875</v>
      </c>
      <c r="CO440" s="1" t="s">
        <v>1875</v>
      </c>
      <c r="CP440" s="1" t="s">
        <v>238</v>
      </c>
      <c r="CQ440" s="1" t="s">
        <v>1775</v>
      </c>
      <c r="CR440" s="1" t="s">
        <v>1876</v>
      </c>
      <c r="CS440" s="1" t="s">
        <v>238</v>
      </c>
      <c r="CT440" s="1" t="s">
        <v>1877</v>
      </c>
      <c r="CU440" s="1" t="s">
        <v>238</v>
      </c>
      <c r="CV440" s="1"/>
      <c r="CW440" s="1"/>
      <c r="CX440" s="1"/>
      <c r="CY440" s="1"/>
      <c r="CZ440" s="1" t="s">
        <v>1843</v>
      </c>
      <c r="DA440" s="1" t="s">
        <v>238</v>
      </c>
      <c r="DB440" s="1" t="s">
        <v>1429</v>
      </c>
      <c r="DC440" s="1" t="s">
        <v>238</v>
      </c>
      <c r="DD440" s="1" t="s">
        <v>1429</v>
      </c>
      <c r="DE440" s="1" t="s">
        <v>238</v>
      </c>
      <c r="DF440" s="1" t="s">
        <v>1429</v>
      </c>
      <c r="DG440" s="1" t="s">
        <v>1429</v>
      </c>
      <c r="DH440">
        <v>0</v>
      </c>
      <c r="DI440" s="1" t="s">
        <v>133</v>
      </c>
      <c r="DJ440" s="1" t="s">
        <v>238</v>
      </c>
      <c r="DK440" s="1" t="s">
        <v>1454</v>
      </c>
      <c r="DL440" s="1" t="s">
        <v>458</v>
      </c>
      <c r="DM440" s="1" t="s">
        <v>238</v>
      </c>
      <c r="DN440" s="1" t="s">
        <v>1582</v>
      </c>
      <c r="DO440" s="1" t="s">
        <v>121</v>
      </c>
    </row>
    <row r="441" spans="1:119" x14ac:dyDescent="0.25">
      <c r="A441" s="8">
        <v>35109543</v>
      </c>
      <c r="B441" s="8" t="s">
        <v>1963</v>
      </c>
      <c r="C441" s="8" t="s">
        <v>1964</v>
      </c>
      <c r="D441" s="8" t="s">
        <v>1965</v>
      </c>
      <c r="E441" s="8" t="s">
        <v>1766</v>
      </c>
      <c r="F441" s="8" t="s">
        <v>104</v>
      </c>
      <c r="G441" s="8" t="s">
        <v>227</v>
      </c>
      <c r="H441" s="8" t="s">
        <v>228</v>
      </c>
      <c r="I441" s="8" t="s">
        <v>229</v>
      </c>
      <c r="J441" s="8" t="s">
        <v>230</v>
      </c>
      <c r="K441" s="8" t="s">
        <v>4482</v>
      </c>
      <c r="L441" s="8" t="s">
        <v>4483</v>
      </c>
      <c r="M441" s="1" t="s">
        <v>4444</v>
      </c>
      <c r="N441" s="8" t="s">
        <v>662</v>
      </c>
      <c r="O441" s="1" t="s">
        <v>114</v>
      </c>
      <c r="P441" s="1" t="s">
        <v>231</v>
      </c>
      <c r="Q441" s="1" t="s">
        <v>232</v>
      </c>
      <c r="R441" s="5">
        <v>0</v>
      </c>
      <c r="S441" s="5">
        <v>8922</v>
      </c>
      <c r="T441" s="5">
        <v>8922</v>
      </c>
      <c r="U441" s="20">
        <v>1.6897727272727272</v>
      </c>
      <c r="V441" s="5">
        <v>1.6897727272727272</v>
      </c>
      <c r="W441" s="5">
        <v>0</v>
      </c>
      <c r="AB441" s="27"/>
      <c r="AC441" s="9">
        <v>3608462</v>
      </c>
      <c r="AD441" s="2">
        <v>457433.2</v>
      </c>
      <c r="AE441" s="2">
        <v>3151028.8</v>
      </c>
      <c r="AF441" s="2">
        <v>2621459.5</v>
      </c>
      <c r="AG441" s="2">
        <v>0</v>
      </c>
      <c r="AH441" s="2">
        <v>529569.30000000005</v>
      </c>
      <c r="AI441" s="1" t="s">
        <v>117</v>
      </c>
      <c r="AJ441" s="2">
        <v>0</v>
      </c>
      <c r="AK441" s="2">
        <v>0</v>
      </c>
      <c r="AL441" s="2">
        <v>0</v>
      </c>
      <c r="AM441" s="2">
        <v>0</v>
      </c>
      <c r="AN441" s="2">
        <v>0</v>
      </c>
      <c r="AO441" s="2">
        <v>3218762.5</v>
      </c>
      <c r="AP441" s="2">
        <v>-597303</v>
      </c>
      <c r="AR441" s="25" t="s">
        <v>4772</v>
      </c>
      <c r="AS441" s="2">
        <v>0</v>
      </c>
      <c r="AT441" s="2">
        <v>0</v>
      </c>
      <c r="AU441" s="17">
        <v>0</v>
      </c>
      <c r="AV441" s="2">
        <v>0</v>
      </c>
      <c r="AW441" s="17">
        <v>0</v>
      </c>
      <c r="AX441" s="2">
        <v>0</v>
      </c>
      <c r="AY441" s="2">
        <v>0</v>
      </c>
      <c r="AZ441" s="2">
        <v>0</v>
      </c>
      <c r="BA441" s="2">
        <v>0</v>
      </c>
      <c r="BB441" s="2">
        <v>0</v>
      </c>
      <c r="BC441" s="2">
        <v>0</v>
      </c>
      <c r="BD441" s="2">
        <v>0</v>
      </c>
      <c r="BE441" s="2">
        <v>0</v>
      </c>
      <c r="BF441" s="2">
        <v>0</v>
      </c>
      <c r="BG441" s="2">
        <v>0</v>
      </c>
      <c r="BH441" s="2">
        <v>0</v>
      </c>
      <c r="BI441" s="2">
        <v>0</v>
      </c>
      <c r="BJ441" s="2">
        <v>0</v>
      </c>
      <c r="BK441" s="2">
        <v>0</v>
      </c>
      <c r="BL441" s="2">
        <v>0</v>
      </c>
      <c r="BM441" s="2">
        <v>0</v>
      </c>
      <c r="BN441" s="2">
        <v>0</v>
      </c>
      <c r="BO441" s="2">
        <v>0</v>
      </c>
      <c r="BP441" s="2">
        <v>0</v>
      </c>
      <c r="BQ441" s="2">
        <v>0</v>
      </c>
      <c r="BR441" s="2">
        <v>0</v>
      </c>
      <c r="BS441" s="2">
        <v>0</v>
      </c>
      <c r="BT441" s="2">
        <v>0</v>
      </c>
      <c r="BU441" s="2">
        <v>0</v>
      </c>
      <c r="BV441" s="2">
        <v>0</v>
      </c>
      <c r="BW441" s="1" t="s">
        <v>409</v>
      </c>
      <c r="BY441" s="1"/>
      <c r="BZ441" s="1"/>
      <c r="CA441" s="1"/>
      <c r="CB441" s="1" t="s">
        <v>1212</v>
      </c>
      <c r="CC441" s="1" t="s">
        <v>238</v>
      </c>
      <c r="CD441" s="1" t="s">
        <v>1219</v>
      </c>
      <c r="CE441" s="1" t="s">
        <v>1219</v>
      </c>
      <c r="CF441" s="1" t="s">
        <v>238</v>
      </c>
      <c r="CG441" s="1" t="s">
        <v>1836</v>
      </c>
      <c r="CH441" s="1" t="s">
        <v>238</v>
      </c>
      <c r="CI441" s="1" t="s">
        <v>1219</v>
      </c>
      <c r="CJ441" s="1" t="s">
        <v>238</v>
      </c>
      <c r="CK441" s="1" t="s">
        <v>1219</v>
      </c>
      <c r="CL441" s="1" t="s">
        <v>1219</v>
      </c>
      <c r="CM441" s="1" t="s">
        <v>238</v>
      </c>
      <c r="CN441" s="1" t="s">
        <v>1836</v>
      </c>
      <c r="CO441" s="1" t="s">
        <v>1219</v>
      </c>
      <c r="CP441" s="1" t="s">
        <v>238</v>
      </c>
      <c r="CQ441" s="1" t="s">
        <v>1883</v>
      </c>
      <c r="CR441" s="1" t="s">
        <v>1831</v>
      </c>
      <c r="CS441" s="1" t="s">
        <v>238</v>
      </c>
      <c r="CT441" s="1" t="s">
        <v>1794</v>
      </c>
      <c r="CU441" s="1" t="s">
        <v>238</v>
      </c>
      <c r="CV441" s="1"/>
      <c r="CW441" s="1"/>
      <c r="CX441" s="1"/>
      <c r="CY441" s="1"/>
      <c r="CZ441" s="1" t="s">
        <v>1794</v>
      </c>
      <c r="DA441" s="1" t="s">
        <v>238</v>
      </c>
      <c r="DB441" s="1"/>
      <c r="DC441" s="1"/>
      <c r="DD441" s="1" t="s">
        <v>1187</v>
      </c>
      <c r="DE441" s="1" t="s">
        <v>238</v>
      </c>
      <c r="DF441" s="1" t="s">
        <v>1571</v>
      </c>
      <c r="DG441" s="1" t="s">
        <v>1187</v>
      </c>
      <c r="DH441">
        <v>159</v>
      </c>
      <c r="DI441" s="1" t="s">
        <v>133</v>
      </c>
      <c r="DJ441" s="1" t="s">
        <v>238</v>
      </c>
      <c r="DK441" s="1" t="s">
        <v>1176</v>
      </c>
      <c r="DL441" s="1" t="s">
        <v>1189</v>
      </c>
      <c r="DM441" s="1" t="s">
        <v>238</v>
      </c>
      <c r="DN441" s="1" t="s">
        <v>1582</v>
      </c>
      <c r="DO441" s="1" t="s">
        <v>121</v>
      </c>
    </row>
    <row r="442" spans="1:119" x14ac:dyDescent="0.25">
      <c r="A442" s="8">
        <v>35109545</v>
      </c>
      <c r="B442" s="8" t="s">
        <v>1966</v>
      </c>
      <c r="C442" s="8" t="s">
        <v>1967</v>
      </c>
      <c r="D442" s="8" t="s">
        <v>1968</v>
      </c>
      <c r="E442" s="8" t="s">
        <v>1766</v>
      </c>
      <c r="F442" s="8" t="s">
        <v>104</v>
      </c>
      <c r="G442" s="8" t="s">
        <v>227</v>
      </c>
      <c r="H442" s="8" t="s">
        <v>228</v>
      </c>
      <c r="I442" s="8" t="s">
        <v>229</v>
      </c>
      <c r="J442" s="8" t="s">
        <v>230</v>
      </c>
      <c r="K442" s="8" t="s">
        <v>4482</v>
      </c>
      <c r="L442" s="8" t="s">
        <v>4483</v>
      </c>
      <c r="M442" s="1" t="s">
        <v>605</v>
      </c>
      <c r="N442" s="8" t="s">
        <v>605</v>
      </c>
      <c r="O442" s="1" t="s">
        <v>114</v>
      </c>
      <c r="P442" s="1" t="s">
        <v>231</v>
      </c>
      <c r="Q442" s="1" t="s">
        <v>232</v>
      </c>
      <c r="R442" s="5">
        <v>0</v>
      </c>
      <c r="S442" s="5">
        <v>12821</v>
      </c>
      <c r="T442" s="5">
        <v>12821</v>
      </c>
      <c r="U442" s="20">
        <v>2.428219696969697</v>
      </c>
      <c r="V442" s="5">
        <v>2.4282196969697001</v>
      </c>
      <c r="W442" s="5">
        <v>-3.100550119680437E-15</v>
      </c>
      <c r="X442" s="5">
        <v>12857</v>
      </c>
      <c r="Y442" s="5">
        <v>12784</v>
      </c>
      <c r="Z442" s="5">
        <v>2.4350378787878788</v>
      </c>
      <c r="AA442" s="5">
        <v>2.4212121212121214</v>
      </c>
      <c r="AB442" s="27" t="s">
        <v>588</v>
      </c>
      <c r="AC442" s="9">
        <v>4499650</v>
      </c>
      <c r="AD442" s="2">
        <v>-0.7</v>
      </c>
      <c r="AE442" s="2">
        <v>4499650.7</v>
      </c>
      <c r="AF442" s="2">
        <v>3791622.1</v>
      </c>
      <c r="AG442" s="2">
        <v>0</v>
      </c>
      <c r="AH442" s="2">
        <v>708028.6</v>
      </c>
      <c r="AI442" s="1" t="s">
        <v>117</v>
      </c>
      <c r="AJ442" s="2">
        <v>75000</v>
      </c>
      <c r="AK442" s="2">
        <v>0</v>
      </c>
      <c r="AL442" s="2">
        <v>-4985</v>
      </c>
      <c r="AM442" s="2">
        <v>4985</v>
      </c>
      <c r="AN442" s="2">
        <v>0</v>
      </c>
      <c r="AO442" s="2">
        <v>531278.5</v>
      </c>
      <c r="AP442" s="2">
        <v>3255312.7</v>
      </c>
      <c r="AQ442" s="2">
        <v>45.9</v>
      </c>
      <c r="AR442" s="25" t="s">
        <v>4772</v>
      </c>
      <c r="AS442" s="2">
        <v>75000</v>
      </c>
      <c r="AT442" s="2">
        <v>80030.899999999994</v>
      </c>
      <c r="AU442" s="17">
        <v>-5030.8999999999996</v>
      </c>
      <c r="AV442" s="2">
        <v>80030.899999999994</v>
      </c>
      <c r="AW442" s="17">
        <v>-5030.8999999999996</v>
      </c>
      <c r="AX442" s="2">
        <v>0</v>
      </c>
      <c r="AY442" s="2">
        <v>0</v>
      </c>
      <c r="AZ442" s="2">
        <v>5030.8999999999996</v>
      </c>
      <c r="BA442" s="2">
        <v>0</v>
      </c>
      <c r="BB442" s="2">
        <v>0</v>
      </c>
      <c r="BC442" s="2">
        <v>0</v>
      </c>
      <c r="BD442" s="2">
        <v>0</v>
      </c>
      <c r="BE442" s="2">
        <v>0</v>
      </c>
      <c r="BF442" s="2">
        <v>0</v>
      </c>
      <c r="BG442" s="2">
        <v>0</v>
      </c>
      <c r="BH442" s="2">
        <v>0</v>
      </c>
      <c r="BI442" s="2">
        <v>75000</v>
      </c>
      <c r="BJ442" s="2">
        <v>0</v>
      </c>
      <c r="BK442" s="2">
        <v>0</v>
      </c>
      <c r="BL442" s="2">
        <v>0</v>
      </c>
      <c r="BM442" s="2">
        <v>0</v>
      </c>
      <c r="BN442" s="2">
        <v>0</v>
      </c>
      <c r="BO442" s="2">
        <v>0</v>
      </c>
      <c r="BP442" s="2">
        <v>0</v>
      </c>
      <c r="BQ442" s="2">
        <v>0</v>
      </c>
      <c r="BR442" s="2">
        <v>0</v>
      </c>
      <c r="BS442" s="2">
        <v>0</v>
      </c>
      <c r="BT442" s="2">
        <v>0</v>
      </c>
      <c r="BU442" s="2">
        <v>0</v>
      </c>
      <c r="BV442" s="2">
        <v>0</v>
      </c>
      <c r="BW442" s="1" t="s">
        <v>409</v>
      </c>
      <c r="BX442">
        <v>145747</v>
      </c>
      <c r="BY442" s="1" t="s">
        <v>4781</v>
      </c>
      <c r="BZ442" s="1" t="s">
        <v>1969</v>
      </c>
      <c r="CA442" s="1" t="s">
        <v>1273</v>
      </c>
      <c r="CB442" s="1" t="s">
        <v>1970</v>
      </c>
      <c r="CC442" s="1" t="s">
        <v>238</v>
      </c>
      <c r="CD442" s="1" t="s">
        <v>622</v>
      </c>
      <c r="CE442" s="1" t="s">
        <v>1971</v>
      </c>
      <c r="CF442" s="1" t="s">
        <v>238</v>
      </c>
      <c r="CG442" s="1" t="s">
        <v>1216</v>
      </c>
      <c r="CH442" s="1" t="s">
        <v>238</v>
      </c>
      <c r="CI442" s="1" t="s">
        <v>1971</v>
      </c>
      <c r="CJ442" s="1" t="s">
        <v>238</v>
      </c>
      <c r="CK442" s="1" t="s">
        <v>1971</v>
      </c>
      <c r="CL442" s="1" t="s">
        <v>624</v>
      </c>
      <c r="CM442" s="1" t="s">
        <v>238</v>
      </c>
      <c r="CN442" s="1" t="s">
        <v>610</v>
      </c>
      <c r="CO442" s="1" t="s">
        <v>610</v>
      </c>
      <c r="CP442" s="1" t="s">
        <v>238</v>
      </c>
      <c r="CQ442" s="1" t="s">
        <v>620</v>
      </c>
      <c r="CR442" s="1" t="s">
        <v>620</v>
      </c>
      <c r="CS442" s="1" t="s">
        <v>238</v>
      </c>
      <c r="CT442" s="1" t="s">
        <v>623</v>
      </c>
      <c r="CU442" s="1" t="s">
        <v>238</v>
      </c>
      <c r="CV442" s="1"/>
      <c r="CW442" s="1"/>
      <c r="CX442" s="1"/>
      <c r="CY442" s="1"/>
      <c r="CZ442" s="1" t="s">
        <v>623</v>
      </c>
      <c r="DA442" s="1" t="s">
        <v>238</v>
      </c>
      <c r="DB442" s="1"/>
      <c r="DC442" s="1"/>
      <c r="DD442" s="1" t="s">
        <v>1723</v>
      </c>
      <c r="DE442" s="1" t="s">
        <v>238</v>
      </c>
      <c r="DF442" s="1" t="s">
        <v>1723</v>
      </c>
      <c r="DG442" s="1" t="s">
        <v>1723</v>
      </c>
      <c r="DH442">
        <v>0</v>
      </c>
      <c r="DI442" s="1" t="s">
        <v>133</v>
      </c>
      <c r="DJ442" s="1" t="s">
        <v>238</v>
      </c>
      <c r="DK442" s="1" t="s">
        <v>1723</v>
      </c>
      <c r="DL442" s="1" t="s">
        <v>1543</v>
      </c>
      <c r="DM442" s="1" t="s">
        <v>238</v>
      </c>
      <c r="DN442" s="1" t="s">
        <v>1582</v>
      </c>
      <c r="DO442" s="1" t="s">
        <v>121</v>
      </c>
    </row>
    <row r="443" spans="1:119" x14ac:dyDescent="0.25">
      <c r="A443" s="8">
        <v>35109547</v>
      </c>
      <c r="B443" s="8" t="s">
        <v>1885</v>
      </c>
      <c r="C443" s="8" t="s">
        <v>1886</v>
      </c>
      <c r="D443" s="8" t="s">
        <v>1887</v>
      </c>
      <c r="E443" s="8" t="s">
        <v>1766</v>
      </c>
      <c r="F443" s="8" t="s">
        <v>104</v>
      </c>
      <c r="G443" s="8" t="s">
        <v>227</v>
      </c>
      <c r="H443" s="8" t="s">
        <v>228</v>
      </c>
      <c r="I443" s="8" t="s">
        <v>229</v>
      </c>
      <c r="J443" s="8" t="s">
        <v>230</v>
      </c>
      <c r="K443" s="8" t="s">
        <v>4482</v>
      </c>
      <c r="L443" s="8" t="s">
        <v>4483</v>
      </c>
      <c r="M443" s="1" t="s">
        <v>605</v>
      </c>
      <c r="N443" s="8" t="s">
        <v>605</v>
      </c>
      <c r="O443" s="1" t="s">
        <v>114</v>
      </c>
      <c r="P443" s="1" t="s">
        <v>231</v>
      </c>
      <c r="Q443" s="1" t="s">
        <v>232</v>
      </c>
      <c r="R443" s="5">
        <v>0</v>
      </c>
      <c r="S443" s="5">
        <v>8058</v>
      </c>
      <c r="T443" s="5">
        <v>8058</v>
      </c>
      <c r="U443" s="20">
        <v>1.5261363636363636</v>
      </c>
      <c r="V443" s="5">
        <v>1.5261363636363636</v>
      </c>
      <c r="W443" s="5">
        <v>0</v>
      </c>
      <c r="X443" s="5">
        <v>7660</v>
      </c>
      <c r="Y443" s="5">
        <v>8100</v>
      </c>
      <c r="Z443" s="5">
        <v>1.4507575757575757</v>
      </c>
      <c r="AA443" s="5">
        <v>1.5340909090909092</v>
      </c>
      <c r="AB443" s="27" t="s">
        <v>588</v>
      </c>
      <c r="AC443" s="9">
        <v>3530637</v>
      </c>
      <c r="AD443" s="2">
        <v>0.6</v>
      </c>
      <c r="AE443" s="2">
        <v>3530636.4</v>
      </c>
      <c r="AF443" s="2">
        <v>3101220.7</v>
      </c>
      <c r="AG443" s="2">
        <v>0</v>
      </c>
      <c r="AH443" s="2">
        <v>429415.7</v>
      </c>
      <c r="AI443" s="1" t="s">
        <v>117</v>
      </c>
      <c r="AJ443" s="2">
        <v>42017</v>
      </c>
      <c r="AK443" s="2">
        <v>0</v>
      </c>
      <c r="AL443" s="2">
        <v>0</v>
      </c>
      <c r="AM443" s="2">
        <v>0</v>
      </c>
      <c r="AN443" s="2">
        <v>0</v>
      </c>
      <c r="AO443" s="2">
        <v>275303</v>
      </c>
      <c r="AP443" s="2">
        <v>2776842</v>
      </c>
      <c r="AQ443" s="2">
        <v>49075.7</v>
      </c>
      <c r="AR443" s="25" t="s">
        <v>4772</v>
      </c>
      <c r="AS443" s="2">
        <v>75000</v>
      </c>
      <c r="AT443" s="2">
        <v>91092.7</v>
      </c>
      <c r="AU443" s="17">
        <v>-16092.7</v>
      </c>
      <c r="AV443" s="2">
        <v>91092.7</v>
      </c>
      <c r="AW443" s="17">
        <v>-16092.7</v>
      </c>
      <c r="AX443" s="2">
        <v>16888.5</v>
      </c>
      <c r="AY443" s="2">
        <v>16093.6</v>
      </c>
      <c r="AZ443" s="2">
        <v>16093.6</v>
      </c>
      <c r="BA443" s="2">
        <v>0</v>
      </c>
      <c r="BB443" s="2">
        <v>0</v>
      </c>
      <c r="BC443" s="2">
        <v>0</v>
      </c>
      <c r="BD443" s="2">
        <v>0</v>
      </c>
      <c r="BE443" s="2">
        <v>0</v>
      </c>
      <c r="BF443" s="2">
        <v>0</v>
      </c>
      <c r="BG443" s="2">
        <v>0</v>
      </c>
      <c r="BH443" s="2">
        <v>0</v>
      </c>
      <c r="BI443" s="2">
        <v>42017</v>
      </c>
      <c r="BJ443" s="2">
        <v>0</v>
      </c>
      <c r="BK443" s="2">
        <v>0</v>
      </c>
      <c r="BL443" s="2">
        <v>0</v>
      </c>
      <c r="BM443" s="2">
        <v>0</v>
      </c>
      <c r="BN443" s="2">
        <v>0</v>
      </c>
      <c r="BO443" s="2">
        <v>0</v>
      </c>
      <c r="BP443" s="2">
        <v>0</v>
      </c>
      <c r="BQ443" s="2">
        <v>0</v>
      </c>
      <c r="BR443" s="2">
        <v>0</v>
      </c>
      <c r="BS443" s="2">
        <v>0</v>
      </c>
      <c r="BT443" s="2">
        <v>0</v>
      </c>
      <c r="BU443" s="2">
        <v>0</v>
      </c>
      <c r="BV443" s="2">
        <v>0</v>
      </c>
      <c r="BW443" s="1" t="s">
        <v>409</v>
      </c>
      <c r="BX443">
        <v>145750</v>
      </c>
      <c r="BY443" s="1" t="s">
        <v>4781</v>
      </c>
      <c r="BZ443" s="1" t="s">
        <v>1888</v>
      </c>
      <c r="CA443" s="1" t="s">
        <v>1273</v>
      </c>
      <c r="CB443" s="1" t="s">
        <v>1883</v>
      </c>
      <c r="CC443" s="1" t="s">
        <v>238</v>
      </c>
      <c r="CD443" s="1" t="s">
        <v>1889</v>
      </c>
      <c r="CE443" s="1" t="s">
        <v>1889</v>
      </c>
      <c r="CF443" s="1" t="s">
        <v>238</v>
      </c>
      <c r="CG443" s="1" t="s">
        <v>619</v>
      </c>
      <c r="CH443" s="1" t="s">
        <v>238</v>
      </c>
      <c r="CI443" s="1" t="s">
        <v>1875</v>
      </c>
      <c r="CJ443" s="1" t="s">
        <v>238</v>
      </c>
      <c r="CK443" s="1" t="s">
        <v>1890</v>
      </c>
      <c r="CL443" s="1" t="s">
        <v>1860</v>
      </c>
      <c r="CM443" s="1" t="s">
        <v>238</v>
      </c>
      <c r="CN443" s="1" t="s">
        <v>1891</v>
      </c>
      <c r="CO443" s="1" t="s">
        <v>1891</v>
      </c>
      <c r="CP443" s="1" t="s">
        <v>238</v>
      </c>
      <c r="CQ443" s="1" t="s">
        <v>1891</v>
      </c>
      <c r="CR443" s="1" t="s">
        <v>1891</v>
      </c>
      <c r="CS443" s="1" t="s">
        <v>238</v>
      </c>
      <c r="CT443" s="1" t="s">
        <v>1668</v>
      </c>
      <c r="CU443" s="1" t="s">
        <v>238</v>
      </c>
      <c r="CV443" s="1"/>
      <c r="CW443" s="1"/>
      <c r="CX443" s="1"/>
      <c r="CY443" s="1"/>
      <c r="CZ443" s="1" t="s">
        <v>1668</v>
      </c>
      <c r="DA443" s="1" t="s">
        <v>238</v>
      </c>
      <c r="DB443" s="1"/>
      <c r="DC443" s="1"/>
      <c r="DD443" s="1" t="s">
        <v>1384</v>
      </c>
      <c r="DE443" s="1" t="s">
        <v>238</v>
      </c>
      <c r="DF443" s="1" t="s">
        <v>1384</v>
      </c>
      <c r="DG443" s="1" t="s">
        <v>1384</v>
      </c>
      <c r="DH443">
        <v>0</v>
      </c>
      <c r="DI443" s="1" t="s">
        <v>133</v>
      </c>
      <c r="DJ443" s="1" t="s">
        <v>238</v>
      </c>
      <c r="DK443" s="1" t="s">
        <v>1384</v>
      </c>
      <c r="DL443" s="1" t="s">
        <v>1384</v>
      </c>
      <c r="DM443" s="1" t="s">
        <v>238</v>
      </c>
      <c r="DN443" s="1" t="s">
        <v>1582</v>
      </c>
      <c r="DO443" s="1" t="s">
        <v>121</v>
      </c>
    </row>
    <row r="444" spans="1:119" x14ac:dyDescent="0.25">
      <c r="A444" s="8">
        <v>35109548</v>
      </c>
      <c r="B444" s="8" t="s">
        <v>1892</v>
      </c>
      <c r="C444" s="8" t="s">
        <v>1893</v>
      </c>
      <c r="D444" s="8" t="s">
        <v>1894</v>
      </c>
      <c r="E444" s="8" t="s">
        <v>1766</v>
      </c>
      <c r="F444" s="8" t="s">
        <v>104</v>
      </c>
      <c r="G444" s="8" t="s">
        <v>227</v>
      </c>
      <c r="H444" s="8" t="s">
        <v>228</v>
      </c>
      <c r="I444" s="8" t="s">
        <v>229</v>
      </c>
      <c r="J444" s="8" t="s">
        <v>230</v>
      </c>
      <c r="K444" s="8" t="s">
        <v>4482</v>
      </c>
      <c r="L444" s="8" t="s">
        <v>4483</v>
      </c>
      <c r="M444" s="1" t="s">
        <v>605</v>
      </c>
      <c r="N444" s="8" t="s">
        <v>605</v>
      </c>
      <c r="O444" s="1" t="s">
        <v>114</v>
      </c>
      <c r="P444" s="1" t="s">
        <v>231</v>
      </c>
      <c r="Q444" s="1" t="s">
        <v>232</v>
      </c>
      <c r="R444" s="5">
        <v>0</v>
      </c>
      <c r="S444" s="5">
        <v>15058</v>
      </c>
      <c r="T444" s="5">
        <v>15058</v>
      </c>
      <c r="U444" s="20">
        <v>2.8518939393939395</v>
      </c>
      <c r="V444" s="5">
        <v>2.8518939393939395</v>
      </c>
      <c r="W444" s="5">
        <v>0</v>
      </c>
      <c r="X444" s="5">
        <v>15944</v>
      </c>
      <c r="Y444" s="5">
        <v>15069</v>
      </c>
      <c r="Z444" s="5">
        <v>3.0196969696969695</v>
      </c>
      <c r="AA444" s="5">
        <v>2.8539772727272728</v>
      </c>
      <c r="AB444" s="27" t="s">
        <v>588</v>
      </c>
      <c r="AC444" s="9">
        <v>7082947</v>
      </c>
      <c r="AD444" s="2">
        <v>1602579</v>
      </c>
      <c r="AE444" s="2">
        <v>5480368</v>
      </c>
      <c r="AF444" s="2">
        <v>5379872.9000000004</v>
      </c>
      <c r="AG444" s="2">
        <v>0</v>
      </c>
      <c r="AH444" s="2">
        <v>100495.1</v>
      </c>
      <c r="AI444" s="1" t="s">
        <v>117</v>
      </c>
      <c r="AJ444" s="2">
        <v>106865</v>
      </c>
      <c r="AK444" s="2">
        <v>0</v>
      </c>
      <c r="AL444" s="2">
        <v>0</v>
      </c>
      <c r="AM444" s="2">
        <v>0</v>
      </c>
      <c r="AN444" s="2">
        <v>0</v>
      </c>
      <c r="AO444" s="2">
        <v>67826</v>
      </c>
      <c r="AP444" s="2">
        <v>4971508.5999999996</v>
      </c>
      <c r="AQ444" s="2">
        <v>340538.3</v>
      </c>
      <c r="AR444" s="25" t="s">
        <v>4772</v>
      </c>
      <c r="AS444" s="2">
        <v>450000</v>
      </c>
      <c r="AT444" s="2">
        <v>447403.3</v>
      </c>
      <c r="AU444" s="17">
        <v>2596.6999999999998</v>
      </c>
      <c r="AV444" s="2">
        <v>447403.3</v>
      </c>
      <c r="AW444" s="17">
        <v>2596.6999999999998</v>
      </c>
      <c r="AX444" s="2">
        <v>336335.6</v>
      </c>
      <c r="AY444" s="2">
        <v>6799.9</v>
      </c>
      <c r="AZ444" s="2">
        <v>-2597.1999999999998</v>
      </c>
      <c r="BA444" s="2">
        <v>0</v>
      </c>
      <c r="BB444" s="2">
        <v>0</v>
      </c>
      <c r="BC444" s="2">
        <v>0</v>
      </c>
      <c r="BD444" s="2">
        <v>0</v>
      </c>
      <c r="BE444" s="2">
        <v>0</v>
      </c>
      <c r="BF444" s="2">
        <v>0</v>
      </c>
      <c r="BG444" s="2">
        <v>0</v>
      </c>
      <c r="BH444" s="2">
        <v>0</v>
      </c>
      <c r="BI444" s="2">
        <v>106865</v>
      </c>
      <c r="BJ444" s="2">
        <v>0</v>
      </c>
      <c r="BK444" s="2">
        <v>0</v>
      </c>
      <c r="BL444" s="2">
        <v>0</v>
      </c>
      <c r="BM444" s="2">
        <v>0</v>
      </c>
      <c r="BN444" s="2">
        <v>0</v>
      </c>
      <c r="BO444" s="2">
        <v>0</v>
      </c>
      <c r="BP444" s="2">
        <v>0</v>
      </c>
      <c r="BQ444" s="2">
        <v>0</v>
      </c>
      <c r="BR444" s="2">
        <v>0</v>
      </c>
      <c r="BS444" s="2">
        <v>0</v>
      </c>
      <c r="BT444" s="2">
        <v>0</v>
      </c>
      <c r="BU444" s="2">
        <v>0</v>
      </c>
      <c r="BV444" s="2">
        <v>0</v>
      </c>
      <c r="BW444" s="1" t="s">
        <v>409</v>
      </c>
      <c r="BX444">
        <v>145751</v>
      </c>
      <c r="BY444" s="1" t="s">
        <v>4781</v>
      </c>
      <c r="BZ444" s="1" t="s">
        <v>1895</v>
      </c>
      <c r="CA444" s="1" t="s">
        <v>1273</v>
      </c>
      <c r="CB444" s="1" t="s">
        <v>1891</v>
      </c>
      <c r="CC444" s="1" t="s">
        <v>238</v>
      </c>
      <c r="CD444" s="1" t="s">
        <v>613</v>
      </c>
      <c r="CE444" s="1" t="s">
        <v>613</v>
      </c>
      <c r="CF444" s="1" t="s">
        <v>238</v>
      </c>
      <c r="CG444" s="1" t="s">
        <v>1896</v>
      </c>
      <c r="CH444" s="1" t="s">
        <v>238</v>
      </c>
      <c r="CI444" s="1" t="s">
        <v>628</v>
      </c>
      <c r="CJ444" s="1" t="s">
        <v>238</v>
      </c>
      <c r="CK444" s="1" t="s">
        <v>1897</v>
      </c>
      <c r="CL444" s="1" t="s">
        <v>1897</v>
      </c>
      <c r="CM444" s="1" t="s">
        <v>238</v>
      </c>
      <c r="CN444" s="1" t="s">
        <v>1827</v>
      </c>
      <c r="CO444" s="1" t="s">
        <v>1827</v>
      </c>
      <c r="CP444" s="1" t="s">
        <v>238</v>
      </c>
      <c r="CQ444" s="1" t="s">
        <v>623</v>
      </c>
      <c r="CR444" s="1" t="s">
        <v>1705</v>
      </c>
      <c r="CS444" s="1" t="s">
        <v>238</v>
      </c>
      <c r="CT444" s="1" t="s">
        <v>1827</v>
      </c>
      <c r="CU444" s="1" t="s">
        <v>238</v>
      </c>
      <c r="CV444" s="1"/>
      <c r="CW444" s="1"/>
      <c r="CX444" s="1"/>
      <c r="CY444" s="1"/>
      <c r="CZ444" s="1" t="s">
        <v>1827</v>
      </c>
      <c r="DA444" s="1" t="s">
        <v>238</v>
      </c>
      <c r="DB444" s="1"/>
      <c r="DC444" s="1"/>
      <c r="DD444" s="1" t="s">
        <v>1186</v>
      </c>
      <c r="DE444" s="1" t="s">
        <v>238</v>
      </c>
      <c r="DF444" s="1" t="s">
        <v>1186</v>
      </c>
      <c r="DG444" s="1" t="s">
        <v>1186</v>
      </c>
      <c r="DH444">
        <v>0</v>
      </c>
      <c r="DI444" s="1" t="s">
        <v>133</v>
      </c>
      <c r="DJ444" s="1" t="s">
        <v>238</v>
      </c>
      <c r="DK444" s="1" t="s">
        <v>1186</v>
      </c>
      <c r="DL444" s="1" t="s">
        <v>1301</v>
      </c>
      <c r="DM444" s="1" t="s">
        <v>238</v>
      </c>
      <c r="DN444" s="1" t="s">
        <v>1582</v>
      </c>
      <c r="DO444" s="1" t="s">
        <v>121</v>
      </c>
    </row>
    <row r="445" spans="1:119" x14ac:dyDescent="0.25">
      <c r="A445" s="8">
        <v>35109549</v>
      </c>
      <c r="B445" s="8" t="s">
        <v>1898</v>
      </c>
      <c r="C445" s="8" t="s">
        <v>1899</v>
      </c>
      <c r="D445" s="8" t="s">
        <v>1900</v>
      </c>
      <c r="E445" s="8" t="s">
        <v>1766</v>
      </c>
      <c r="F445" s="8" t="s">
        <v>104</v>
      </c>
      <c r="G445" s="8" t="s">
        <v>227</v>
      </c>
      <c r="H445" s="8" t="s">
        <v>228</v>
      </c>
      <c r="I445" s="8" t="s">
        <v>229</v>
      </c>
      <c r="J445" s="8" t="s">
        <v>230</v>
      </c>
      <c r="K445" s="8" t="s">
        <v>4482</v>
      </c>
      <c r="L445" s="8" t="s">
        <v>4483</v>
      </c>
      <c r="M445" s="1" t="s">
        <v>605</v>
      </c>
      <c r="N445" s="8" t="s">
        <v>605</v>
      </c>
      <c r="O445" s="1" t="s">
        <v>114</v>
      </c>
      <c r="P445" s="1" t="s">
        <v>231</v>
      </c>
      <c r="Q445" s="1" t="s">
        <v>232</v>
      </c>
      <c r="R445" s="5">
        <v>0</v>
      </c>
      <c r="S445" s="5">
        <v>7061.9999999999991</v>
      </c>
      <c r="T445" s="5">
        <v>7061.9999999999991</v>
      </c>
      <c r="U445" s="20">
        <v>1.3374999999999999</v>
      </c>
      <c r="V445" s="5">
        <v>1.3374999999999999</v>
      </c>
      <c r="W445" s="5">
        <v>0</v>
      </c>
      <c r="X445" s="5">
        <v>6933</v>
      </c>
      <c r="Y445" s="5">
        <v>7069</v>
      </c>
      <c r="Z445" s="5">
        <v>1.3130681818181817</v>
      </c>
      <c r="AA445" s="5">
        <v>1.3388257575757576</v>
      </c>
      <c r="AB445" s="27" t="s">
        <v>588</v>
      </c>
      <c r="AC445" s="9">
        <v>3123544</v>
      </c>
      <c r="AD445" s="2">
        <v>-0.1</v>
      </c>
      <c r="AE445" s="2">
        <v>3123544.1</v>
      </c>
      <c r="AF445" s="2">
        <v>2635581</v>
      </c>
      <c r="AG445" s="2">
        <v>28251.7</v>
      </c>
      <c r="AH445" s="2">
        <v>516214.8</v>
      </c>
      <c r="AI445" s="1" t="s">
        <v>117</v>
      </c>
      <c r="AJ445" s="2">
        <v>177549</v>
      </c>
      <c r="AK445" s="2">
        <v>0</v>
      </c>
      <c r="AL445" s="2">
        <v>0</v>
      </c>
      <c r="AM445" s="2">
        <v>0</v>
      </c>
      <c r="AN445" s="2">
        <v>0</v>
      </c>
      <c r="AO445" s="2">
        <v>2357709.6</v>
      </c>
      <c r="AP445" s="2">
        <v>380420.8</v>
      </c>
      <c r="AQ445" s="2">
        <v>-102549.4</v>
      </c>
      <c r="AR445" s="25" t="s">
        <v>4772</v>
      </c>
      <c r="AS445" s="2">
        <v>75000</v>
      </c>
      <c r="AT445" s="2">
        <v>74999.600000000006</v>
      </c>
      <c r="AU445" s="17">
        <v>0.4</v>
      </c>
      <c r="AV445" s="2">
        <v>74999.600000000006</v>
      </c>
      <c r="AW445" s="17">
        <v>0.4</v>
      </c>
      <c r="AX445" s="2">
        <v>-102549.4</v>
      </c>
      <c r="AY445" s="2">
        <v>0</v>
      </c>
      <c r="AZ445" s="2">
        <v>0</v>
      </c>
      <c r="BA445" s="2">
        <v>0</v>
      </c>
      <c r="BB445" s="2">
        <v>0</v>
      </c>
      <c r="BC445" s="2">
        <v>0</v>
      </c>
      <c r="BD445" s="2">
        <v>0</v>
      </c>
      <c r="BE445" s="2">
        <v>0</v>
      </c>
      <c r="BF445" s="2">
        <v>177549</v>
      </c>
      <c r="BG445" s="2">
        <v>0</v>
      </c>
      <c r="BH445" s="2">
        <v>0</v>
      </c>
      <c r="BI445" s="2">
        <v>0</v>
      </c>
      <c r="BJ445" s="2">
        <v>0</v>
      </c>
      <c r="BK445" s="2">
        <v>0</v>
      </c>
      <c r="BL445" s="2">
        <v>0</v>
      </c>
      <c r="BM445" s="2">
        <v>0</v>
      </c>
      <c r="BN445" s="2">
        <v>0</v>
      </c>
      <c r="BO445" s="2">
        <v>0</v>
      </c>
      <c r="BP445" s="2">
        <v>0</v>
      </c>
      <c r="BQ445" s="2">
        <v>0</v>
      </c>
      <c r="BR445" s="2">
        <v>0</v>
      </c>
      <c r="BS445" s="2">
        <v>0</v>
      </c>
      <c r="BT445" s="2">
        <v>0</v>
      </c>
      <c r="BU445" s="2">
        <v>0</v>
      </c>
      <c r="BV445" s="2">
        <v>0</v>
      </c>
      <c r="BW445" s="1" t="s">
        <v>409</v>
      </c>
      <c r="BX445">
        <v>145752</v>
      </c>
      <c r="BY445" s="1" t="s">
        <v>4781</v>
      </c>
      <c r="BZ445" s="1" t="s">
        <v>1901</v>
      </c>
      <c r="CA445" s="1" t="s">
        <v>1273</v>
      </c>
      <c r="CB445" s="1" t="s">
        <v>1902</v>
      </c>
      <c r="CC445" s="1" t="s">
        <v>238</v>
      </c>
      <c r="CD445" s="1" t="s">
        <v>1836</v>
      </c>
      <c r="CE445" s="1" t="s">
        <v>1836</v>
      </c>
      <c r="CF445" s="1" t="s">
        <v>238</v>
      </c>
      <c r="CG445" s="1" t="s">
        <v>1782</v>
      </c>
      <c r="CH445" s="1" t="s">
        <v>238</v>
      </c>
      <c r="CI445" s="1" t="s">
        <v>1836</v>
      </c>
      <c r="CJ445" s="1" t="s">
        <v>238</v>
      </c>
      <c r="CK445" s="1" t="s">
        <v>1836</v>
      </c>
      <c r="CL445" s="1" t="s">
        <v>1836</v>
      </c>
      <c r="CM445" s="1" t="s">
        <v>238</v>
      </c>
      <c r="CN445" s="1" t="s">
        <v>1219</v>
      </c>
      <c r="CO445" s="1" t="s">
        <v>1219</v>
      </c>
      <c r="CP445" s="1" t="s">
        <v>238</v>
      </c>
      <c r="CQ445" s="1" t="s">
        <v>1793</v>
      </c>
      <c r="CR445" s="1" t="s">
        <v>1420</v>
      </c>
      <c r="CS445" s="1" t="s">
        <v>238</v>
      </c>
      <c r="CT445" s="1" t="s">
        <v>1795</v>
      </c>
      <c r="CU445" s="1" t="s">
        <v>238</v>
      </c>
      <c r="CV445" s="1"/>
      <c r="CW445" s="1"/>
      <c r="CX445" s="1"/>
      <c r="CY445" s="1"/>
      <c r="CZ445" s="1" t="s">
        <v>1795</v>
      </c>
      <c r="DA445" s="1" t="s">
        <v>238</v>
      </c>
      <c r="DB445" s="1"/>
      <c r="DC445" s="1"/>
      <c r="DD445" s="1" t="s">
        <v>1723</v>
      </c>
      <c r="DE445" s="1" t="s">
        <v>238</v>
      </c>
      <c r="DF445" s="1" t="s">
        <v>1723</v>
      </c>
      <c r="DG445" s="1" t="s">
        <v>1723</v>
      </c>
      <c r="DH445">
        <v>0</v>
      </c>
      <c r="DI445" s="1" t="s">
        <v>133</v>
      </c>
      <c r="DJ445" s="1" t="s">
        <v>238</v>
      </c>
      <c r="DK445" s="1" t="s">
        <v>1723</v>
      </c>
      <c r="DL445" s="1" t="s">
        <v>1543</v>
      </c>
      <c r="DM445" s="1" t="s">
        <v>238</v>
      </c>
      <c r="DN445" s="1" t="s">
        <v>1582</v>
      </c>
      <c r="DO445" s="1" t="s">
        <v>121</v>
      </c>
    </row>
    <row r="446" spans="1:119" x14ac:dyDescent="0.25">
      <c r="A446" s="8">
        <v>35109550</v>
      </c>
      <c r="B446" s="8" t="s">
        <v>1903</v>
      </c>
      <c r="C446" s="8" t="s">
        <v>1904</v>
      </c>
      <c r="D446" s="8" t="s">
        <v>1905</v>
      </c>
      <c r="E446" s="8" t="s">
        <v>1766</v>
      </c>
      <c r="F446" s="8" t="s">
        <v>104</v>
      </c>
      <c r="G446" s="8" t="s">
        <v>227</v>
      </c>
      <c r="H446" s="8" t="s">
        <v>228</v>
      </c>
      <c r="I446" s="8" t="s">
        <v>229</v>
      </c>
      <c r="J446" s="8" t="s">
        <v>230</v>
      </c>
      <c r="K446" s="8" t="s">
        <v>4482</v>
      </c>
      <c r="L446" s="8" t="s">
        <v>4483</v>
      </c>
      <c r="M446" s="1" t="s">
        <v>605</v>
      </c>
      <c r="N446" s="8" t="s">
        <v>605</v>
      </c>
      <c r="O446" s="1" t="s">
        <v>114</v>
      </c>
      <c r="P446" s="1" t="s">
        <v>231</v>
      </c>
      <c r="Q446" s="1" t="s">
        <v>232</v>
      </c>
      <c r="R446" s="5">
        <v>0</v>
      </c>
      <c r="S446" s="5">
        <v>10111</v>
      </c>
      <c r="T446" s="5">
        <v>10111</v>
      </c>
      <c r="U446" s="20">
        <v>1.9149621212121213</v>
      </c>
      <c r="V446" s="5">
        <v>1.9149621212121213</v>
      </c>
      <c r="W446" s="5">
        <v>0</v>
      </c>
      <c r="X446" s="5">
        <v>9563</v>
      </c>
      <c r="Y446" s="5">
        <v>10305</v>
      </c>
      <c r="Z446" s="5">
        <v>1.8111742424242425</v>
      </c>
      <c r="AA446" s="5">
        <v>1.9517045454545454</v>
      </c>
      <c r="AB446" s="27" t="s">
        <v>588</v>
      </c>
      <c r="AC446" s="9">
        <v>3044150</v>
      </c>
      <c r="AD446" s="2">
        <v>2</v>
      </c>
      <c r="AE446" s="2">
        <v>3044148</v>
      </c>
      <c r="AF446" s="2">
        <v>2848313.2</v>
      </c>
      <c r="AG446" s="2">
        <v>0</v>
      </c>
      <c r="AH446" s="2">
        <v>195834.8</v>
      </c>
      <c r="AI446" s="1" t="s">
        <v>117</v>
      </c>
      <c r="AJ446" s="2">
        <v>75000</v>
      </c>
      <c r="AK446" s="2">
        <v>0</v>
      </c>
      <c r="AL446" s="2">
        <v>0</v>
      </c>
      <c r="AM446" s="2">
        <v>0</v>
      </c>
      <c r="AN446" s="2">
        <v>0</v>
      </c>
      <c r="AO446" s="2">
        <v>3070771.7</v>
      </c>
      <c r="AP446" s="2">
        <v>-222458.5</v>
      </c>
      <c r="AR446" s="25" t="s">
        <v>4772</v>
      </c>
      <c r="AS446" s="2">
        <v>75000</v>
      </c>
      <c r="AT446" s="2">
        <v>75000</v>
      </c>
      <c r="AU446" s="17">
        <v>0</v>
      </c>
      <c r="AV446" s="2">
        <v>75000</v>
      </c>
      <c r="AW446" s="17">
        <v>0</v>
      </c>
      <c r="AX446" s="2">
        <v>0</v>
      </c>
      <c r="AY446" s="2">
        <v>0</v>
      </c>
      <c r="AZ446" s="2">
        <v>0</v>
      </c>
      <c r="BA446" s="2">
        <v>0</v>
      </c>
      <c r="BB446" s="2">
        <v>0</v>
      </c>
      <c r="BC446" s="2">
        <v>0</v>
      </c>
      <c r="BD446" s="2">
        <v>75000</v>
      </c>
      <c r="BE446" s="2">
        <v>0</v>
      </c>
      <c r="BF446" s="2">
        <v>0</v>
      </c>
      <c r="BG446" s="2">
        <v>0</v>
      </c>
      <c r="BH446" s="2">
        <v>0</v>
      </c>
      <c r="BI446" s="2">
        <v>0</v>
      </c>
      <c r="BJ446" s="2">
        <v>0</v>
      </c>
      <c r="BK446" s="2">
        <v>0</v>
      </c>
      <c r="BL446" s="2">
        <v>0</v>
      </c>
      <c r="BM446" s="2">
        <v>0</v>
      </c>
      <c r="BN446" s="2">
        <v>0</v>
      </c>
      <c r="BO446" s="2">
        <v>0</v>
      </c>
      <c r="BP446" s="2">
        <v>0</v>
      </c>
      <c r="BQ446" s="2">
        <v>0</v>
      </c>
      <c r="BR446" s="2">
        <v>0</v>
      </c>
      <c r="BS446" s="2">
        <v>0</v>
      </c>
      <c r="BT446" s="2">
        <v>0</v>
      </c>
      <c r="BU446" s="2">
        <v>0</v>
      </c>
      <c r="BV446" s="2">
        <v>0</v>
      </c>
      <c r="BW446" s="1" t="s">
        <v>409</v>
      </c>
      <c r="BX446">
        <v>145753</v>
      </c>
      <c r="BY446" s="1" t="s">
        <v>4781</v>
      </c>
      <c r="BZ446" s="1" t="s">
        <v>1906</v>
      </c>
      <c r="CA446" s="1" t="s">
        <v>1273</v>
      </c>
      <c r="CB446" s="1" t="s">
        <v>1902</v>
      </c>
      <c r="CC446" s="1" t="s">
        <v>238</v>
      </c>
      <c r="CD446" s="1" t="s">
        <v>1836</v>
      </c>
      <c r="CE446" s="1" t="s">
        <v>1836</v>
      </c>
      <c r="CF446" s="1" t="s">
        <v>238</v>
      </c>
      <c r="CG446" s="1" t="s">
        <v>1782</v>
      </c>
      <c r="CH446" s="1" t="s">
        <v>238</v>
      </c>
      <c r="CI446" s="1" t="s">
        <v>1219</v>
      </c>
      <c r="CJ446" s="1" t="s">
        <v>238</v>
      </c>
      <c r="CK446" s="1" t="s">
        <v>1219</v>
      </c>
      <c r="CL446" s="1" t="s">
        <v>1219</v>
      </c>
      <c r="CM446" s="1" t="s">
        <v>238</v>
      </c>
      <c r="CN446" s="1" t="s">
        <v>1793</v>
      </c>
      <c r="CO446" s="1" t="s">
        <v>1794</v>
      </c>
      <c r="CP446" s="1" t="s">
        <v>238</v>
      </c>
      <c r="CQ446" s="1" t="s">
        <v>620</v>
      </c>
      <c r="CR446" s="1" t="s">
        <v>1705</v>
      </c>
      <c r="CS446" s="1" t="s">
        <v>238</v>
      </c>
      <c r="CT446" s="1" t="s">
        <v>1795</v>
      </c>
      <c r="CU446" s="1" t="s">
        <v>238</v>
      </c>
      <c r="CV446" s="1"/>
      <c r="CW446" s="1"/>
      <c r="CX446" s="1"/>
      <c r="CY446" s="1"/>
      <c r="CZ446" s="1" t="s">
        <v>1795</v>
      </c>
      <c r="DA446" s="1" t="s">
        <v>238</v>
      </c>
      <c r="DB446" s="1"/>
      <c r="DC446" s="1"/>
      <c r="DD446" s="1" t="s">
        <v>615</v>
      </c>
      <c r="DE446" s="1" t="s">
        <v>238</v>
      </c>
      <c r="DF446" s="1" t="s">
        <v>615</v>
      </c>
      <c r="DG446" s="1" t="s">
        <v>615</v>
      </c>
      <c r="DH446">
        <v>0</v>
      </c>
      <c r="DI446" s="1" t="s">
        <v>133</v>
      </c>
      <c r="DJ446" s="1" t="s">
        <v>238</v>
      </c>
      <c r="DK446" s="1" t="s">
        <v>1462</v>
      </c>
      <c r="DL446" s="1" t="s">
        <v>1721</v>
      </c>
      <c r="DM446" s="1" t="s">
        <v>238</v>
      </c>
      <c r="DN446" s="1" t="s">
        <v>1582</v>
      </c>
      <c r="DO446" s="1" t="s">
        <v>121</v>
      </c>
    </row>
    <row r="447" spans="1:119" x14ac:dyDescent="0.25">
      <c r="A447" s="8">
        <v>35109551</v>
      </c>
      <c r="B447" s="8" t="s">
        <v>1907</v>
      </c>
      <c r="C447" s="8" t="s">
        <v>1908</v>
      </c>
      <c r="D447" s="8" t="s">
        <v>1909</v>
      </c>
      <c r="E447" s="8" t="s">
        <v>1766</v>
      </c>
      <c r="F447" s="8" t="s">
        <v>104</v>
      </c>
      <c r="G447" s="8" t="s">
        <v>227</v>
      </c>
      <c r="H447" s="8" t="s">
        <v>228</v>
      </c>
      <c r="I447" s="8" t="s">
        <v>229</v>
      </c>
      <c r="J447" s="8" t="s">
        <v>230</v>
      </c>
      <c r="K447" s="8" t="s">
        <v>4482</v>
      </c>
      <c r="L447" s="8" t="s">
        <v>4483</v>
      </c>
      <c r="M447" s="1" t="s">
        <v>605</v>
      </c>
      <c r="N447" s="8" t="s">
        <v>605</v>
      </c>
      <c r="O447" s="1" t="s">
        <v>114</v>
      </c>
      <c r="P447" s="1" t="s">
        <v>231</v>
      </c>
      <c r="Q447" s="1" t="s">
        <v>232</v>
      </c>
      <c r="R447" s="5">
        <v>0</v>
      </c>
      <c r="S447" s="5">
        <v>7578.9999999999991</v>
      </c>
      <c r="T447" s="5">
        <v>7578.9999999999991</v>
      </c>
      <c r="U447" s="20">
        <v>1.4354166666666666</v>
      </c>
      <c r="V447" s="5">
        <v>1.4354166666666666</v>
      </c>
      <c r="W447" s="5">
        <v>0</v>
      </c>
      <c r="X447" s="5">
        <v>7580</v>
      </c>
      <c r="Y447" s="5">
        <v>7684</v>
      </c>
      <c r="Z447" s="5">
        <v>1.4356060606060606</v>
      </c>
      <c r="AA447" s="5">
        <v>1.4553030303030303</v>
      </c>
      <c r="AB447" s="27" t="s">
        <v>588</v>
      </c>
      <c r="AC447" s="9">
        <v>3172299</v>
      </c>
      <c r="AD447" s="2">
        <v>1.2</v>
      </c>
      <c r="AE447" s="2">
        <v>3172297.8</v>
      </c>
      <c r="AF447" s="2">
        <v>2686392</v>
      </c>
      <c r="AG447" s="2">
        <v>0</v>
      </c>
      <c r="AH447" s="2">
        <v>485905.8</v>
      </c>
      <c r="AI447" s="1" t="s">
        <v>117</v>
      </c>
      <c r="AJ447" s="2">
        <v>75000</v>
      </c>
      <c r="AK447" s="2">
        <v>0</v>
      </c>
      <c r="AL447" s="2">
        <v>0</v>
      </c>
      <c r="AM447" s="2">
        <v>0</v>
      </c>
      <c r="AN447" s="2">
        <v>0</v>
      </c>
      <c r="AO447" s="2">
        <v>2714615.5</v>
      </c>
      <c r="AP447" s="2">
        <v>-28223.5</v>
      </c>
      <c r="AR447" s="25" t="s">
        <v>4772</v>
      </c>
      <c r="AS447" s="2">
        <v>75000</v>
      </c>
      <c r="AT447" s="2">
        <v>75000</v>
      </c>
      <c r="AU447" s="17">
        <v>0</v>
      </c>
      <c r="AV447" s="2">
        <v>75000</v>
      </c>
      <c r="AW447" s="17">
        <v>0</v>
      </c>
      <c r="AX447" s="2">
        <v>0</v>
      </c>
      <c r="AY447" s="2">
        <v>0</v>
      </c>
      <c r="AZ447" s="2">
        <v>0</v>
      </c>
      <c r="BA447" s="2">
        <v>0</v>
      </c>
      <c r="BB447" s="2">
        <v>0</v>
      </c>
      <c r="BC447" s="2">
        <v>0</v>
      </c>
      <c r="BD447" s="2">
        <v>75000</v>
      </c>
      <c r="BE447" s="2">
        <v>0</v>
      </c>
      <c r="BF447" s="2">
        <v>0</v>
      </c>
      <c r="BG447" s="2">
        <v>0</v>
      </c>
      <c r="BH447" s="2">
        <v>0</v>
      </c>
      <c r="BI447" s="2">
        <v>0</v>
      </c>
      <c r="BJ447" s="2">
        <v>0</v>
      </c>
      <c r="BK447" s="2">
        <v>0</v>
      </c>
      <c r="BL447" s="2">
        <v>0</v>
      </c>
      <c r="BM447" s="2">
        <v>0</v>
      </c>
      <c r="BN447" s="2">
        <v>0</v>
      </c>
      <c r="BO447" s="2">
        <v>0</v>
      </c>
      <c r="BP447" s="2">
        <v>0</v>
      </c>
      <c r="BQ447" s="2">
        <v>0</v>
      </c>
      <c r="BR447" s="2">
        <v>0</v>
      </c>
      <c r="BS447" s="2">
        <v>0</v>
      </c>
      <c r="BT447" s="2">
        <v>0</v>
      </c>
      <c r="BU447" s="2">
        <v>0</v>
      </c>
      <c r="BV447" s="2">
        <v>0</v>
      </c>
      <c r="BW447" s="1" t="s">
        <v>409</v>
      </c>
      <c r="BX447">
        <v>145754</v>
      </c>
      <c r="BY447" s="1" t="s">
        <v>4781</v>
      </c>
      <c r="BZ447" s="1" t="s">
        <v>4625</v>
      </c>
      <c r="CA447" s="1" t="s">
        <v>1273</v>
      </c>
      <c r="CB447" s="1" t="s">
        <v>1212</v>
      </c>
      <c r="CC447" s="1" t="s">
        <v>238</v>
      </c>
      <c r="CD447" s="1" t="s">
        <v>1836</v>
      </c>
      <c r="CE447" s="1" t="s">
        <v>1219</v>
      </c>
      <c r="CF447" s="1" t="s">
        <v>238</v>
      </c>
      <c r="CG447" s="1" t="s">
        <v>1219</v>
      </c>
      <c r="CH447" s="1" t="s">
        <v>238</v>
      </c>
      <c r="CI447" s="1" t="s">
        <v>1219</v>
      </c>
      <c r="CJ447" s="1" t="s">
        <v>238</v>
      </c>
      <c r="CK447" s="1" t="s">
        <v>1219</v>
      </c>
      <c r="CL447" s="1" t="s">
        <v>1219</v>
      </c>
      <c r="CM447" s="1" t="s">
        <v>238</v>
      </c>
      <c r="CN447" s="1" t="s">
        <v>1219</v>
      </c>
      <c r="CO447" s="1" t="s">
        <v>1219</v>
      </c>
      <c r="CP447" s="1" t="s">
        <v>238</v>
      </c>
      <c r="CQ447" s="1" t="s">
        <v>1883</v>
      </c>
      <c r="CR447" s="1" t="s">
        <v>1883</v>
      </c>
      <c r="CS447" s="1" t="s">
        <v>238</v>
      </c>
      <c r="CT447" s="1" t="s">
        <v>1793</v>
      </c>
      <c r="CU447" s="1" t="s">
        <v>238</v>
      </c>
      <c r="CV447" s="1"/>
      <c r="CW447" s="1"/>
      <c r="CX447" s="1"/>
      <c r="CY447" s="1"/>
      <c r="CZ447" s="1" t="s">
        <v>1793</v>
      </c>
      <c r="DA447" s="1" t="s">
        <v>238</v>
      </c>
      <c r="DB447" s="1"/>
      <c r="DC447" s="1"/>
      <c r="DD447" s="1" t="s">
        <v>1723</v>
      </c>
      <c r="DE447" s="1" t="s">
        <v>238</v>
      </c>
      <c r="DF447" s="1" t="s">
        <v>1723</v>
      </c>
      <c r="DG447" s="1" t="s">
        <v>1723</v>
      </c>
      <c r="DH447">
        <v>0</v>
      </c>
      <c r="DI447" s="1" t="s">
        <v>133</v>
      </c>
      <c r="DJ447" s="1" t="s">
        <v>238</v>
      </c>
      <c r="DK447" s="1" t="s">
        <v>1723</v>
      </c>
      <c r="DL447" s="1" t="s">
        <v>1543</v>
      </c>
      <c r="DM447" s="1" t="s">
        <v>238</v>
      </c>
      <c r="DN447" s="1" t="s">
        <v>1582</v>
      </c>
      <c r="DO447" s="1" t="s">
        <v>121</v>
      </c>
    </row>
    <row r="448" spans="1:119" x14ac:dyDescent="0.25">
      <c r="A448" s="8">
        <v>35109552</v>
      </c>
      <c r="B448" s="8" t="s">
        <v>1910</v>
      </c>
      <c r="C448" s="8" t="s">
        <v>1911</v>
      </c>
      <c r="D448" s="8" t="s">
        <v>1912</v>
      </c>
      <c r="E448" s="8" t="s">
        <v>1766</v>
      </c>
      <c r="F448" s="8" t="s">
        <v>104</v>
      </c>
      <c r="G448" s="8" t="s">
        <v>227</v>
      </c>
      <c r="H448" s="8" t="s">
        <v>228</v>
      </c>
      <c r="I448" s="8" t="s">
        <v>229</v>
      </c>
      <c r="J448" s="8" t="s">
        <v>230</v>
      </c>
      <c r="K448" s="8" t="s">
        <v>4482</v>
      </c>
      <c r="L448" s="8" t="s">
        <v>4483</v>
      </c>
      <c r="M448" s="1" t="s">
        <v>605</v>
      </c>
      <c r="N448" s="8" t="s">
        <v>605</v>
      </c>
      <c r="O448" s="1" t="s">
        <v>114</v>
      </c>
      <c r="P448" s="1" t="s">
        <v>231</v>
      </c>
      <c r="Q448" s="1" t="s">
        <v>232</v>
      </c>
      <c r="R448" s="5">
        <v>0</v>
      </c>
      <c r="S448" s="5">
        <v>11175.000000000002</v>
      </c>
      <c r="T448" s="5">
        <v>11175.000000000002</v>
      </c>
      <c r="U448" s="20">
        <v>2.1164772727272729</v>
      </c>
      <c r="V448" s="5">
        <v>2.1164772727272729</v>
      </c>
      <c r="W448" s="5">
        <v>0</v>
      </c>
      <c r="X448" s="5">
        <v>11274</v>
      </c>
      <c r="Y448" s="5">
        <v>11507</v>
      </c>
      <c r="Z448" s="5">
        <v>2.1352272727272728</v>
      </c>
      <c r="AA448" s="5">
        <v>2.1793560606060605</v>
      </c>
      <c r="AB448" s="27" t="s">
        <v>588</v>
      </c>
      <c r="AC448" s="9">
        <v>5804263</v>
      </c>
      <c r="AD448" s="2">
        <v>0.9</v>
      </c>
      <c r="AE448" s="2">
        <v>5804262.0999999996</v>
      </c>
      <c r="AF448" s="2">
        <v>4548604.4000000004</v>
      </c>
      <c r="AG448" s="2">
        <v>0</v>
      </c>
      <c r="AH448" s="2">
        <v>1255657.7</v>
      </c>
      <c r="AI448" s="1" t="s">
        <v>117</v>
      </c>
      <c r="AJ448" s="2">
        <v>74326</v>
      </c>
      <c r="AK448" s="2">
        <v>0</v>
      </c>
      <c r="AL448" s="2">
        <v>0</v>
      </c>
      <c r="AM448" s="2">
        <v>0</v>
      </c>
      <c r="AN448" s="2">
        <v>0</v>
      </c>
      <c r="AO448" s="2">
        <v>4523869.9000000004</v>
      </c>
      <c r="AP448" s="2">
        <v>-75940</v>
      </c>
      <c r="AQ448" s="2">
        <v>100674.5</v>
      </c>
      <c r="AR448" s="25" t="s">
        <v>4772</v>
      </c>
      <c r="AS448" s="2">
        <v>175000</v>
      </c>
      <c r="AT448" s="2">
        <v>175000.5</v>
      </c>
      <c r="AU448" s="17">
        <v>-0.5</v>
      </c>
      <c r="AV448" s="2">
        <v>175000.5</v>
      </c>
      <c r="AW448" s="17">
        <v>-0.5</v>
      </c>
      <c r="AX448" s="2">
        <v>100674.5</v>
      </c>
      <c r="AY448" s="2">
        <v>0</v>
      </c>
      <c r="AZ448" s="2">
        <v>0</v>
      </c>
      <c r="BA448" s="2">
        <v>0</v>
      </c>
      <c r="BB448" s="2">
        <v>0</v>
      </c>
      <c r="BC448" s="2">
        <v>0</v>
      </c>
      <c r="BD448" s="2">
        <v>0</v>
      </c>
      <c r="BE448" s="2">
        <v>74326</v>
      </c>
      <c r="BF448" s="2">
        <v>0</v>
      </c>
      <c r="BG448" s="2">
        <v>0</v>
      </c>
      <c r="BH448" s="2">
        <v>0</v>
      </c>
      <c r="BI448" s="2">
        <v>0</v>
      </c>
      <c r="BJ448" s="2">
        <v>0</v>
      </c>
      <c r="BK448" s="2">
        <v>0</v>
      </c>
      <c r="BL448" s="2">
        <v>0</v>
      </c>
      <c r="BM448" s="2">
        <v>0</v>
      </c>
      <c r="BN448" s="2">
        <v>0</v>
      </c>
      <c r="BO448" s="2">
        <v>0</v>
      </c>
      <c r="BP448" s="2">
        <v>0</v>
      </c>
      <c r="BQ448" s="2">
        <v>0</v>
      </c>
      <c r="BR448" s="2">
        <v>0</v>
      </c>
      <c r="BS448" s="2">
        <v>0</v>
      </c>
      <c r="BT448" s="2">
        <v>0</v>
      </c>
      <c r="BU448" s="2">
        <v>0</v>
      </c>
      <c r="BV448" s="2">
        <v>0</v>
      </c>
      <c r="BW448" s="1" t="s">
        <v>409</v>
      </c>
      <c r="BX448">
        <v>145755</v>
      </c>
      <c r="BY448" s="1" t="s">
        <v>4781</v>
      </c>
      <c r="BZ448" s="1" t="s">
        <v>1913</v>
      </c>
      <c r="CA448" s="1" t="s">
        <v>1273</v>
      </c>
      <c r="CB448" s="1" t="s">
        <v>1914</v>
      </c>
      <c r="CC448" s="1" t="s">
        <v>238</v>
      </c>
      <c r="CD448" s="1" t="s">
        <v>1836</v>
      </c>
      <c r="CE448" s="1" t="s">
        <v>1836</v>
      </c>
      <c r="CF448" s="1" t="s">
        <v>238</v>
      </c>
      <c r="CG448" s="1" t="s">
        <v>1782</v>
      </c>
      <c r="CH448" s="1" t="s">
        <v>238</v>
      </c>
      <c r="CI448" s="1" t="s">
        <v>1836</v>
      </c>
      <c r="CJ448" s="1" t="s">
        <v>238</v>
      </c>
      <c r="CK448" s="1" t="s">
        <v>1836</v>
      </c>
      <c r="CL448" s="1" t="s">
        <v>1836</v>
      </c>
      <c r="CM448" s="1" t="s">
        <v>238</v>
      </c>
      <c r="CN448" s="1" t="s">
        <v>1794</v>
      </c>
      <c r="CO448" s="1" t="s">
        <v>1795</v>
      </c>
      <c r="CP448" s="1" t="s">
        <v>238</v>
      </c>
      <c r="CQ448" s="1" t="s">
        <v>1860</v>
      </c>
      <c r="CR448" s="1" t="s">
        <v>1860</v>
      </c>
      <c r="CS448" s="1" t="s">
        <v>238</v>
      </c>
      <c r="CT448" s="1" t="s">
        <v>1825</v>
      </c>
      <c r="CU448" s="1" t="s">
        <v>238</v>
      </c>
      <c r="CV448" s="1"/>
      <c r="CW448" s="1"/>
      <c r="CX448" s="1"/>
      <c r="CY448" s="1"/>
      <c r="CZ448" s="1" t="s">
        <v>1825</v>
      </c>
      <c r="DA448" s="1" t="s">
        <v>238</v>
      </c>
      <c r="DB448" s="1"/>
      <c r="DC448" s="1"/>
      <c r="DD448" s="1" t="s">
        <v>1844</v>
      </c>
      <c r="DE448" s="1" t="s">
        <v>238</v>
      </c>
      <c r="DF448" s="1" t="s">
        <v>1844</v>
      </c>
      <c r="DG448" s="1" t="s">
        <v>1844</v>
      </c>
      <c r="DH448">
        <v>0</v>
      </c>
      <c r="DI448" s="1" t="s">
        <v>133</v>
      </c>
      <c r="DJ448" s="1" t="s">
        <v>238</v>
      </c>
      <c r="DK448" s="1" t="s">
        <v>1915</v>
      </c>
      <c r="DL448" s="1" t="s">
        <v>1175</v>
      </c>
      <c r="DM448" s="1" t="s">
        <v>238</v>
      </c>
      <c r="DN448" s="1" t="s">
        <v>1582</v>
      </c>
      <c r="DO448" s="1" t="s">
        <v>121</v>
      </c>
    </row>
    <row r="449" spans="1:119" x14ac:dyDescent="0.25">
      <c r="A449" s="8">
        <v>35109553</v>
      </c>
      <c r="B449" s="8" t="s">
        <v>1916</v>
      </c>
      <c r="C449" s="8" t="s">
        <v>1917</v>
      </c>
      <c r="D449" s="8" t="s">
        <v>1918</v>
      </c>
      <c r="E449" s="8" t="s">
        <v>1766</v>
      </c>
      <c r="F449" s="8" t="s">
        <v>104</v>
      </c>
      <c r="G449" s="8" t="s">
        <v>227</v>
      </c>
      <c r="H449" s="8" t="s">
        <v>228</v>
      </c>
      <c r="I449" s="8" t="s">
        <v>229</v>
      </c>
      <c r="J449" s="8" t="s">
        <v>230</v>
      </c>
      <c r="K449" s="8" t="s">
        <v>4482</v>
      </c>
      <c r="L449" s="8" t="s">
        <v>4483</v>
      </c>
      <c r="M449" s="1" t="s">
        <v>605</v>
      </c>
      <c r="N449" s="8" t="s">
        <v>605</v>
      </c>
      <c r="O449" s="1" t="s">
        <v>114</v>
      </c>
      <c r="P449" s="1" t="s">
        <v>231</v>
      </c>
      <c r="Q449" s="1" t="s">
        <v>232</v>
      </c>
      <c r="R449" s="5">
        <v>0</v>
      </c>
      <c r="S449" s="5">
        <v>14080</v>
      </c>
      <c r="T449" s="5">
        <v>14080</v>
      </c>
      <c r="U449" s="20">
        <v>2.6666666666666665</v>
      </c>
      <c r="V449" s="5">
        <v>2.6666666666666665</v>
      </c>
      <c r="W449" s="5">
        <v>0</v>
      </c>
      <c r="X449" s="5">
        <v>14080</v>
      </c>
      <c r="Y449" s="5">
        <v>13725</v>
      </c>
      <c r="Z449" s="5">
        <v>2.6666666666666665</v>
      </c>
      <c r="AA449" s="5">
        <v>2.5994318181818183</v>
      </c>
      <c r="AB449" s="27" t="s">
        <v>588</v>
      </c>
      <c r="AC449" s="9">
        <v>4009924</v>
      </c>
      <c r="AD449" s="2">
        <v>-0.5</v>
      </c>
      <c r="AE449" s="2">
        <v>4009924.5</v>
      </c>
      <c r="AF449" s="2">
        <v>3830827.7</v>
      </c>
      <c r="AG449" s="2">
        <v>0</v>
      </c>
      <c r="AH449" s="2">
        <v>179096.8</v>
      </c>
      <c r="AI449" s="1" t="s">
        <v>117</v>
      </c>
      <c r="AJ449" s="2">
        <v>75000</v>
      </c>
      <c r="AK449" s="2">
        <v>0</v>
      </c>
      <c r="AL449" s="2">
        <v>0</v>
      </c>
      <c r="AM449" s="2">
        <v>0</v>
      </c>
      <c r="AN449" s="2">
        <v>0</v>
      </c>
      <c r="AO449" s="2">
        <v>2545093.1</v>
      </c>
      <c r="AP449" s="2">
        <v>1285734.6000000001</v>
      </c>
      <c r="AR449" s="25" t="s">
        <v>4772</v>
      </c>
      <c r="AS449" s="2">
        <v>75000</v>
      </c>
      <c r="AT449" s="2">
        <v>75000</v>
      </c>
      <c r="AU449" s="17">
        <v>0</v>
      </c>
      <c r="AV449" s="2">
        <v>75000</v>
      </c>
      <c r="AW449" s="17">
        <v>0</v>
      </c>
      <c r="AX449" s="2">
        <v>0</v>
      </c>
      <c r="AY449" s="2">
        <v>0</v>
      </c>
      <c r="AZ449" s="2">
        <v>0</v>
      </c>
      <c r="BA449" s="2">
        <v>0</v>
      </c>
      <c r="BB449" s="2">
        <v>0</v>
      </c>
      <c r="BC449" s="2">
        <v>75000</v>
      </c>
      <c r="BD449" s="2">
        <v>0</v>
      </c>
      <c r="BE449" s="2">
        <v>0</v>
      </c>
      <c r="BF449" s="2">
        <v>0</v>
      </c>
      <c r="BG449" s="2">
        <v>0</v>
      </c>
      <c r="BH449" s="2">
        <v>0</v>
      </c>
      <c r="BI449" s="2">
        <v>0</v>
      </c>
      <c r="BJ449" s="2">
        <v>0</v>
      </c>
      <c r="BK449" s="2">
        <v>0</v>
      </c>
      <c r="BL449" s="2">
        <v>0</v>
      </c>
      <c r="BM449" s="2">
        <v>0</v>
      </c>
      <c r="BN449" s="2">
        <v>0</v>
      </c>
      <c r="BO449" s="2">
        <v>0</v>
      </c>
      <c r="BP449" s="2">
        <v>0</v>
      </c>
      <c r="BQ449" s="2">
        <v>0</v>
      </c>
      <c r="BR449" s="2">
        <v>0</v>
      </c>
      <c r="BS449" s="2">
        <v>0</v>
      </c>
      <c r="BT449" s="2">
        <v>0</v>
      </c>
      <c r="BU449" s="2">
        <v>0</v>
      </c>
      <c r="BV449" s="2">
        <v>0</v>
      </c>
      <c r="BW449" s="1" t="s">
        <v>409</v>
      </c>
      <c r="BX449">
        <v>145756</v>
      </c>
      <c r="BY449" s="1" t="s">
        <v>4781</v>
      </c>
      <c r="BZ449" s="1" t="s">
        <v>1919</v>
      </c>
      <c r="CA449" s="1" t="s">
        <v>1273</v>
      </c>
      <c r="CB449" s="1" t="s">
        <v>1799</v>
      </c>
      <c r="CC449" s="1" t="s">
        <v>238</v>
      </c>
      <c r="CD449" s="1" t="s">
        <v>1835</v>
      </c>
      <c r="CE449" s="1" t="s">
        <v>1835</v>
      </c>
      <c r="CF449" s="1" t="s">
        <v>238</v>
      </c>
      <c r="CG449" s="1" t="s">
        <v>1920</v>
      </c>
      <c r="CH449" s="1" t="s">
        <v>238</v>
      </c>
      <c r="CI449" s="1" t="s">
        <v>1462</v>
      </c>
      <c r="CJ449" s="1" t="s">
        <v>238</v>
      </c>
      <c r="CK449" s="1" t="s">
        <v>1836</v>
      </c>
      <c r="CL449" s="1" t="s">
        <v>1836</v>
      </c>
      <c r="CM449" s="1" t="s">
        <v>238</v>
      </c>
      <c r="CN449" s="1" t="s">
        <v>1816</v>
      </c>
      <c r="CO449" s="1" t="s">
        <v>1816</v>
      </c>
      <c r="CP449" s="1" t="s">
        <v>238</v>
      </c>
      <c r="CQ449" s="1" t="s">
        <v>1921</v>
      </c>
      <c r="CR449" s="1" t="s">
        <v>1667</v>
      </c>
      <c r="CS449" s="1" t="s">
        <v>238</v>
      </c>
      <c r="CT449" s="1" t="s">
        <v>1922</v>
      </c>
      <c r="CU449" s="1" t="s">
        <v>238</v>
      </c>
      <c r="CV449" s="1"/>
      <c r="CW449" s="1"/>
      <c r="CX449" s="1"/>
      <c r="CY449" s="1"/>
      <c r="CZ449" s="1" t="s">
        <v>1922</v>
      </c>
      <c r="DA449" s="1" t="s">
        <v>238</v>
      </c>
      <c r="DB449" s="1"/>
      <c r="DC449" s="1"/>
      <c r="DD449" s="1" t="s">
        <v>1923</v>
      </c>
      <c r="DE449" s="1" t="s">
        <v>238</v>
      </c>
      <c r="DF449" s="1" t="s">
        <v>1923</v>
      </c>
      <c r="DG449" s="1" t="s">
        <v>1923</v>
      </c>
      <c r="DH449">
        <v>0</v>
      </c>
      <c r="DI449" s="1" t="s">
        <v>133</v>
      </c>
      <c r="DJ449" s="1" t="s">
        <v>238</v>
      </c>
      <c r="DK449" s="1" t="s">
        <v>1897</v>
      </c>
      <c r="DL449" s="1" t="s">
        <v>628</v>
      </c>
      <c r="DM449" s="1" t="s">
        <v>238</v>
      </c>
      <c r="DN449" s="1" t="s">
        <v>1582</v>
      </c>
      <c r="DO449" s="1" t="s">
        <v>121</v>
      </c>
    </row>
    <row r="450" spans="1:119" x14ac:dyDescent="0.25">
      <c r="A450" s="8">
        <v>35109554</v>
      </c>
      <c r="B450" s="8" t="s">
        <v>1924</v>
      </c>
      <c r="C450" s="8" t="s">
        <v>1925</v>
      </c>
      <c r="D450" s="8" t="s">
        <v>1926</v>
      </c>
      <c r="E450" s="8" t="s">
        <v>1766</v>
      </c>
      <c r="F450" s="8" t="s">
        <v>104</v>
      </c>
      <c r="G450" s="8" t="s">
        <v>227</v>
      </c>
      <c r="H450" s="8" t="s">
        <v>228</v>
      </c>
      <c r="I450" s="8" t="s">
        <v>229</v>
      </c>
      <c r="J450" s="8" t="s">
        <v>230</v>
      </c>
      <c r="K450" s="8" t="s">
        <v>4482</v>
      </c>
      <c r="L450" s="8" t="s">
        <v>4483</v>
      </c>
      <c r="M450" s="1" t="s">
        <v>605</v>
      </c>
      <c r="N450" s="8" t="s">
        <v>605</v>
      </c>
      <c r="O450" s="1" t="s">
        <v>114</v>
      </c>
      <c r="P450" s="1" t="s">
        <v>231</v>
      </c>
      <c r="Q450" s="1" t="s">
        <v>232</v>
      </c>
      <c r="R450" s="5">
        <v>0</v>
      </c>
      <c r="S450" s="5">
        <v>6641</v>
      </c>
      <c r="T450" s="5">
        <v>6641</v>
      </c>
      <c r="U450" s="20">
        <v>1.2577651515151516</v>
      </c>
      <c r="V450" s="5">
        <v>1.2577651515151516</v>
      </c>
      <c r="W450" s="5">
        <v>0</v>
      </c>
      <c r="X450" s="5">
        <v>6641</v>
      </c>
      <c r="Y450" s="5">
        <v>6661</v>
      </c>
      <c r="Z450" s="5">
        <v>1.2577651515151516</v>
      </c>
      <c r="AA450" s="5">
        <v>1.2615530303030302</v>
      </c>
      <c r="AB450" s="27" t="s">
        <v>588</v>
      </c>
      <c r="AC450" s="9">
        <v>2287663</v>
      </c>
      <c r="AD450" s="2">
        <v>11025</v>
      </c>
      <c r="AE450" s="2">
        <v>2276638</v>
      </c>
      <c r="AF450" s="2">
        <v>2058021.5</v>
      </c>
      <c r="AG450" s="2">
        <v>0</v>
      </c>
      <c r="AH450" s="2">
        <v>218616.5</v>
      </c>
      <c r="AI450" s="1" t="s">
        <v>117</v>
      </c>
      <c r="AJ450" s="2">
        <v>74251</v>
      </c>
      <c r="AK450" s="2">
        <v>0</v>
      </c>
      <c r="AL450" s="2">
        <v>0</v>
      </c>
      <c r="AM450" s="2">
        <v>0</v>
      </c>
      <c r="AN450" s="2">
        <v>0</v>
      </c>
      <c r="AO450" s="2">
        <v>27262.3</v>
      </c>
      <c r="AP450" s="2">
        <v>2030009.8</v>
      </c>
      <c r="AQ450" s="2">
        <v>749.4</v>
      </c>
      <c r="AR450" s="25" t="s">
        <v>4772</v>
      </c>
      <c r="AS450" s="2">
        <v>75000</v>
      </c>
      <c r="AT450" s="2">
        <v>75000.399999999994</v>
      </c>
      <c r="AU450" s="17">
        <v>-0.4</v>
      </c>
      <c r="AV450" s="2">
        <v>75000.399999999994</v>
      </c>
      <c r="AW450" s="17">
        <v>-0.4</v>
      </c>
      <c r="AX450" s="2">
        <v>749.4</v>
      </c>
      <c r="AY450" s="2">
        <v>0</v>
      </c>
      <c r="AZ450" s="2">
        <v>0</v>
      </c>
      <c r="BA450" s="2">
        <v>0</v>
      </c>
      <c r="BB450" s="2">
        <v>0</v>
      </c>
      <c r="BC450" s="2">
        <v>74251</v>
      </c>
      <c r="BD450" s="2">
        <v>0</v>
      </c>
      <c r="BE450" s="2">
        <v>0</v>
      </c>
      <c r="BF450" s="2">
        <v>0</v>
      </c>
      <c r="BG450" s="2">
        <v>0</v>
      </c>
      <c r="BH450" s="2">
        <v>0</v>
      </c>
      <c r="BI450" s="2">
        <v>0</v>
      </c>
      <c r="BJ450" s="2">
        <v>0</v>
      </c>
      <c r="BK450" s="2">
        <v>0</v>
      </c>
      <c r="BL450" s="2">
        <v>0</v>
      </c>
      <c r="BM450" s="2">
        <v>0</v>
      </c>
      <c r="BN450" s="2">
        <v>0</v>
      </c>
      <c r="BO450" s="2">
        <v>0</v>
      </c>
      <c r="BP450" s="2">
        <v>0</v>
      </c>
      <c r="BQ450" s="2">
        <v>0</v>
      </c>
      <c r="BR450" s="2">
        <v>0</v>
      </c>
      <c r="BS450" s="2">
        <v>0</v>
      </c>
      <c r="BT450" s="2">
        <v>0</v>
      </c>
      <c r="BU450" s="2">
        <v>0</v>
      </c>
      <c r="BV450" s="2">
        <v>0</v>
      </c>
      <c r="BW450" s="1" t="s">
        <v>409</v>
      </c>
      <c r="BX450">
        <v>145757</v>
      </c>
      <c r="BY450" s="1" t="s">
        <v>4781</v>
      </c>
      <c r="BZ450" s="1" t="s">
        <v>1927</v>
      </c>
      <c r="CA450" s="1" t="s">
        <v>1273</v>
      </c>
      <c r="CB450" s="1" t="s">
        <v>1826</v>
      </c>
      <c r="CC450" s="1" t="s">
        <v>238</v>
      </c>
      <c r="CD450" s="1" t="s">
        <v>1928</v>
      </c>
      <c r="CE450" s="1" t="s">
        <v>1461</v>
      </c>
      <c r="CF450" s="1" t="s">
        <v>238</v>
      </c>
      <c r="CG450" s="1" t="s">
        <v>1808</v>
      </c>
      <c r="CH450" s="1" t="s">
        <v>238</v>
      </c>
      <c r="CI450" s="1" t="s">
        <v>1929</v>
      </c>
      <c r="CJ450" s="1" t="s">
        <v>238</v>
      </c>
      <c r="CK450" s="1" t="s">
        <v>1923</v>
      </c>
      <c r="CL450" s="1" t="s">
        <v>1923</v>
      </c>
      <c r="CM450" s="1" t="s">
        <v>238</v>
      </c>
      <c r="CN450" s="1" t="s">
        <v>1510</v>
      </c>
      <c r="CO450" s="1" t="s">
        <v>1510</v>
      </c>
      <c r="CP450" s="1" t="s">
        <v>238</v>
      </c>
      <c r="CQ450" s="1" t="s">
        <v>1930</v>
      </c>
      <c r="CR450" s="1" t="s">
        <v>1723</v>
      </c>
      <c r="CS450" s="1" t="s">
        <v>238</v>
      </c>
      <c r="CT450" s="1" t="s">
        <v>1468</v>
      </c>
      <c r="CU450" s="1" t="s">
        <v>238</v>
      </c>
      <c r="CV450" s="1"/>
      <c r="CW450" s="1"/>
      <c r="CX450" s="1"/>
      <c r="CY450" s="1"/>
      <c r="CZ450" s="1" t="s">
        <v>1468</v>
      </c>
      <c r="DA450" s="1" t="s">
        <v>238</v>
      </c>
      <c r="DB450" s="1"/>
      <c r="DC450" s="1"/>
      <c r="DD450" s="1" t="s">
        <v>1931</v>
      </c>
      <c r="DE450" s="1" t="s">
        <v>238</v>
      </c>
      <c r="DF450" s="1" t="s">
        <v>1931</v>
      </c>
      <c r="DG450" s="1" t="s">
        <v>1931</v>
      </c>
      <c r="DH450">
        <v>0</v>
      </c>
      <c r="DI450" s="1" t="s">
        <v>133</v>
      </c>
      <c r="DJ450" s="1" t="s">
        <v>238</v>
      </c>
      <c r="DK450" s="1" t="s">
        <v>1931</v>
      </c>
      <c r="DL450" s="1" t="s">
        <v>1932</v>
      </c>
      <c r="DM450" s="1" t="s">
        <v>238</v>
      </c>
      <c r="DN450" s="1" t="s">
        <v>1582</v>
      </c>
      <c r="DO450" s="1" t="s">
        <v>121</v>
      </c>
    </row>
    <row r="451" spans="1:119" x14ac:dyDescent="0.25">
      <c r="A451" s="8">
        <v>35109555</v>
      </c>
      <c r="B451" s="8" t="s">
        <v>1933</v>
      </c>
      <c r="C451" s="8" t="s">
        <v>1934</v>
      </c>
      <c r="D451" s="8" t="s">
        <v>1935</v>
      </c>
      <c r="E451" s="8" t="s">
        <v>1766</v>
      </c>
      <c r="F451" s="8" t="s">
        <v>104</v>
      </c>
      <c r="G451" s="8" t="s">
        <v>227</v>
      </c>
      <c r="H451" s="8" t="s">
        <v>228</v>
      </c>
      <c r="I451" s="8" t="s">
        <v>229</v>
      </c>
      <c r="J451" s="8" t="s">
        <v>230</v>
      </c>
      <c r="K451" s="8" t="s">
        <v>4482</v>
      </c>
      <c r="L451" s="8" t="s">
        <v>4483</v>
      </c>
      <c r="M451" s="1" t="s">
        <v>605</v>
      </c>
      <c r="N451" s="8" t="s">
        <v>605</v>
      </c>
      <c r="O451" s="1" t="s">
        <v>114</v>
      </c>
      <c r="P451" s="1" t="s">
        <v>231</v>
      </c>
      <c r="Q451" s="1" t="s">
        <v>232</v>
      </c>
      <c r="R451" s="5">
        <v>0</v>
      </c>
      <c r="S451" s="5">
        <v>11678</v>
      </c>
      <c r="T451" s="5">
        <v>11678</v>
      </c>
      <c r="U451" s="20">
        <v>2.2117424242424244</v>
      </c>
      <c r="V451" s="5">
        <v>2.2117424242424244</v>
      </c>
      <c r="W451" s="5">
        <v>0</v>
      </c>
      <c r="X451" s="5">
        <v>11685</v>
      </c>
      <c r="Y451" s="5">
        <v>11318</v>
      </c>
      <c r="Z451" s="5">
        <v>2.2130681818181817</v>
      </c>
      <c r="AA451" s="5">
        <v>2.1435606060606061</v>
      </c>
      <c r="AB451" s="27" t="s">
        <v>588</v>
      </c>
      <c r="AC451" s="9">
        <v>4477708</v>
      </c>
      <c r="AD451" s="2">
        <v>5757.5</v>
      </c>
      <c r="AE451" s="2">
        <v>4471950.5</v>
      </c>
      <c r="AF451" s="2">
        <v>3634489.1</v>
      </c>
      <c r="AG451" s="2">
        <v>0</v>
      </c>
      <c r="AH451" s="2">
        <v>837461.4</v>
      </c>
      <c r="AI451" s="1" t="s">
        <v>117</v>
      </c>
      <c r="AJ451" s="2">
        <v>71973</v>
      </c>
      <c r="AK451" s="2">
        <v>0</v>
      </c>
      <c r="AL451" s="2">
        <v>0</v>
      </c>
      <c r="AM451" s="2">
        <v>0</v>
      </c>
      <c r="AN451" s="2">
        <v>0</v>
      </c>
      <c r="AO451" s="2">
        <v>2824429.5</v>
      </c>
      <c r="AP451" s="2">
        <v>807032.6</v>
      </c>
      <c r="AQ451" s="2">
        <v>3027</v>
      </c>
      <c r="AR451" s="25" t="s">
        <v>4772</v>
      </c>
      <c r="AS451" s="2">
        <v>75000</v>
      </c>
      <c r="AT451" s="2">
        <v>75000</v>
      </c>
      <c r="AU451" s="17">
        <v>0</v>
      </c>
      <c r="AV451" s="2">
        <v>75000</v>
      </c>
      <c r="AW451" s="17">
        <v>0</v>
      </c>
      <c r="AX451" s="2">
        <v>3027</v>
      </c>
      <c r="AY451" s="2">
        <v>0</v>
      </c>
      <c r="AZ451" s="2">
        <v>0</v>
      </c>
      <c r="BA451" s="2">
        <v>0</v>
      </c>
      <c r="BB451" s="2">
        <v>0</v>
      </c>
      <c r="BC451" s="2">
        <v>0</v>
      </c>
      <c r="BD451" s="2">
        <v>71973</v>
      </c>
      <c r="BE451" s="2">
        <v>0</v>
      </c>
      <c r="BF451" s="2">
        <v>0</v>
      </c>
      <c r="BG451" s="2">
        <v>0</v>
      </c>
      <c r="BH451" s="2">
        <v>0</v>
      </c>
      <c r="BI451" s="2">
        <v>0</v>
      </c>
      <c r="BJ451" s="2">
        <v>0</v>
      </c>
      <c r="BK451" s="2">
        <v>0</v>
      </c>
      <c r="BL451" s="2">
        <v>0</v>
      </c>
      <c r="BM451" s="2">
        <v>0</v>
      </c>
      <c r="BN451" s="2">
        <v>0</v>
      </c>
      <c r="BO451" s="2">
        <v>0</v>
      </c>
      <c r="BP451" s="2">
        <v>0</v>
      </c>
      <c r="BQ451" s="2">
        <v>0</v>
      </c>
      <c r="BR451" s="2">
        <v>0</v>
      </c>
      <c r="BS451" s="2">
        <v>0</v>
      </c>
      <c r="BT451" s="2">
        <v>0</v>
      </c>
      <c r="BU451" s="2">
        <v>0</v>
      </c>
      <c r="BV451" s="2">
        <v>0</v>
      </c>
      <c r="BW451" s="1" t="s">
        <v>409</v>
      </c>
      <c r="BX451">
        <v>145758</v>
      </c>
      <c r="BY451" s="1" t="s">
        <v>4781</v>
      </c>
      <c r="BZ451" s="1" t="s">
        <v>1936</v>
      </c>
      <c r="CA451" s="1" t="s">
        <v>1273</v>
      </c>
      <c r="CB451" s="1" t="s">
        <v>1831</v>
      </c>
      <c r="CC451" s="1" t="s">
        <v>238</v>
      </c>
      <c r="CD451" s="1" t="s">
        <v>1809</v>
      </c>
      <c r="CE451" s="1" t="s">
        <v>1937</v>
      </c>
      <c r="CF451" s="1" t="s">
        <v>238</v>
      </c>
      <c r="CG451" s="1" t="s">
        <v>1810</v>
      </c>
      <c r="CH451" s="1" t="s">
        <v>238</v>
      </c>
      <c r="CI451" s="1" t="s">
        <v>1938</v>
      </c>
      <c r="CJ451" s="1" t="s">
        <v>238</v>
      </c>
      <c r="CK451" s="1" t="s">
        <v>1938</v>
      </c>
      <c r="CL451" s="1" t="s">
        <v>1938</v>
      </c>
      <c r="CM451" s="1" t="s">
        <v>238</v>
      </c>
      <c r="CN451" s="1" t="s">
        <v>1939</v>
      </c>
      <c r="CO451" s="1" t="s">
        <v>1939</v>
      </c>
      <c r="CP451" s="1" t="s">
        <v>238</v>
      </c>
      <c r="CQ451" s="1" t="s">
        <v>1940</v>
      </c>
      <c r="CR451" s="1" t="s">
        <v>1175</v>
      </c>
      <c r="CS451" s="1" t="s">
        <v>238</v>
      </c>
      <c r="CT451" s="1" t="s">
        <v>1817</v>
      </c>
      <c r="CU451" s="1" t="s">
        <v>238</v>
      </c>
      <c r="CV451" s="1"/>
      <c r="CW451" s="1"/>
      <c r="CX451" s="1"/>
      <c r="CY451" s="1"/>
      <c r="CZ451" s="1" t="s">
        <v>1817</v>
      </c>
      <c r="DA451" s="1" t="s">
        <v>238</v>
      </c>
      <c r="DB451" s="1"/>
      <c r="DC451" s="1"/>
      <c r="DD451" s="1" t="s">
        <v>1852</v>
      </c>
      <c r="DE451" s="1" t="s">
        <v>238</v>
      </c>
      <c r="DF451" s="1" t="s">
        <v>1852</v>
      </c>
      <c r="DG451" s="1" t="s">
        <v>1852</v>
      </c>
      <c r="DH451">
        <v>0</v>
      </c>
      <c r="DI451" s="1" t="s">
        <v>133</v>
      </c>
      <c r="DJ451" s="1" t="s">
        <v>238</v>
      </c>
      <c r="DK451" s="1" t="s">
        <v>1852</v>
      </c>
      <c r="DL451" s="1" t="s">
        <v>1301</v>
      </c>
      <c r="DM451" s="1" t="s">
        <v>238</v>
      </c>
      <c r="DN451" s="1" t="s">
        <v>1582</v>
      </c>
      <c r="DO451" s="1" t="s">
        <v>121</v>
      </c>
    </row>
    <row r="452" spans="1:119" x14ac:dyDescent="0.25">
      <c r="A452" s="8">
        <v>35109556</v>
      </c>
      <c r="B452" s="8" t="s">
        <v>1941</v>
      </c>
      <c r="C452" s="8" t="s">
        <v>1942</v>
      </c>
      <c r="D452" s="8" t="s">
        <v>1943</v>
      </c>
      <c r="E452" s="8" t="s">
        <v>1766</v>
      </c>
      <c r="F452" s="8" t="s">
        <v>104</v>
      </c>
      <c r="G452" s="8" t="s">
        <v>227</v>
      </c>
      <c r="H452" s="8" t="s">
        <v>228</v>
      </c>
      <c r="I452" s="8" t="s">
        <v>229</v>
      </c>
      <c r="J452" s="8" t="s">
        <v>230</v>
      </c>
      <c r="K452" s="8" t="s">
        <v>4482</v>
      </c>
      <c r="L452" s="8" t="s">
        <v>4483</v>
      </c>
      <c r="M452" s="1" t="s">
        <v>605</v>
      </c>
      <c r="N452" s="8" t="s">
        <v>605</v>
      </c>
      <c r="O452" s="1" t="s">
        <v>114</v>
      </c>
      <c r="P452" s="1" t="s">
        <v>231</v>
      </c>
      <c r="Q452" s="1" t="s">
        <v>232</v>
      </c>
      <c r="R452" s="5">
        <v>0</v>
      </c>
      <c r="S452" s="5">
        <v>1618</v>
      </c>
      <c r="T452" s="5">
        <v>1618</v>
      </c>
      <c r="U452" s="20">
        <v>0.30643939393939396</v>
      </c>
      <c r="V452" s="5">
        <v>0.30643939393939396</v>
      </c>
      <c r="W452" s="5">
        <v>0</v>
      </c>
      <c r="X452" s="5">
        <v>1618</v>
      </c>
      <c r="Y452" s="5">
        <v>1618</v>
      </c>
      <c r="Z452" s="5">
        <v>0.30643939393939396</v>
      </c>
      <c r="AA452" s="5">
        <v>0.30643939393939396</v>
      </c>
      <c r="AB452" s="27" t="s">
        <v>588</v>
      </c>
      <c r="AC452" s="9">
        <v>1197284</v>
      </c>
      <c r="AD452" s="2">
        <v>80818.399999999994</v>
      </c>
      <c r="AE452" s="2">
        <v>1116465.6000000001</v>
      </c>
      <c r="AF452" s="2">
        <v>898206.2</v>
      </c>
      <c r="AG452" s="2">
        <v>0</v>
      </c>
      <c r="AH452" s="2">
        <v>218259.4</v>
      </c>
      <c r="AI452" s="1" t="s">
        <v>117</v>
      </c>
      <c r="AJ452" s="2">
        <v>75000</v>
      </c>
      <c r="AK452" s="2">
        <v>0</v>
      </c>
      <c r="AL452" s="2">
        <v>0</v>
      </c>
      <c r="AM452" s="2">
        <v>0</v>
      </c>
      <c r="AN452" s="2">
        <v>0</v>
      </c>
      <c r="AO452" s="2">
        <v>689326.4</v>
      </c>
      <c r="AP452" s="2">
        <v>208879.8</v>
      </c>
      <c r="AR452" s="25" t="s">
        <v>4772</v>
      </c>
      <c r="AS452" s="2">
        <v>75000</v>
      </c>
      <c r="AT452" s="2">
        <v>75000</v>
      </c>
      <c r="AU452" s="17">
        <v>0</v>
      </c>
      <c r="AV452" s="2">
        <v>75000</v>
      </c>
      <c r="AW452" s="17">
        <v>0</v>
      </c>
      <c r="AX452" s="2">
        <v>0</v>
      </c>
      <c r="AY452" s="2">
        <v>0</v>
      </c>
      <c r="AZ452" s="2">
        <v>0</v>
      </c>
      <c r="BA452" s="2">
        <v>0</v>
      </c>
      <c r="BB452" s="2">
        <v>0</v>
      </c>
      <c r="BC452" s="2">
        <v>0</v>
      </c>
      <c r="BD452" s="2">
        <v>0</v>
      </c>
      <c r="BE452" s="2">
        <v>75000</v>
      </c>
      <c r="BF452" s="2">
        <v>0</v>
      </c>
      <c r="BG452" s="2">
        <v>0</v>
      </c>
      <c r="BH452" s="2">
        <v>0</v>
      </c>
      <c r="BI452" s="2">
        <v>0</v>
      </c>
      <c r="BJ452" s="2">
        <v>0</v>
      </c>
      <c r="BK452" s="2">
        <v>0</v>
      </c>
      <c r="BL452" s="2">
        <v>0</v>
      </c>
      <c r="BM452" s="2">
        <v>0</v>
      </c>
      <c r="BN452" s="2">
        <v>0</v>
      </c>
      <c r="BO452" s="2">
        <v>0</v>
      </c>
      <c r="BP452" s="2">
        <v>0</v>
      </c>
      <c r="BQ452" s="2">
        <v>0</v>
      </c>
      <c r="BR452" s="2">
        <v>0</v>
      </c>
      <c r="BS452" s="2">
        <v>0</v>
      </c>
      <c r="BT452" s="2">
        <v>0</v>
      </c>
      <c r="BU452" s="2">
        <v>0</v>
      </c>
      <c r="BV452" s="2">
        <v>0</v>
      </c>
      <c r="BW452" s="1" t="s">
        <v>409</v>
      </c>
      <c r="BX452">
        <v>145759</v>
      </c>
      <c r="BY452" s="1" t="s">
        <v>4781</v>
      </c>
      <c r="BZ452" s="1" t="s">
        <v>1944</v>
      </c>
      <c r="CA452" s="1" t="s">
        <v>1273</v>
      </c>
      <c r="CB452" s="1" t="s">
        <v>1807</v>
      </c>
      <c r="CC452" s="1" t="s">
        <v>238</v>
      </c>
      <c r="CD452" s="1" t="s">
        <v>1883</v>
      </c>
      <c r="CE452" s="1" t="s">
        <v>1945</v>
      </c>
      <c r="CF452" s="1" t="s">
        <v>238</v>
      </c>
      <c r="CG452" s="1" t="s">
        <v>1811</v>
      </c>
      <c r="CH452" s="1" t="s">
        <v>238</v>
      </c>
      <c r="CI452" s="1" t="s">
        <v>1889</v>
      </c>
      <c r="CJ452" s="1" t="s">
        <v>238</v>
      </c>
      <c r="CK452" s="1" t="s">
        <v>1945</v>
      </c>
      <c r="CL452" s="1" t="s">
        <v>1945</v>
      </c>
      <c r="CM452" s="1" t="s">
        <v>238</v>
      </c>
      <c r="CN452" s="1" t="s">
        <v>1889</v>
      </c>
      <c r="CO452" s="1" t="s">
        <v>1889</v>
      </c>
      <c r="CP452" s="1" t="s">
        <v>238</v>
      </c>
      <c r="CQ452" s="1" t="s">
        <v>1883</v>
      </c>
      <c r="CR452" s="1" t="s">
        <v>628</v>
      </c>
      <c r="CS452" s="1" t="s">
        <v>238</v>
      </c>
      <c r="CT452" s="1" t="s">
        <v>1922</v>
      </c>
      <c r="CU452" s="1" t="s">
        <v>238</v>
      </c>
      <c r="CV452" s="1"/>
      <c r="CW452" s="1"/>
      <c r="CX452" s="1"/>
      <c r="CY452" s="1"/>
      <c r="CZ452" s="1" t="s">
        <v>1922</v>
      </c>
      <c r="DA452" s="1" t="s">
        <v>238</v>
      </c>
      <c r="DB452" s="1"/>
      <c r="DC452" s="1"/>
      <c r="DD452" s="1" t="s">
        <v>1187</v>
      </c>
      <c r="DE452" s="1" t="s">
        <v>238</v>
      </c>
      <c r="DF452" s="1" t="s">
        <v>1187</v>
      </c>
      <c r="DG452" s="1" t="s">
        <v>1187</v>
      </c>
      <c r="DH452">
        <v>0</v>
      </c>
      <c r="DI452" s="1" t="s">
        <v>133</v>
      </c>
      <c r="DJ452" s="1" t="s">
        <v>238</v>
      </c>
      <c r="DK452" s="1" t="s">
        <v>1187</v>
      </c>
      <c r="DL452" s="1" t="s">
        <v>409</v>
      </c>
      <c r="DM452" s="1" t="s">
        <v>1376</v>
      </c>
      <c r="DN452" s="1" t="s">
        <v>1582</v>
      </c>
      <c r="DO452" s="1" t="s">
        <v>121</v>
      </c>
    </row>
    <row r="453" spans="1:119" x14ac:dyDescent="0.25">
      <c r="A453" s="8">
        <v>35105647</v>
      </c>
      <c r="B453" s="8" t="s">
        <v>1855</v>
      </c>
      <c r="C453" s="8"/>
      <c r="D453" s="8" t="s">
        <v>572</v>
      </c>
      <c r="E453" s="8" t="s">
        <v>1766</v>
      </c>
      <c r="F453" s="8" t="s">
        <v>104</v>
      </c>
      <c r="G453" s="8" t="s">
        <v>996</v>
      </c>
      <c r="H453" s="8" t="s">
        <v>997</v>
      </c>
      <c r="I453" s="8" t="s">
        <v>998</v>
      </c>
      <c r="J453" s="8" t="s">
        <v>999</v>
      </c>
      <c r="K453" s="8"/>
      <c r="L453" s="8"/>
      <c r="M453" s="1" t="s">
        <v>605</v>
      </c>
      <c r="N453" s="8"/>
      <c r="O453" s="1"/>
      <c r="P453" s="1" t="s">
        <v>154</v>
      </c>
      <c r="Q453" s="1" t="s">
        <v>155</v>
      </c>
      <c r="U453" s="20"/>
      <c r="AB453" s="27" t="s">
        <v>588</v>
      </c>
      <c r="AC453" s="9">
        <v>1294583.67</v>
      </c>
      <c r="AD453" s="2">
        <v>-355416.33</v>
      </c>
      <c r="AE453" s="2">
        <v>1650000</v>
      </c>
      <c r="AF453" s="2">
        <v>1595820.9</v>
      </c>
      <c r="AG453" s="2">
        <v>0</v>
      </c>
      <c r="AH453" s="2">
        <v>54179.1</v>
      </c>
      <c r="AI453" s="1" t="s">
        <v>117</v>
      </c>
      <c r="AJ453" s="2">
        <v>0</v>
      </c>
      <c r="AK453" s="2">
        <v>0</v>
      </c>
      <c r="AL453" s="2">
        <v>0</v>
      </c>
      <c r="AM453" s="2">
        <v>0</v>
      </c>
      <c r="AN453" s="2">
        <v>0</v>
      </c>
      <c r="AO453" s="2">
        <v>1382657.9</v>
      </c>
      <c r="AP453" s="2">
        <v>213163</v>
      </c>
      <c r="AR453" s="25" t="s">
        <v>4772</v>
      </c>
      <c r="AS453" s="2">
        <v>0</v>
      </c>
      <c r="AT453" s="2">
        <v>0</v>
      </c>
      <c r="AU453" s="17">
        <v>0</v>
      </c>
      <c r="AV453" s="2">
        <v>0</v>
      </c>
      <c r="AW453" s="17">
        <v>0</v>
      </c>
      <c r="AX453" s="2">
        <v>0</v>
      </c>
      <c r="AY453" s="2">
        <v>0</v>
      </c>
      <c r="AZ453" s="2">
        <v>0</v>
      </c>
      <c r="BA453" s="2">
        <v>0</v>
      </c>
      <c r="BB453" s="2">
        <v>0</v>
      </c>
      <c r="BC453" s="2">
        <v>0</v>
      </c>
      <c r="BD453" s="2">
        <v>0</v>
      </c>
      <c r="BE453" s="2">
        <v>0</v>
      </c>
      <c r="BF453" s="2">
        <v>0</v>
      </c>
      <c r="BG453" s="2">
        <v>0</v>
      </c>
      <c r="BH453" s="2">
        <v>0</v>
      </c>
      <c r="BI453" s="2">
        <v>0</v>
      </c>
      <c r="BJ453" s="2">
        <v>0</v>
      </c>
      <c r="BK453" s="2">
        <v>0</v>
      </c>
      <c r="BL453" s="2">
        <v>0</v>
      </c>
      <c r="BM453" s="2">
        <v>0</v>
      </c>
      <c r="BN453" s="2">
        <v>0</v>
      </c>
      <c r="BO453" s="2">
        <v>0</v>
      </c>
      <c r="BP453" s="2">
        <v>0</v>
      </c>
      <c r="BQ453" s="2">
        <v>0</v>
      </c>
      <c r="BR453" s="2">
        <v>0</v>
      </c>
      <c r="BS453" s="2">
        <v>0</v>
      </c>
      <c r="BT453" s="2">
        <v>0</v>
      </c>
      <c r="BU453" s="2">
        <v>0</v>
      </c>
      <c r="BV453" s="2">
        <v>0</v>
      </c>
      <c r="BW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I453" s="1"/>
      <c r="DJ453" s="1"/>
      <c r="DK453" s="1"/>
      <c r="DL453" s="1"/>
      <c r="DM453" s="1"/>
      <c r="DN453" s="1"/>
      <c r="DO453" s="1"/>
    </row>
    <row r="454" spans="1:119" x14ac:dyDescent="0.25">
      <c r="A454" s="8">
        <v>35105647</v>
      </c>
      <c r="B454" s="8" t="s">
        <v>1855</v>
      </c>
      <c r="C454" s="8"/>
      <c r="D454" s="8" t="s">
        <v>572</v>
      </c>
      <c r="E454" s="8" t="s">
        <v>1766</v>
      </c>
      <c r="F454" s="8" t="s">
        <v>104</v>
      </c>
      <c r="G454" s="8" t="s">
        <v>996</v>
      </c>
      <c r="H454" s="8" t="s">
        <v>997</v>
      </c>
      <c r="I454" s="8" t="s">
        <v>998</v>
      </c>
      <c r="J454" s="8" t="s">
        <v>999</v>
      </c>
      <c r="K454" s="8"/>
      <c r="L454" s="8"/>
      <c r="M454" s="1" t="s">
        <v>605</v>
      </c>
      <c r="N454" s="8"/>
      <c r="O454" s="1"/>
      <c r="P454" s="1" t="s">
        <v>154</v>
      </c>
      <c r="Q454" s="1" t="s">
        <v>155</v>
      </c>
      <c r="U454" s="20"/>
      <c r="AB454" s="27" t="s">
        <v>588</v>
      </c>
      <c r="AC454" s="9">
        <v>1294583.67</v>
      </c>
      <c r="AD454" s="2">
        <v>-355416.33</v>
      </c>
      <c r="AE454" s="2">
        <v>1650000</v>
      </c>
      <c r="AF454" s="2">
        <v>1595820.9</v>
      </c>
      <c r="AG454" s="2">
        <v>0</v>
      </c>
      <c r="AH454" s="2">
        <v>54179.1</v>
      </c>
      <c r="AI454" s="1" t="s">
        <v>117</v>
      </c>
      <c r="AJ454" s="2">
        <v>0</v>
      </c>
      <c r="AK454" s="2">
        <v>0</v>
      </c>
      <c r="AL454" s="2">
        <v>0</v>
      </c>
      <c r="AM454" s="2">
        <v>0</v>
      </c>
      <c r="AN454" s="2">
        <v>0</v>
      </c>
      <c r="AO454" s="2">
        <v>1382657.9</v>
      </c>
      <c r="AP454" s="2">
        <v>213163</v>
      </c>
      <c r="AR454" s="25" t="s">
        <v>4772</v>
      </c>
      <c r="AS454" s="2">
        <v>0</v>
      </c>
      <c r="AT454" s="2">
        <v>0</v>
      </c>
      <c r="AU454" s="17">
        <v>0</v>
      </c>
      <c r="AV454" s="2">
        <v>0</v>
      </c>
      <c r="AW454" s="17">
        <v>0</v>
      </c>
      <c r="AX454" s="2">
        <v>0</v>
      </c>
      <c r="AY454" s="2">
        <v>0</v>
      </c>
      <c r="AZ454" s="2">
        <v>0</v>
      </c>
      <c r="BA454" s="2">
        <v>0</v>
      </c>
      <c r="BB454" s="2">
        <v>0</v>
      </c>
      <c r="BC454" s="2">
        <v>0</v>
      </c>
      <c r="BD454" s="2">
        <v>0</v>
      </c>
      <c r="BE454" s="2">
        <v>0</v>
      </c>
      <c r="BF454" s="2">
        <v>0</v>
      </c>
      <c r="BG454" s="2">
        <v>0</v>
      </c>
      <c r="BH454" s="2">
        <v>0</v>
      </c>
      <c r="BI454" s="2">
        <v>0</v>
      </c>
      <c r="BJ454" s="2">
        <v>0</v>
      </c>
      <c r="BK454" s="2">
        <v>0</v>
      </c>
      <c r="BL454" s="2">
        <v>0</v>
      </c>
      <c r="BM454" s="2">
        <v>0</v>
      </c>
      <c r="BN454" s="2">
        <v>0</v>
      </c>
      <c r="BO454" s="2">
        <v>0</v>
      </c>
      <c r="BP454" s="2">
        <v>0</v>
      </c>
      <c r="BQ454" s="2">
        <v>0</v>
      </c>
      <c r="BR454" s="2">
        <v>0</v>
      </c>
      <c r="BS454" s="2">
        <v>0</v>
      </c>
      <c r="BT454" s="2">
        <v>0</v>
      </c>
      <c r="BU454" s="2">
        <v>0</v>
      </c>
      <c r="BV454" s="2">
        <v>0</v>
      </c>
      <c r="BW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I454" s="1"/>
      <c r="DJ454" s="1"/>
      <c r="DK454" s="1"/>
      <c r="DL454" s="1"/>
      <c r="DM454" s="1"/>
      <c r="DN454" s="1"/>
      <c r="DO454" s="1"/>
    </row>
    <row r="455" spans="1:119" x14ac:dyDescent="0.25">
      <c r="A455" s="8">
        <v>35103323</v>
      </c>
      <c r="B455" s="8" t="s">
        <v>1866</v>
      </c>
      <c r="C455" s="8" t="s">
        <v>1867</v>
      </c>
      <c r="D455" s="8" t="s">
        <v>1868</v>
      </c>
      <c r="E455" s="8" t="s">
        <v>1766</v>
      </c>
      <c r="F455" s="8" t="s">
        <v>104</v>
      </c>
      <c r="G455" s="8" t="s">
        <v>1869</v>
      </c>
      <c r="H455" s="8" t="s">
        <v>1870</v>
      </c>
      <c r="I455" s="8" t="s">
        <v>1240</v>
      </c>
      <c r="J455" s="8" t="s">
        <v>1241</v>
      </c>
      <c r="K455" s="8" t="s">
        <v>4478</v>
      </c>
      <c r="L455" s="8" t="s">
        <v>4479</v>
      </c>
      <c r="M455" s="1" t="s">
        <v>605</v>
      </c>
      <c r="N455" s="8"/>
      <c r="O455" s="1" t="s">
        <v>114</v>
      </c>
      <c r="P455" s="1" t="s">
        <v>733</v>
      </c>
      <c r="Q455" s="1" t="s">
        <v>587</v>
      </c>
      <c r="R455" s="5">
        <v>0</v>
      </c>
      <c r="S455" s="5">
        <v>5875.0000000000009</v>
      </c>
      <c r="T455" s="5">
        <v>5875.0000000000009</v>
      </c>
      <c r="U455" s="20">
        <v>1.112689393939394</v>
      </c>
      <c r="V455" s="5">
        <v>1.112689393939394</v>
      </c>
      <c r="W455" s="5">
        <v>0</v>
      </c>
      <c r="X455" s="5">
        <v>6489</v>
      </c>
      <c r="Y455" s="5">
        <v>5368</v>
      </c>
      <c r="Z455" s="5">
        <v>1.2289772727272728</v>
      </c>
      <c r="AA455" s="5">
        <v>1.0166666666666666</v>
      </c>
      <c r="AB455" s="27" t="s">
        <v>588</v>
      </c>
      <c r="AC455" s="9">
        <v>4408478</v>
      </c>
      <c r="AD455" s="2">
        <v>609832.1</v>
      </c>
      <c r="AE455" s="2">
        <v>3798645.9</v>
      </c>
      <c r="AF455" s="2">
        <v>3441611.1</v>
      </c>
      <c r="AG455" s="2">
        <v>0</v>
      </c>
      <c r="AH455" s="2">
        <v>357034.8</v>
      </c>
      <c r="AI455" s="1" t="s">
        <v>117</v>
      </c>
      <c r="AJ455" s="2">
        <v>0</v>
      </c>
      <c r="AK455" s="2">
        <v>0</v>
      </c>
      <c r="AL455" s="2">
        <v>0</v>
      </c>
      <c r="AM455" s="2">
        <v>0</v>
      </c>
      <c r="AN455" s="2">
        <v>0</v>
      </c>
      <c r="AO455" s="2">
        <v>495114.1</v>
      </c>
      <c r="AP455" s="2">
        <v>2938936.4</v>
      </c>
      <c r="AQ455" s="2">
        <v>7560.6</v>
      </c>
      <c r="AR455" s="25" t="s">
        <v>4772</v>
      </c>
      <c r="AS455" s="2">
        <v>0</v>
      </c>
      <c r="AT455" s="2">
        <v>16880.400000000001</v>
      </c>
      <c r="AU455" s="17">
        <v>-16880.400000000001</v>
      </c>
      <c r="AV455" s="2">
        <v>7560.6</v>
      </c>
      <c r="AW455" s="17">
        <v>-7560.6</v>
      </c>
      <c r="AX455" s="2">
        <v>0</v>
      </c>
      <c r="AY455" s="2">
        <v>3449</v>
      </c>
      <c r="AZ455" s="2">
        <v>4111.6000000000004</v>
      </c>
      <c r="BA455" s="2">
        <v>0</v>
      </c>
      <c r="BB455" s="2">
        <v>0</v>
      </c>
      <c r="BC455" s="2">
        <v>0</v>
      </c>
      <c r="BD455" s="2">
        <v>0</v>
      </c>
      <c r="BE455" s="2">
        <v>0</v>
      </c>
      <c r="BF455" s="2">
        <v>0</v>
      </c>
      <c r="BG455" s="2">
        <v>0</v>
      </c>
      <c r="BH455" s="2">
        <v>0</v>
      </c>
      <c r="BI455" s="2">
        <v>0</v>
      </c>
      <c r="BJ455" s="2">
        <v>0</v>
      </c>
      <c r="BK455" s="2">
        <v>0</v>
      </c>
      <c r="BL455" s="2">
        <v>0</v>
      </c>
      <c r="BM455" s="2">
        <v>0</v>
      </c>
      <c r="BN455" s="2">
        <v>0</v>
      </c>
      <c r="BO455" s="2">
        <v>0</v>
      </c>
      <c r="BP455" s="2">
        <v>0</v>
      </c>
      <c r="BQ455" s="2">
        <v>0</v>
      </c>
      <c r="BR455" s="2">
        <v>0</v>
      </c>
      <c r="BS455" s="2">
        <v>0</v>
      </c>
      <c r="BT455" s="2">
        <v>0</v>
      </c>
      <c r="BU455" s="2">
        <v>0</v>
      </c>
      <c r="BV455" s="2">
        <v>0</v>
      </c>
      <c r="BW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I455" s="1"/>
      <c r="DJ455" s="1"/>
      <c r="DK455" s="1"/>
      <c r="DL455" s="1"/>
      <c r="DM455" s="1"/>
      <c r="DN455" s="1"/>
      <c r="DO455" s="1"/>
    </row>
    <row r="456" spans="1:119" x14ac:dyDescent="0.25">
      <c r="A456" s="8">
        <v>35098621</v>
      </c>
      <c r="B456" s="8" t="s">
        <v>1856</v>
      </c>
      <c r="C456" s="8" t="s">
        <v>1857</v>
      </c>
      <c r="D456" s="8" t="s">
        <v>1858</v>
      </c>
      <c r="E456" s="8" t="s">
        <v>1766</v>
      </c>
      <c r="F456" s="8" t="s">
        <v>104</v>
      </c>
      <c r="G456" s="8" t="s">
        <v>386</v>
      </c>
      <c r="H456" s="8" t="s">
        <v>387</v>
      </c>
      <c r="I456" s="8" t="s">
        <v>388</v>
      </c>
      <c r="J456" s="8" t="s">
        <v>389</v>
      </c>
      <c r="K456" s="8" t="s">
        <v>4482</v>
      </c>
      <c r="L456" s="8" t="s">
        <v>4483</v>
      </c>
      <c r="M456" s="1" t="s">
        <v>153</v>
      </c>
      <c r="N456" s="8" t="s">
        <v>605</v>
      </c>
      <c r="O456" s="1" t="s">
        <v>114</v>
      </c>
      <c r="P456" s="1" t="s">
        <v>390</v>
      </c>
      <c r="Q456" s="1" t="s">
        <v>232</v>
      </c>
      <c r="R456" s="5">
        <v>3761</v>
      </c>
      <c r="S456" s="5">
        <v>2387</v>
      </c>
      <c r="T456" s="5">
        <v>6148</v>
      </c>
      <c r="U456" s="20">
        <v>1.1643939393939393</v>
      </c>
      <c r="V456" s="5">
        <v>1.1643939393939393</v>
      </c>
      <c r="W456" s="5">
        <v>0</v>
      </c>
      <c r="X456" s="5">
        <v>5642</v>
      </c>
      <c r="Y456" s="5">
        <v>5706</v>
      </c>
      <c r="Z456" s="5">
        <v>1.0685606060606061</v>
      </c>
      <c r="AA456" s="5">
        <v>1.0806818181818181</v>
      </c>
      <c r="AB456" s="27" t="s">
        <v>588</v>
      </c>
      <c r="AC456" s="9">
        <v>2927538</v>
      </c>
      <c r="AD456" s="2">
        <v>742038.8</v>
      </c>
      <c r="AE456" s="2">
        <v>2185499.2000000002</v>
      </c>
      <c r="AF456" s="2">
        <v>1728190.4</v>
      </c>
      <c r="AG456" s="2">
        <v>0</v>
      </c>
      <c r="AH456" s="2">
        <v>457308.8</v>
      </c>
      <c r="AI456" s="1" t="s">
        <v>117</v>
      </c>
      <c r="AJ456" s="2">
        <v>-20298</v>
      </c>
      <c r="AK456" s="2">
        <v>0</v>
      </c>
      <c r="AL456" s="2">
        <v>0</v>
      </c>
      <c r="AM456" s="2">
        <v>0</v>
      </c>
      <c r="AN456" s="2">
        <v>0</v>
      </c>
      <c r="AO456" s="2">
        <v>35798.400000000001</v>
      </c>
      <c r="AP456" s="2">
        <v>1627573.9</v>
      </c>
      <c r="AQ456" s="2">
        <v>64818.1</v>
      </c>
      <c r="AR456" s="25" t="s">
        <v>4778</v>
      </c>
      <c r="AS456" s="2">
        <v>131088</v>
      </c>
      <c r="AT456" s="2">
        <v>64818.1</v>
      </c>
      <c r="AU456" s="17">
        <v>66269.899999999994</v>
      </c>
      <c r="AV456" s="2">
        <v>44520.1</v>
      </c>
      <c r="AW456" s="17">
        <v>86567.9</v>
      </c>
      <c r="AX456" s="2">
        <v>8886.2999999999993</v>
      </c>
      <c r="AY456" s="2">
        <v>11598.8</v>
      </c>
      <c r="AZ456" s="2">
        <v>44333</v>
      </c>
      <c r="BA456" s="2">
        <v>0</v>
      </c>
      <c r="BB456" s="2">
        <v>0</v>
      </c>
      <c r="BC456" s="2">
        <v>0</v>
      </c>
      <c r="BD456" s="2">
        <v>0</v>
      </c>
      <c r="BE456" s="2">
        <v>0</v>
      </c>
      <c r="BF456" s="2">
        <v>0</v>
      </c>
      <c r="BG456" s="2">
        <v>0</v>
      </c>
      <c r="BH456" s="2">
        <v>0</v>
      </c>
      <c r="BI456" s="2">
        <v>-20298</v>
      </c>
      <c r="BJ456" s="2">
        <v>0</v>
      </c>
      <c r="BK456" s="2">
        <v>0</v>
      </c>
      <c r="BL456" s="2">
        <v>0</v>
      </c>
      <c r="BM456" s="2">
        <v>0</v>
      </c>
      <c r="BN456" s="2">
        <v>0</v>
      </c>
      <c r="BO456" s="2">
        <v>0</v>
      </c>
      <c r="BP456" s="2">
        <v>0</v>
      </c>
      <c r="BQ456" s="2">
        <v>0</v>
      </c>
      <c r="BR456" s="2">
        <v>0</v>
      </c>
      <c r="BS456" s="2">
        <v>0</v>
      </c>
      <c r="BT456" s="2">
        <v>0</v>
      </c>
      <c r="BU456" s="2">
        <v>0</v>
      </c>
      <c r="BV456" s="2">
        <v>0</v>
      </c>
      <c r="BW456" s="1" t="s">
        <v>409</v>
      </c>
      <c r="BX456">
        <v>151685</v>
      </c>
      <c r="BY456" s="1" t="s">
        <v>4780</v>
      </c>
      <c r="BZ456" s="1" t="s">
        <v>1859</v>
      </c>
      <c r="CA456" s="1" t="s">
        <v>4520</v>
      </c>
      <c r="CB456" s="1" t="s">
        <v>1860</v>
      </c>
      <c r="CC456" s="1" t="s">
        <v>238</v>
      </c>
      <c r="CD456" s="1" t="s">
        <v>1752</v>
      </c>
      <c r="CE456" s="1" t="s">
        <v>1752</v>
      </c>
      <c r="CF456" s="1" t="s">
        <v>238</v>
      </c>
      <c r="CG456" s="1" t="s">
        <v>1298</v>
      </c>
      <c r="CH456" s="1" t="s">
        <v>238</v>
      </c>
      <c r="CI456" s="1" t="s">
        <v>1752</v>
      </c>
      <c r="CJ456" s="1" t="s">
        <v>238</v>
      </c>
      <c r="CK456" s="1" t="s">
        <v>1752</v>
      </c>
      <c r="CL456" s="1" t="s">
        <v>1752</v>
      </c>
      <c r="CM456" s="1" t="s">
        <v>238</v>
      </c>
      <c r="CN456" s="1" t="s">
        <v>1420</v>
      </c>
      <c r="CO456" s="1" t="s">
        <v>1431</v>
      </c>
      <c r="CP456" s="1" t="s">
        <v>238</v>
      </c>
      <c r="CQ456" s="1" t="s">
        <v>1614</v>
      </c>
      <c r="CR456" s="1" t="s">
        <v>1431</v>
      </c>
      <c r="CS456" s="1" t="s">
        <v>238</v>
      </c>
      <c r="CT456" s="1" t="s">
        <v>1220</v>
      </c>
      <c r="CU456" s="1" t="s">
        <v>238</v>
      </c>
      <c r="CV456" s="1"/>
      <c r="CW456" s="1"/>
      <c r="CX456" s="1"/>
      <c r="CY456" s="1"/>
      <c r="CZ456" s="1" t="s">
        <v>1220</v>
      </c>
      <c r="DA456" s="1" t="s">
        <v>238</v>
      </c>
      <c r="DB456" s="1" t="s">
        <v>1861</v>
      </c>
      <c r="DC456" s="1" t="s">
        <v>238</v>
      </c>
      <c r="DD456" s="1" t="s">
        <v>312</v>
      </c>
      <c r="DE456" s="1" t="s">
        <v>238</v>
      </c>
      <c r="DF456" s="1" t="s">
        <v>1596</v>
      </c>
      <c r="DG456" s="1" t="s">
        <v>312</v>
      </c>
      <c r="DH456">
        <v>57</v>
      </c>
      <c r="DI456" s="1" t="s">
        <v>133</v>
      </c>
      <c r="DJ456" s="1" t="s">
        <v>238</v>
      </c>
      <c r="DK456" s="1" t="s">
        <v>1588</v>
      </c>
      <c r="DL456" s="1" t="s">
        <v>1846</v>
      </c>
      <c r="DM456" s="1" t="s">
        <v>238</v>
      </c>
      <c r="DN456" s="1" t="s">
        <v>361</v>
      </c>
      <c r="DO456" s="1" t="s">
        <v>121</v>
      </c>
    </row>
    <row r="457" spans="1:119" x14ac:dyDescent="0.25">
      <c r="A457" s="8">
        <v>35099654</v>
      </c>
      <c r="B457" s="8" t="s">
        <v>1865</v>
      </c>
      <c r="C457" s="8"/>
      <c r="D457" s="8" t="s">
        <v>572</v>
      </c>
      <c r="E457" s="8" t="s">
        <v>1766</v>
      </c>
      <c r="F457" s="8" t="s">
        <v>104</v>
      </c>
      <c r="G457" s="8" t="s">
        <v>149</v>
      </c>
      <c r="H457" s="8" t="s">
        <v>150</v>
      </c>
      <c r="I457" s="8" t="s">
        <v>151</v>
      </c>
      <c r="J457" s="8" t="s">
        <v>152</v>
      </c>
      <c r="K457" s="8" t="s">
        <v>4482</v>
      </c>
      <c r="L457" s="8" t="s">
        <v>4483</v>
      </c>
      <c r="M457" s="1" t="s">
        <v>605</v>
      </c>
      <c r="N457" s="8"/>
      <c r="O457" s="1"/>
      <c r="P457" s="1" t="s">
        <v>154</v>
      </c>
      <c r="Q457" s="1" t="s">
        <v>155</v>
      </c>
      <c r="U457" s="20"/>
      <c r="AB457" s="27" t="s">
        <v>401</v>
      </c>
      <c r="AC457" s="9">
        <v>527505.93999999994</v>
      </c>
      <c r="AD457" s="2">
        <v>27505.94</v>
      </c>
      <c r="AE457" s="2">
        <v>500000</v>
      </c>
      <c r="AF457" s="2">
        <v>404444.2</v>
      </c>
      <c r="AG457" s="2">
        <v>0</v>
      </c>
      <c r="AH457" s="2">
        <v>95555.8</v>
      </c>
      <c r="AI457" s="1" t="s">
        <v>117</v>
      </c>
      <c r="AJ457" s="2">
        <v>0</v>
      </c>
      <c r="AK457" s="2">
        <v>0</v>
      </c>
      <c r="AL457" s="2">
        <v>0</v>
      </c>
      <c r="AM457" s="2">
        <v>0</v>
      </c>
      <c r="AN457" s="2">
        <v>0</v>
      </c>
      <c r="AO457" s="2">
        <v>626349</v>
      </c>
      <c r="AP457" s="2">
        <v>-500878.2</v>
      </c>
      <c r="AQ457" s="2">
        <v>278973.5</v>
      </c>
      <c r="AR457" s="25" t="s">
        <v>4772</v>
      </c>
      <c r="AS457" s="2">
        <v>0</v>
      </c>
      <c r="AT457" s="2">
        <v>278973.5</v>
      </c>
      <c r="AU457" s="17">
        <v>-278973.5</v>
      </c>
      <c r="AV457" s="2">
        <v>278973.5</v>
      </c>
      <c r="AW457" s="17">
        <v>-278973.5</v>
      </c>
      <c r="AX457" s="2">
        <v>199152.6</v>
      </c>
      <c r="AY457" s="2">
        <v>14463.3</v>
      </c>
      <c r="AZ457" s="2">
        <v>65357.599999999999</v>
      </c>
      <c r="BA457" s="2">
        <v>0</v>
      </c>
      <c r="BB457" s="2">
        <v>0</v>
      </c>
      <c r="BC457" s="2">
        <v>0</v>
      </c>
      <c r="BD457" s="2">
        <v>0</v>
      </c>
      <c r="BE457" s="2">
        <v>0</v>
      </c>
      <c r="BF457" s="2">
        <v>0</v>
      </c>
      <c r="BG457" s="2">
        <v>0</v>
      </c>
      <c r="BH457" s="2">
        <v>0</v>
      </c>
      <c r="BI457" s="2">
        <v>0</v>
      </c>
      <c r="BJ457" s="2">
        <v>0</v>
      </c>
      <c r="BK457" s="2">
        <v>0</v>
      </c>
      <c r="BL457" s="2">
        <v>0</v>
      </c>
      <c r="BM457" s="2">
        <v>0</v>
      </c>
      <c r="BN457" s="2">
        <v>0</v>
      </c>
      <c r="BO457" s="2">
        <v>0</v>
      </c>
      <c r="BP457" s="2">
        <v>0</v>
      </c>
      <c r="BQ457" s="2">
        <v>0</v>
      </c>
      <c r="BR457" s="2">
        <v>0</v>
      </c>
      <c r="BS457" s="2">
        <v>0</v>
      </c>
      <c r="BT457" s="2">
        <v>0</v>
      </c>
      <c r="BU457" s="2">
        <v>0</v>
      </c>
      <c r="BV457" s="2">
        <v>0</v>
      </c>
      <c r="BW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I457" s="1"/>
      <c r="DJ457" s="1"/>
      <c r="DK457" s="1"/>
      <c r="DL457" s="1"/>
      <c r="DM457" s="1"/>
      <c r="DN457" s="1"/>
      <c r="DO457" s="1"/>
    </row>
    <row r="458" spans="1:119" x14ac:dyDescent="0.25">
      <c r="A458" s="8">
        <v>35057017</v>
      </c>
      <c r="B458" s="8" t="s">
        <v>1990</v>
      </c>
      <c r="C458" s="8" t="s">
        <v>1991</v>
      </c>
      <c r="D458" s="8" t="s">
        <v>1992</v>
      </c>
      <c r="E458" s="8" t="s">
        <v>1766</v>
      </c>
      <c r="F458" s="8" t="s">
        <v>104</v>
      </c>
      <c r="G458" s="8" t="s">
        <v>227</v>
      </c>
      <c r="H458" s="8" t="s">
        <v>228</v>
      </c>
      <c r="I458" s="8" t="s">
        <v>229</v>
      </c>
      <c r="J458" s="8" t="s">
        <v>230</v>
      </c>
      <c r="K458" s="8" t="s">
        <v>4482</v>
      </c>
      <c r="L458" s="8" t="s">
        <v>4483</v>
      </c>
      <c r="M458" s="1" t="s">
        <v>4444</v>
      </c>
      <c r="N458" s="8" t="s">
        <v>662</v>
      </c>
      <c r="O458" s="1" t="s">
        <v>114</v>
      </c>
      <c r="P458" s="1" t="s">
        <v>231</v>
      </c>
      <c r="Q458" s="1" t="s">
        <v>232</v>
      </c>
      <c r="R458" s="5">
        <v>0</v>
      </c>
      <c r="S458" s="5">
        <v>9006</v>
      </c>
      <c r="T458" s="5">
        <v>9006</v>
      </c>
      <c r="U458" s="20">
        <v>1.7056818181818181</v>
      </c>
      <c r="V458" s="5">
        <v>1.7056818181818181</v>
      </c>
      <c r="W458" s="5">
        <v>0</v>
      </c>
      <c r="AB458" s="27"/>
      <c r="AC458" s="9">
        <v>3201494</v>
      </c>
      <c r="AD458" s="2">
        <v>-0.4</v>
      </c>
      <c r="AE458" s="2">
        <v>3201494.4</v>
      </c>
      <c r="AF458" s="2">
        <v>2706369.9</v>
      </c>
      <c r="AG458" s="2">
        <v>0</v>
      </c>
      <c r="AH458" s="2">
        <v>495124.5</v>
      </c>
      <c r="AI458" s="1" t="s">
        <v>117</v>
      </c>
      <c r="AJ458" s="2">
        <v>0</v>
      </c>
      <c r="AK458" s="2">
        <v>0</v>
      </c>
      <c r="AL458" s="2">
        <v>0</v>
      </c>
      <c r="AM458" s="2">
        <v>0</v>
      </c>
      <c r="AN458" s="2">
        <v>3262.5</v>
      </c>
      <c r="AO458" s="2">
        <v>2815281.3</v>
      </c>
      <c r="AP458" s="2">
        <v>-112173.9</v>
      </c>
      <c r="AR458" s="25" t="s">
        <v>4772</v>
      </c>
      <c r="AS458" s="2">
        <v>0</v>
      </c>
      <c r="AT458" s="2">
        <v>0</v>
      </c>
      <c r="AU458" s="17">
        <v>0</v>
      </c>
      <c r="AV458" s="2">
        <v>0</v>
      </c>
      <c r="AW458" s="17">
        <v>0</v>
      </c>
      <c r="AX458" s="2">
        <v>0</v>
      </c>
      <c r="AY458" s="2">
        <v>0</v>
      </c>
      <c r="AZ458" s="2">
        <v>0</v>
      </c>
      <c r="BA458" s="2">
        <v>0</v>
      </c>
      <c r="BB458" s="2">
        <v>0</v>
      </c>
      <c r="BC458" s="2">
        <v>0</v>
      </c>
      <c r="BD458" s="2">
        <v>0</v>
      </c>
      <c r="BE458" s="2">
        <v>0</v>
      </c>
      <c r="BF458" s="2">
        <v>0</v>
      </c>
      <c r="BG458" s="2">
        <v>0</v>
      </c>
      <c r="BH458" s="2">
        <v>0</v>
      </c>
      <c r="BI458" s="2">
        <v>0</v>
      </c>
      <c r="BJ458" s="2">
        <v>0</v>
      </c>
      <c r="BK458" s="2">
        <v>0</v>
      </c>
      <c r="BL458" s="2">
        <v>0</v>
      </c>
      <c r="BM458" s="2">
        <v>0</v>
      </c>
      <c r="BN458" s="2">
        <v>0</v>
      </c>
      <c r="BO458" s="2">
        <v>0</v>
      </c>
      <c r="BP458" s="2">
        <v>0</v>
      </c>
      <c r="BQ458" s="2">
        <v>0</v>
      </c>
      <c r="BR458" s="2">
        <v>0</v>
      </c>
      <c r="BS458" s="2">
        <v>0</v>
      </c>
      <c r="BT458" s="2">
        <v>0</v>
      </c>
      <c r="BU458" s="2">
        <v>0</v>
      </c>
      <c r="BV458" s="2">
        <v>0</v>
      </c>
      <c r="BW458" s="1" t="s">
        <v>409</v>
      </c>
      <c r="BY458" s="1"/>
      <c r="BZ458" s="1"/>
      <c r="CA458" s="1"/>
      <c r="CB458" s="1" t="s">
        <v>1808</v>
      </c>
      <c r="CC458" s="1" t="s">
        <v>238</v>
      </c>
      <c r="CD458" s="1" t="s">
        <v>1802</v>
      </c>
      <c r="CE458" s="1" t="s">
        <v>1802</v>
      </c>
      <c r="CF458" s="1" t="s">
        <v>238</v>
      </c>
      <c r="CG458" s="1" t="s">
        <v>1774</v>
      </c>
      <c r="CH458" s="1" t="s">
        <v>238</v>
      </c>
      <c r="CI458" s="1" t="s">
        <v>1902</v>
      </c>
      <c r="CJ458" s="1" t="s">
        <v>238</v>
      </c>
      <c r="CK458" s="1" t="s">
        <v>1902</v>
      </c>
      <c r="CL458" s="1" t="s">
        <v>1902</v>
      </c>
      <c r="CM458" s="1" t="s">
        <v>238</v>
      </c>
      <c r="CN458" s="1" t="s">
        <v>1902</v>
      </c>
      <c r="CO458" s="1" t="s">
        <v>1902</v>
      </c>
      <c r="CP458" s="1" t="s">
        <v>238</v>
      </c>
      <c r="CQ458" s="1" t="s">
        <v>1784</v>
      </c>
      <c r="CR458" s="1" t="s">
        <v>1190</v>
      </c>
      <c r="CS458" s="1" t="s">
        <v>238</v>
      </c>
      <c r="CT458" s="1" t="s">
        <v>1218</v>
      </c>
      <c r="CU458" s="1" t="s">
        <v>238</v>
      </c>
      <c r="CV458" s="1"/>
      <c r="CW458" s="1"/>
      <c r="CX458" s="1"/>
      <c r="CY458" s="1"/>
      <c r="CZ458" s="1" t="s">
        <v>1218</v>
      </c>
      <c r="DA458" s="1" t="s">
        <v>238</v>
      </c>
      <c r="DB458" s="1"/>
      <c r="DC458" s="1"/>
      <c r="DD458" s="1" t="s">
        <v>1989</v>
      </c>
      <c r="DE458" s="1" t="s">
        <v>238</v>
      </c>
      <c r="DF458" s="1" t="s">
        <v>1428</v>
      </c>
      <c r="DG458" s="1" t="s">
        <v>1989</v>
      </c>
      <c r="DH458">
        <v>167</v>
      </c>
      <c r="DI458" s="1" t="s">
        <v>133</v>
      </c>
      <c r="DJ458" s="1" t="s">
        <v>238</v>
      </c>
      <c r="DK458" s="1" t="s">
        <v>1190</v>
      </c>
      <c r="DL458" s="1" t="s">
        <v>1189</v>
      </c>
      <c r="DM458" s="1" t="s">
        <v>238</v>
      </c>
      <c r="DN458" s="1" t="s">
        <v>1582</v>
      </c>
      <c r="DO458" s="1" t="s">
        <v>121</v>
      </c>
    </row>
    <row r="459" spans="1:119" x14ac:dyDescent="0.25">
      <c r="A459" s="8">
        <v>35058905</v>
      </c>
      <c r="B459" s="8" t="s">
        <v>1998</v>
      </c>
      <c r="C459" s="8" t="s">
        <v>1999</v>
      </c>
      <c r="D459" s="8" t="s">
        <v>2000</v>
      </c>
      <c r="E459" s="8" t="s">
        <v>1766</v>
      </c>
      <c r="F459" s="8" t="s">
        <v>104</v>
      </c>
      <c r="G459" s="8" t="s">
        <v>172</v>
      </c>
      <c r="H459" s="8" t="s">
        <v>173</v>
      </c>
      <c r="I459" s="8" t="s">
        <v>151</v>
      </c>
      <c r="J459" s="8" t="s">
        <v>152</v>
      </c>
      <c r="K459" s="8" t="s">
        <v>4482</v>
      </c>
      <c r="L459" s="8" t="s">
        <v>4483</v>
      </c>
      <c r="M459" s="1" t="s">
        <v>605</v>
      </c>
      <c r="N459" s="8" t="s">
        <v>605</v>
      </c>
      <c r="O459" s="1" t="s">
        <v>114</v>
      </c>
      <c r="P459" s="1" t="s">
        <v>154</v>
      </c>
      <c r="Q459" s="1" t="s">
        <v>155</v>
      </c>
      <c r="R459" s="5">
        <v>0</v>
      </c>
      <c r="S459" s="5">
        <v>11145</v>
      </c>
      <c r="T459" s="5">
        <v>11145</v>
      </c>
      <c r="U459" s="20">
        <v>2.1107954545454546</v>
      </c>
      <c r="V459" s="5">
        <v>2.1107954545454546</v>
      </c>
      <c r="W459" s="5">
        <v>0</v>
      </c>
      <c r="X459" s="5">
        <v>11306</v>
      </c>
      <c r="Y459" s="5">
        <v>11145</v>
      </c>
      <c r="Z459" s="5">
        <v>2.1412878787878786</v>
      </c>
      <c r="AA459" s="5">
        <v>2.1107954545454546</v>
      </c>
      <c r="AB459" s="27" t="s">
        <v>588</v>
      </c>
      <c r="AC459" s="9">
        <v>5418545</v>
      </c>
      <c r="AD459" s="2">
        <v>333247</v>
      </c>
      <c r="AE459" s="2">
        <v>5085298</v>
      </c>
      <c r="AF459" s="2">
        <v>4719488.2</v>
      </c>
      <c r="AG459" s="2">
        <v>0</v>
      </c>
      <c r="AH459" s="2">
        <v>365809.8</v>
      </c>
      <c r="AI459" s="1" t="s">
        <v>117</v>
      </c>
      <c r="AJ459" s="2">
        <v>0</v>
      </c>
      <c r="AK459" s="2">
        <v>0</v>
      </c>
      <c r="AL459" s="2">
        <v>0</v>
      </c>
      <c r="AM459" s="2">
        <v>0</v>
      </c>
      <c r="AN459" s="2">
        <v>13660.6</v>
      </c>
      <c r="AO459" s="2">
        <v>3995262</v>
      </c>
      <c r="AP459" s="2">
        <v>706763.3</v>
      </c>
      <c r="AQ459" s="2">
        <v>3802.3</v>
      </c>
      <c r="AR459" s="25" t="s">
        <v>4772</v>
      </c>
      <c r="AS459" s="2">
        <v>0</v>
      </c>
      <c r="AT459" s="2">
        <v>3802.3</v>
      </c>
      <c r="AU459" s="17">
        <v>-3802.3</v>
      </c>
      <c r="AV459" s="2">
        <v>3802.3</v>
      </c>
      <c r="AW459" s="17">
        <v>-3802.3</v>
      </c>
      <c r="AX459" s="2">
        <v>3101.9</v>
      </c>
      <c r="AY459" s="2">
        <v>1605.4</v>
      </c>
      <c r="AZ459" s="2">
        <v>-905</v>
      </c>
      <c r="BA459" s="2">
        <v>0</v>
      </c>
      <c r="BB459" s="2">
        <v>0</v>
      </c>
      <c r="BC459" s="2">
        <v>0</v>
      </c>
      <c r="BD459" s="2">
        <v>0</v>
      </c>
      <c r="BE459" s="2">
        <v>0</v>
      </c>
      <c r="BF459" s="2">
        <v>0</v>
      </c>
      <c r="BG459" s="2">
        <v>0</v>
      </c>
      <c r="BH459" s="2">
        <v>0</v>
      </c>
      <c r="BI459" s="2">
        <v>0</v>
      </c>
      <c r="BJ459" s="2">
        <v>0</v>
      </c>
      <c r="BK459" s="2">
        <v>0</v>
      </c>
      <c r="BL459" s="2">
        <v>0</v>
      </c>
      <c r="BM459" s="2">
        <v>0</v>
      </c>
      <c r="BN459" s="2">
        <v>0</v>
      </c>
      <c r="BO459" s="2">
        <v>0</v>
      </c>
      <c r="BP459" s="2">
        <v>0</v>
      </c>
      <c r="BQ459" s="2">
        <v>0</v>
      </c>
      <c r="BR459" s="2">
        <v>0</v>
      </c>
      <c r="BS459" s="2">
        <v>0</v>
      </c>
      <c r="BT459" s="2">
        <v>0</v>
      </c>
      <c r="BU459" s="2">
        <v>0</v>
      </c>
      <c r="BV459" s="2">
        <v>0</v>
      </c>
      <c r="BW459" s="1" t="s">
        <v>409</v>
      </c>
      <c r="BX459">
        <v>145806</v>
      </c>
      <c r="BY459" s="1" t="s">
        <v>4781</v>
      </c>
      <c r="BZ459" s="1" t="s">
        <v>2001</v>
      </c>
      <c r="CA459" s="1" t="s">
        <v>1373</v>
      </c>
      <c r="CB459" s="1" t="s">
        <v>1809</v>
      </c>
      <c r="CC459" s="1" t="s">
        <v>238</v>
      </c>
      <c r="CD459" s="1" t="s">
        <v>610</v>
      </c>
      <c r="CE459" s="1" t="s">
        <v>610</v>
      </c>
      <c r="CF459" s="1" t="s">
        <v>238</v>
      </c>
      <c r="CG459" s="1" t="s">
        <v>1769</v>
      </c>
      <c r="CH459" s="1" t="s">
        <v>238</v>
      </c>
      <c r="CI459" s="1" t="s">
        <v>1816</v>
      </c>
      <c r="CJ459" s="1" t="s">
        <v>238</v>
      </c>
      <c r="CK459" s="1" t="s">
        <v>1961</v>
      </c>
      <c r="CL459" s="1" t="s">
        <v>1961</v>
      </c>
      <c r="CM459" s="1" t="s">
        <v>238</v>
      </c>
      <c r="CN459" s="1" t="s">
        <v>1914</v>
      </c>
      <c r="CO459" s="1" t="s">
        <v>1914</v>
      </c>
      <c r="CP459" s="1" t="s">
        <v>238</v>
      </c>
      <c r="CQ459" s="1" t="s">
        <v>1875</v>
      </c>
      <c r="CR459" s="1" t="s">
        <v>1875</v>
      </c>
      <c r="CS459" s="1" t="s">
        <v>238</v>
      </c>
      <c r="CT459" s="1" t="s">
        <v>1725</v>
      </c>
      <c r="CU459" s="1" t="s">
        <v>238</v>
      </c>
      <c r="CV459" s="1"/>
      <c r="CW459" s="1"/>
      <c r="CX459" s="1"/>
      <c r="CY459" s="1"/>
      <c r="CZ459" s="1" t="s">
        <v>620</v>
      </c>
      <c r="DA459" s="1" t="s">
        <v>238</v>
      </c>
      <c r="DB459" s="1"/>
      <c r="DC459" s="1"/>
      <c r="DD459" s="1" t="s">
        <v>2002</v>
      </c>
      <c r="DE459" s="1" t="s">
        <v>238</v>
      </c>
      <c r="DF459" s="1" t="s">
        <v>2002</v>
      </c>
      <c r="DG459" s="1" t="s">
        <v>2002</v>
      </c>
      <c r="DH459">
        <v>0</v>
      </c>
      <c r="DI459" s="1" t="s">
        <v>133</v>
      </c>
      <c r="DJ459" s="1" t="s">
        <v>238</v>
      </c>
      <c r="DK459" s="1" t="s">
        <v>1388</v>
      </c>
      <c r="DL459" s="1" t="s">
        <v>1220</v>
      </c>
      <c r="DM459" s="1" t="s">
        <v>238</v>
      </c>
      <c r="DN459" s="1" t="s">
        <v>1582</v>
      </c>
      <c r="DO459" s="1" t="s">
        <v>121</v>
      </c>
    </row>
    <row r="460" spans="1:119" x14ac:dyDescent="0.25">
      <c r="A460" s="8">
        <v>35061709</v>
      </c>
      <c r="B460" s="8" t="s">
        <v>1993</v>
      </c>
      <c r="C460" s="8"/>
      <c r="D460" s="8" t="s">
        <v>1994</v>
      </c>
      <c r="E460" s="8" t="s">
        <v>1766</v>
      </c>
      <c r="F460" s="8" t="s">
        <v>104</v>
      </c>
      <c r="G460" s="8" t="s">
        <v>486</v>
      </c>
      <c r="H460" s="8" t="s">
        <v>487</v>
      </c>
      <c r="I460" s="8"/>
      <c r="J460" s="8"/>
      <c r="K460" s="8"/>
      <c r="L460" s="8"/>
      <c r="M460" s="1" t="s">
        <v>4444</v>
      </c>
      <c r="N460" s="8" t="s">
        <v>662</v>
      </c>
      <c r="O460" s="1" t="s">
        <v>114</v>
      </c>
      <c r="P460" s="1" t="s">
        <v>143</v>
      </c>
      <c r="Q460" s="1"/>
      <c r="R460" s="5">
        <v>0</v>
      </c>
      <c r="S460" s="5">
        <v>8003</v>
      </c>
      <c r="T460" s="5">
        <v>8003</v>
      </c>
      <c r="U460" s="20">
        <v>1.5157196969696969</v>
      </c>
      <c r="V460" s="5">
        <v>1.5157196969696969</v>
      </c>
      <c r="W460" s="5">
        <v>0</v>
      </c>
      <c r="AB460" s="27"/>
      <c r="AC460" s="9"/>
      <c r="AG460" s="2"/>
      <c r="AI460" s="1"/>
      <c r="AR460" s="25" t="s">
        <v>4772</v>
      </c>
      <c r="AS460" s="2">
        <v>0</v>
      </c>
      <c r="AT460" s="2">
        <v>0</v>
      </c>
      <c r="AU460" s="17">
        <v>0</v>
      </c>
      <c r="AV460" s="2">
        <v>0</v>
      </c>
      <c r="AW460" s="17">
        <v>0</v>
      </c>
      <c r="BR460" s="2"/>
      <c r="BS460" s="2"/>
      <c r="BT460" s="2"/>
      <c r="BU460" s="2"/>
      <c r="BV460" s="2"/>
      <c r="BW460" s="1" t="s">
        <v>409</v>
      </c>
      <c r="BY460" s="1"/>
      <c r="BZ460" s="1"/>
      <c r="CA460" s="1"/>
      <c r="CB460" s="1" t="s">
        <v>1995</v>
      </c>
      <c r="CC460" s="1" t="s">
        <v>238</v>
      </c>
      <c r="CD460" s="1" t="s">
        <v>1996</v>
      </c>
      <c r="CE460" s="1" t="s">
        <v>1996</v>
      </c>
      <c r="CF460" s="1" t="s">
        <v>238</v>
      </c>
      <c r="CG460" s="1" t="s">
        <v>671</v>
      </c>
      <c r="CH460" s="1" t="s">
        <v>238</v>
      </c>
      <c r="CI460" s="1" t="s">
        <v>1806</v>
      </c>
      <c r="CJ460" s="1" t="s">
        <v>238</v>
      </c>
      <c r="CK460" s="1" t="s">
        <v>1774</v>
      </c>
      <c r="CL460" s="1" t="s">
        <v>1772</v>
      </c>
      <c r="CM460" s="1" t="s">
        <v>238</v>
      </c>
      <c r="CN460" s="1" t="s">
        <v>1922</v>
      </c>
      <c r="CO460" s="1" t="s">
        <v>1875</v>
      </c>
      <c r="CP460" s="1" t="s">
        <v>238</v>
      </c>
      <c r="CQ460" s="1" t="s">
        <v>1920</v>
      </c>
      <c r="CR460" s="1" t="s">
        <v>1920</v>
      </c>
      <c r="CS460" s="1" t="s">
        <v>238</v>
      </c>
      <c r="CT460" s="1" t="s">
        <v>1890</v>
      </c>
      <c r="CU460" s="1" t="s">
        <v>238</v>
      </c>
      <c r="CV460" s="1"/>
      <c r="CW460" s="1"/>
      <c r="CX460" s="1"/>
      <c r="CY460" s="1"/>
      <c r="CZ460" s="1" t="s">
        <v>1890</v>
      </c>
      <c r="DA460" s="1" t="s">
        <v>238</v>
      </c>
      <c r="DB460" s="1"/>
      <c r="DC460" s="1"/>
      <c r="DD460" s="1" t="s">
        <v>1221</v>
      </c>
      <c r="DE460" s="1" t="s">
        <v>238</v>
      </c>
      <c r="DF460" s="1" t="s">
        <v>1341</v>
      </c>
      <c r="DG460" s="1" t="s">
        <v>1221</v>
      </c>
      <c r="DH460">
        <v>171</v>
      </c>
      <c r="DI460" s="1" t="s">
        <v>133</v>
      </c>
      <c r="DJ460" s="1" t="s">
        <v>238</v>
      </c>
      <c r="DK460" s="1" t="s">
        <v>2192</v>
      </c>
      <c r="DL460" s="1" t="s">
        <v>1513</v>
      </c>
      <c r="DM460" s="1" t="s">
        <v>121</v>
      </c>
      <c r="DN460" s="1" t="s">
        <v>1690</v>
      </c>
      <c r="DO460" s="1" t="s">
        <v>121</v>
      </c>
    </row>
    <row r="461" spans="1:119" x14ac:dyDescent="0.25">
      <c r="A461" s="8">
        <v>35043299</v>
      </c>
      <c r="B461" s="8" t="s">
        <v>2603</v>
      </c>
      <c r="C461" s="8"/>
      <c r="D461" s="8" t="s">
        <v>597</v>
      </c>
      <c r="E461" s="8" t="s">
        <v>1766</v>
      </c>
      <c r="F461" s="8" t="s">
        <v>104</v>
      </c>
      <c r="G461" s="8" t="s">
        <v>1869</v>
      </c>
      <c r="H461" s="8" t="s">
        <v>1870</v>
      </c>
      <c r="I461" s="8" t="s">
        <v>1240</v>
      </c>
      <c r="J461" s="8" t="s">
        <v>1241</v>
      </c>
      <c r="K461" s="8" t="s">
        <v>4478</v>
      </c>
      <c r="L461" s="8" t="s">
        <v>4479</v>
      </c>
      <c r="M461" s="1" t="s">
        <v>4444</v>
      </c>
      <c r="N461" s="8" t="s">
        <v>662</v>
      </c>
      <c r="O461" s="1" t="s">
        <v>114</v>
      </c>
      <c r="P461" s="1" t="s">
        <v>645</v>
      </c>
      <c r="Q461" s="1" t="s">
        <v>421</v>
      </c>
      <c r="R461" s="5">
        <v>0</v>
      </c>
      <c r="S461" s="5">
        <v>6376</v>
      </c>
      <c r="T461" s="5">
        <v>6376</v>
      </c>
      <c r="U461" s="20">
        <v>1.2075757575757575</v>
      </c>
      <c r="V461" s="5">
        <v>1.2075757575757575</v>
      </c>
      <c r="W461" s="5">
        <v>0</v>
      </c>
      <c r="AB461" s="27"/>
      <c r="AC461" s="9">
        <v>1224411</v>
      </c>
      <c r="AD461" s="2">
        <v>0.4</v>
      </c>
      <c r="AE461" s="2">
        <v>1224410.6000000001</v>
      </c>
      <c r="AF461" s="2">
        <v>1211548.3999999999</v>
      </c>
      <c r="AG461" s="2">
        <v>0</v>
      </c>
      <c r="AH461" s="2">
        <v>12862.2</v>
      </c>
      <c r="AI461" s="1" t="s">
        <v>117</v>
      </c>
      <c r="AJ461" s="2">
        <v>0</v>
      </c>
      <c r="AK461" s="2">
        <v>0</v>
      </c>
      <c r="AL461" s="2">
        <v>0</v>
      </c>
      <c r="AM461" s="2">
        <v>0</v>
      </c>
      <c r="AN461" s="2">
        <v>928</v>
      </c>
      <c r="AO461" s="2">
        <v>1200028.6000000001</v>
      </c>
      <c r="AP461" s="2">
        <v>10591.8</v>
      </c>
      <c r="AR461" s="25" t="s">
        <v>4772</v>
      </c>
      <c r="AS461" s="2">
        <v>0</v>
      </c>
      <c r="AT461" s="2">
        <v>0</v>
      </c>
      <c r="AU461" s="17">
        <v>0</v>
      </c>
      <c r="AV461" s="2">
        <v>0</v>
      </c>
      <c r="AW461" s="17">
        <v>0</v>
      </c>
      <c r="AX461" s="2">
        <v>0</v>
      </c>
      <c r="AY461" s="2">
        <v>0</v>
      </c>
      <c r="AZ461" s="2">
        <v>0</v>
      </c>
      <c r="BA461" s="2">
        <v>0</v>
      </c>
      <c r="BB461" s="2">
        <v>0</v>
      </c>
      <c r="BC461" s="2">
        <v>0</v>
      </c>
      <c r="BD461" s="2">
        <v>0</v>
      </c>
      <c r="BE461" s="2">
        <v>0</v>
      </c>
      <c r="BF461" s="2">
        <v>0</v>
      </c>
      <c r="BG461" s="2">
        <v>0</v>
      </c>
      <c r="BH461" s="2">
        <v>0</v>
      </c>
      <c r="BI461" s="2">
        <v>0</v>
      </c>
      <c r="BJ461" s="2">
        <v>0</v>
      </c>
      <c r="BK461" s="2">
        <v>0</v>
      </c>
      <c r="BL461" s="2">
        <v>0</v>
      </c>
      <c r="BM461" s="2">
        <v>0</v>
      </c>
      <c r="BN461" s="2">
        <v>0</v>
      </c>
      <c r="BO461" s="2">
        <v>0</v>
      </c>
      <c r="BP461" s="2">
        <v>0</v>
      </c>
      <c r="BQ461" s="2">
        <v>0</v>
      </c>
      <c r="BR461" s="2">
        <v>0</v>
      </c>
      <c r="BS461" s="2">
        <v>0</v>
      </c>
      <c r="BT461" s="2">
        <v>0</v>
      </c>
      <c r="BU461" s="2">
        <v>0</v>
      </c>
      <c r="BV461" s="2">
        <v>0</v>
      </c>
      <c r="BW461" s="1" t="s">
        <v>409</v>
      </c>
      <c r="BX461">
        <v>128577</v>
      </c>
      <c r="BY461" s="1" t="s">
        <v>4779</v>
      </c>
      <c r="BZ461" s="1" t="s">
        <v>2604</v>
      </c>
      <c r="CA461" s="1" t="s">
        <v>2791</v>
      </c>
      <c r="CB461" s="1" t="s">
        <v>2605</v>
      </c>
      <c r="CC461" s="1" t="s">
        <v>238</v>
      </c>
      <c r="CD461" s="1" t="s">
        <v>2046</v>
      </c>
      <c r="CE461" s="1" t="s">
        <v>2606</v>
      </c>
      <c r="CF461" s="1" t="s">
        <v>238</v>
      </c>
      <c r="CG461" s="1" t="s">
        <v>1781</v>
      </c>
      <c r="CH461" s="1" t="s">
        <v>238</v>
      </c>
      <c r="CI461" s="1" t="s">
        <v>2607</v>
      </c>
      <c r="CJ461" s="1" t="s">
        <v>238</v>
      </c>
      <c r="CK461" s="1" t="s">
        <v>1937</v>
      </c>
      <c r="CL461" s="1" t="s">
        <v>1835</v>
      </c>
      <c r="CM461" s="1" t="s">
        <v>238</v>
      </c>
      <c r="CN461" s="1"/>
      <c r="CO461" s="1"/>
      <c r="CP461" s="1"/>
      <c r="CQ461" s="1" t="s">
        <v>1812</v>
      </c>
      <c r="CR461" s="1" t="s">
        <v>1812</v>
      </c>
      <c r="CS461" s="1" t="s">
        <v>238</v>
      </c>
      <c r="CT461" s="1" t="s">
        <v>1813</v>
      </c>
      <c r="CU461" s="1" t="s">
        <v>238</v>
      </c>
      <c r="CV461" s="1"/>
      <c r="CW461" s="1"/>
      <c r="CX461" s="1"/>
      <c r="CY461" s="1"/>
      <c r="CZ461" s="1" t="s">
        <v>1813</v>
      </c>
      <c r="DA461" s="1" t="s">
        <v>238</v>
      </c>
      <c r="DB461" s="1"/>
      <c r="DC461" s="1"/>
      <c r="DD461" s="1" t="s">
        <v>610</v>
      </c>
      <c r="DE461" s="1" t="s">
        <v>238</v>
      </c>
      <c r="DF461" s="1" t="s">
        <v>1825</v>
      </c>
      <c r="DG461" s="1" t="s">
        <v>610</v>
      </c>
      <c r="DH461">
        <v>-51</v>
      </c>
      <c r="DI461" s="1" t="s">
        <v>187</v>
      </c>
      <c r="DJ461" s="1" t="s">
        <v>238</v>
      </c>
      <c r="DK461" s="1"/>
      <c r="DL461" s="1"/>
      <c r="DM461" s="1"/>
      <c r="DN461" s="1" t="s">
        <v>2352</v>
      </c>
      <c r="DO461" s="1" t="s">
        <v>121</v>
      </c>
    </row>
    <row r="462" spans="1:119" x14ac:dyDescent="0.25">
      <c r="A462" s="8">
        <v>35043303</v>
      </c>
      <c r="B462" s="8" t="s">
        <v>1981</v>
      </c>
      <c r="C462" s="8"/>
      <c r="D462" s="8" t="s">
        <v>485</v>
      </c>
      <c r="E462" s="8" t="s">
        <v>1766</v>
      </c>
      <c r="F462" s="8" t="s">
        <v>104</v>
      </c>
      <c r="G462" s="8" t="s">
        <v>486</v>
      </c>
      <c r="H462" s="8" t="s">
        <v>487</v>
      </c>
      <c r="I462" s="8"/>
      <c r="J462" s="8"/>
      <c r="K462" s="8"/>
      <c r="L462" s="8"/>
      <c r="M462" s="1" t="s">
        <v>4444</v>
      </c>
      <c r="N462" s="8" t="s">
        <v>662</v>
      </c>
      <c r="O462" s="1" t="s">
        <v>114</v>
      </c>
      <c r="P462" s="1" t="s">
        <v>645</v>
      </c>
      <c r="Q462" s="1"/>
      <c r="R462" s="5">
        <v>0</v>
      </c>
      <c r="S462" s="5">
        <v>8140</v>
      </c>
      <c r="T462" s="5">
        <v>8140</v>
      </c>
      <c r="U462" s="20">
        <v>1.5416666666666667</v>
      </c>
      <c r="V462" s="5">
        <v>1.5416666666666667</v>
      </c>
      <c r="W462" s="5">
        <v>0</v>
      </c>
      <c r="AB462" s="27"/>
      <c r="AC462" s="9"/>
      <c r="AG462" s="2"/>
      <c r="AI462" s="1"/>
      <c r="AR462" s="25" t="s">
        <v>4772</v>
      </c>
      <c r="AS462" s="2">
        <v>0</v>
      </c>
      <c r="AT462" s="2">
        <v>0</v>
      </c>
      <c r="AU462" s="17">
        <v>0</v>
      </c>
      <c r="AV462" s="2">
        <v>0</v>
      </c>
      <c r="AW462" s="17">
        <v>0</v>
      </c>
      <c r="BR462" s="2"/>
      <c r="BS462" s="2"/>
      <c r="BT462" s="2"/>
      <c r="BU462" s="2"/>
      <c r="BV462" s="2"/>
      <c r="BW462" s="1" t="s">
        <v>409</v>
      </c>
      <c r="BX462">
        <v>128576</v>
      </c>
      <c r="BY462" s="1" t="s">
        <v>4779</v>
      </c>
      <c r="BZ462" s="1" t="s">
        <v>1982</v>
      </c>
      <c r="CA462" s="1" t="s">
        <v>2791</v>
      </c>
      <c r="CB462" s="1" t="s">
        <v>1983</v>
      </c>
      <c r="CC462" s="1" t="s">
        <v>238</v>
      </c>
      <c r="CD462" s="1" t="s">
        <v>1984</v>
      </c>
      <c r="CE462" s="1" t="s">
        <v>1984</v>
      </c>
      <c r="CF462" s="1" t="s">
        <v>238</v>
      </c>
      <c r="CG462" s="1"/>
      <c r="CH462" s="1"/>
      <c r="CI462" s="1" t="s">
        <v>1210</v>
      </c>
      <c r="CJ462" s="1" t="s">
        <v>238</v>
      </c>
      <c r="CK462" s="1" t="s">
        <v>1985</v>
      </c>
      <c r="CL462" s="1" t="s">
        <v>1986</v>
      </c>
      <c r="CM462" s="1" t="s">
        <v>238</v>
      </c>
      <c r="CN462" s="1"/>
      <c r="CO462" s="1"/>
      <c r="CP462" s="1"/>
      <c r="CQ462" s="1" t="s">
        <v>1987</v>
      </c>
      <c r="CR462" s="1" t="s">
        <v>1988</v>
      </c>
      <c r="CS462" s="1" t="s">
        <v>238</v>
      </c>
      <c r="CT462" s="1" t="s">
        <v>1824</v>
      </c>
      <c r="CU462" s="1" t="s">
        <v>238</v>
      </c>
      <c r="CV462" s="1"/>
      <c r="CW462" s="1"/>
      <c r="CX462" s="1"/>
      <c r="CY462" s="1"/>
      <c r="CZ462" s="1" t="s">
        <v>1824</v>
      </c>
      <c r="DA462" s="1" t="s">
        <v>238</v>
      </c>
      <c r="DB462" s="1"/>
      <c r="DC462" s="1"/>
      <c r="DD462" s="1" t="s">
        <v>1218</v>
      </c>
      <c r="DE462" s="1" t="s">
        <v>238</v>
      </c>
      <c r="DF462" s="1" t="s">
        <v>1989</v>
      </c>
      <c r="DG462" s="1" t="s">
        <v>1218</v>
      </c>
      <c r="DH462">
        <v>75</v>
      </c>
      <c r="DI462" s="1" t="s">
        <v>133</v>
      </c>
      <c r="DJ462" s="1" t="s">
        <v>238</v>
      </c>
      <c r="DK462" s="1"/>
      <c r="DL462" s="1"/>
      <c r="DM462" s="1"/>
      <c r="DN462" s="1" t="s">
        <v>1582</v>
      </c>
      <c r="DO462" s="1" t="s">
        <v>121</v>
      </c>
    </row>
    <row r="463" spans="1:119" x14ac:dyDescent="0.25">
      <c r="A463" s="8">
        <v>31344015</v>
      </c>
      <c r="B463" s="8" t="s">
        <v>2011</v>
      </c>
      <c r="C463" s="8"/>
      <c r="D463" s="8" t="s">
        <v>138</v>
      </c>
      <c r="E463" s="8" t="s">
        <v>1766</v>
      </c>
      <c r="F463" s="8" t="s">
        <v>104</v>
      </c>
      <c r="G463" s="8" t="s">
        <v>634</v>
      </c>
      <c r="H463" s="8" t="s">
        <v>635</v>
      </c>
      <c r="I463" s="8"/>
      <c r="J463" s="8"/>
      <c r="K463" s="8"/>
      <c r="L463" s="8"/>
      <c r="M463" s="1" t="s">
        <v>4444</v>
      </c>
      <c r="N463" s="8"/>
      <c r="O463" s="1"/>
      <c r="P463" s="1" t="s">
        <v>143</v>
      </c>
      <c r="Q463" s="1"/>
      <c r="U463" s="20"/>
      <c r="AB463" s="27"/>
      <c r="AC463" s="9"/>
      <c r="AG463" s="2"/>
      <c r="AI463" s="1"/>
      <c r="AR463" s="25" t="s">
        <v>4772</v>
      </c>
      <c r="AS463" s="2">
        <v>0</v>
      </c>
      <c r="AT463" s="2">
        <v>0</v>
      </c>
      <c r="AU463" s="17">
        <v>0</v>
      </c>
      <c r="AV463" s="2">
        <v>0</v>
      </c>
      <c r="AW463" s="17">
        <v>0</v>
      </c>
      <c r="BR463" s="2"/>
      <c r="BS463" s="2"/>
      <c r="BT463" s="2"/>
      <c r="BU463" s="2"/>
      <c r="BV463" s="2"/>
      <c r="BW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I463" s="1"/>
      <c r="DJ463" s="1"/>
      <c r="DK463" s="1"/>
      <c r="DL463" s="1"/>
      <c r="DM463" s="1"/>
      <c r="DN463" s="1"/>
      <c r="DO463" s="1"/>
    </row>
    <row r="464" spans="1:119" x14ac:dyDescent="0.25">
      <c r="A464" s="8">
        <v>31289238</v>
      </c>
      <c r="B464" s="8" t="s">
        <v>2012</v>
      </c>
      <c r="C464" s="8"/>
      <c r="D464" s="8" t="s">
        <v>485</v>
      </c>
      <c r="E464" s="8" t="s">
        <v>1766</v>
      </c>
      <c r="F464" s="8" t="s">
        <v>104</v>
      </c>
      <c r="G464" s="8" t="s">
        <v>486</v>
      </c>
      <c r="H464" s="8" t="s">
        <v>487</v>
      </c>
      <c r="I464" s="8"/>
      <c r="J464" s="8"/>
      <c r="K464" s="8"/>
      <c r="L464" s="8"/>
      <c r="M464" s="1" t="s">
        <v>4444</v>
      </c>
      <c r="N464" s="8" t="s">
        <v>662</v>
      </c>
      <c r="O464" s="1" t="s">
        <v>114</v>
      </c>
      <c r="P464" s="1" t="s">
        <v>488</v>
      </c>
      <c r="Q464" s="1"/>
      <c r="R464" s="5">
        <v>0</v>
      </c>
      <c r="S464" s="5">
        <v>6271</v>
      </c>
      <c r="T464" s="5">
        <v>6271</v>
      </c>
      <c r="U464" s="20">
        <v>1.187689393939394</v>
      </c>
      <c r="V464" s="5">
        <v>1.187689393939394</v>
      </c>
      <c r="W464" s="5">
        <v>0</v>
      </c>
      <c r="AB464" s="27"/>
      <c r="AC464" s="9"/>
      <c r="AG464" s="2"/>
      <c r="AI464" s="1"/>
      <c r="AR464" s="25" t="s">
        <v>4772</v>
      </c>
      <c r="AS464" s="2">
        <v>0</v>
      </c>
      <c r="AT464" s="2">
        <v>0</v>
      </c>
      <c r="AU464" s="17">
        <v>0</v>
      </c>
      <c r="AV464" s="2">
        <v>0</v>
      </c>
      <c r="AW464" s="17">
        <v>0</v>
      </c>
      <c r="BR464" s="2"/>
      <c r="BS464" s="2"/>
      <c r="BT464" s="2"/>
      <c r="BU464" s="2"/>
      <c r="BV464" s="2"/>
      <c r="BW464" s="1" t="s">
        <v>409</v>
      </c>
      <c r="BX464">
        <v>118758</v>
      </c>
      <c r="BY464" s="1" t="s">
        <v>4785</v>
      </c>
      <c r="BZ464" s="1" t="s">
        <v>2013</v>
      </c>
      <c r="CA464" s="1" t="s">
        <v>4523</v>
      </c>
      <c r="CB464" s="1" t="s">
        <v>672</v>
      </c>
      <c r="CC464" s="1" t="s">
        <v>238</v>
      </c>
      <c r="CD464" s="1"/>
      <c r="CE464" s="1"/>
      <c r="CF464" s="1" t="s">
        <v>238</v>
      </c>
      <c r="CG464" s="1" t="s">
        <v>2014</v>
      </c>
      <c r="CH464" s="1" t="s">
        <v>238</v>
      </c>
      <c r="CI464" s="1" t="s">
        <v>2015</v>
      </c>
      <c r="CJ464" s="1" t="s">
        <v>238</v>
      </c>
      <c r="CK464" s="1"/>
      <c r="CL464" s="1"/>
      <c r="CM464" s="1"/>
      <c r="CN464" s="1"/>
      <c r="CO464" s="1"/>
      <c r="CP464" s="1"/>
      <c r="CQ464" s="1" t="s">
        <v>1986</v>
      </c>
      <c r="CR464" s="1" t="s">
        <v>2016</v>
      </c>
      <c r="CS464" s="1" t="s">
        <v>238</v>
      </c>
      <c r="CT464" s="1" t="s">
        <v>2015</v>
      </c>
      <c r="CU464" s="1" t="s">
        <v>238</v>
      </c>
      <c r="CV464" s="1"/>
      <c r="CW464" s="1"/>
      <c r="CX464" s="1"/>
      <c r="CY464" s="1"/>
      <c r="CZ464" s="1" t="s">
        <v>2015</v>
      </c>
      <c r="DA464" s="1" t="s">
        <v>238</v>
      </c>
      <c r="DB464" s="1"/>
      <c r="DC464" s="1"/>
      <c r="DD464" s="1" t="s">
        <v>1781</v>
      </c>
      <c r="DE464" s="1" t="s">
        <v>238</v>
      </c>
      <c r="DF464" s="1" t="s">
        <v>2017</v>
      </c>
      <c r="DG464" s="1" t="s">
        <v>1781</v>
      </c>
      <c r="DH464">
        <v>-207</v>
      </c>
      <c r="DI464" s="1" t="s">
        <v>187</v>
      </c>
      <c r="DJ464" s="1" t="s">
        <v>238</v>
      </c>
      <c r="DK464" s="1"/>
      <c r="DL464" s="1"/>
      <c r="DM464" s="1"/>
      <c r="DN464" s="1" t="s">
        <v>629</v>
      </c>
      <c r="DO464" s="1" t="s">
        <v>238</v>
      </c>
    </row>
    <row r="465" spans="1:119" x14ac:dyDescent="0.25">
      <c r="A465" s="8">
        <v>31275658</v>
      </c>
      <c r="B465" s="8" t="s">
        <v>2018</v>
      </c>
      <c r="C465" s="8"/>
      <c r="D465" s="8" t="s">
        <v>539</v>
      </c>
      <c r="E465" s="8" t="s">
        <v>1766</v>
      </c>
      <c r="F465" s="8" t="s">
        <v>104</v>
      </c>
      <c r="G465" s="8" t="s">
        <v>1869</v>
      </c>
      <c r="H465" s="8" t="s">
        <v>1870</v>
      </c>
      <c r="I465" s="8" t="s">
        <v>1240</v>
      </c>
      <c r="J465" s="8" t="s">
        <v>1241</v>
      </c>
      <c r="K465" s="8" t="s">
        <v>4478</v>
      </c>
      <c r="L465" s="8" t="s">
        <v>4479</v>
      </c>
      <c r="M465" s="1" t="s">
        <v>4444</v>
      </c>
      <c r="N465" s="8" t="s">
        <v>662</v>
      </c>
      <c r="O465" s="1" t="s">
        <v>114</v>
      </c>
      <c r="P465" s="1" t="s">
        <v>540</v>
      </c>
      <c r="Q465" s="1" t="s">
        <v>1367</v>
      </c>
      <c r="R465" s="5">
        <v>0</v>
      </c>
      <c r="S465" s="5">
        <v>2580</v>
      </c>
      <c r="T465" s="5">
        <v>2580</v>
      </c>
      <c r="U465" s="20">
        <v>0.48863636363636365</v>
      </c>
      <c r="V465" s="5">
        <v>0.48863636363636365</v>
      </c>
      <c r="W465" s="5">
        <v>0</v>
      </c>
      <c r="AB465" s="27"/>
      <c r="AC465" s="9">
        <v>1092540</v>
      </c>
      <c r="AD465" s="2">
        <v>317223.40000000002</v>
      </c>
      <c r="AE465" s="2">
        <v>775316.6</v>
      </c>
      <c r="AF465" s="2">
        <v>652020.6</v>
      </c>
      <c r="AG465" s="2">
        <v>0</v>
      </c>
      <c r="AH465" s="2">
        <v>123296</v>
      </c>
      <c r="AI465" s="1" t="s">
        <v>117</v>
      </c>
      <c r="AJ465" s="2">
        <v>0</v>
      </c>
      <c r="AK465" s="2">
        <v>0</v>
      </c>
      <c r="AL465" s="2">
        <v>0</v>
      </c>
      <c r="AM465" s="2">
        <v>0</v>
      </c>
      <c r="AN465" s="2">
        <v>34250.300000000003</v>
      </c>
      <c r="AO465" s="2">
        <v>847580.9</v>
      </c>
      <c r="AP465" s="2">
        <v>-230698.4</v>
      </c>
      <c r="AQ465" s="2">
        <v>406.6</v>
      </c>
      <c r="AR465" s="25" t="s">
        <v>4772</v>
      </c>
      <c r="AS465" s="2">
        <v>0</v>
      </c>
      <c r="AT465" s="2">
        <v>22073.200000000001</v>
      </c>
      <c r="AU465" s="17">
        <v>-22073.200000000001</v>
      </c>
      <c r="AV465" s="2">
        <v>406.6</v>
      </c>
      <c r="AW465" s="17">
        <v>-406.6</v>
      </c>
      <c r="AX465" s="2">
        <v>406.6</v>
      </c>
      <c r="AY465" s="2">
        <v>0</v>
      </c>
      <c r="AZ465" s="2">
        <v>0</v>
      </c>
      <c r="BA465" s="2">
        <v>0</v>
      </c>
      <c r="BB465" s="2">
        <v>0</v>
      </c>
      <c r="BC465" s="2">
        <v>0</v>
      </c>
      <c r="BD465" s="2">
        <v>0</v>
      </c>
      <c r="BE465" s="2">
        <v>0</v>
      </c>
      <c r="BF465" s="2">
        <v>0</v>
      </c>
      <c r="BG465" s="2">
        <v>0</v>
      </c>
      <c r="BH465" s="2">
        <v>0</v>
      </c>
      <c r="BI465" s="2">
        <v>0</v>
      </c>
      <c r="BJ465" s="2">
        <v>0</v>
      </c>
      <c r="BK465" s="2">
        <v>0</v>
      </c>
      <c r="BL465" s="2">
        <v>0</v>
      </c>
      <c r="BM465" s="2">
        <v>0</v>
      </c>
      <c r="BN465" s="2">
        <v>0</v>
      </c>
      <c r="BO465" s="2">
        <v>0</v>
      </c>
      <c r="BP465" s="2">
        <v>0</v>
      </c>
      <c r="BQ465" s="2">
        <v>0</v>
      </c>
      <c r="BR465" s="2">
        <v>0</v>
      </c>
      <c r="BS465" s="2">
        <v>0</v>
      </c>
      <c r="BT465" s="2">
        <v>0</v>
      </c>
      <c r="BU465" s="2">
        <v>0</v>
      </c>
      <c r="BV465" s="2">
        <v>0</v>
      </c>
      <c r="BW465" s="1" t="s">
        <v>409</v>
      </c>
      <c r="BX465">
        <v>128631</v>
      </c>
      <c r="BY465" s="1" t="s">
        <v>4779</v>
      </c>
      <c r="BZ465" s="1" t="s">
        <v>2019</v>
      </c>
      <c r="CA465" s="1" t="s">
        <v>2791</v>
      </c>
      <c r="CB465" s="1" t="s">
        <v>2020</v>
      </c>
      <c r="CC465" s="1" t="s">
        <v>238</v>
      </c>
      <c r="CD465" s="1" t="s">
        <v>1370</v>
      </c>
      <c r="CE465" s="1" t="s">
        <v>2021</v>
      </c>
      <c r="CF465" s="1" t="s">
        <v>238</v>
      </c>
      <c r="CG465" s="1" t="s">
        <v>2022</v>
      </c>
      <c r="CH465" s="1" t="s">
        <v>238</v>
      </c>
      <c r="CI465" s="1" t="s">
        <v>1799</v>
      </c>
      <c r="CJ465" s="1" t="s">
        <v>238</v>
      </c>
      <c r="CK465" s="1" t="s">
        <v>1799</v>
      </c>
      <c r="CL465" s="1" t="s">
        <v>619</v>
      </c>
      <c r="CM465" s="1" t="s">
        <v>238</v>
      </c>
      <c r="CN465" s="1" t="s">
        <v>2023</v>
      </c>
      <c r="CO465" s="1" t="s">
        <v>2024</v>
      </c>
      <c r="CP465" s="1" t="s">
        <v>238</v>
      </c>
      <c r="CQ465" s="1" t="s">
        <v>2025</v>
      </c>
      <c r="CR465" s="1" t="s">
        <v>2025</v>
      </c>
      <c r="CS465" s="1" t="s">
        <v>238</v>
      </c>
      <c r="CT465" s="1" t="s">
        <v>1211</v>
      </c>
      <c r="CU465" s="1" t="s">
        <v>238</v>
      </c>
      <c r="CV465" s="1"/>
      <c r="CW465" s="1"/>
      <c r="CX465" s="1"/>
      <c r="CY465" s="1"/>
      <c r="CZ465" s="1" t="s">
        <v>1211</v>
      </c>
      <c r="DA465" s="1" t="s">
        <v>238</v>
      </c>
      <c r="DB465" s="1"/>
      <c r="DC465" s="1"/>
      <c r="DD465" s="1" t="s">
        <v>1809</v>
      </c>
      <c r="DE465" s="1" t="s">
        <v>238</v>
      </c>
      <c r="DF465" s="1" t="s">
        <v>2026</v>
      </c>
      <c r="DG465" s="1" t="s">
        <v>1809</v>
      </c>
      <c r="DH465">
        <v>-32</v>
      </c>
      <c r="DI465" s="1" t="s">
        <v>187</v>
      </c>
      <c r="DJ465" s="1" t="s">
        <v>238</v>
      </c>
      <c r="DK465" s="1" t="s">
        <v>2027</v>
      </c>
      <c r="DL465" s="1" t="s">
        <v>2028</v>
      </c>
      <c r="DM465" s="1" t="s">
        <v>238</v>
      </c>
      <c r="DN465" s="1" t="s">
        <v>2192</v>
      </c>
      <c r="DO465" s="1" t="s">
        <v>121</v>
      </c>
    </row>
    <row r="466" spans="1:119" x14ac:dyDescent="0.25">
      <c r="A466" s="8">
        <v>31272374</v>
      </c>
      <c r="B466" s="8" t="s">
        <v>2029</v>
      </c>
      <c r="C466" s="8" t="s">
        <v>2030</v>
      </c>
      <c r="D466" s="8" t="s">
        <v>494</v>
      </c>
      <c r="E466" s="8" t="s">
        <v>1766</v>
      </c>
      <c r="F466" s="8" t="s">
        <v>104</v>
      </c>
      <c r="G466" s="8" t="s">
        <v>592</v>
      </c>
      <c r="H466" s="8" t="s">
        <v>593</v>
      </c>
      <c r="I466" s="8" t="s">
        <v>594</v>
      </c>
      <c r="J466" s="8" t="s">
        <v>595</v>
      </c>
      <c r="K466" s="8" t="s">
        <v>4480</v>
      </c>
      <c r="L466" s="8" t="s">
        <v>4481</v>
      </c>
      <c r="M466" s="1" t="s">
        <v>4444</v>
      </c>
      <c r="N466" s="8" t="s">
        <v>174</v>
      </c>
      <c r="O466" s="1"/>
      <c r="P466" s="1" t="s">
        <v>497</v>
      </c>
      <c r="Q466" s="1" t="s">
        <v>548</v>
      </c>
      <c r="R466" s="5">
        <v>0</v>
      </c>
      <c r="S466" s="5">
        <v>8500</v>
      </c>
      <c r="T466" s="5">
        <v>8500</v>
      </c>
      <c r="U466" s="20">
        <v>1.6098484848484849</v>
      </c>
      <c r="V466" s="5">
        <v>0</v>
      </c>
      <c r="W466" s="5">
        <v>1.6098484848484849</v>
      </c>
      <c r="AB466" s="27"/>
      <c r="AC466" s="9">
        <v>3066747</v>
      </c>
      <c r="AD466" s="2">
        <v>413254</v>
      </c>
      <c r="AE466" s="2">
        <v>2653493</v>
      </c>
      <c r="AF466" s="2">
        <v>2297092</v>
      </c>
      <c r="AG466" s="2">
        <v>0</v>
      </c>
      <c r="AH466" s="2">
        <v>356401</v>
      </c>
      <c r="AI466" s="1" t="s">
        <v>117</v>
      </c>
      <c r="AJ466" s="2">
        <v>4870.3</v>
      </c>
      <c r="AK466" s="2">
        <v>4870.3</v>
      </c>
      <c r="AL466" s="2">
        <v>0</v>
      </c>
      <c r="AM466" s="2">
        <v>4870.3</v>
      </c>
      <c r="AN466" s="2">
        <v>9434.1</v>
      </c>
      <c r="AO466" s="2">
        <v>42266.6</v>
      </c>
      <c r="AP466" s="2">
        <v>2236195</v>
      </c>
      <c r="AQ466" s="2">
        <v>7037.9</v>
      </c>
      <c r="AR466" s="25" t="s">
        <v>4772</v>
      </c>
      <c r="AS466" s="2">
        <v>0</v>
      </c>
      <c r="AT466" s="2">
        <v>16778.5</v>
      </c>
      <c r="AU466" s="17">
        <v>-16778.5</v>
      </c>
      <c r="AV466" s="2">
        <v>16778.5</v>
      </c>
      <c r="AW466" s="17">
        <v>-16778.5</v>
      </c>
      <c r="AX466" s="2">
        <v>3785.4</v>
      </c>
      <c r="AY466" s="2">
        <v>1882</v>
      </c>
      <c r="AZ466" s="2">
        <v>1370.5</v>
      </c>
      <c r="BA466" s="2">
        <v>4870.3</v>
      </c>
      <c r="BB466" s="2">
        <v>4870.3</v>
      </c>
      <c r="BC466" s="2">
        <v>0</v>
      </c>
      <c r="BD466" s="2">
        <v>0</v>
      </c>
      <c r="BE466" s="2">
        <v>0</v>
      </c>
      <c r="BF466" s="2">
        <v>0</v>
      </c>
      <c r="BG466" s="2">
        <v>0</v>
      </c>
      <c r="BH466" s="2">
        <v>0</v>
      </c>
      <c r="BI466" s="2">
        <v>0</v>
      </c>
      <c r="BJ466" s="2">
        <v>0</v>
      </c>
      <c r="BK466" s="2">
        <v>0</v>
      </c>
      <c r="BL466" s="2">
        <v>0</v>
      </c>
      <c r="BM466" s="2">
        <v>0</v>
      </c>
      <c r="BN466" s="2">
        <v>0</v>
      </c>
      <c r="BO466" s="2">
        <v>0</v>
      </c>
      <c r="BP466" s="2">
        <v>0</v>
      </c>
      <c r="BQ466" s="2">
        <v>0</v>
      </c>
      <c r="BR466" s="2">
        <v>0</v>
      </c>
      <c r="BS466" s="2">
        <v>0</v>
      </c>
      <c r="BT466" s="2">
        <v>0</v>
      </c>
      <c r="BU466" s="2">
        <v>0</v>
      </c>
      <c r="BV466" s="2">
        <v>0</v>
      </c>
      <c r="BW466" s="1" t="s">
        <v>409</v>
      </c>
      <c r="BX466">
        <v>158220</v>
      </c>
      <c r="BY466" s="1" t="s">
        <v>4775</v>
      </c>
      <c r="BZ466" s="1" t="s">
        <v>5393</v>
      </c>
      <c r="CA466" s="1" t="s">
        <v>1291</v>
      </c>
      <c r="CB466" s="1" t="s">
        <v>2031</v>
      </c>
      <c r="CC466" s="1" t="s">
        <v>238</v>
      </c>
      <c r="CD466" s="1"/>
      <c r="CE466" s="1"/>
      <c r="CF466" s="1" t="s">
        <v>238</v>
      </c>
      <c r="CG466" s="1" t="s">
        <v>2022</v>
      </c>
      <c r="CH466" s="1" t="s">
        <v>238</v>
      </c>
      <c r="CI466" s="1" t="s">
        <v>5352</v>
      </c>
      <c r="CJ466" s="1" t="s">
        <v>238</v>
      </c>
      <c r="CK466" s="1"/>
      <c r="CL466" s="1"/>
      <c r="CM466" s="1"/>
      <c r="CN466" s="1"/>
      <c r="CO466" s="1"/>
      <c r="CP466" s="1"/>
      <c r="CQ466" s="1" t="s">
        <v>1179</v>
      </c>
      <c r="CR466" s="1" t="s">
        <v>1422</v>
      </c>
      <c r="CS466" s="1" t="s">
        <v>238</v>
      </c>
      <c r="CT466" s="1" t="s">
        <v>1345</v>
      </c>
      <c r="CU466" s="1" t="s">
        <v>238</v>
      </c>
      <c r="CV466" s="1"/>
      <c r="CW466" s="1"/>
      <c r="CX466" s="1"/>
      <c r="CY466" s="1"/>
      <c r="CZ466" s="1" t="s">
        <v>2032</v>
      </c>
      <c r="DA466" s="1" t="s">
        <v>238</v>
      </c>
      <c r="DB466" s="1" t="s">
        <v>1345</v>
      </c>
      <c r="DC466" s="1" t="s">
        <v>238</v>
      </c>
      <c r="DD466" s="1" t="s">
        <v>1209</v>
      </c>
      <c r="DE466" s="1" t="s">
        <v>238</v>
      </c>
      <c r="DF466" s="1" t="s">
        <v>1209</v>
      </c>
      <c r="DG466" s="1" t="s">
        <v>1209</v>
      </c>
      <c r="DH466">
        <v>0</v>
      </c>
      <c r="DI466" s="1" t="s">
        <v>133</v>
      </c>
      <c r="DJ466" s="1" t="s">
        <v>238</v>
      </c>
      <c r="DK466" s="1"/>
      <c r="DL466" s="1"/>
      <c r="DM466" s="1"/>
      <c r="DN466" s="1" t="s">
        <v>1308</v>
      </c>
      <c r="DO466" s="1" t="s">
        <v>121</v>
      </c>
    </row>
    <row r="467" spans="1:119" x14ac:dyDescent="0.25">
      <c r="A467" s="8">
        <v>31272375</v>
      </c>
      <c r="B467" s="8" t="s">
        <v>2034</v>
      </c>
      <c r="C467" s="8" t="s">
        <v>2035</v>
      </c>
      <c r="D467" s="8" t="s">
        <v>494</v>
      </c>
      <c r="E467" s="8" t="s">
        <v>1766</v>
      </c>
      <c r="F467" s="8" t="s">
        <v>104</v>
      </c>
      <c r="G467" s="8" t="s">
        <v>592</v>
      </c>
      <c r="H467" s="8" t="s">
        <v>593</v>
      </c>
      <c r="I467" s="8" t="s">
        <v>594</v>
      </c>
      <c r="J467" s="8" t="s">
        <v>595</v>
      </c>
      <c r="K467" s="8" t="s">
        <v>4480</v>
      </c>
      <c r="L467" s="8" t="s">
        <v>4481</v>
      </c>
      <c r="M467" s="1" t="s">
        <v>4444</v>
      </c>
      <c r="N467" s="8"/>
      <c r="O467" s="1"/>
      <c r="P467" s="1" t="s">
        <v>497</v>
      </c>
      <c r="Q467" s="1" t="s">
        <v>548</v>
      </c>
      <c r="R467" s="5">
        <v>0</v>
      </c>
      <c r="S467" s="5">
        <v>5150</v>
      </c>
      <c r="T467" s="5">
        <v>5150</v>
      </c>
      <c r="U467" s="20">
        <v>0.97537878787878785</v>
      </c>
      <c r="V467" s="5">
        <v>0</v>
      </c>
      <c r="W467" s="5">
        <v>0.97537878787878785</v>
      </c>
      <c r="AB467" s="27"/>
      <c r="AC467" s="9">
        <v>55000</v>
      </c>
      <c r="AD467" s="2">
        <v>0</v>
      </c>
      <c r="AE467" s="2">
        <v>55000</v>
      </c>
      <c r="AF467" s="2">
        <v>82551</v>
      </c>
      <c r="AG467" s="2">
        <v>0</v>
      </c>
      <c r="AH467" s="2">
        <v>-27551</v>
      </c>
      <c r="AI467" s="1" t="s">
        <v>145</v>
      </c>
      <c r="AJ467" s="2">
        <v>0</v>
      </c>
      <c r="AK467" s="2">
        <v>0</v>
      </c>
      <c r="AL467" s="2">
        <v>0</v>
      </c>
      <c r="AM467" s="2">
        <v>0</v>
      </c>
      <c r="AN467" s="2">
        <v>8996.6</v>
      </c>
      <c r="AO467" s="2">
        <v>33418.5</v>
      </c>
      <c r="AP467" s="2">
        <v>34898.199999999997</v>
      </c>
      <c r="AQ467" s="2">
        <v>1734.5</v>
      </c>
      <c r="AR467" s="25" t="s">
        <v>4772</v>
      </c>
      <c r="AS467" s="2">
        <v>0</v>
      </c>
      <c r="AT467" s="2">
        <v>1734.5</v>
      </c>
      <c r="AU467" s="17">
        <v>-1734.5</v>
      </c>
      <c r="AV467" s="2">
        <v>1734.5</v>
      </c>
      <c r="AW467" s="17">
        <v>-1734.5</v>
      </c>
      <c r="AX467" s="2">
        <v>1734.5</v>
      </c>
      <c r="AY467" s="2">
        <v>0</v>
      </c>
      <c r="AZ467" s="2">
        <v>0</v>
      </c>
      <c r="BA467" s="2">
        <v>0</v>
      </c>
      <c r="BB467" s="2">
        <v>0</v>
      </c>
      <c r="BC467" s="2">
        <v>0</v>
      </c>
      <c r="BD467" s="2">
        <v>0</v>
      </c>
      <c r="BE467" s="2">
        <v>0</v>
      </c>
      <c r="BF467" s="2">
        <v>0</v>
      </c>
      <c r="BG467" s="2">
        <v>0</v>
      </c>
      <c r="BH467" s="2">
        <v>0</v>
      </c>
      <c r="BI467" s="2">
        <v>0</v>
      </c>
      <c r="BJ467" s="2">
        <v>0</v>
      </c>
      <c r="BK467" s="2">
        <v>0</v>
      </c>
      <c r="BL467" s="2">
        <v>0</v>
      </c>
      <c r="BM467" s="2">
        <v>0</v>
      </c>
      <c r="BN467" s="2">
        <v>0</v>
      </c>
      <c r="BO467" s="2">
        <v>0</v>
      </c>
      <c r="BP467" s="2">
        <v>0</v>
      </c>
      <c r="BQ467" s="2">
        <v>0</v>
      </c>
      <c r="BR467" s="2">
        <v>0</v>
      </c>
      <c r="BS467" s="2">
        <v>0</v>
      </c>
      <c r="BT467" s="2">
        <v>0</v>
      </c>
      <c r="BU467" s="2">
        <v>0</v>
      </c>
      <c r="BV467" s="2">
        <v>0</v>
      </c>
      <c r="BW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I467" s="1"/>
      <c r="DJ467" s="1"/>
      <c r="DK467" s="1"/>
      <c r="DL467" s="1"/>
      <c r="DM467" s="1"/>
      <c r="DN467" s="1"/>
      <c r="DO467" s="1"/>
    </row>
    <row r="468" spans="1:119" x14ac:dyDescent="0.25">
      <c r="A468" s="8">
        <v>31207090</v>
      </c>
      <c r="B468" s="8" t="s">
        <v>2036</v>
      </c>
      <c r="C468" s="8" t="s">
        <v>2037</v>
      </c>
      <c r="D468" s="8" t="s">
        <v>138</v>
      </c>
      <c r="E468" s="8" t="s">
        <v>1766</v>
      </c>
      <c r="F468" s="8" t="s">
        <v>104</v>
      </c>
      <c r="G468" s="8" t="s">
        <v>139</v>
      </c>
      <c r="H468" s="8" t="s">
        <v>140</v>
      </c>
      <c r="I468" s="8" t="s">
        <v>141</v>
      </c>
      <c r="J468" s="8" t="s">
        <v>142</v>
      </c>
      <c r="K468" s="8" t="s">
        <v>4480</v>
      </c>
      <c r="L468" s="8" t="s">
        <v>4481</v>
      </c>
      <c r="M468" s="1" t="s">
        <v>605</v>
      </c>
      <c r="N468" s="8"/>
      <c r="O468" s="1" t="s">
        <v>114</v>
      </c>
      <c r="P468" s="1" t="s">
        <v>772</v>
      </c>
      <c r="Q468" s="1" t="s">
        <v>144</v>
      </c>
      <c r="R468" s="5">
        <v>0</v>
      </c>
      <c r="S468" s="5">
        <v>9487</v>
      </c>
      <c r="T468" s="5">
        <v>9487</v>
      </c>
      <c r="U468" s="20">
        <v>1.7967803030303031</v>
      </c>
      <c r="V468" s="5">
        <v>1.7967803030303</v>
      </c>
      <c r="W468" s="5">
        <v>3.100550119680437E-15</v>
      </c>
      <c r="X468" s="5">
        <v>6861</v>
      </c>
      <c r="Y468" s="5">
        <v>6500</v>
      </c>
      <c r="Z468" s="5">
        <v>1.2994318181818181</v>
      </c>
      <c r="AA468" s="5">
        <v>1.231060606060606</v>
      </c>
      <c r="AB468" s="27" t="s">
        <v>588</v>
      </c>
      <c r="AC468" s="9">
        <v>3466319</v>
      </c>
      <c r="AD468" s="2">
        <v>0</v>
      </c>
      <c r="AE468" s="2">
        <v>3466319</v>
      </c>
      <c r="AF468" s="2">
        <v>3482680.1</v>
      </c>
      <c r="AG468" s="2">
        <v>0</v>
      </c>
      <c r="AH468" s="2">
        <v>-16361.1</v>
      </c>
      <c r="AI468" s="1" t="s">
        <v>145</v>
      </c>
      <c r="AJ468" s="2">
        <v>0</v>
      </c>
      <c r="AK468" s="2">
        <v>0</v>
      </c>
      <c r="AL468" s="2">
        <v>0</v>
      </c>
      <c r="AM468" s="2">
        <v>0</v>
      </c>
      <c r="AN468" s="2">
        <v>7077.1</v>
      </c>
      <c r="AO468" s="2">
        <v>53566.5</v>
      </c>
      <c r="AP468" s="2">
        <v>3328524.8</v>
      </c>
      <c r="AQ468" s="2">
        <v>40382.9</v>
      </c>
      <c r="AR468" s="25" t="s">
        <v>4772</v>
      </c>
      <c r="AS468" s="2">
        <v>0</v>
      </c>
      <c r="AT468" s="2">
        <v>40382.9</v>
      </c>
      <c r="AU468" s="17">
        <v>-40382.9</v>
      </c>
      <c r="AV468" s="2">
        <v>40382.9</v>
      </c>
      <c r="AW468" s="17">
        <v>-40382.9</v>
      </c>
      <c r="AX468" s="2">
        <v>40382.9</v>
      </c>
      <c r="AY468" s="2">
        <v>0</v>
      </c>
      <c r="AZ468" s="2">
        <v>0</v>
      </c>
      <c r="BA468" s="2">
        <v>0</v>
      </c>
      <c r="BB468" s="2">
        <v>0</v>
      </c>
      <c r="BC468" s="2">
        <v>0</v>
      </c>
      <c r="BD468" s="2">
        <v>0</v>
      </c>
      <c r="BE468" s="2">
        <v>0</v>
      </c>
      <c r="BF468" s="2">
        <v>0</v>
      </c>
      <c r="BG468" s="2">
        <v>0</v>
      </c>
      <c r="BH468" s="2">
        <v>0</v>
      </c>
      <c r="BI468" s="2">
        <v>0</v>
      </c>
      <c r="BJ468" s="2">
        <v>0</v>
      </c>
      <c r="BK468" s="2">
        <v>0</v>
      </c>
      <c r="BL468" s="2">
        <v>0</v>
      </c>
      <c r="BM468" s="2">
        <v>0</v>
      </c>
      <c r="BN468" s="2">
        <v>0</v>
      </c>
      <c r="BO468" s="2">
        <v>0</v>
      </c>
      <c r="BP468" s="2">
        <v>0</v>
      </c>
      <c r="BQ468" s="2">
        <v>0</v>
      </c>
      <c r="BR468" s="2">
        <v>0</v>
      </c>
      <c r="BS468" s="2">
        <v>0</v>
      </c>
      <c r="BT468" s="2">
        <v>0</v>
      </c>
      <c r="BU468" s="2">
        <v>0</v>
      </c>
      <c r="BV468" s="2">
        <v>0</v>
      </c>
      <c r="BW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I468" s="1"/>
      <c r="DJ468" s="1"/>
      <c r="DK468" s="1"/>
      <c r="DL468" s="1"/>
      <c r="DM468" s="1"/>
      <c r="DN468" s="1"/>
      <c r="DO468" s="1"/>
    </row>
    <row r="469" spans="1:119" x14ac:dyDescent="0.25">
      <c r="A469" s="8">
        <v>31209950</v>
      </c>
      <c r="B469" s="8" t="s">
        <v>2038</v>
      </c>
      <c r="C469" s="8" t="s">
        <v>2039</v>
      </c>
      <c r="D469" s="8" t="s">
        <v>485</v>
      </c>
      <c r="E469" s="8" t="s">
        <v>1766</v>
      </c>
      <c r="F469" s="8" t="s">
        <v>104</v>
      </c>
      <c r="G469" s="8" t="s">
        <v>1869</v>
      </c>
      <c r="H469" s="8" t="s">
        <v>1870</v>
      </c>
      <c r="I469" s="8" t="s">
        <v>1240</v>
      </c>
      <c r="J469" s="8" t="s">
        <v>1241</v>
      </c>
      <c r="K469" s="8" t="s">
        <v>4478</v>
      </c>
      <c r="L469" s="8" t="s">
        <v>4479</v>
      </c>
      <c r="M469" s="1" t="s">
        <v>4444</v>
      </c>
      <c r="N469" s="8"/>
      <c r="O469" s="1" t="s">
        <v>114</v>
      </c>
      <c r="P469" s="1" t="s">
        <v>982</v>
      </c>
      <c r="Q469" s="1" t="s">
        <v>421</v>
      </c>
      <c r="R469" s="5">
        <v>0</v>
      </c>
      <c r="S469" s="5">
        <v>3008</v>
      </c>
      <c r="T469" s="5">
        <v>3008</v>
      </c>
      <c r="U469" s="20">
        <v>0.5696969696969697</v>
      </c>
      <c r="V469" s="5">
        <v>0.5696969696969697</v>
      </c>
      <c r="W469" s="5">
        <v>0</v>
      </c>
      <c r="AB469" s="27"/>
      <c r="AC469" s="9">
        <v>273660</v>
      </c>
      <c r="AD469" s="2">
        <v>-943257.9</v>
      </c>
      <c r="AE469" s="2">
        <v>1216917.8999999999</v>
      </c>
      <c r="AF469" s="2">
        <v>1212818</v>
      </c>
      <c r="AG469" s="2">
        <v>0</v>
      </c>
      <c r="AH469" s="2">
        <v>4099.8999999999996</v>
      </c>
      <c r="AI469" s="1" t="s">
        <v>117</v>
      </c>
      <c r="AJ469" s="2">
        <v>0</v>
      </c>
      <c r="AK469" s="2">
        <v>0</v>
      </c>
      <c r="AL469" s="2">
        <v>0</v>
      </c>
      <c r="AM469" s="2">
        <v>0</v>
      </c>
      <c r="AN469" s="2">
        <v>18719.900000000001</v>
      </c>
      <c r="AO469" s="2">
        <v>1454401.9</v>
      </c>
      <c r="AP469" s="2">
        <v>-261375.4</v>
      </c>
      <c r="AR469" s="25" t="s">
        <v>4772</v>
      </c>
      <c r="AS469" s="2">
        <v>0</v>
      </c>
      <c r="AT469" s="2">
        <v>0</v>
      </c>
      <c r="AU469" s="17">
        <v>0</v>
      </c>
      <c r="AV469" s="2">
        <v>0</v>
      </c>
      <c r="AW469" s="17">
        <v>0</v>
      </c>
      <c r="AX469" s="2">
        <v>0</v>
      </c>
      <c r="AY469" s="2">
        <v>0</v>
      </c>
      <c r="AZ469" s="2">
        <v>0</v>
      </c>
      <c r="BA469" s="2">
        <v>0</v>
      </c>
      <c r="BB469" s="2">
        <v>0</v>
      </c>
      <c r="BC469" s="2">
        <v>0</v>
      </c>
      <c r="BD469" s="2">
        <v>0</v>
      </c>
      <c r="BE469" s="2">
        <v>0</v>
      </c>
      <c r="BF469" s="2">
        <v>0</v>
      </c>
      <c r="BG469" s="2">
        <v>0</v>
      </c>
      <c r="BH469" s="2">
        <v>0</v>
      </c>
      <c r="BI469" s="2">
        <v>0</v>
      </c>
      <c r="BJ469" s="2">
        <v>0</v>
      </c>
      <c r="BK469" s="2">
        <v>0</v>
      </c>
      <c r="BL469" s="2">
        <v>0</v>
      </c>
      <c r="BM469" s="2">
        <v>0</v>
      </c>
      <c r="BN469" s="2">
        <v>0</v>
      </c>
      <c r="BO469" s="2">
        <v>0</v>
      </c>
      <c r="BP469" s="2">
        <v>0</v>
      </c>
      <c r="BQ469" s="2">
        <v>0</v>
      </c>
      <c r="BR469" s="2">
        <v>0</v>
      </c>
      <c r="BS469" s="2">
        <v>0</v>
      </c>
      <c r="BT469" s="2">
        <v>0</v>
      </c>
      <c r="BU469" s="2">
        <v>0</v>
      </c>
      <c r="BV469" s="2">
        <v>0</v>
      </c>
      <c r="BW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I469" s="1"/>
      <c r="DJ469" s="1"/>
      <c r="DK469" s="1"/>
      <c r="DL469" s="1"/>
      <c r="DM469" s="1"/>
      <c r="DN469" s="1"/>
      <c r="DO469" s="1"/>
    </row>
    <row r="470" spans="1:119" x14ac:dyDescent="0.25">
      <c r="A470" s="8">
        <v>35023687</v>
      </c>
      <c r="B470" s="8" t="s">
        <v>2007</v>
      </c>
      <c r="C470" s="8" t="s">
        <v>2008</v>
      </c>
      <c r="D470" s="8" t="s">
        <v>494</v>
      </c>
      <c r="E470" s="8" t="s">
        <v>1766</v>
      </c>
      <c r="F470" s="8" t="s">
        <v>104</v>
      </c>
      <c r="G470" s="8" t="s">
        <v>495</v>
      </c>
      <c r="H470" s="8" t="s">
        <v>496</v>
      </c>
      <c r="I470" s="8" t="s">
        <v>546</v>
      </c>
      <c r="J470" s="8" t="s">
        <v>547</v>
      </c>
      <c r="K470" s="8" t="s">
        <v>4480</v>
      </c>
      <c r="L470" s="8" t="s">
        <v>4481</v>
      </c>
      <c r="M470" s="1" t="s">
        <v>4444</v>
      </c>
      <c r="N470" s="8"/>
      <c r="O470" s="1" t="s">
        <v>114</v>
      </c>
      <c r="P470" s="1" t="s">
        <v>497</v>
      </c>
      <c r="Q470" s="1" t="s">
        <v>548</v>
      </c>
      <c r="R470" s="5">
        <v>0</v>
      </c>
      <c r="S470" s="5">
        <v>7043.9999999999991</v>
      </c>
      <c r="T470" s="5">
        <v>7043.9999999999991</v>
      </c>
      <c r="U470" s="20">
        <v>1.334090909090909</v>
      </c>
      <c r="V470" s="5">
        <v>1.334090909090909</v>
      </c>
      <c r="W470" s="5">
        <v>0</v>
      </c>
      <c r="AB470" s="27"/>
      <c r="AC470" s="9">
        <v>4004352</v>
      </c>
      <c r="AD470" s="2">
        <v>0</v>
      </c>
      <c r="AE470" s="2">
        <v>4004352</v>
      </c>
      <c r="AF470" s="2">
        <v>3907306.6</v>
      </c>
      <c r="AG470" s="2">
        <v>0</v>
      </c>
      <c r="AH470" s="2">
        <v>97045.4</v>
      </c>
      <c r="AI470" s="1" t="s">
        <v>117</v>
      </c>
      <c r="AJ470" s="2">
        <v>0</v>
      </c>
      <c r="AK470" s="2">
        <v>0</v>
      </c>
      <c r="AL470" s="2">
        <v>0</v>
      </c>
      <c r="AM470" s="2">
        <v>0</v>
      </c>
      <c r="AN470" s="2">
        <v>8068.7</v>
      </c>
      <c r="AO470" s="2">
        <v>3870173.7</v>
      </c>
      <c r="AP470" s="2">
        <v>29064.2</v>
      </c>
      <c r="AR470" s="25" t="s">
        <v>4772</v>
      </c>
      <c r="AS470" s="2">
        <v>0</v>
      </c>
      <c r="AT470" s="2">
        <v>0</v>
      </c>
      <c r="AU470" s="17">
        <v>0</v>
      </c>
      <c r="AV470" s="2">
        <v>0</v>
      </c>
      <c r="AW470" s="17">
        <v>0</v>
      </c>
      <c r="AX470" s="2">
        <v>0</v>
      </c>
      <c r="AY470" s="2">
        <v>0</v>
      </c>
      <c r="AZ470" s="2">
        <v>0</v>
      </c>
      <c r="BA470" s="2">
        <v>0</v>
      </c>
      <c r="BB470" s="2">
        <v>0</v>
      </c>
      <c r="BC470" s="2">
        <v>0</v>
      </c>
      <c r="BD470" s="2">
        <v>0</v>
      </c>
      <c r="BE470" s="2">
        <v>0</v>
      </c>
      <c r="BF470" s="2">
        <v>0</v>
      </c>
      <c r="BG470" s="2">
        <v>0</v>
      </c>
      <c r="BH470" s="2">
        <v>0</v>
      </c>
      <c r="BI470" s="2">
        <v>0</v>
      </c>
      <c r="BJ470" s="2">
        <v>0</v>
      </c>
      <c r="BK470" s="2">
        <v>0</v>
      </c>
      <c r="BL470" s="2">
        <v>0</v>
      </c>
      <c r="BM470" s="2">
        <v>0</v>
      </c>
      <c r="BN470" s="2">
        <v>0</v>
      </c>
      <c r="BO470" s="2">
        <v>0</v>
      </c>
      <c r="BP470" s="2">
        <v>0</v>
      </c>
      <c r="BQ470" s="2">
        <v>0</v>
      </c>
      <c r="BR470" s="2">
        <v>0</v>
      </c>
      <c r="BS470" s="2">
        <v>0</v>
      </c>
      <c r="BT470" s="2">
        <v>0</v>
      </c>
      <c r="BU470" s="2">
        <v>0</v>
      </c>
      <c r="BV470" s="2">
        <v>0</v>
      </c>
      <c r="BW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I470" s="1"/>
      <c r="DJ470" s="1"/>
      <c r="DK470" s="1"/>
      <c r="DL470" s="1"/>
      <c r="DM470" s="1"/>
      <c r="DN470" s="1"/>
      <c r="DO470" s="1"/>
    </row>
    <row r="471" spans="1:119" x14ac:dyDescent="0.25">
      <c r="A471" s="8">
        <v>31157301</v>
      </c>
      <c r="B471" s="8" t="s">
        <v>1118</v>
      </c>
      <c r="C471" s="8"/>
      <c r="D471" s="8" t="s">
        <v>740</v>
      </c>
      <c r="E471" s="8" t="s">
        <v>1766</v>
      </c>
      <c r="F471" s="8" t="s">
        <v>104</v>
      </c>
      <c r="G471" s="8" t="s">
        <v>562</v>
      </c>
      <c r="H471" s="8" t="s">
        <v>563</v>
      </c>
      <c r="I471" s="8"/>
      <c r="J471" s="8"/>
      <c r="K471" s="8"/>
      <c r="L471" s="8"/>
      <c r="M471" s="1" t="s">
        <v>4444</v>
      </c>
      <c r="N471" s="8"/>
      <c r="O471" s="1"/>
      <c r="P471" s="1" t="s">
        <v>497</v>
      </c>
      <c r="Q471" s="1"/>
      <c r="U471" s="20"/>
      <c r="AB471" s="27"/>
      <c r="AC471" s="9"/>
      <c r="AG471" s="2"/>
      <c r="AI471" s="1"/>
      <c r="AR471" s="25" t="s">
        <v>4772</v>
      </c>
      <c r="AS471" s="2">
        <v>0</v>
      </c>
      <c r="AT471" s="2">
        <v>0</v>
      </c>
      <c r="AU471" s="17">
        <v>0</v>
      </c>
      <c r="AV471" s="2">
        <v>0</v>
      </c>
      <c r="AW471" s="17">
        <v>0</v>
      </c>
      <c r="BR471" s="2"/>
      <c r="BS471" s="2"/>
      <c r="BT471" s="2"/>
      <c r="BU471" s="2"/>
      <c r="BV471" s="2"/>
      <c r="BW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I471" s="1"/>
      <c r="DJ471" s="1"/>
      <c r="DK471" s="1"/>
      <c r="DL471" s="1"/>
      <c r="DM471" s="1"/>
      <c r="DN471" s="1"/>
      <c r="DO471" s="1"/>
    </row>
    <row r="472" spans="1:119" x14ac:dyDescent="0.25">
      <c r="A472" s="8">
        <v>35120949</v>
      </c>
      <c r="B472" s="8" t="s">
        <v>2055</v>
      </c>
      <c r="C472" s="8"/>
      <c r="D472" s="8" t="s">
        <v>2056</v>
      </c>
      <c r="E472" s="8" t="s">
        <v>1766</v>
      </c>
      <c r="F472" s="8" t="s">
        <v>104</v>
      </c>
      <c r="G472" s="8" t="s">
        <v>149</v>
      </c>
      <c r="H472" s="8" t="s">
        <v>150</v>
      </c>
      <c r="I472" s="8" t="s">
        <v>151</v>
      </c>
      <c r="J472" s="8" t="s">
        <v>152</v>
      </c>
      <c r="K472" s="8" t="s">
        <v>4482</v>
      </c>
      <c r="L472" s="8" t="s">
        <v>4483</v>
      </c>
      <c r="M472" s="1" t="s">
        <v>153</v>
      </c>
      <c r="N472" s="8" t="s">
        <v>605</v>
      </c>
      <c r="O472" s="1" t="s">
        <v>114</v>
      </c>
      <c r="P472" s="1" t="s">
        <v>154</v>
      </c>
      <c r="Q472" s="1" t="s">
        <v>155</v>
      </c>
      <c r="R472" s="5">
        <v>10150</v>
      </c>
      <c r="S472" s="5">
        <v>0</v>
      </c>
      <c r="T472" s="5">
        <v>10150</v>
      </c>
      <c r="U472" s="20">
        <v>1.9223484848484849</v>
      </c>
      <c r="V472" s="5">
        <v>1.9223484848484849</v>
      </c>
      <c r="W472" s="5">
        <v>0</v>
      </c>
      <c r="X472" s="5">
        <v>20644</v>
      </c>
      <c r="Y472" s="5">
        <v>10150</v>
      </c>
      <c r="Z472" s="5">
        <v>3.9098484848484847</v>
      </c>
      <c r="AA472" s="5">
        <v>1.9223484848484849</v>
      </c>
      <c r="AB472" s="27" t="s">
        <v>401</v>
      </c>
      <c r="AC472" s="9">
        <v>14251728</v>
      </c>
      <c r="AD472" s="2">
        <v>822083.8</v>
      </c>
      <c r="AE472" s="2">
        <v>13429644.199999999</v>
      </c>
      <c r="AF472" s="2">
        <v>12233502.199999999</v>
      </c>
      <c r="AG472" s="2">
        <v>0</v>
      </c>
      <c r="AH472" s="2">
        <v>1196142</v>
      </c>
      <c r="AI472" s="1" t="s">
        <v>117</v>
      </c>
      <c r="AJ472" s="2">
        <v>0</v>
      </c>
      <c r="AK472" s="2">
        <v>0</v>
      </c>
      <c r="AL472" s="2">
        <v>-132.69999999999999</v>
      </c>
      <c r="AM472" s="2">
        <v>132.69999999999999</v>
      </c>
      <c r="AN472" s="2">
        <v>0</v>
      </c>
      <c r="AO472" s="2">
        <v>11420292.300000001</v>
      </c>
      <c r="AP472" s="2">
        <v>812210.5</v>
      </c>
      <c r="AQ472" s="2">
        <v>866.7</v>
      </c>
      <c r="AR472" s="25" t="s">
        <v>4776</v>
      </c>
      <c r="AS472" s="2">
        <v>0</v>
      </c>
      <c r="AT472" s="2">
        <v>999.4</v>
      </c>
      <c r="AU472" s="17">
        <v>-999.4</v>
      </c>
      <c r="AV472" s="2">
        <v>999.4</v>
      </c>
      <c r="AW472" s="17">
        <v>-999.4</v>
      </c>
      <c r="AX472" s="2">
        <v>557.6</v>
      </c>
      <c r="AY472" s="2">
        <v>147.69999999999999</v>
      </c>
      <c r="AZ472" s="2">
        <v>294.10000000000002</v>
      </c>
      <c r="BA472" s="2">
        <v>0</v>
      </c>
      <c r="BB472" s="2">
        <v>0</v>
      </c>
      <c r="BC472" s="2">
        <v>0</v>
      </c>
      <c r="BD472" s="2">
        <v>0</v>
      </c>
      <c r="BE472" s="2">
        <v>0</v>
      </c>
      <c r="BF472" s="2">
        <v>0</v>
      </c>
      <c r="BG472" s="2">
        <v>0</v>
      </c>
      <c r="BH472" s="2">
        <v>0</v>
      </c>
      <c r="BI472" s="2">
        <v>0</v>
      </c>
      <c r="BJ472" s="2">
        <v>0</v>
      </c>
      <c r="BK472" s="2">
        <v>0</v>
      </c>
      <c r="BL472" s="2">
        <v>0</v>
      </c>
      <c r="BM472" s="2">
        <v>0</v>
      </c>
      <c r="BN472" s="2">
        <v>0</v>
      </c>
      <c r="BO472" s="2">
        <v>0</v>
      </c>
      <c r="BP472" s="2">
        <v>0</v>
      </c>
      <c r="BQ472" s="2">
        <v>0</v>
      </c>
      <c r="BR472" s="2">
        <v>0</v>
      </c>
      <c r="BS472" s="2">
        <v>0</v>
      </c>
      <c r="BT472" s="2">
        <v>0</v>
      </c>
      <c r="BU472" s="2">
        <v>0</v>
      </c>
      <c r="BV472" s="2">
        <v>0</v>
      </c>
      <c r="BW472" s="1" t="s">
        <v>409</v>
      </c>
      <c r="BY472" s="1"/>
      <c r="BZ472" s="1"/>
      <c r="CA472" s="1"/>
      <c r="CB472" s="1" t="s">
        <v>1860</v>
      </c>
      <c r="CC472" s="1" t="s">
        <v>238</v>
      </c>
      <c r="CD472" s="1" t="s">
        <v>1725</v>
      </c>
      <c r="CE472" s="1" t="s">
        <v>608</v>
      </c>
      <c r="CF472" s="1" t="s">
        <v>238</v>
      </c>
      <c r="CG472" s="1" t="s">
        <v>1816</v>
      </c>
      <c r="CH472" s="1" t="s">
        <v>238</v>
      </c>
      <c r="CI472" s="1" t="s">
        <v>1920</v>
      </c>
      <c r="CJ472" s="1" t="s">
        <v>238</v>
      </c>
      <c r="CK472" s="1" t="s">
        <v>607</v>
      </c>
      <c r="CL472" s="1" t="s">
        <v>607</v>
      </c>
      <c r="CM472" s="1" t="s">
        <v>238</v>
      </c>
      <c r="CN472" s="1" t="s">
        <v>2057</v>
      </c>
      <c r="CO472" s="1" t="s">
        <v>2057</v>
      </c>
      <c r="CP472" s="1" t="s">
        <v>238</v>
      </c>
      <c r="CQ472" s="1"/>
      <c r="CR472" s="1"/>
      <c r="CS472" s="1"/>
      <c r="CT472" s="1" t="s">
        <v>1816</v>
      </c>
      <c r="CU472" s="1" t="s">
        <v>238</v>
      </c>
      <c r="CV472" s="1"/>
      <c r="CW472" s="1"/>
      <c r="CX472" s="1"/>
      <c r="CY472" s="1"/>
      <c r="CZ472" s="1" t="s">
        <v>623</v>
      </c>
      <c r="DA472" s="1" t="s">
        <v>238</v>
      </c>
      <c r="DB472" s="1" t="s">
        <v>1331</v>
      </c>
      <c r="DC472" s="1" t="s">
        <v>238</v>
      </c>
      <c r="DD472" s="1" t="s">
        <v>1331</v>
      </c>
      <c r="DE472" s="1" t="s">
        <v>238</v>
      </c>
      <c r="DF472" s="1" t="s">
        <v>1430</v>
      </c>
      <c r="DG472" s="1" t="s">
        <v>1331</v>
      </c>
      <c r="DH472">
        <v>-14</v>
      </c>
      <c r="DI472" s="1" t="s">
        <v>187</v>
      </c>
      <c r="DJ472" s="1" t="s">
        <v>238</v>
      </c>
      <c r="DK472" s="1" t="s">
        <v>1353</v>
      </c>
      <c r="DL472" s="1" t="s">
        <v>1331</v>
      </c>
      <c r="DM472" s="1" t="s">
        <v>238</v>
      </c>
      <c r="DN472" s="1" t="s">
        <v>1651</v>
      </c>
      <c r="DO472" s="1" t="s">
        <v>121</v>
      </c>
    </row>
    <row r="473" spans="1:119" x14ac:dyDescent="0.25">
      <c r="A473" s="8">
        <v>35116800</v>
      </c>
      <c r="B473" s="8" t="s">
        <v>2068</v>
      </c>
      <c r="C473" s="8" t="s">
        <v>2069</v>
      </c>
      <c r="D473" s="8" t="s">
        <v>2070</v>
      </c>
      <c r="E473" s="8" t="s">
        <v>1766</v>
      </c>
      <c r="F473" s="8" t="s">
        <v>104</v>
      </c>
      <c r="G473" s="8" t="s">
        <v>582</v>
      </c>
      <c r="H473" s="8" t="s">
        <v>583</v>
      </c>
      <c r="I473" s="8" t="s">
        <v>584</v>
      </c>
      <c r="J473" s="8" t="s">
        <v>585</v>
      </c>
      <c r="K473" s="8" t="s">
        <v>4480</v>
      </c>
      <c r="L473" s="8" t="s">
        <v>4481</v>
      </c>
      <c r="M473" s="1" t="s">
        <v>153</v>
      </c>
      <c r="N473" s="8" t="s">
        <v>153</v>
      </c>
      <c r="O473" s="1" t="s">
        <v>114</v>
      </c>
      <c r="P473" s="1" t="s">
        <v>309</v>
      </c>
      <c r="Q473" s="1" t="s">
        <v>310</v>
      </c>
      <c r="R473" s="5">
        <v>0</v>
      </c>
      <c r="S473" s="5">
        <v>5333</v>
      </c>
      <c r="T473" s="5">
        <v>5333</v>
      </c>
      <c r="U473" s="20">
        <v>1.0100378787878788</v>
      </c>
      <c r="V473" s="5">
        <v>1.0100378787878788</v>
      </c>
      <c r="W473" s="5">
        <v>0</v>
      </c>
      <c r="X473" s="5">
        <v>7525</v>
      </c>
      <c r="Y473" s="5">
        <v>0</v>
      </c>
      <c r="Z473" s="5">
        <v>1.425189393939394</v>
      </c>
      <c r="AA473" s="5">
        <v>0</v>
      </c>
      <c r="AB473" s="27" t="s">
        <v>588</v>
      </c>
      <c r="AC473" s="9">
        <v>2704457</v>
      </c>
      <c r="AD473" s="2">
        <v>0.1</v>
      </c>
      <c r="AE473" s="2">
        <v>2704456.9</v>
      </c>
      <c r="AF473" s="2">
        <v>1373194.9</v>
      </c>
      <c r="AG473" s="2">
        <v>230884.7</v>
      </c>
      <c r="AH473" s="2">
        <v>1562146.7</v>
      </c>
      <c r="AI473" s="1" t="s">
        <v>117</v>
      </c>
      <c r="AJ473" s="2">
        <v>0</v>
      </c>
      <c r="AK473" s="2">
        <v>173720.8</v>
      </c>
      <c r="AL473" s="2">
        <v>-223</v>
      </c>
      <c r="AM473" s="2">
        <v>173943.8</v>
      </c>
      <c r="AN473" s="2">
        <v>0</v>
      </c>
      <c r="AO473" s="2">
        <v>313</v>
      </c>
      <c r="AP473" s="2">
        <v>1309697.1000000001</v>
      </c>
      <c r="AQ473" s="2">
        <v>62961.7</v>
      </c>
      <c r="AR473" s="25" t="s">
        <v>4776</v>
      </c>
      <c r="AS473" s="2">
        <v>0</v>
      </c>
      <c r="AT473" s="2">
        <v>236905.5</v>
      </c>
      <c r="AU473" s="17">
        <v>-236905.5</v>
      </c>
      <c r="AV473" s="2">
        <v>236905.5</v>
      </c>
      <c r="AW473" s="17">
        <v>-236905.5</v>
      </c>
      <c r="AX473" s="2">
        <v>13260.3</v>
      </c>
      <c r="AY473" s="2">
        <v>8105.9</v>
      </c>
      <c r="AZ473" s="2">
        <v>41818.5</v>
      </c>
      <c r="BA473" s="2">
        <v>173720.8</v>
      </c>
      <c r="BB473" s="2">
        <v>0</v>
      </c>
      <c r="BC473" s="2">
        <v>0</v>
      </c>
      <c r="BD473" s="2">
        <v>0</v>
      </c>
      <c r="BE473" s="2">
        <v>0</v>
      </c>
      <c r="BF473" s="2">
        <v>0</v>
      </c>
      <c r="BG473" s="2">
        <v>0</v>
      </c>
      <c r="BH473" s="2">
        <v>0</v>
      </c>
      <c r="BI473" s="2">
        <v>0</v>
      </c>
      <c r="BJ473" s="2">
        <v>0</v>
      </c>
      <c r="BK473" s="2">
        <v>0</v>
      </c>
      <c r="BL473" s="2">
        <v>0</v>
      </c>
      <c r="BM473" s="2">
        <v>0</v>
      </c>
      <c r="BN473" s="2">
        <v>0</v>
      </c>
      <c r="BO473" s="2">
        <v>0</v>
      </c>
      <c r="BP473" s="2">
        <v>0</v>
      </c>
      <c r="BQ473" s="2">
        <v>0</v>
      </c>
      <c r="BR473" s="2">
        <v>0</v>
      </c>
      <c r="BS473" s="2">
        <v>0</v>
      </c>
      <c r="BT473" s="2">
        <v>0</v>
      </c>
      <c r="BU473" s="2">
        <v>0</v>
      </c>
      <c r="BV473" s="2">
        <v>0</v>
      </c>
      <c r="BW473" s="1" t="s">
        <v>409</v>
      </c>
      <c r="BX473">
        <v>152819</v>
      </c>
      <c r="BY473" s="1" t="s">
        <v>4780</v>
      </c>
      <c r="BZ473" s="1" t="s">
        <v>2071</v>
      </c>
      <c r="CA473" s="1" t="s">
        <v>4515</v>
      </c>
      <c r="CB473" s="1" t="s">
        <v>1706</v>
      </c>
      <c r="CC473" s="1" t="s">
        <v>238</v>
      </c>
      <c r="CD473" s="1" t="s">
        <v>1469</v>
      </c>
      <c r="CE473" s="1" t="s">
        <v>1469</v>
      </c>
      <c r="CF473" s="1" t="s">
        <v>238</v>
      </c>
      <c r="CG473" s="1" t="s">
        <v>1330</v>
      </c>
      <c r="CH473" s="1" t="s">
        <v>238</v>
      </c>
      <c r="CI473" s="1" t="s">
        <v>1372</v>
      </c>
      <c r="CJ473" s="1" t="s">
        <v>238</v>
      </c>
      <c r="CK473" s="1" t="s">
        <v>1191</v>
      </c>
      <c r="CL473" s="1" t="s">
        <v>1191</v>
      </c>
      <c r="CM473" s="1" t="s">
        <v>238</v>
      </c>
      <c r="CN473" s="1" t="s">
        <v>1191</v>
      </c>
      <c r="CO473" s="1" t="s">
        <v>1440</v>
      </c>
      <c r="CP473" s="1" t="s">
        <v>238</v>
      </c>
      <c r="CQ473" s="1" t="s">
        <v>1387</v>
      </c>
      <c r="CR473" s="1" t="s">
        <v>1387</v>
      </c>
      <c r="CS473" s="1" t="s">
        <v>238</v>
      </c>
      <c r="CT473" s="1" t="s">
        <v>1470</v>
      </c>
      <c r="CU473" s="1" t="s">
        <v>238</v>
      </c>
      <c r="CV473" s="1"/>
      <c r="CW473" s="1"/>
      <c r="CX473" s="1"/>
      <c r="CY473" s="1"/>
      <c r="CZ473" s="1" t="s">
        <v>1470</v>
      </c>
      <c r="DA473" s="1" t="s">
        <v>238</v>
      </c>
      <c r="DB473" s="1" t="s">
        <v>1997</v>
      </c>
      <c r="DC473" s="1" t="s">
        <v>238</v>
      </c>
      <c r="DD473" s="1" t="s">
        <v>1997</v>
      </c>
      <c r="DE473" s="1" t="s">
        <v>238</v>
      </c>
      <c r="DF473" s="1" t="s">
        <v>1597</v>
      </c>
      <c r="DG473" s="1" t="s">
        <v>1398</v>
      </c>
      <c r="DH473">
        <v>62</v>
      </c>
      <c r="DI473" s="1" t="s">
        <v>133</v>
      </c>
      <c r="DJ473" s="1" t="s">
        <v>238</v>
      </c>
      <c r="DK473" s="1"/>
      <c r="DL473" s="1"/>
      <c r="DM473" s="1"/>
      <c r="DN473" s="1" t="s">
        <v>2536</v>
      </c>
      <c r="DO473" s="1" t="s">
        <v>121</v>
      </c>
    </row>
    <row r="474" spans="1:119" x14ac:dyDescent="0.25">
      <c r="A474" s="8">
        <v>35117983</v>
      </c>
      <c r="B474" s="8" t="s">
        <v>2064</v>
      </c>
      <c r="C474" s="8"/>
      <c r="D474" s="8" t="s">
        <v>572</v>
      </c>
      <c r="E474" s="8" t="s">
        <v>1766</v>
      </c>
      <c r="F474" s="8" t="s">
        <v>104</v>
      </c>
      <c r="G474" s="8" t="s">
        <v>996</v>
      </c>
      <c r="H474" s="8" t="s">
        <v>997</v>
      </c>
      <c r="I474" s="8" t="s">
        <v>998</v>
      </c>
      <c r="J474" s="8" t="s">
        <v>999</v>
      </c>
      <c r="K474" s="8"/>
      <c r="L474" s="8"/>
      <c r="M474" s="1" t="s">
        <v>605</v>
      </c>
      <c r="N474" s="8"/>
      <c r="O474" s="1"/>
      <c r="P474" s="1" t="s">
        <v>154</v>
      </c>
      <c r="Q474" s="1" t="s">
        <v>155</v>
      </c>
      <c r="U474" s="20"/>
      <c r="AB474" s="27"/>
      <c r="AC474" s="9">
        <v>1</v>
      </c>
      <c r="AD474" s="2">
        <v>-4715572</v>
      </c>
      <c r="AE474" s="2">
        <v>4715573</v>
      </c>
      <c r="AF474" s="2">
        <v>4853506</v>
      </c>
      <c r="AG474" s="2">
        <v>0</v>
      </c>
      <c r="AH474" s="2">
        <v>-137933</v>
      </c>
      <c r="AI474" s="1" t="s">
        <v>145</v>
      </c>
      <c r="AJ474" s="2">
        <v>0</v>
      </c>
      <c r="AK474" s="2">
        <v>0</v>
      </c>
      <c r="AL474" s="2">
        <v>0</v>
      </c>
      <c r="AM474" s="2">
        <v>0</v>
      </c>
      <c r="AN474" s="2">
        <v>0</v>
      </c>
      <c r="AO474" s="2">
        <v>4235.7</v>
      </c>
      <c r="AP474" s="2">
        <v>4692453.4000000004</v>
      </c>
      <c r="AQ474" s="2">
        <v>156816.9</v>
      </c>
      <c r="AR474" s="25" t="s">
        <v>4772</v>
      </c>
      <c r="AS474" s="2">
        <v>0</v>
      </c>
      <c r="AT474" s="2">
        <v>156816.9</v>
      </c>
      <c r="AU474" s="17">
        <v>-156816.9</v>
      </c>
      <c r="AV474" s="2">
        <v>156816.9</v>
      </c>
      <c r="AW474" s="17">
        <v>-156816.9</v>
      </c>
      <c r="AX474" s="2">
        <v>108076.2</v>
      </c>
      <c r="AY474" s="2">
        <v>17288.599999999999</v>
      </c>
      <c r="AZ474" s="2">
        <v>31452.1</v>
      </c>
      <c r="BA474" s="2">
        <v>0</v>
      </c>
      <c r="BB474" s="2">
        <v>0</v>
      </c>
      <c r="BC474" s="2">
        <v>0</v>
      </c>
      <c r="BD474" s="2">
        <v>0</v>
      </c>
      <c r="BE474" s="2">
        <v>0</v>
      </c>
      <c r="BF474" s="2">
        <v>0</v>
      </c>
      <c r="BG474" s="2">
        <v>0</v>
      </c>
      <c r="BH474" s="2">
        <v>0</v>
      </c>
      <c r="BI474" s="2">
        <v>0</v>
      </c>
      <c r="BJ474" s="2">
        <v>0</v>
      </c>
      <c r="BK474" s="2">
        <v>0</v>
      </c>
      <c r="BL474" s="2">
        <v>0</v>
      </c>
      <c r="BM474" s="2">
        <v>0</v>
      </c>
      <c r="BN474" s="2">
        <v>0</v>
      </c>
      <c r="BO474" s="2">
        <v>0</v>
      </c>
      <c r="BP474" s="2">
        <v>0</v>
      </c>
      <c r="BQ474" s="2">
        <v>0</v>
      </c>
      <c r="BR474" s="2">
        <v>0</v>
      </c>
      <c r="BS474" s="2">
        <v>0</v>
      </c>
      <c r="BT474" s="2">
        <v>0</v>
      </c>
      <c r="BU474" s="2">
        <v>0</v>
      </c>
      <c r="BV474" s="2">
        <v>0</v>
      </c>
      <c r="BW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I474" s="1"/>
      <c r="DJ474" s="1"/>
      <c r="DK474" s="1"/>
      <c r="DL474" s="1"/>
      <c r="DM474" s="1"/>
      <c r="DN474" s="1"/>
      <c r="DO474" s="1"/>
    </row>
    <row r="475" spans="1:119" x14ac:dyDescent="0.25">
      <c r="A475" s="8">
        <v>35115155</v>
      </c>
      <c r="B475" s="8" t="s">
        <v>1658</v>
      </c>
      <c r="C475" s="8" t="s">
        <v>1659</v>
      </c>
      <c r="D475" s="8" t="s">
        <v>1660</v>
      </c>
      <c r="E475" s="8" t="s">
        <v>1766</v>
      </c>
      <c r="F475" s="8" t="s">
        <v>104</v>
      </c>
      <c r="G475" s="8" t="s">
        <v>386</v>
      </c>
      <c r="H475" s="8" t="s">
        <v>387</v>
      </c>
      <c r="I475" s="8" t="s">
        <v>388</v>
      </c>
      <c r="J475" s="8" t="s">
        <v>389</v>
      </c>
      <c r="K475" s="8" t="s">
        <v>4482</v>
      </c>
      <c r="L475" s="8" t="s">
        <v>4483</v>
      </c>
      <c r="M475" s="1" t="s">
        <v>153</v>
      </c>
      <c r="N475" s="8" t="s">
        <v>605</v>
      </c>
      <c r="O475" s="1" t="s">
        <v>114</v>
      </c>
      <c r="P475" s="1" t="s">
        <v>390</v>
      </c>
      <c r="Q475" s="1" t="s">
        <v>1661</v>
      </c>
      <c r="R475" s="5">
        <v>0</v>
      </c>
      <c r="S475" s="5">
        <v>9416</v>
      </c>
      <c r="T475" s="5">
        <v>9416</v>
      </c>
      <c r="U475" s="20">
        <v>1.7833333333333334</v>
      </c>
      <c r="V475" s="5">
        <v>1.7833333333333334</v>
      </c>
      <c r="W475" s="5">
        <v>0</v>
      </c>
      <c r="AB475" s="27" t="s">
        <v>401</v>
      </c>
      <c r="AC475" s="9">
        <v>5231108</v>
      </c>
      <c r="AD475" s="2">
        <v>1374305.6</v>
      </c>
      <c r="AE475" s="2">
        <v>3856802.4</v>
      </c>
      <c r="AF475" s="2">
        <v>3163574.3</v>
      </c>
      <c r="AG475" s="2">
        <v>22803.5</v>
      </c>
      <c r="AH475" s="2">
        <v>716031.6</v>
      </c>
      <c r="AI475" s="1" t="s">
        <v>117</v>
      </c>
      <c r="AJ475" s="2">
        <v>-312588</v>
      </c>
      <c r="AK475" s="2">
        <v>0</v>
      </c>
      <c r="AL475" s="2">
        <v>-8960.7000000000007</v>
      </c>
      <c r="AM475" s="2">
        <v>8960.7000000000007</v>
      </c>
      <c r="AN475" s="2">
        <v>0</v>
      </c>
      <c r="AO475" s="2">
        <v>145465.79999999999</v>
      </c>
      <c r="AP475" s="2">
        <v>2960095.5</v>
      </c>
      <c r="AQ475" s="2">
        <v>49052.3</v>
      </c>
      <c r="AR475" s="25" t="s">
        <v>4778</v>
      </c>
      <c r="AS475" s="2">
        <v>88800</v>
      </c>
      <c r="AT475" s="2">
        <v>58013</v>
      </c>
      <c r="AU475" s="17">
        <v>30787</v>
      </c>
      <c r="AV475" s="2">
        <v>-254575</v>
      </c>
      <c r="AW475" s="17">
        <v>343375</v>
      </c>
      <c r="AX475" s="2">
        <v>38606.9</v>
      </c>
      <c r="AY475" s="2">
        <v>10193.200000000001</v>
      </c>
      <c r="AZ475" s="2">
        <v>9212.9</v>
      </c>
      <c r="BA475" s="2">
        <v>0</v>
      </c>
      <c r="BB475" s="2">
        <v>0</v>
      </c>
      <c r="BC475" s="2">
        <v>0</v>
      </c>
      <c r="BD475" s="2">
        <v>0</v>
      </c>
      <c r="BE475" s="2">
        <v>0</v>
      </c>
      <c r="BF475" s="2">
        <v>0</v>
      </c>
      <c r="BG475" s="2">
        <v>0</v>
      </c>
      <c r="BH475" s="2">
        <v>0</v>
      </c>
      <c r="BI475" s="2">
        <v>-312588</v>
      </c>
      <c r="BJ475" s="2">
        <v>0</v>
      </c>
      <c r="BK475" s="2">
        <v>0</v>
      </c>
      <c r="BL475" s="2">
        <v>0</v>
      </c>
      <c r="BM475" s="2">
        <v>0</v>
      </c>
      <c r="BN475" s="2">
        <v>0</v>
      </c>
      <c r="BO475" s="2">
        <v>0</v>
      </c>
      <c r="BP475" s="2">
        <v>0</v>
      </c>
      <c r="BQ475" s="2">
        <v>0</v>
      </c>
      <c r="BR475" s="2">
        <v>0</v>
      </c>
      <c r="BS475" s="2">
        <v>0</v>
      </c>
      <c r="BT475" s="2">
        <v>0</v>
      </c>
      <c r="BU475" s="2">
        <v>0</v>
      </c>
      <c r="BV475" s="2">
        <v>0</v>
      </c>
      <c r="BW475" s="1" t="s">
        <v>409</v>
      </c>
      <c r="BX475">
        <v>151680</v>
      </c>
      <c r="BY475" s="1" t="s">
        <v>4784</v>
      </c>
      <c r="BZ475" s="1" t="s">
        <v>1662</v>
      </c>
      <c r="CA475" s="1" t="s">
        <v>4520</v>
      </c>
      <c r="CB475" s="1" t="s">
        <v>1663</v>
      </c>
      <c r="CC475" s="1" t="s">
        <v>238</v>
      </c>
      <c r="CD475" s="1" t="s">
        <v>1664</v>
      </c>
      <c r="CE475" s="1" t="s">
        <v>1665</v>
      </c>
      <c r="CF475" s="1" t="s">
        <v>238</v>
      </c>
      <c r="CG475" s="1" t="s">
        <v>1666</v>
      </c>
      <c r="CH475" s="1" t="s">
        <v>238</v>
      </c>
      <c r="CI475" s="1" t="s">
        <v>1384</v>
      </c>
      <c r="CJ475" s="1" t="s">
        <v>238</v>
      </c>
      <c r="CK475" s="1" t="s">
        <v>1384</v>
      </c>
      <c r="CL475" s="1" t="s">
        <v>1384</v>
      </c>
      <c r="CM475" s="1" t="s">
        <v>238</v>
      </c>
      <c r="CN475" s="1" t="s">
        <v>1667</v>
      </c>
      <c r="CO475" s="1" t="s">
        <v>628</v>
      </c>
      <c r="CP475" s="1" t="s">
        <v>238</v>
      </c>
      <c r="CQ475" s="1" t="s">
        <v>1668</v>
      </c>
      <c r="CR475" s="1" t="s">
        <v>1288</v>
      </c>
      <c r="CS475" s="1" t="s">
        <v>238</v>
      </c>
      <c r="CT475" s="1" t="s">
        <v>1667</v>
      </c>
      <c r="CU475" s="1" t="s">
        <v>238</v>
      </c>
      <c r="CV475" s="1"/>
      <c r="CW475" s="1"/>
      <c r="CX475" s="1"/>
      <c r="CY475" s="1"/>
      <c r="CZ475" s="1" t="s">
        <v>1667</v>
      </c>
      <c r="DA475" s="1" t="s">
        <v>238</v>
      </c>
      <c r="DB475" s="1" t="s">
        <v>1175</v>
      </c>
      <c r="DC475" s="1" t="s">
        <v>238</v>
      </c>
      <c r="DD475" s="1" t="s">
        <v>1669</v>
      </c>
      <c r="DE475" s="1" t="s">
        <v>238</v>
      </c>
      <c r="DF475" s="1" t="s">
        <v>1670</v>
      </c>
      <c r="DG475" s="1" t="s">
        <v>3165</v>
      </c>
      <c r="DH475">
        <v>1</v>
      </c>
      <c r="DI475" s="1" t="s">
        <v>133</v>
      </c>
      <c r="DJ475" s="1" t="s">
        <v>238</v>
      </c>
      <c r="DK475" s="1" t="s">
        <v>409</v>
      </c>
      <c r="DL475" s="1" t="s">
        <v>1434</v>
      </c>
      <c r="DM475" s="1" t="s">
        <v>121</v>
      </c>
      <c r="DN475" s="1" t="s">
        <v>450</v>
      </c>
      <c r="DO475" s="1" t="s">
        <v>121</v>
      </c>
    </row>
    <row r="476" spans="1:119" x14ac:dyDescent="0.25">
      <c r="A476" s="8">
        <v>35116802</v>
      </c>
      <c r="B476" s="8" t="s">
        <v>2072</v>
      </c>
      <c r="C476" s="8" t="s">
        <v>2073</v>
      </c>
      <c r="D476" s="8" t="s">
        <v>2074</v>
      </c>
      <c r="E476" s="8" t="s">
        <v>1766</v>
      </c>
      <c r="F476" s="8" t="s">
        <v>104</v>
      </c>
      <c r="G476" s="8" t="s">
        <v>582</v>
      </c>
      <c r="H476" s="8" t="s">
        <v>583</v>
      </c>
      <c r="I476" s="8" t="s">
        <v>584</v>
      </c>
      <c r="J476" s="8" t="s">
        <v>585</v>
      </c>
      <c r="K476" s="8" t="s">
        <v>4480</v>
      </c>
      <c r="L476" s="8" t="s">
        <v>4481</v>
      </c>
      <c r="M476" s="1" t="s">
        <v>605</v>
      </c>
      <c r="N476" s="8" t="s">
        <v>605</v>
      </c>
      <c r="O476" s="1" t="s">
        <v>114</v>
      </c>
      <c r="P476" s="1" t="s">
        <v>309</v>
      </c>
      <c r="Q476" s="1" t="s">
        <v>310</v>
      </c>
      <c r="R476" s="5">
        <v>0</v>
      </c>
      <c r="S476" s="5">
        <v>11704</v>
      </c>
      <c r="T476" s="5">
        <v>11704</v>
      </c>
      <c r="U476" s="20">
        <v>2.2166666666666668</v>
      </c>
      <c r="V476" s="5">
        <v>2.2166666666666668</v>
      </c>
      <c r="W476" s="5">
        <v>0</v>
      </c>
      <c r="X476" s="5">
        <v>11739</v>
      </c>
      <c r="Y476" s="5">
        <v>1260</v>
      </c>
      <c r="Z476" s="5">
        <v>2.2232954545454544</v>
      </c>
      <c r="AA476" s="5">
        <v>0.23863636363636365</v>
      </c>
      <c r="AB476" s="27" t="s">
        <v>401</v>
      </c>
      <c r="AC476" s="9">
        <v>2559279</v>
      </c>
      <c r="AD476" s="2">
        <v>-2559278.7999999998</v>
      </c>
      <c r="AE476" s="2">
        <v>5118557.8</v>
      </c>
      <c r="AF476" s="2">
        <v>2458418.2000000002</v>
      </c>
      <c r="AG476" s="2">
        <v>0</v>
      </c>
      <c r="AH476" s="2">
        <v>2660139.6</v>
      </c>
      <c r="AI476" s="1" t="s">
        <v>117</v>
      </c>
      <c r="AJ476" s="2">
        <v>0</v>
      </c>
      <c r="AK476" s="2">
        <v>0</v>
      </c>
      <c r="AL476" s="2">
        <v>-1033.7</v>
      </c>
      <c r="AM476" s="2">
        <v>1033.7</v>
      </c>
      <c r="AN476" s="2">
        <v>0</v>
      </c>
      <c r="AO476" s="2">
        <v>331.3</v>
      </c>
      <c r="AP476" s="2">
        <v>2455272.4</v>
      </c>
      <c r="AQ476" s="2">
        <v>1780.9</v>
      </c>
      <c r="AR476" s="25" t="s">
        <v>4772</v>
      </c>
      <c r="AS476" s="2">
        <v>0</v>
      </c>
      <c r="AT476" s="2">
        <v>2814.6</v>
      </c>
      <c r="AU476" s="17">
        <v>-2814.6</v>
      </c>
      <c r="AV476" s="2">
        <v>2814.6</v>
      </c>
      <c r="AW476" s="17">
        <v>-2814.6</v>
      </c>
      <c r="AX476" s="2">
        <v>367.5</v>
      </c>
      <c r="AY476" s="2">
        <v>699.6</v>
      </c>
      <c r="AZ476" s="2">
        <v>1747.5</v>
      </c>
      <c r="BA476" s="2">
        <v>0</v>
      </c>
      <c r="BB476" s="2">
        <v>0</v>
      </c>
      <c r="BC476" s="2">
        <v>0</v>
      </c>
      <c r="BD476" s="2">
        <v>0</v>
      </c>
      <c r="BE476" s="2">
        <v>0</v>
      </c>
      <c r="BF476" s="2">
        <v>0</v>
      </c>
      <c r="BG476" s="2">
        <v>0</v>
      </c>
      <c r="BH476" s="2">
        <v>0</v>
      </c>
      <c r="BI476" s="2">
        <v>0</v>
      </c>
      <c r="BJ476" s="2">
        <v>0</v>
      </c>
      <c r="BK476" s="2">
        <v>0</v>
      </c>
      <c r="BL476" s="2">
        <v>0</v>
      </c>
      <c r="BM476" s="2">
        <v>0</v>
      </c>
      <c r="BN476" s="2">
        <v>0</v>
      </c>
      <c r="BO476" s="2">
        <v>0</v>
      </c>
      <c r="BP476" s="2">
        <v>0</v>
      </c>
      <c r="BQ476" s="2">
        <v>0</v>
      </c>
      <c r="BR476" s="2">
        <v>0</v>
      </c>
      <c r="BS476" s="2">
        <v>0</v>
      </c>
      <c r="BT476" s="2">
        <v>0</v>
      </c>
      <c r="BU476" s="2">
        <v>0</v>
      </c>
      <c r="BV476" s="2">
        <v>0</v>
      </c>
      <c r="BW476" s="1" t="s">
        <v>409</v>
      </c>
      <c r="BX476">
        <v>152750</v>
      </c>
      <c r="BY476" s="1" t="s">
        <v>4780</v>
      </c>
      <c r="BZ476" s="1" t="s">
        <v>2075</v>
      </c>
      <c r="CA476" s="1" t="s">
        <v>1733</v>
      </c>
      <c r="CB476" s="1" t="s">
        <v>1929</v>
      </c>
      <c r="CC476" s="1" t="s">
        <v>238</v>
      </c>
      <c r="CD476" s="1" t="s">
        <v>1852</v>
      </c>
      <c r="CE476" s="1" t="s">
        <v>1188</v>
      </c>
      <c r="CF476" s="1" t="s">
        <v>238</v>
      </c>
      <c r="CG476" s="1" t="s">
        <v>1469</v>
      </c>
      <c r="CH476" s="1" t="s">
        <v>238</v>
      </c>
      <c r="CI476" s="1" t="s">
        <v>1182</v>
      </c>
      <c r="CJ476" s="1" t="s">
        <v>238</v>
      </c>
      <c r="CK476" s="1" t="s">
        <v>1222</v>
      </c>
      <c r="CL476" s="1" t="s">
        <v>1222</v>
      </c>
      <c r="CM476" s="1" t="s">
        <v>238</v>
      </c>
      <c r="CN476" s="1" t="s">
        <v>1222</v>
      </c>
      <c r="CO476" s="1" t="s">
        <v>1431</v>
      </c>
      <c r="CP476" s="1" t="s">
        <v>238</v>
      </c>
      <c r="CQ476" s="1" t="s">
        <v>1181</v>
      </c>
      <c r="CR476" s="1" t="s">
        <v>237</v>
      </c>
      <c r="CS476" s="1" t="s">
        <v>238</v>
      </c>
      <c r="CT476" s="1" t="s">
        <v>2076</v>
      </c>
      <c r="CU476" s="1" t="s">
        <v>238</v>
      </c>
      <c r="CV476" s="1"/>
      <c r="CW476" s="1"/>
      <c r="CX476" s="1"/>
      <c r="CY476" s="1"/>
      <c r="CZ476" s="1" t="s">
        <v>2076</v>
      </c>
      <c r="DA476" s="1" t="s">
        <v>238</v>
      </c>
      <c r="DB476" s="1" t="s">
        <v>1644</v>
      </c>
      <c r="DC476" s="1" t="s">
        <v>238</v>
      </c>
      <c r="DD476" s="1" t="s">
        <v>1644</v>
      </c>
      <c r="DE476" s="1" t="s">
        <v>238</v>
      </c>
      <c r="DF476" s="1" t="s">
        <v>1644</v>
      </c>
      <c r="DG476" s="1" t="s">
        <v>1644</v>
      </c>
      <c r="DH476">
        <v>0</v>
      </c>
      <c r="DI476" s="1" t="s">
        <v>133</v>
      </c>
      <c r="DJ476" s="1" t="s">
        <v>238</v>
      </c>
      <c r="DK476" s="1" t="s">
        <v>2077</v>
      </c>
      <c r="DL476" s="1" t="s">
        <v>2077</v>
      </c>
      <c r="DM476" s="1" t="s">
        <v>238</v>
      </c>
      <c r="DN476" s="1" t="s">
        <v>1346</v>
      </c>
      <c r="DO476" s="1" t="s">
        <v>121</v>
      </c>
    </row>
    <row r="477" spans="1:119" x14ac:dyDescent="0.25">
      <c r="A477" s="8">
        <v>35116442</v>
      </c>
      <c r="B477" s="8" t="s">
        <v>2059</v>
      </c>
      <c r="C477" s="8" t="s">
        <v>2060</v>
      </c>
      <c r="D477" s="8" t="s">
        <v>2061</v>
      </c>
      <c r="E477" s="8" t="s">
        <v>1766</v>
      </c>
      <c r="F477" s="8" t="s">
        <v>104</v>
      </c>
      <c r="G477" s="8" t="s">
        <v>813</v>
      </c>
      <c r="H477" s="8" t="s">
        <v>814</v>
      </c>
      <c r="I477" s="8" t="s">
        <v>781</v>
      </c>
      <c r="J477" s="8" t="s">
        <v>782</v>
      </c>
      <c r="K477" s="8" t="s">
        <v>4478</v>
      </c>
      <c r="L477" s="8" t="s">
        <v>4479</v>
      </c>
      <c r="M477" s="1" t="s">
        <v>153</v>
      </c>
      <c r="N477" s="8" t="s">
        <v>605</v>
      </c>
      <c r="O477" s="1" t="s">
        <v>114</v>
      </c>
      <c r="P477" s="1" t="s">
        <v>309</v>
      </c>
      <c r="Q477" s="1" t="s">
        <v>310</v>
      </c>
      <c r="R477" s="5">
        <v>0</v>
      </c>
      <c r="S477" s="5">
        <v>12091</v>
      </c>
      <c r="T477" s="5">
        <v>12091</v>
      </c>
      <c r="U477" s="20">
        <v>2.2899621212121213</v>
      </c>
      <c r="V477" s="5">
        <v>2.2899621212121213</v>
      </c>
      <c r="W477" s="5">
        <v>0</v>
      </c>
      <c r="X477" s="5">
        <v>12386</v>
      </c>
      <c r="Y477" s="5">
        <v>9451</v>
      </c>
      <c r="Z477" s="5">
        <v>2.3458333333333332</v>
      </c>
      <c r="AA477" s="5">
        <v>1.7899621212121213</v>
      </c>
      <c r="AB477" s="27" t="s">
        <v>588</v>
      </c>
      <c r="AC477" s="9">
        <v>3849738</v>
      </c>
      <c r="AD477" s="2">
        <v>854907.6</v>
      </c>
      <c r="AE477" s="2">
        <v>2994830.4</v>
      </c>
      <c r="AF477" s="2">
        <v>1921672.8</v>
      </c>
      <c r="AG477" s="2">
        <v>92729.9</v>
      </c>
      <c r="AH477" s="2">
        <v>1165887.5</v>
      </c>
      <c r="AI477" s="1" t="s">
        <v>117</v>
      </c>
      <c r="AJ477" s="2">
        <v>10092.700000000001</v>
      </c>
      <c r="AK477" s="2">
        <v>90833.9</v>
      </c>
      <c r="AL477" s="2">
        <v>-308.39999999999998</v>
      </c>
      <c r="AM477" s="2">
        <v>91142.3</v>
      </c>
      <c r="AN477" s="2">
        <v>0</v>
      </c>
      <c r="AO477" s="2">
        <v>5552.2</v>
      </c>
      <c r="AP477" s="2">
        <v>1846752.8</v>
      </c>
      <c r="AQ477" s="2">
        <v>69059.399999999994</v>
      </c>
      <c r="AR477" s="25" t="s">
        <v>4776</v>
      </c>
      <c r="AS477" s="2">
        <v>0</v>
      </c>
      <c r="AT477" s="2">
        <v>170294.39999999999</v>
      </c>
      <c r="AU477" s="17">
        <v>-170294.39999999999</v>
      </c>
      <c r="AV477" s="2">
        <v>170294.39999999999</v>
      </c>
      <c r="AW477" s="17">
        <v>-170294.39999999999</v>
      </c>
      <c r="AX477" s="2">
        <v>118993.3</v>
      </c>
      <c r="AY477" s="2">
        <v>18529.7</v>
      </c>
      <c r="AZ477" s="2">
        <v>-68155.199999999997</v>
      </c>
      <c r="BA477" s="2">
        <v>90833.9</v>
      </c>
      <c r="BB477" s="2">
        <v>10092.700000000001</v>
      </c>
      <c r="BC477" s="2">
        <v>0</v>
      </c>
      <c r="BD477" s="2">
        <v>0</v>
      </c>
      <c r="BE477" s="2">
        <v>0</v>
      </c>
      <c r="BF477" s="2">
        <v>0</v>
      </c>
      <c r="BG477" s="2">
        <v>0</v>
      </c>
      <c r="BH477" s="2">
        <v>0</v>
      </c>
      <c r="BI477" s="2">
        <v>0</v>
      </c>
      <c r="BJ477" s="2">
        <v>0</v>
      </c>
      <c r="BK477" s="2">
        <v>0</v>
      </c>
      <c r="BL477" s="2">
        <v>0</v>
      </c>
      <c r="BM477" s="2">
        <v>0</v>
      </c>
      <c r="BN477" s="2">
        <v>0</v>
      </c>
      <c r="BO477" s="2">
        <v>0</v>
      </c>
      <c r="BP477" s="2">
        <v>0</v>
      </c>
      <c r="BQ477" s="2">
        <v>0</v>
      </c>
      <c r="BR477" s="2">
        <v>0</v>
      </c>
      <c r="BS477" s="2">
        <v>0</v>
      </c>
      <c r="BT477" s="2">
        <v>0</v>
      </c>
      <c r="BU477" s="2">
        <v>0</v>
      </c>
      <c r="BV477" s="2">
        <v>0</v>
      </c>
      <c r="BW477" s="1" t="s">
        <v>409</v>
      </c>
      <c r="BX477">
        <v>152683</v>
      </c>
      <c r="BY477" s="1" t="s">
        <v>4780</v>
      </c>
      <c r="BZ477" s="1" t="s">
        <v>2062</v>
      </c>
      <c r="CA477" s="1" t="s">
        <v>2136</v>
      </c>
      <c r="CB477" s="1" t="s">
        <v>629</v>
      </c>
      <c r="CC477" s="1" t="s">
        <v>238</v>
      </c>
      <c r="CD477" s="1" t="s">
        <v>1288</v>
      </c>
      <c r="CE477" s="1" t="s">
        <v>1638</v>
      </c>
      <c r="CF477" s="1" t="s">
        <v>238</v>
      </c>
      <c r="CG477" s="1" t="s">
        <v>1286</v>
      </c>
      <c r="CH477" s="1" t="s">
        <v>238</v>
      </c>
      <c r="CI477" s="1" t="s">
        <v>1638</v>
      </c>
      <c r="CJ477" s="1" t="s">
        <v>238</v>
      </c>
      <c r="CK477" s="1" t="s">
        <v>1430</v>
      </c>
      <c r="CL477" s="1" t="s">
        <v>1430</v>
      </c>
      <c r="CM477" s="1" t="s">
        <v>238</v>
      </c>
      <c r="CN477" s="1" t="s">
        <v>1430</v>
      </c>
      <c r="CO477" s="1" t="s">
        <v>1315</v>
      </c>
      <c r="CP477" s="1" t="s">
        <v>238</v>
      </c>
      <c r="CQ477" s="1" t="s">
        <v>458</v>
      </c>
      <c r="CR477" s="1" t="s">
        <v>1317</v>
      </c>
      <c r="CS477" s="1" t="s">
        <v>238</v>
      </c>
      <c r="CT477" s="1" t="s">
        <v>1604</v>
      </c>
      <c r="CU477" s="1" t="s">
        <v>238</v>
      </c>
      <c r="CV477" s="1"/>
      <c r="CW477" s="1"/>
      <c r="CX477" s="1"/>
      <c r="CY477" s="1"/>
      <c r="CZ477" s="1" t="s">
        <v>1604</v>
      </c>
      <c r="DA477" s="1" t="s">
        <v>238</v>
      </c>
      <c r="DB477" s="1" t="s">
        <v>1596</v>
      </c>
      <c r="DC477" s="1" t="s">
        <v>238</v>
      </c>
      <c r="DD477" s="1" t="s">
        <v>2063</v>
      </c>
      <c r="DE477" s="1" t="s">
        <v>238</v>
      </c>
      <c r="DF477" s="1" t="s">
        <v>1596</v>
      </c>
      <c r="DG477" s="1" t="s">
        <v>4524</v>
      </c>
      <c r="DH477">
        <v>11</v>
      </c>
      <c r="DI477" s="1" t="s">
        <v>133</v>
      </c>
      <c r="DJ477" s="1" t="s">
        <v>238</v>
      </c>
      <c r="DK477" s="1" t="s">
        <v>4524</v>
      </c>
      <c r="DL477" s="1" t="s">
        <v>4525</v>
      </c>
      <c r="DM477" s="1" t="s">
        <v>238</v>
      </c>
      <c r="DN477" s="1" t="s">
        <v>1432</v>
      </c>
      <c r="DO477" s="1" t="s">
        <v>121</v>
      </c>
    </row>
    <row r="478" spans="1:119" x14ac:dyDescent="0.25">
      <c r="A478" s="8">
        <v>35115855</v>
      </c>
      <c r="B478" s="8" t="s">
        <v>2085</v>
      </c>
      <c r="C478" s="8" t="s">
        <v>2086</v>
      </c>
      <c r="D478" s="8" t="s">
        <v>2087</v>
      </c>
      <c r="E478" s="8" t="s">
        <v>1766</v>
      </c>
      <c r="F478" s="8" t="s">
        <v>104</v>
      </c>
      <c r="G478" s="8" t="s">
        <v>110</v>
      </c>
      <c r="H478" s="8" t="s">
        <v>111</v>
      </c>
      <c r="I478" s="8" t="s">
        <v>112</v>
      </c>
      <c r="J478" s="8" t="s">
        <v>113</v>
      </c>
      <c r="K478" s="8" t="s">
        <v>4478</v>
      </c>
      <c r="L478" s="8" t="s">
        <v>4479</v>
      </c>
      <c r="M478" s="1" t="s">
        <v>605</v>
      </c>
      <c r="N478" s="8"/>
      <c r="O478" s="1" t="s">
        <v>114</v>
      </c>
      <c r="P478" s="1" t="s">
        <v>115</v>
      </c>
      <c r="Q478" s="1" t="s">
        <v>116</v>
      </c>
      <c r="R478" s="5">
        <v>0</v>
      </c>
      <c r="S478" s="5">
        <v>5727</v>
      </c>
      <c r="T478" s="5">
        <v>5727</v>
      </c>
      <c r="U478" s="20">
        <v>1.084659090909091</v>
      </c>
      <c r="V478" s="5">
        <v>1.084659090909091</v>
      </c>
      <c r="W478" s="5">
        <v>0</v>
      </c>
      <c r="X478" s="5">
        <v>6672</v>
      </c>
      <c r="Y478" s="5">
        <v>0</v>
      </c>
      <c r="Z478" s="5">
        <v>1.2636363636363637</v>
      </c>
      <c r="AA478" s="5">
        <v>0</v>
      </c>
      <c r="AB478" s="27" t="s">
        <v>588</v>
      </c>
      <c r="AC478" s="9">
        <v>2958923</v>
      </c>
      <c r="AD478" s="2">
        <v>984908.3</v>
      </c>
      <c r="AE478" s="2">
        <v>1974014.7</v>
      </c>
      <c r="AF478" s="2">
        <v>1571110.2</v>
      </c>
      <c r="AG478" s="2">
        <v>66680.2</v>
      </c>
      <c r="AH478" s="2">
        <v>469584.7</v>
      </c>
      <c r="AI478" s="1" t="s">
        <v>117</v>
      </c>
      <c r="AJ478" s="2">
        <v>0</v>
      </c>
      <c r="AK478" s="2">
        <v>0</v>
      </c>
      <c r="AL478" s="2">
        <v>-68576.7</v>
      </c>
      <c r="AM478" s="2">
        <v>68576.7</v>
      </c>
      <c r="AN478" s="2">
        <v>0</v>
      </c>
      <c r="AO478" s="2">
        <v>398.5</v>
      </c>
      <c r="AP478" s="2">
        <v>1543526.9</v>
      </c>
      <c r="AQ478" s="2">
        <v>-41391.9</v>
      </c>
      <c r="AR478" s="25" t="s">
        <v>4772</v>
      </c>
      <c r="AS478" s="2">
        <v>0</v>
      </c>
      <c r="AT478" s="2">
        <v>27184.799999999999</v>
      </c>
      <c r="AU478" s="17">
        <v>-27184.799999999999</v>
      </c>
      <c r="AV478" s="2">
        <v>27184.799999999999</v>
      </c>
      <c r="AW478" s="17">
        <v>-27184.799999999999</v>
      </c>
      <c r="AX478" s="2">
        <v>22857.200000000001</v>
      </c>
      <c r="AY478" s="2">
        <v>2144</v>
      </c>
      <c r="AZ478" s="2">
        <v>2183.6</v>
      </c>
      <c r="BA478" s="2">
        <v>0</v>
      </c>
      <c r="BB478" s="2">
        <v>0</v>
      </c>
      <c r="BC478" s="2">
        <v>0</v>
      </c>
      <c r="BD478" s="2">
        <v>0</v>
      </c>
      <c r="BE478" s="2">
        <v>0</v>
      </c>
      <c r="BF478" s="2">
        <v>0</v>
      </c>
      <c r="BG478" s="2">
        <v>0</v>
      </c>
      <c r="BH478" s="2">
        <v>0</v>
      </c>
      <c r="BI478" s="2">
        <v>0</v>
      </c>
      <c r="BJ478" s="2">
        <v>0</v>
      </c>
      <c r="BK478" s="2">
        <v>0</v>
      </c>
      <c r="BL478" s="2">
        <v>0</v>
      </c>
      <c r="BM478" s="2">
        <v>0</v>
      </c>
      <c r="BN478" s="2">
        <v>0</v>
      </c>
      <c r="BO478" s="2">
        <v>0</v>
      </c>
      <c r="BP478" s="2">
        <v>0</v>
      </c>
      <c r="BQ478" s="2">
        <v>0</v>
      </c>
      <c r="BR478" s="2">
        <v>0</v>
      </c>
      <c r="BS478" s="2">
        <v>0</v>
      </c>
      <c r="BT478" s="2">
        <v>0</v>
      </c>
      <c r="BU478" s="2">
        <v>0</v>
      </c>
      <c r="BV478" s="2">
        <v>0</v>
      </c>
      <c r="BW478" s="1" t="s">
        <v>409</v>
      </c>
      <c r="BX478">
        <v>154990</v>
      </c>
      <c r="BY478" s="1" t="s">
        <v>4780</v>
      </c>
      <c r="BZ478" s="1" t="s">
        <v>2088</v>
      </c>
      <c r="CA478" s="1" t="s">
        <v>2557</v>
      </c>
      <c r="CB478" s="1" t="s">
        <v>1665</v>
      </c>
      <c r="CC478" s="1" t="s">
        <v>238</v>
      </c>
      <c r="CD478" s="1" t="s">
        <v>1752</v>
      </c>
      <c r="CE478" s="1" t="s">
        <v>1386</v>
      </c>
      <c r="CF478" s="1" t="s">
        <v>238</v>
      </c>
      <c r="CG478" s="1" t="s">
        <v>1827</v>
      </c>
      <c r="CH478" s="1" t="s">
        <v>238</v>
      </c>
      <c r="CI478" s="1" t="s">
        <v>1271</v>
      </c>
      <c r="CJ478" s="1" t="s">
        <v>238</v>
      </c>
      <c r="CK478" s="1" t="s">
        <v>1460</v>
      </c>
      <c r="CL478" s="1" t="s">
        <v>1460</v>
      </c>
      <c r="CM478" s="1" t="s">
        <v>238</v>
      </c>
      <c r="CN478" s="1" t="s">
        <v>1315</v>
      </c>
      <c r="CO478" s="1" t="s">
        <v>1520</v>
      </c>
      <c r="CP478" s="1" t="s">
        <v>238</v>
      </c>
      <c r="CQ478" s="1" t="s">
        <v>1638</v>
      </c>
      <c r="CR478" s="1" t="s">
        <v>1287</v>
      </c>
      <c r="CS478" s="1" t="s">
        <v>238</v>
      </c>
      <c r="CT478" s="1" t="s">
        <v>1300</v>
      </c>
      <c r="CU478" s="1" t="s">
        <v>238</v>
      </c>
      <c r="CV478" s="1"/>
      <c r="CW478" s="1"/>
      <c r="CX478" s="1"/>
      <c r="CY478" s="1"/>
      <c r="CZ478" s="1" t="s">
        <v>1300</v>
      </c>
      <c r="DA478" s="1" t="s">
        <v>238</v>
      </c>
      <c r="DB478" s="1" t="s">
        <v>1332</v>
      </c>
      <c r="DC478" s="1" t="s">
        <v>238</v>
      </c>
      <c r="DD478" s="1" t="s">
        <v>2089</v>
      </c>
      <c r="DE478" s="1" t="s">
        <v>238</v>
      </c>
      <c r="DF478" s="1" t="s">
        <v>1523</v>
      </c>
      <c r="DG478" s="1" t="s">
        <v>1523</v>
      </c>
      <c r="DH478">
        <v>0</v>
      </c>
      <c r="DI478" s="1" t="s">
        <v>133</v>
      </c>
      <c r="DJ478" s="1" t="s">
        <v>121</v>
      </c>
      <c r="DK478" s="1" t="s">
        <v>1363</v>
      </c>
      <c r="DL478" s="1" t="s">
        <v>444</v>
      </c>
      <c r="DM478" s="1" t="s">
        <v>121</v>
      </c>
      <c r="DN478" s="1" t="s">
        <v>2090</v>
      </c>
      <c r="DO478" s="1" t="s">
        <v>121</v>
      </c>
    </row>
    <row r="479" spans="1:119" x14ac:dyDescent="0.25">
      <c r="A479" s="8">
        <v>35116390</v>
      </c>
      <c r="B479" s="8" t="s">
        <v>2091</v>
      </c>
      <c r="C479" s="8" t="s">
        <v>2092</v>
      </c>
      <c r="D479" s="8" t="s">
        <v>2093</v>
      </c>
      <c r="E479" s="8" t="s">
        <v>1766</v>
      </c>
      <c r="F479" s="8" t="s">
        <v>104</v>
      </c>
      <c r="G479" s="8" t="s">
        <v>813</v>
      </c>
      <c r="H479" s="8" t="s">
        <v>814</v>
      </c>
      <c r="I479" s="8" t="s">
        <v>781</v>
      </c>
      <c r="J479" s="8" t="s">
        <v>782</v>
      </c>
      <c r="K479" s="8" t="s">
        <v>4478</v>
      </c>
      <c r="L479" s="8" t="s">
        <v>4479</v>
      </c>
      <c r="M479" s="1" t="s">
        <v>605</v>
      </c>
      <c r="N479" s="8" t="s">
        <v>605</v>
      </c>
      <c r="O479" s="1" t="s">
        <v>114</v>
      </c>
      <c r="P479" s="1" t="s">
        <v>309</v>
      </c>
      <c r="Q479" s="1" t="s">
        <v>310</v>
      </c>
      <c r="R479" s="5">
        <v>0</v>
      </c>
      <c r="S479" s="5">
        <v>4771</v>
      </c>
      <c r="T479" s="5">
        <v>4771</v>
      </c>
      <c r="U479" s="20">
        <v>0.90359848484848482</v>
      </c>
      <c r="V479" s="5">
        <v>0.90359848484848482</v>
      </c>
      <c r="W479" s="5">
        <v>0</v>
      </c>
      <c r="X479" s="5">
        <v>4715</v>
      </c>
      <c r="Y479" s="5">
        <v>0</v>
      </c>
      <c r="Z479" s="5">
        <v>0.8929924242424242</v>
      </c>
      <c r="AA479" s="5">
        <v>0</v>
      </c>
      <c r="AB479" s="27" t="s">
        <v>588</v>
      </c>
      <c r="AC479" s="9">
        <v>1195542</v>
      </c>
      <c r="AD479" s="2">
        <v>0</v>
      </c>
      <c r="AE479" s="2">
        <v>1195542</v>
      </c>
      <c r="AF479" s="2">
        <v>720832.5</v>
      </c>
      <c r="AG479" s="2">
        <v>0</v>
      </c>
      <c r="AH479" s="2">
        <v>474709.5</v>
      </c>
      <c r="AI479" s="1" t="s">
        <v>117</v>
      </c>
      <c r="AJ479" s="2">
        <v>0</v>
      </c>
      <c r="AK479" s="2">
        <v>0</v>
      </c>
      <c r="AL479" s="2">
        <v>-250</v>
      </c>
      <c r="AM479" s="2">
        <v>250</v>
      </c>
      <c r="AN479" s="2">
        <v>0</v>
      </c>
      <c r="AO479" s="2">
        <v>29384.9</v>
      </c>
      <c r="AP479" s="2">
        <v>700382.1</v>
      </c>
      <c r="AQ479" s="2">
        <v>-9184.5</v>
      </c>
      <c r="AR479" s="25" t="s">
        <v>4772</v>
      </c>
      <c r="AS479" s="2">
        <v>0</v>
      </c>
      <c r="AT479" s="2">
        <v>-8934.5</v>
      </c>
      <c r="AU479" s="17">
        <v>8934.5</v>
      </c>
      <c r="AV479" s="2">
        <v>-8934.5</v>
      </c>
      <c r="AW479" s="17">
        <v>8934.5</v>
      </c>
      <c r="AX479" s="2">
        <v>-4735.8</v>
      </c>
      <c r="AY479" s="2">
        <v>-6129.1</v>
      </c>
      <c r="AZ479" s="2">
        <v>1930.4</v>
      </c>
      <c r="BA479" s="2">
        <v>0</v>
      </c>
      <c r="BB479" s="2">
        <v>0</v>
      </c>
      <c r="BC479" s="2">
        <v>0</v>
      </c>
      <c r="BD479" s="2">
        <v>0</v>
      </c>
      <c r="BE479" s="2">
        <v>0</v>
      </c>
      <c r="BF479" s="2">
        <v>0</v>
      </c>
      <c r="BG479" s="2">
        <v>0</v>
      </c>
      <c r="BH479" s="2">
        <v>0</v>
      </c>
      <c r="BI479" s="2">
        <v>0</v>
      </c>
      <c r="BJ479" s="2">
        <v>0</v>
      </c>
      <c r="BK479" s="2">
        <v>0</v>
      </c>
      <c r="BL479" s="2">
        <v>0</v>
      </c>
      <c r="BM479" s="2">
        <v>0</v>
      </c>
      <c r="BN479" s="2">
        <v>0</v>
      </c>
      <c r="BO479" s="2">
        <v>0</v>
      </c>
      <c r="BP479" s="2">
        <v>0</v>
      </c>
      <c r="BQ479" s="2">
        <v>0</v>
      </c>
      <c r="BR479" s="2">
        <v>0</v>
      </c>
      <c r="BS479" s="2">
        <v>0</v>
      </c>
      <c r="BT479" s="2">
        <v>0</v>
      </c>
      <c r="BU479" s="2">
        <v>0</v>
      </c>
      <c r="BV479" s="2">
        <v>0</v>
      </c>
      <c r="BW479" s="1" t="s">
        <v>409</v>
      </c>
      <c r="BX479">
        <v>145847</v>
      </c>
      <c r="BY479" s="1" t="s">
        <v>4781</v>
      </c>
      <c r="BZ479" s="1" t="s">
        <v>2094</v>
      </c>
      <c r="CA479" s="1" t="s">
        <v>1373</v>
      </c>
      <c r="CB479" s="1" t="s">
        <v>1788</v>
      </c>
      <c r="CC479" s="1" t="s">
        <v>238</v>
      </c>
      <c r="CD479" s="1" t="s">
        <v>1188</v>
      </c>
      <c r="CE479" s="1" t="s">
        <v>1272</v>
      </c>
      <c r="CF479" s="1" t="s">
        <v>238</v>
      </c>
      <c r="CG479" s="1" t="s">
        <v>1387</v>
      </c>
      <c r="CH479" s="1" t="s">
        <v>238</v>
      </c>
      <c r="CI479" s="1" t="s">
        <v>1387</v>
      </c>
      <c r="CJ479" s="1" t="s">
        <v>238</v>
      </c>
      <c r="CK479" s="1" t="s">
        <v>1481</v>
      </c>
      <c r="CL479" s="1" t="s">
        <v>1481</v>
      </c>
      <c r="CM479" s="1" t="s">
        <v>238</v>
      </c>
      <c r="CN479" s="1" t="s">
        <v>1358</v>
      </c>
      <c r="CO479" s="1" t="s">
        <v>1423</v>
      </c>
      <c r="CP479" s="1" t="s">
        <v>238</v>
      </c>
      <c r="CQ479" s="1" t="s">
        <v>1303</v>
      </c>
      <c r="CR479" s="1" t="s">
        <v>1714</v>
      </c>
      <c r="CS479" s="1" t="s">
        <v>238</v>
      </c>
      <c r="CT479" s="1" t="s">
        <v>2095</v>
      </c>
      <c r="CU479" s="1" t="s">
        <v>238</v>
      </c>
      <c r="CV479" s="1"/>
      <c r="CW479" s="1"/>
      <c r="CX479" s="1"/>
      <c r="CY479" s="1"/>
      <c r="CZ479" s="1" t="s">
        <v>2095</v>
      </c>
      <c r="DA479" s="1" t="s">
        <v>238</v>
      </c>
      <c r="DB479" s="1" t="s">
        <v>2096</v>
      </c>
      <c r="DC479" s="1" t="s">
        <v>238</v>
      </c>
      <c r="DD479" s="1" t="s">
        <v>2096</v>
      </c>
      <c r="DE479" s="1" t="s">
        <v>238</v>
      </c>
      <c r="DF479" s="1" t="s">
        <v>1605</v>
      </c>
      <c r="DG479" s="1" t="s">
        <v>2096</v>
      </c>
      <c r="DH479">
        <v>28</v>
      </c>
      <c r="DI479" s="1" t="s">
        <v>133</v>
      </c>
      <c r="DJ479" s="1" t="s">
        <v>238</v>
      </c>
      <c r="DK479" s="1" t="s">
        <v>2096</v>
      </c>
      <c r="DL479" s="1" t="s">
        <v>2096</v>
      </c>
      <c r="DM479" s="1" t="s">
        <v>238</v>
      </c>
      <c r="DN479" s="1" t="s">
        <v>3281</v>
      </c>
      <c r="DO479" s="1" t="s">
        <v>121</v>
      </c>
    </row>
    <row r="480" spans="1:119" x14ac:dyDescent="0.25">
      <c r="A480" s="8">
        <v>35116391</v>
      </c>
      <c r="B480" s="8" t="s">
        <v>2097</v>
      </c>
      <c r="C480" s="8" t="s">
        <v>2098</v>
      </c>
      <c r="D480" s="8" t="s">
        <v>2099</v>
      </c>
      <c r="E480" s="8" t="s">
        <v>1766</v>
      </c>
      <c r="F480" s="8" t="s">
        <v>104</v>
      </c>
      <c r="G480" s="8" t="s">
        <v>582</v>
      </c>
      <c r="H480" s="8" t="s">
        <v>583</v>
      </c>
      <c r="I480" s="8" t="s">
        <v>584</v>
      </c>
      <c r="J480" s="8" t="s">
        <v>585</v>
      </c>
      <c r="K480" s="8" t="s">
        <v>4480</v>
      </c>
      <c r="L480" s="8" t="s">
        <v>4481</v>
      </c>
      <c r="M480" s="1" t="s">
        <v>153</v>
      </c>
      <c r="N480" s="8" t="s">
        <v>153</v>
      </c>
      <c r="O480" s="1" t="s">
        <v>114</v>
      </c>
      <c r="P480" s="1" t="s">
        <v>309</v>
      </c>
      <c r="Q480" s="1" t="s">
        <v>310</v>
      </c>
      <c r="R480" s="5">
        <v>0</v>
      </c>
      <c r="S480" s="5">
        <v>10740</v>
      </c>
      <c r="T480" s="5">
        <v>10740</v>
      </c>
      <c r="U480" s="20">
        <v>2.0340909090909092</v>
      </c>
      <c r="V480" s="5">
        <v>2.0901515151515153</v>
      </c>
      <c r="W480" s="5">
        <v>-5.6060606060606061E-2</v>
      </c>
      <c r="X480" s="5">
        <v>10932</v>
      </c>
      <c r="Y480" s="5">
        <v>0</v>
      </c>
      <c r="Z480" s="5">
        <v>2.0704545454545453</v>
      </c>
      <c r="AA480" s="5">
        <v>0</v>
      </c>
      <c r="AB480" s="27" t="s">
        <v>588</v>
      </c>
      <c r="AC480" s="9">
        <v>3920203</v>
      </c>
      <c r="AD480" s="2">
        <v>-3920203.2</v>
      </c>
      <c r="AE480" s="2">
        <v>7840406.2000000002</v>
      </c>
      <c r="AF480" s="2">
        <v>1816461.5</v>
      </c>
      <c r="AG480" s="2">
        <v>80500.800000000003</v>
      </c>
      <c r="AH480" s="2">
        <v>6104445.5</v>
      </c>
      <c r="AI480" s="1" t="s">
        <v>117</v>
      </c>
      <c r="AJ480" s="2">
        <v>0</v>
      </c>
      <c r="AK480" s="2">
        <v>2345.3000000000002</v>
      </c>
      <c r="AL480" s="2">
        <v>-8197.2000000000007</v>
      </c>
      <c r="AM480" s="2">
        <v>10542.5</v>
      </c>
      <c r="AN480" s="2">
        <v>0</v>
      </c>
      <c r="AO480" s="2">
        <v>1425.3</v>
      </c>
      <c r="AP480" s="2">
        <v>1532414.3</v>
      </c>
      <c r="AQ480" s="2">
        <v>274424.7</v>
      </c>
      <c r="AR480" s="25" t="s">
        <v>4778</v>
      </c>
      <c r="AS480" s="2">
        <v>378038</v>
      </c>
      <c r="AT480" s="2">
        <v>284967.2</v>
      </c>
      <c r="AU480" s="17">
        <v>93070.8</v>
      </c>
      <c r="AV480" s="2">
        <v>284967.2</v>
      </c>
      <c r="AW480" s="17">
        <v>93070.8</v>
      </c>
      <c r="AX480" s="2">
        <v>210049.1</v>
      </c>
      <c r="AY480" s="2">
        <v>28961.9</v>
      </c>
      <c r="AZ480" s="2">
        <v>43610.9</v>
      </c>
      <c r="BA480" s="2">
        <v>2345.3000000000002</v>
      </c>
      <c r="BB480" s="2">
        <v>0</v>
      </c>
      <c r="BC480" s="2">
        <v>0</v>
      </c>
      <c r="BD480" s="2">
        <v>0</v>
      </c>
      <c r="BE480" s="2">
        <v>0</v>
      </c>
      <c r="BF480" s="2">
        <v>0</v>
      </c>
      <c r="BG480" s="2">
        <v>0</v>
      </c>
      <c r="BH480" s="2">
        <v>0</v>
      </c>
      <c r="BI480" s="2">
        <v>0</v>
      </c>
      <c r="BJ480" s="2">
        <v>0</v>
      </c>
      <c r="BK480" s="2">
        <v>0</v>
      </c>
      <c r="BL480" s="2">
        <v>0</v>
      </c>
      <c r="BM480" s="2">
        <v>0</v>
      </c>
      <c r="BN480" s="2">
        <v>0</v>
      </c>
      <c r="BO480" s="2">
        <v>0</v>
      </c>
      <c r="BP480" s="2">
        <v>0</v>
      </c>
      <c r="BQ480" s="2">
        <v>0</v>
      </c>
      <c r="BR480" s="2">
        <v>0</v>
      </c>
      <c r="BS480" s="2">
        <v>0</v>
      </c>
      <c r="BT480" s="2">
        <v>0</v>
      </c>
      <c r="BU480" s="2">
        <v>0</v>
      </c>
      <c r="BV480" s="2">
        <v>0</v>
      </c>
      <c r="BW480" s="1" t="s">
        <v>409</v>
      </c>
      <c r="BX480">
        <v>152817</v>
      </c>
      <c r="BY480" s="1" t="s">
        <v>4784</v>
      </c>
      <c r="BZ480" s="1" t="s">
        <v>2100</v>
      </c>
      <c r="CA480" s="1" t="s">
        <v>4515</v>
      </c>
      <c r="CB480" s="1" t="s">
        <v>1750</v>
      </c>
      <c r="CC480" s="1" t="s">
        <v>238</v>
      </c>
      <c r="CD480" s="1" t="s">
        <v>1175</v>
      </c>
      <c r="CE480" s="1" t="s">
        <v>1190</v>
      </c>
      <c r="CF480" s="1" t="s">
        <v>238</v>
      </c>
      <c r="CG480" s="1" t="s">
        <v>1178</v>
      </c>
      <c r="CH480" s="1" t="s">
        <v>238</v>
      </c>
      <c r="CI480" s="1" t="s">
        <v>1178</v>
      </c>
      <c r="CJ480" s="1" t="s">
        <v>238</v>
      </c>
      <c r="CK480" s="1" t="s">
        <v>1220</v>
      </c>
      <c r="CL480" s="1" t="s">
        <v>425</v>
      </c>
      <c r="CM480" s="1" t="s">
        <v>238</v>
      </c>
      <c r="CN480" s="1" t="s">
        <v>1289</v>
      </c>
      <c r="CO480" s="1" t="s">
        <v>1632</v>
      </c>
      <c r="CP480" s="1" t="s">
        <v>238</v>
      </c>
      <c r="CQ480" s="1" t="s">
        <v>1189</v>
      </c>
      <c r="CR480" s="1" t="s">
        <v>1180</v>
      </c>
      <c r="CS480" s="1" t="s">
        <v>238</v>
      </c>
      <c r="CT480" s="1" t="s">
        <v>1632</v>
      </c>
      <c r="CU480" s="1" t="s">
        <v>238</v>
      </c>
      <c r="CV480" s="1"/>
      <c r="CW480" s="1"/>
      <c r="CX480" s="1"/>
      <c r="CY480" s="1"/>
      <c r="CZ480" s="1" t="s">
        <v>1632</v>
      </c>
      <c r="DA480" s="1" t="s">
        <v>238</v>
      </c>
      <c r="DB480" s="1" t="s">
        <v>1854</v>
      </c>
      <c r="DC480" s="1" t="s">
        <v>238</v>
      </c>
      <c r="DD480" s="1" t="s">
        <v>1398</v>
      </c>
      <c r="DE480" s="1" t="s">
        <v>238</v>
      </c>
      <c r="DF480" s="1" t="s">
        <v>2101</v>
      </c>
      <c r="DG480" s="1" t="s">
        <v>1854</v>
      </c>
      <c r="DH480">
        <v>76</v>
      </c>
      <c r="DI480" s="1" t="s">
        <v>133</v>
      </c>
      <c r="DJ480" s="1" t="s">
        <v>238</v>
      </c>
      <c r="DK480" s="1" t="s">
        <v>1854</v>
      </c>
      <c r="DL480" s="1" t="s">
        <v>1854</v>
      </c>
      <c r="DM480" s="1" t="s">
        <v>238</v>
      </c>
      <c r="DN480" s="1" t="s">
        <v>1559</v>
      </c>
      <c r="DO480" s="1" t="s">
        <v>121</v>
      </c>
    </row>
    <row r="481" spans="1:119" x14ac:dyDescent="0.25">
      <c r="A481" s="8">
        <v>35113101</v>
      </c>
      <c r="B481" s="8" t="s">
        <v>1413</v>
      </c>
      <c r="C481" s="8" t="s">
        <v>1414</v>
      </c>
      <c r="D481" s="8" t="s">
        <v>1415</v>
      </c>
      <c r="E481" s="8" t="s">
        <v>1766</v>
      </c>
      <c r="F481" s="8" t="s">
        <v>104</v>
      </c>
      <c r="G481" s="8" t="s">
        <v>209</v>
      </c>
      <c r="H481" s="8" t="s">
        <v>210</v>
      </c>
      <c r="I481" s="8" t="s">
        <v>112</v>
      </c>
      <c r="J481" s="8" t="s">
        <v>113</v>
      </c>
      <c r="K481" s="8" t="s">
        <v>4478</v>
      </c>
      <c r="L481" s="8" t="s">
        <v>4479</v>
      </c>
      <c r="M481" s="1" t="s">
        <v>605</v>
      </c>
      <c r="N481" s="8"/>
      <c r="O481" s="1" t="s">
        <v>114</v>
      </c>
      <c r="P481" s="1" t="s">
        <v>211</v>
      </c>
      <c r="Q481" s="1" t="s">
        <v>116</v>
      </c>
      <c r="R481" s="5">
        <v>0</v>
      </c>
      <c r="S481" s="5">
        <v>10822</v>
      </c>
      <c r="T481" s="5">
        <v>10822</v>
      </c>
      <c r="U481" s="20">
        <v>2.0496212121212123</v>
      </c>
      <c r="V481" s="5">
        <v>2.0496212121212123</v>
      </c>
      <c r="W481" s="5">
        <v>0</v>
      </c>
      <c r="X481" s="5">
        <v>10788</v>
      </c>
      <c r="Y481" s="5">
        <v>0</v>
      </c>
      <c r="Z481" s="5">
        <v>2.043181818181818</v>
      </c>
      <c r="AA481" s="5">
        <v>0</v>
      </c>
      <c r="AB481" s="27" t="s">
        <v>588</v>
      </c>
      <c r="AC481" s="9">
        <v>2715235.15</v>
      </c>
      <c r="AD481" s="2">
        <v>-412833.05</v>
      </c>
      <c r="AE481" s="2">
        <v>3128068.2</v>
      </c>
      <c r="AF481" s="2">
        <v>1189939</v>
      </c>
      <c r="AG481" s="2">
        <v>136704.1</v>
      </c>
      <c r="AH481" s="2">
        <v>2074833.3</v>
      </c>
      <c r="AI481" s="1" t="s">
        <v>117</v>
      </c>
      <c r="AJ481" s="2">
        <v>0</v>
      </c>
      <c r="AK481" s="2">
        <v>60000</v>
      </c>
      <c r="AL481" s="2">
        <v>-21940.5</v>
      </c>
      <c r="AM481" s="2">
        <v>81940.5</v>
      </c>
      <c r="AN481" s="2">
        <v>0</v>
      </c>
      <c r="AO481" s="2">
        <v>2339.9</v>
      </c>
      <c r="AP481" s="2">
        <v>1178556.3999999999</v>
      </c>
      <c r="AQ481" s="2">
        <v>-12897.8</v>
      </c>
      <c r="AR481" s="25" t="s">
        <v>4772</v>
      </c>
      <c r="AS481" s="2">
        <v>0</v>
      </c>
      <c r="AT481" s="2">
        <v>69042.7</v>
      </c>
      <c r="AU481" s="17">
        <v>-69042.7</v>
      </c>
      <c r="AV481" s="2">
        <v>69042.7</v>
      </c>
      <c r="AW481" s="17">
        <v>-69042.7</v>
      </c>
      <c r="AX481" s="2">
        <v>7037.3</v>
      </c>
      <c r="AY481" s="2">
        <v>1013.1</v>
      </c>
      <c r="AZ481" s="2">
        <v>992.3</v>
      </c>
      <c r="BA481" s="2">
        <v>60000</v>
      </c>
      <c r="BB481" s="2">
        <v>0</v>
      </c>
      <c r="BC481" s="2">
        <v>0</v>
      </c>
      <c r="BD481" s="2">
        <v>0</v>
      </c>
      <c r="BE481" s="2">
        <v>0</v>
      </c>
      <c r="BF481" s="2">
        <v>0</v>
      </c>
      <c r="BG481" s="2">
        <v>0</v>
      </c>
      <c r="BH481" s="2">
        <v>0</v>
      </c>
      <c r="BI481" s="2">
        <v>0</v>
      </c>
      <c r="BJ481" s="2">
        <v>0</v>
      </c>
      <c r="BK481" s="2">
        <v>0</v>
      </c>
      <c r="BL481" s="2">
        <v>0</v>
      </c>
      <c r="BM481" s="2">
        <v>0</v>
      </c>
      <c r="BN481" s="2">
        <v>0</v>
      </c>
      <c r="BO481" s="2">
        <v>0</v>
      </c>
      <c r="BP481" s="2">
        <v>0</v>
      </c>
      <c r="BQ481" s="2">
        <v>0</v>
      </c>
      <c r="BR481" s="2">
        <v>0</v>
      </c>
      <c r="BS481" s="2">
        <v>0</v>
      </c>
      <c r="BT481" s="2">
        <v>0</v>
      </c>
      <c r="BU481" s="2">
        <v>0</v>
      </c>
      <c r="BV481" s="2">
        <v>0</v>
      </c>
      <c r="BW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I481" s="1"/>
      <c r="DJ481" s="1"/>
      <c r="DK481" s="1"/>
      <c r="DL481" s="1"/>
      <c r="DM481" s="1"/>
      <c r="DN481" s="1"/>
      <c r="DO481" s="1"/>
    </row>
    <row r="482" spans="1:119" x14ac:dyDescent="0.25">
      <c r="A482" s="8">
        <v>35112434</v>
      </c>
      <c r="B482" s="8" t="s">
        <v>2120</v>
      </c>
      <c r="C482" s="8" t="s">
        <v>2121</v>
      </c>
      <c r="D482" s="8" t="s">
        <v>2122</v>
      </c>
      <c r="E482" s="8" t="s">
        <v>1766</v>
      </c>
      <c r="F482" s="8" t="s">
        <v>104</v>
      </c>
      <c r="G482" s="8" t="s">
        <v>656</v>
      </c>
      <c r="H482" s="8" t="s">
        <v>657</v>
      </c>
      <c r="I482" s="8" t="s">
        <v>229</v>
      </c>
      <c r="J482" s="8" t="s">
        <v>230</v>
      </c>
      <c r="K482" s="8" t="s">
        <v>4482</v>
      </c>
      <c r="L482" s="8" t="s">
        <v>4483</v>
      </c>
      <c r="M482" s="1" t="s">
        <v>605</v>
      </c>
      <c r="N482" s="8" t="s">
        <v>605</v>
      </c>
      <c r="O482" s="1" t="s">
        <v>114</v>
      </c>
      <c r="P482" s="1" t="s">
        <v>231</v>
      </c>
      <c r="Q482" s="1" t="s">
        <v>232</v>
      </c>
      <c r="R482" s="5">
        <v>0</v>
      </c>
      <c r="S482" s="5">
        <v>7924</v>
      </c>
      <c r="T482" s="5">
        <v>7924</v>
      </c>
      <c r="U482" s="20">
        <v>1.5007575757575757</v>
      </c>
      <c r="V482" s="5">
        <v>1.5007575757575757</v>
      </c>
      <c r="W482" s="5">
        <v>0</v>
      </c>
      <c r="X482" s="5">
        <v>7924</v>
      </c>
      <c r="Y482" s="5">
        <v>7924</v>
      </c>
      <c r="Z482" s="5">
        <v>1.5007575757575757</v>
      </c>
      <c r="AA482" s="5">
        <v>1.5007575757575757</v>
      </c>
      <c r="AB482" s="27" t="s">
        <v>588</v>
      </c>
      <c r="AC482" s="9">
        <v>3756886</v>
      </c>
      <c r="AD482" s="2">
        <v>1013726</v>
      </c>
      <c r="AE482" s="2">
        <v>2743160</v>
      </c>
      <c r="AF482" s="2">
        <v>2249397.4</v>
      </c>
      <c r="AG482" s="2">
        <v>0</v>
      </c>
      <c r="AH482" s="2">
        <v>493762.6</v>
      </c>
      <c r="AI482" s="1" t="s">
        <v>117</v>
      </c>
      <c r="AJ482" s="2">
        <v>63094</v>
      </c>
      <c r="AK482" s="2">
        <v>0</v>
      </c>
      <c r="AL482" s="2">
        <v>-250</v>
      </c>
      <c r="AM482" s="2">
        <v>250</v>
      </c>
      <c r="AN482" s="2">
        <v>0</v>
      </c>
      <c r="AO482" s="2">
        <v>3552.1</v>
      </c>
      <c r="AP482" s="2">
        <v>2233688.1</v>
      </c>
      <c r="AQ482" s="2">
        <v>11907.2</v>
      </c>
      <c r="AR482" s="25" t="s">
        <v>4772</v>
      </c>
      <c r="AS482" s="2">
        <v>75000</v>
      </c>
      <c r="AT482" s="2">
        <v>75251.199999999997</v>
      </c>
      <c r="AU482" s="17">
        <v>-251.2</v>
      </c>
      <c r="AV482" s="2">
        <v>75251.199999999997</v>
      </c>
      <c r="AW482" s="17">
        <v>-251.2</v>
      </c>
      <c r="AX482" s="2">
        <v>2812.2</v>
      </c>
      <c r="AY482" s="2">
        <v>9092.7000000000007</v>
      </c>
      <c r="AZ482" s="2">
        <v>252.3</v>
      </c>
      <c r="BA482" s="2">
        <v>0</v>
      </c>
      <c r="BB482" s="2">
        <v>0</v>
      </c>
      <c r="BC482" s="2">
        <v>0</v>
      </c>
      <c r="BD482" s="2">
        <v>0</v>
      </c>
      <c r="BE482" s="2">
        <v>0</v>
      </c>
      <c r="BF482" s="2">
        <v>0</v>
      </c>
      <c r="BG482" s="2">
        <v>0</v>
      </c>
      <c r="BH482" s="2">
        <v>0</v>
      </c>
      <c r="BI482" s="2">
        <v>63094</v>
      </c>
      <c r="BJ482" s="2">
        <v>0</v>
      </c>
      <c r="BK482" s="2">
        <v>0</v>
      </c>
      <c r="BL482" s="2">
        <v>0</v>
      </c>
      <c r="BM482" s="2">
        <v>0</v>
      </c>
      <c r="BN482" s="2">
        <v>0</v>
      </c>
      <c r="BO482" s="2">
        <v>0</v>
      </c>
      <c r="BP482" s="2">
        <v>0</v>
      </c>
      <c r="BQ482" s="2">
        <v>0</v>
      </c>
      <c r="BR482" s="2">
        <v>0</v>
      </c>
      <c r="BS482" s="2">
        <v>0</v>
      </c>
      <c r="BT482" s="2">
        <v>0</v>
      </c>
      <c r="BU482" s="2">
        <v>0</v>
      </c>
      <c r="BV482" s="2">
        <v>0</v>
      </c>
      <c r="BW482" s="1" t="s">
        <v>409</v>
      </c>
      <c r="BX482">
        <v>145865</v>
      </c>
      <c r="BY482" s="1" t="s">
        <v>4775</v>
      </c>
      <c r="BZ482" s="1" t="s">
        <v>2123</v>
      </c>
      <c r="CA482" s="1" t="s">
        <v>4518</v>
      </c>
      <c r="CB482" s="1" t="s">
        <v>1707</v>
      </c>
      <c r="CC482" s="1" t="s">
        <v>238</v>
      </c>
      <c r="CD482" s="1" t="s">
        <v>1752</v>
      </c>
      <c r="CE482" s="1" t="s">
        <v>1286</v>
      </c>
      <c r="CF482" s="1" t="s">
        <v>238</v>
      </c>
      <c r="CG482" s="1" t="s">
        <v>1884</v>
      </c>
      <c r="CH482" s="1" t="s">
        <v>238</v>
      </c>
      <c r="CI482" s="1" t="s">
        <v>1286</v>
      </c>
      <c r="CJ482" s="1" t="s">
        <v>238</v>
      </c>
      <c r="CK482" s="1" t="s">
        <v>409</v>
      </c>
      <c r="CL482" s="1" t="s">
        <v>409</v>
      </c>
      <c r="CM482" s="1" t="s">
        <v>121</v>
      </c>
      <c r="CN482" s="1" t="s">
        <v>1288</v>
      </c>
      <c r="CO482" s="1" t="s">
        <v>1430</v>
      </c>
      <c r="CP482" s="1" t="s">
        <v>238</v>
      </c>
      <c r="CQ482" s="1" t="s">
        <v>2124</v>
      </c>
      <c r="CR482" s="1" t="s">
        <v>1304</v>
      </c>
      <c r="CS482" s="1" t="s">
        <v>238</v>
      </c>
      <c r="CT482" s="1" t="s">
        <v>1300</v>
      </c>
      <c r="CU482" s="1" t="s">
        <v>238</v>
      </c>
      <c r="CV482" s="1"/>
      <c r="CW482" s="1"/>
      <c r="CX482" s="1"/>
      <c r="CY482" s="1"/>
      <c r="CZ482" s="1" t="s">
        <v>1300</v>
      </c>
      <c r="DA482" s="1" t="s">
        <v>238</v>
      </c>
      <c r="DB482" s="1" t="s">
        <v>1277</v>
      </c>
      <c r="DC482" s="1" t="s">
        <v>238</v>
      </c>
      <c r="DD482" s="1" t="s">
        <v>1277</v>
      </c>
      <c r="DE482" s="1" t="s">
        <v>238</v>
      </c>
      <c r="DF482" s="1" t="s">
        <v>1389</v>
      </c>
      <c r="DG482" s="1" t="s">
        <v>1277</v>
      </c>
      <c r="DH482">
        <v>31</v>
      </c>
      <c r="DI482" s="1" t="s">
        <v>133</v>
      </c>
      <c r="DJ482" s="1" t="s">
        <v>238</v>
      </c>
      <c r="DK482" s="1" t="s">
        <v>2096</v>
      </c>
      <c r="DL482" s="1" t="s">
        <v>1360</v>
      </c>
      <c r="DM482" s="1" t="s">
        <v>238</v>
      </c>
      <c r="DN482" s="1" t="s">
        <v>2352</v>
      </c>
      <c r="DO482" s="1" t="s">
        <v>121</v>
      </c>
    </row>
    <row r="483" spans="1:119" x14ac:dyDescent="0.25">
      <c r="A483" s="8">
        <v>35112249</v>
      </c>
      <c r="B483" s="8" t="s">
        <v>1946</v>
      </c>
      <c r="C483" s="8"/>
      <c r="D483" s="8" t="s">
        <v>572</v>
      </c>
      <c r="E483" s="8" t="s">
        <v>1766</v>
      </c>
      <c r="F483" s="8" t="s">
        <v>104</v>
      </c>
      <c r="G483" s="8" t="s">
        <v>1262</v>
      </c>
      <c r="H483" s="8" t="s">
        <v>1263</v>
      </c>
      <c r="I483" s="8" t="s">
        <v>1947</v>
      </c>
      <c r="J483" s="8" t="s">
        <v>1948</v>
      </c>
      <c r="K483" s="8"/>
      <c r="L483" s="8"/>
      <c r="M483" s="1" t="s">
        <v>605</v>
      </c>
      <c r="N483" s="8"/>
      <c r="O483" s="1"/>
      <c r="P483" s="1" t="s">
        <v>154</v>
      </c>
      <c r="Q483" s="1" t="s">
        <v>155</v>
      </c>
      <c r="U483" s="20"/>
      <c r="AB483" s="27" t="s">
        <v>588</v>
      </c>
      <c r="AC483" s="9">
        <v>1977495.99</v>
      </c>
      <c r="AD483" s="2">
        <v>-3000000.01</v>
      </c>
      <c r="AE483" s="2">
        <v>4977496</v>
      </c>
      <c r="AF483" s="2">
        <v>4287754.4000000004</v>
      </c>
      <c r="AG483" s="2">
        <v>0</v>
      </c>
      <c r="AH483" s="2">
        <v>689741.6</v>
      </c>
      <c r="AI483" s="1" t="s">
        <v>117</v>
      </c>
      <c r="AJ483" s="2">
        <v>0</v>
      </c>
      <c r="AK483" s="2">
        <v>0</v>
      </c>
      <c r="AL483" s="2">
        <v>0</v>
      </c>
      <c r="AM483" s="2">
        <v>0</v>
      </c>
      <c r="AN483" s="2">
        <v>0</v>
      </c>
      <c r="AO483" s="2">
        <v>1450348.1</v>
      </c>
      <c r="AP483" s="2">
        <v>2837406.3</v>
      </c>
      <c r="AR483" s="25" t="s">
        <v>4772</v>
      </c>
      <c r="AS483" s="2">
        <v>0</v>
      </c>
      <c r="AT483" s="2">
        <v>0</v>
      </c>
      <c r="AU483" s="17">
        <v>0</v>
      </c>
      <c r="AV483" s="2">
        <v>0</v>
      </c>
      <c r="AW483" s="17">
        <v>0</v>
      </c>
      <c r="AX483" s="2">
        <v>0</v>
      </c>
      <c r="AY483" s="2">
        <v>0</v>
      </c>
      <c r="AZ483" s="2">
        <v>0</v>
      </c>
      <c r="BA483" s="2">
        <v>0</v>
      </c>
      <c r="BB483" s="2">
        <v>0</v>
      </c>
      <c r="BC483" s="2">
        <v>0</v>
      </c>
      <c r="BD483" s="2">
        <v>0</v>
      </c>
      <c r="BE483" s="2">
        <v>0</v>
      </c>
      <c r="BF483" s="2">
        <v>0</v>
      </c>
      <c r="BG483" s="2">
        <v>0</v>
      </c>
      <c r="BH483" s="2">
        <v>0</v>
      </c>
      <c r="BI483" s="2">
        <v>0</v>
      </c>
      <c r="BJ483" s="2">
        <v>0</v>
      </c>
      <c r="BK483" s="2">
        <v>0</v>
      </c>
      <c r="BL483" s="2">
        <v>0</v>
      </c>
      <c r="BM483" s="2">
        <v>0</v>
      </c>
      <c r="BN483" s="2">
        <v>0</v>
      </c>
      <c r="BO483" s="2">
        <v>0</v>
      </c>
      <c r="BP483" s="2">
        <v>0</v>
      </c>
      <c r="BQ483" s="2">
        <v>0</v>
      </c>
      <c r="BR483" s="2">
        <v>0</v>
      </c>
      <c r="BS483" s="2">
        <v>0</v>
      </c>
      <c r="BT483" s="2">
        <v>0</v>
      </c>
      <c r="BU483" s="2">
        <v>0</v>
      </c>
      <c r="BV483" s="2">
        <v>0</v>
      </c>
      <c r="BW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I483" s="1"/>
      <c r="DJ483" s="1"/>
      <c r="DK483" s="1"/>
      <c r="DL483" s="1"/>
      <c r="DM483" s="1"/>
      <c r="DN483" s="1"/>
      <c r="DO483" s="1"/>
    </row>
    <row r="484" spans="1:119" x14ac:dyDescent="0.25">
      <c r="A484" s="8">
        <v>35112425</v>
      </c>
      <c r="B484" s="8" t="s">
        <v>2109</v>
      </c>
      <c r="C484" s="8" t="s">
        <v>2110</v>
      </c>
      <c r="D484" s="8" t="s">
        <v>2111</v>
      </c>
      <c r="E484" s="8" t="s">
        <v>1766</v>
      </c>
      <c r="F484" s="8" t="s">
        <v>104</v>
      </c>
      <c r="G484" s="8" t="s">
        <v>227</v>
      </c>
      <c r="H484" s="8" t="s">
        <v>228</v>
      </c>
      <c r="I484" s="8" t="s">
        <v>229</v>
      </c>
      <c r="J484" s="8" t="s">
        <v>230</v>
      </c>
      <c r="K484" s="8" t="s">
        <v>4482</v>
      </c>
      <c r="L484" s="8" t="s">
        <v>4483</v>
      </c>
      <c r="M484" s="1" t="s">
        <v>605</v>
      </c>
      <c r="N484" s="8" t="s">
        <v>605</v>
      </c>
      <c r="O484" s="1" t="s">
        <v>114</v>
      </c>
      <c r="P484" s="1" t="s">
        <v>231</v>
      </c>
      <c r="Q484" s="1" t="s">
        <v>232</v>
      </c>
      <c r="R484" s="5">
        <v>0</v>
      </c>
      <c r="S484" s="5">
        <v>6871</v>
      </c>
      <c r="T484" s="5">
        <v>6871</v>
      </c>
      <c r="U484" s="20">
        <v>1.3013257575757575</v>
      </c>
      <c r="V484" s="5">
        <v>1.3013257575757575</v>
      </c>
      <c r="W484" s="5">
        <v>0</v>
      </c>
      <c r="X484" s="5">
        <v>6653</v>
      </c>
      <c r="Y484" s="5">
        <v>0</v>
      </c>
      <c r="Z484" s="5">
        <v>1.2600378787878788</v>
      </c>
      <c r="AA484" s="5">
        <v>0</v>
      </c>
      <c r="AB484" s="27"/>
      <c r="AC484" s="9">
        <v>5238478</v>
      </c>
      <c r="AD484" s="2">
        <v>2274925.7000000002</v>
      </c>
      <c r="AE484" s="2">
        <v>2963552.3</v>
      </c>
      <c r="AF484" s="2">
        <v>2245373.1</v>
      </c>
      <c r="AG484" s="2">
        <v>0</v>
      </c>
      <c r="AH484" s="2">
        <v>718179.2</v>
      </c>
      <c r="AI484" s="1" t="s">
        <v>117</v>
      </c>
      <c r="AJ484" s="2">
        <v>43461</v>
      </c>
      <c r="AK484" s="2">
        <v>11514</v>
      </c>
      <c r="AL484" s="2">
        <v>-1309.2</v>
      </c>
      <c r="AM484" s="2">
        <v>12823.2</v>
      </c>
      <c r="AN484" s="2">
        <v>0</v>
      </c>
      <c r="AO484" s="2">
        <v>58059.4</v>
      </c>
      <c r="AP484" s="2">
        <v>2110813.4</v>
      </c>
      <c r="AQ484" s="2">
        <v>75191.100000000006</v>
      </c>
      <c r="AR484" s="25" t="s">
        <v>4772</v>
      </c>
      <c r="AS484" s="2">
        <v>0</v>
      </c>
      <c r="AT484" s="2">
        <v>131475.29999999999</v>
      </c>
      <c r="AU484" s="17">
        <v>-131475.29999999999</v>
      </c>
      <c r="AV484" s="2">
        <v>131475.29999999999</v>
      </c>
      <c r="AW484" s="17">
        <v>-131475.29999999999</v>
      </c>
      <c r="AX484" s="2">
        <v>12643.2</v>
      </c>
      <c r="AY484" s="2">
        <v>-25483.3</v>
      </c>
      <c r="AZ484" s="2">
        <v>89340.4</v>
      </c>
      <c r="BA484" s="2">
        <v>11514</v>
      </c>
      <c r="BB484" s="2">
        <v>11514</v>
      </c>
      <c r="BC484" s="2">
        <v>11514</v>
      </c>
      <c r="BD484" s="2">
        <v>11514</v>
      </c>
      <c r="BE484" s="2">
        <v>8919</v>
      </c>
      <c r="BF484" s="2">
        <v>0</v>
      </c>
      <c r="BG484" s="2">
        <v>0</v>
      </c>
      <c r="BH484" s="2">
        <v>0</v>
      </c>
      <c r="BI484" s="2">
        <v>0</v>
      </c>
      <c r="BJ484" s="2">
        <v>0</v>
      </c>
      <c r="BK484" s="2">
        <v>0</v>
      </c>
      <c r="BL484" s="2">
        <v>0</v>
      </c>
      <c r="BM484" s="2">
        <v>0</v>
      </c>
      <c r="BN484" s="2">
        <v>0</v>
      </c>
      <c r="BO484" s="2">
        <v>0</v>
      </c>
      <c r="BP484" s="2">
        <v>0</v>
      </c>
      <c r="BQ484" s="2">
        <v>0</v>
      </c>
      <c r="BR484" s="2">
        <v>0</v>
      </c>
      <c r="BS484" s="2">
        <v>0</v>
      </c>
      <c r="BT484" s="2">
        <v>0</v>
      </c>
      <c r="BU484" s="2">
        <v>0</v>
      </c>
      <c r="BV484" s="2">
        <v>0</v>
      </c>
      <c r="BW484" s="1" t="s">
        <v>409</v>
      </c>
      <c r="BX484">
        <v>157115</v>
      </c>
      <c r="BY484" s="1" t="s">
        <v>4780</v>
      </c>
      <c r="BZ484" s="1" t="s">
        <v>4624</v>
      </c>
      <c r="CA484" s="1" t="s">
        <v>4511</v>
      </c>
      <c r="CB484" s="1" t="s">
        <v>1890</v>
      </c>
      <c r="CC484" s="1" t="s">
        <v>238</v>
      </c>
      <c r="CD484" s="1" t="s">
        <v>1843</v>
      </c>
      <c r="CE484" s="1" t="s">
        <v>2112</v>
      </c>
      <c r="CF484" s="1" t="s">
        <v>238</v>
      </c>
      <c r="CG484" s="1" t="s">
        <v>1891</v>
      </c>
      <c r="CH484" s="1" t="s">
        <v>238</v>
      </c>
      <c r="CI484" s="1" t="s">
        <v>1891</v>
      </c>
      <c r="CJ484" s="1" t="s">
        <v>238</v>
      </c>
      <c r="CK484" s="1" t="s">
        <v>1884</v>
      </c>
      <c r="CL484" s="1" t="s">
        <v>1884</v>
      </c>
      <c r="CM484" s="1" t="s">
        <v>238</v>
      </c>
      <c r="CN484" s="1" t="s">
        <v>1176</v>
      </c>
      <c r="CO484" s="1" t="s">
        <v>2113</v>
      </c>
      <c r="CP484" s="1" t="s">
        <v>238</v>
      </c>
      <c r="CQ484" s="1" t="s">
        <v>1175</v>
      </c>
      <c r="CR484" s="1" t="s">
        <v>1273</v>
      </c>
      <c r="CS484" s="1" t="s">
        <v>238</v>
      </c>
      <c r="CT484" s="1" t="s">
        <v>1388</v>
      </c>
      <c r="CU484" s="1" t="s">
        <v>238</v>
      </c>
      <c r="CV484" s="1"/>
      <c r="CW484" s="1"/>
      <c r="CX484" s="1"/>
      <c r="CY484" s="1"/>
      <c r="CZ484" s="1" t="s">
        <v>1752</v>
      </c>
      <c r="DA484" s="1" t="s">
        <v>238</v>
      </c>
      <c r="DB484" s="1" t="s">
        <v>1302</v>
      </c>
      <c r="DC484" s="1" t="s">
        <v>238</v>
      </c>
      <c r="DD484" s="1" t="s">
        <v>1302</v>
      </c>
      <c r="DE484" s="1" t="s">
        <v>238</v>
      </c>
      <c r="DF484" s="1" t="s">
        <v>1580</v>
      </c>
      <c r="DG484" s="1" t="s">
        <v>1580</v>
      </c>
      <c r="DH484">
        <v>0</v>
      </c>
      <c r="DI484" s="1" t="s">
        <v>133</v>
      </c>
      <c r="DJ484" s="1" t="s">
        <v>238</v>
      </c>
      <c r="DK484" s="1" t="s">
        <v>1301</v>
      </c>
      <c r="DL484" s="1" t="s">
        <v>1301</v>
      </c>
      <c r="DM484" s="1" t="s">
        <v>238</v>
      </c>
      <c r="DN484" s="1" t="s">
        <v>1582</v>
      </c>
      <c r="DO484" s="1" t="s">
        <v>121</v>
      </c>
    </row>
    <row r="485" spans="1:119" x14ac:dyDescent="0.25">
      <c r="A485" s="8">
        <v>35112089</v>
      </c>
      <c r="B485" s="8" t="s">
        <v>1954</v>
      </c>
      <c r="C485" s="8"/>
      <c r="D485" s="8" t="s">
        <v>572</v>
      </c>
      <c r="E485" s="8" t="s">
        <v>1766</v>
      </c>
      <c r="F485" s="8" t="s">
        <v>104</v>
      </c>
      <c r="G485" s="8" t="s">
        <v>1262</v>
      </c>
      <c r="H485" s="8" t="s">
        <v>1263</v>
      </c>
      <c r="I485" s="8" t="s">
        <v>1947</v>
      </c>
      <c r="J485" s="8" t="s">
        <v>1948</v>
      </c>
      <c r="K485" s="8"/>
      <c r="L485" s="8"/>
      <c r="M485" s="1" t="s">
        <v>605</v>
      </c>
      <c r="N485" s="8"/>
      <c r="O485" s="1"/>
      <c r="P485" s="1" t="s">
        <v>154</v>
      </c>
      <c r="Q485" s="1" t="s">
        <v>155</v>
      </c>
      <c r="U485" s="20"/>
      <c r="AB485" s="27" t="s">
        <v>401</v>
      </c>
      <c r="AC485" s="9">
        <v>1477870.55</v>
      </c>
      <c r="AD485" s="2">
        <v>577870.55000000005</v>
      </c>
      <c r="AE485" s="2">
        <v>900000</v>
      </c>
      <c r="AF485" s="2">
        <v>760015.5</v>
      </c>
      <c r="AG485" s="2">
        <v>0</v>
      </c>
      <c r="AH485" s="2">
        <v>139984.5</v>
      </c>
      <c r="AI485" s="1" t="s">
        <v>117</v>
      </c>
      <c r="AJ485" s="2">
        <v>0</v>
      </c>
      <c r="AK485" s="2">
        <v>0</v>
      </c>
      <c r="AL485" s="2">
        <v>7645.4</v>
      </c>
      <c r="AM485" s="2">
        <v>-7645.4</v>
      </c>
      <c r="AN485" s="2">
        <v>0</v>
      </c>
      <c r="AO485" s="2">
        <v>248805.8</v>
      </c>
      <c r="AP485" s="2">
        <v>511111.1</v>
      </c>
      <c r="AQ485" s="2">
        <v>7744</v>
      </c>
      <c r="AR485" s="25" t="s">
        <v>4772</v>
      </c>
      <c r="AS485" s="2">
        <v>0</v>
      </c>
      <c r="AT485" s="2">
        <v>98.6</v>
      </c>
      <c r="AU485" s="17">
        <v>-98.6</v>
      </c>
      <c r="AV485" s="2">
        <v>98.6</v>
      </c>
      <c r="AW485" s="17">
        <v>-98.6</v>
      </c>
      <c r="AX485" s="2">
        <v>98.6</v>
      </c>
      <c r="AY485" s="2">
        <v>0</v>
      </c>
      <c r="AZ485" s="2">
        <v>0</v>
      </c>
      <c r="BA485" s="2">
        <v>0</v>
      </c>
      <c r="BB485" s="2">
        <v>0</v>
      </c>
      <c r="BC485" s="2">
        <v>0</v>
      </c>
      <c r="BD485" s="2">
        <v>0</v>
      </c>
      <c r="BE485" s="2">
        <v>0</v>
      </c>
      <c r="BF485" s="2">
        <v>0</v>
      </c>
      <c r="BG485" s="2">
        <v>0</v>
      </c>
      <c r="BH485" s="2">
        <v>0</v>
      </c>
      <c r="BI485" s="2">
        <v>0</v>
      </c>
      <c r="BJ485" s="2">
        <v>0</v>
      </c>
      <c r="BK485" s="2">
        <v>0</v>
      </c>
      <c r="BL485" s="2">
        <v>0</v>
      </c>
      <c r="BM485" s="2">
        <v>0</v>
      </c>
      <c r="BN485" s="2">
        <v>0</v>
      </c>
      <c r="BO485" s="2">
        <v>0</v>
      </c>
      <c r="BP485" s="2">
        <v>0</v>
      </c>
      <c r="BQ485" s="2">
        <v>0</v>
      </c>
      <c r="BR485" s="2">
        <v>0</v>
      </c>
      <c r="BS485" s="2">
        <v>0</v>
      </c>
      <c r="BT485" s="2">
        <v>0</v>
      </c>
      <c r="BU485" s="2">
        <v>0</v>
      </c>
      <c r="BV485" s="2">
        <v>0</v>
      </c>
      <c r="BW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I485" s="1"/>
      <c r="DJ485" s="1"/>
      <c r="DK485" s="1"/>
      <c r="DL485" s="1"/>
      <c r="DM485" s="1"/>
      <c r="DN485" s="1"/>
      <c r="DO485" s="1"/>
    </row>
    <row r="486" spans="1:119" x14ac:dyDescent="0.25">
      <c r="A486" s="8">
        <v>35112090</v>
      </c>
      <c r="B486" s="8" t="s">
        <v>1955</v>
      </c>
      <c r="C486" s="8"/>
      <c r="D486" s="8" t="s">
        <v>572</v>
      </c>
      <c r="E486" s="8" t="s">
        <v>1766</v>
      </c>
      <c r="F486" s="8" t="s">
        <v>104</v>
      </c>
      <c r="G486" s="8" t="s">
        <v>996</v>
      </c>
      <c r="H486" s="8" t="s">
        <v>997</v>
      </c>
      <c r="I486" s="8" t="s">
        <v>998</v>
      </c>
      <c r="J486" s="8" t="s">
        <v>999</v>
      </c>
      <c r="K486" s="8"/>
      <c r="L486" s="8"/>
      <c r="M486" s="1" t="s">
        <v>605</v>
      </c>
      <c r="N486" s="8"/>
      <c r="O486" s="1"/>
      <c r="P486" s="1" t="s">
        <v>154</v>
      </c>
      <c r="Q486" s="1" t="s">
        <v>155</v>
      </c>
      <c r="U486" s="20"/>
      <c r="AB486" s="27" t="s">
        <v>401</v>
      </c>
      <c r="AC486" s="9">
        <v>1177537.75</v>
      </c>
      <c r="AD486" s="2">
        <v>927537.75</v>
      </c>
      <c r="AE486" s="2">
        <v>250000</v>
      </c>
      <c r="AF486" s="2">
        <v>154373.1</v>
      </c>
      <c r="AG486" s="2">
        <v>0</v>
      </c>
      <c r="AH486" s="2">
        <v>95626.9</v>
      </c>
      <c r="AI486" s="1" t="s">
        <v>117</v>
      </c>
      <c r="AJ486" s="2">
        <v>0</v>
      </c>
      <c r="AK486" s="2">
        <v>0</v>
      </c>
      <c r="AL486" s="2">
        <v>0</v>
      </c>
      <c r="AM486" s="2">
        <v>0</v>
      </c>
      <c r="AN486" s="2">
        <v>0</v>
      </c>
      <c r="AO486" s="2">
        <v>273378.90000000002</v>
      </c>
      <c r="AP486" s="2">
        <v>-119005.8</v>
      </c>
      <c r="AR486" s="25" t="s">
        <v>4772</v>
      </c>
      <c r="AS486" s="2">
        <v>0</v>
      </c>
      <c r="AT486" s="2">
        <v>0</v>
      </c>
      <c r="AU486" s="17">
        <v>0</v>
      </c>
      <c r="AV486" s="2">
        <v>0</v>
      </c>
      <c r="AW486" s="17">
        <v>0</v>
      </c>
      <c r="AX486" s="2">
        <v>0</v>
      </c>
      <c r="AY486" s="2">
        <v>0</v>
      </c>
      <c r="AZ486" s="2">
        <v>0</v>
      </c>
      <c r="BA486" s="2">
        <v>0</v>
      </c>
      <c r="BB486" s="2">
        <v>0</v>
      </c>
      <c r="BC486" s="2">
        <v>0</v>
      </c>
      <c r="BD486" s="2">
        <v>0</v>
      </c>
      <c r="BE486" s="2">
        <v>0</v>
      </c>
      <c r="BF486" s="2">
        <v>0</v>
      </c>
      <c r="BG486" s="2">
        <v>0</v>
      </c>
      <c r="BH486" s="2">
        <v>0</v>
      </c>
      <c r="BI486" s="2">
        <v>0</v>
      </c>
      <c r="BJ486" s="2">
        <v>0</v>
      </c>
      <c r="BK486" s="2">
        <v>0</v>
      </c>
      <c r="BL486" s="2">
        <v>0</v>
      </c>
      <c r="BM486" s="2">
        <v>0</v>
      </c>
      <c r="BN486" s="2">
        <v>0</v>
      </c>
      <c r="BO486" s="2">
        <v>0</v>
      </c>
      <c r="BP486" s="2">
        <v>0</v>
      </c>
      <c r="BQ486" s="2">
        <v>0</v>
      </c>
      <c r="BR486" s="2">
        <v>0</v>
      </c>
      <c r="BS486" s="2">
        <v>0</v>
      </c>
      <c r="BT486" s="2">
        <v>0</v>
      </c>
      <c r="BU486" s="2">
        <v>0</v>
      </c>
      <c r="BV486" s="2">
        <v>0</v>
      </c>
      <c r="BW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I486" s="1"/>
      <c r="DJ486" s="1"/>
      <c r="DK486" s="1"/>
      <c r="DL486" s="1"/>
      <c r="DM486" s="1"/>
      <c r="DN486" s="1"/>
      <c r="DO486" s="1"/>
    </row>
    <row r="487" spans="1:119" x14ac:dyDescent="0.25">
      <c r="A487" s="8">
        <v>35112128</v>
      </c>
      <c r="B487" s="8" t="s">
        <v>1956</v>
      </c>
      <c r="C487" s="8"/>
      <c r="D487" s="8" t="s">
        <v>572</v>
      </c>
      <c r="E487" s="8" t="s">
        <v>1766</v>
      </c>
      <c r="F487" s="8" t="s">
        <v>104</v>
      </c>
      <c r="G487" s="8" t="s">
        <v>1262</v>
      </c>
      <c r="H487" s="8" t="s">
        <v>1263</v>
      </c>
      <c r="I487" s="8" t="s">
        <v>1947</v>
      </c>
      <c r="J487" s="8" t="s">
        <v>1948</v>
      </c>
      <c r="K487" s="8"/>
      <c r="L487" s="8"/>
      <c r="M487" s="1" t="s">
        <v>153</v>
      </c>
      <c r="N487" s="8"/>
      <c r="O487" s="1"/>
      <c r="P487" s="1" t="s">
        <v>154</v>
      </c>
      <c r="Q487" s="1" t="s">
        <v>155</v>
      </c>
      <c r="U487" s="20"/>
      <c r="AB487" s="27" t="s">
        <v>401</v>
      </c>
      <c r="AC487" s="9">
        <v>991895.31</v>
      </c>
      <c r="AD487" s="2">
        <v>-1499999.69</v>
      </c>
      <c r="AE487" s="2">
        <v>2491895</v>
      </c>
      <c r="AF487" s="2">
        <v>2004133.5</v>
      </c>
      <c r="AG487" s="2">
        <v>0</v>
      </c>
      <c r="AH487" s="2">
        <v>487761.5</v>
      </c>
      <c r="AI487" s="1" t="s">
        <v>117</v>
      </c>
      <c r="AJ487" s="2">
        <v>0</v>
      </c>
      <c r="AK487" s="2">
        <v>0</v>
      </c>
      <c r="AL487" s="2">
        <v>-1811.2</v>
      </c>
      <c r="AM487" s="2">
        <v>1811.2</v>
      </c>
      <c r="AN487" s="2">
        <v>0</v>
      </c>
      <c r="AO487" s="2">
        <v>491215.8</v>
      </c>
      <c r="AP487" s="2">
        <v>1503392.7</v>
      </c>
      <c r="AQ487" s="2">
        <v>7713.8</v>
      </c>
      <c r="AR487" s="25" t="s">
        <v>4776</v>
      </c>
      <c r="AS487" s="2">
        <v>0</v>
      </c>
      <c r="AT487" s="2">
        <v>9525</v>
      </c>
      <c r="AU487" s="17">
        <v>-9525</v>
      </c>
      <c r="AV487" s="2">
        <v>9525</v>
      </c>
      <c r="AW487" s="17">
        <v>-9525</v>
      </c>
      <c r="AX487" s="2">
        <v>230.6</v>
      </c>
      <c r="AY487" s="2">
        <v>11122.3</v>
      </c>
      <c r="AZ487" s="2">
        <v>-1827.9</v>
      </c>
      <c r="BA487" s="2">
        <v>0</v>
      </c>
      <c r="BB487" s="2">
        <v>0</v>
      </c>
      <c r="BC487" s="2">
        <v>0</v>
      </c>
      <c r="BD487" s="2">
        <v>0</v>
      </c>
      <c r="BE487" s="2">
        <v>0</v>
      </c>
      <c r="BF487" s="2">
        <v>0</v>
      </c>
      <c r="BG487" s="2">
        <v>0</v>
      </c>
      <c r="BH487" s="2">
        <v>0</v>
      </c>
      <c r="BI487" s="2">
        <v>0</v>
      </c>
      <c r="BJ487" s="2">
        <v>0</v>
      </c>
      <c r="BK487" s="2">
        <v>0</v>
      </c>
      <c r="BL487" s="2">
        <v>0</v>
      </c>
      <c r="BM487" s="2">
        <v>0</v>
      </c>
      <c r="BN487" s="2">
        <v>0</v>
      </c>
      <c r="BO487" s="2">
        <v>0</v>
      </c>
      <c r="BP487" s="2">
        <v>0</v>
      </c>
      <c r="BQ487" s="2">
        <v>0</v>
      </c>
      <c r="BR487" s="2">
        <v>0</v>
      </c>
      <c r="BS487" s="2">
        <v>0</v>
      </c>
      <c r="BT487" s="2">
        <v>0</v>
      </c>
      <c r="BU487" s="2">
        <v>0</v>
      </c>
      <c r="BV487" s="2">
        <v>0</v>
      </c>
      <c r="BW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I487" s="1"/>
      <c r="DJ487" s="1"/>
      <c r="DK487" s="1"/>
      <c r="DL487" s="1"/>
      <c r="DM487" s="1"/>
      <c r="DN487" s="1"/>
      <c r="DO487" s="1"/>
    </row>
    <row r="488" spans="1:119" x14ac:dyDescent="0.25">
      <c r="A488" s="8">
        <v>35112432</v>
      </c>
      <c r="B488" s="8" t="s">
        <v>2114</v>
      </c>
      <c r="C488" s="8" t="s">
        <v>2115</v>
      </c>
      <c r="D488" s="8" t="s">
        <v>2116</v>
      </c>
      <c r="E488" s="8" t="s">
        <v>1766</v>
      </c>
      <c r="F488" s="8" t="s">
        <v>104</v>
      </c>
      <c r="G488" s="8" t="s">
        <v>656</v>
      </c>
      <c r="H488" s="8" t="s">
        <v>657</v>
      </c>
      <c r="I488" s="8" t="s">
        <v>229</v>
      </c>
      <c r="J488" s="8" t="s">
        <v>230</v>
      </c>
      <c r="K488" s="8" t="s">
        <v>4482</v>
      </c>
      <c r="L488" s="8" t="s">
        <v>4483</v>
      </c>
      <c r="M488" s="1" t="s">
        <v>605</v>
      </c>
      <c r="N488" s="8" t="s">
        <v>605</v>
      </c>
      <c r="O488" s="1" t="s">
        <v>114</v>
      </c>
      <c r="P488" s="1" t="s">
        <v>231</v>
      </c>
      <c r="Q488" s="1" t="s">
        <v>232</v>
      </c>
      <c r="R488" s="5">
        <v>0</v>
      </c>
      <c r="S488" s="5">
        <v>13228</v>
      </c>
      <c r="T488" s="5">
        <v>13228</v>
      </c>
      <c r="U488" s="20">
        <v>2.5053030303030304</v>
      </c>
      <c r="V488" s="5">
        <v>2.5053030303030304</v>
      </c>
      <c r="W488" s="5">
        <v>0</v>
      </c>
      <c r="X488" s="5">
        <v>11193</v>
      </c>
      <c r="Y488" s="5">
        <v>13572</v>
      </c>
      <c r="Z488" s="5">
        <v>2.1198863636363638</v>
      </c>
      <c r="AA488" s="5">
        <v>2.5704545454545453</v>
      </c>
      <c r="AB488" s="27" t="s">
        <v>588</v>
      </c>
      <c r="AC488" s="9">
        <v>5345911</v>
      </c>
      <c r="AD488" s="2">
        <v>1865381.3</v>
      </c>
      <c r="AE488" s="2">
        <v>3480529.7</v>
      </c>
      <c r="AF488" s="2">
        <v>3208420.5</v>
      </c>
      <c r="AG488" s="2">
        <v>0</v>
      </c>
      <c r="AH488" s="2">
        <v>272109.2</v>
      </c>
      <c r="AI488" s="1" t="s">
        <v>117</v>
      </c>
      <c r="AJ488" s="2">
        <v>73976</v>
      </c>
      <c r="AK488" s="2">
        <v>0</v>
      </c>
      <c r="AL488" s="2">
        <v>-1030.8</v>
      </c>
      <c r="AM488" s="2">
        <v>1030.8</v>
      </c>
      <c r="AN488" s="2">
        <v>0</v>
      </c>
      <c r="AO488" s="2">
        <v>14247</v>
      </c>
      <c r="AP488" s="2">
        <v>3191259.9</v>
      </c>
      <c r="AQ488" s="2">
        <v>1882.9</v>
      </c>
      <c r="AR488" s="25" t="s">
        <v>4772</v>
      </c>
      <c r="AS488" s="2">
        <v>75000</v>
      </c>
      <c r="AT488" s="2">
        <v>76889.7</v>
      </c>
      <c r="AU488" s="17">
        <v>-1889.7</v>
      </c>
      <c r="AV488" s="2">
        <v>76889.7</v>
      </c>
      <c r="AW488" s="17">
        <v>-1889.7</v>
      </c>
      <c r="AX488" s="2">
        <v>5734.7</v>
      </c>
      <c r="AY488" s="2">
        <v>-4711.5</v>
      </c>
      <c r="AZ488" s="2">
        <v>1890.5</v>
      </c>
      <c r="BA488" s="2">
        <v>0</v>
      </c>
      <c r="BB488" s="2">
        <v>0</v>
      </c>
      <c r="BC488" s="2">
        <v>0</v>
      </c>
      <c r="BD488" s="2">
        <v>0</v>
      </c>
      <c r="BE488" s="2">
        <v>0</v>
      </c>
      <c r="BF488" s="2">
        <v>0</v>
      </c>
      <c r="BG488" s="2">
        <v>0</v>
      </c>
      <c r="BH488" s="2">
        <v>0</v>
      </c>
      <c r="BI488" s="2">
        <v>73976</v>
      </c>
      <c r="BJ488" s="2">
        <v>0</v>
      </c>
      <c r="BK488" s="2">
        <v>0</v>
      </c>
      <c r="BL488" s="2">
        <v>0</v>
      </c>
      <c r="BM488" s="2">
        <v>0</v>
      </c>
      <c r="BN488" s="2">
        <v>0</v>
      </c>
      <c r="BO488" s="2">
        <v>0</v>
      </c>
      <c r="BP488" s="2">
        <v>0</v>
      </c>
      <c r="BQ488" s="2">
        <v>0</v>
      </c>
      <c r="BR488" s="2">
        <v>0</v>
      </c>
      <c r="BS488" s="2">
        <v>0</v>
      </c>
      <c r="BT488" s="2">
        <v>0</v>
      </c>
      <c r="BU488" s="2">
        <v>0</v>
      </c>
      <c r="BV488" s="2">
        <v>0</v>
      </c>
      <c r="BW488" s="1" t="s">
        <v>409</v>
      </c>
      <c r="BX488">
        <v>151661</v>
      </c>
      <c r="BY488" s="1" t="s">
        <v>4784</v>
      </c>
      <c r="BZ488" s="1" t="s">
        <v>2117</v>
      </c>
      <c r="CA488" s="1" t="s">
        <v>4520</v>
      </c>
      <c r="CB488" s="1" t="s">
        <v>606</v>
      </c>
      <c r="CC488" s="1" t="s">
        <v>238</v>
      </c>
      <c r="CD488" s="1" t="s">
        <v>1187</v>
      </c>
      <c r="CE488" s="1" t="s">
        <v>1722</v>
      </c>
      <c r="CF488" s="1" t="s">
        <v>238</v>
      </c>
      <c r="CG488" s="1" t="s">
        <v>1884</v>
      </c>
      <c r="CH488" s="1" t="s">
        <v>238</v>
      </c>
      <c r="CI488" s="1" t="s">
        <v>1722</v>
      </c>
      <c r="CJ488" s="1" t="s">
        <v>238</v>
      </c>
      <c r="CK488" s="1" t="s">
        <v>1187</v>
      </c>
      <c r="CL488" s="1" t="s">
        <v>1187</v>
      </c>
      <c r="CM488" s="1" t="s">
        <v>238</v>
      </c>
      <c r="CN488" s="1" t="s">
        <v>1931</v>
      </c>
      <c r="CO488" s="1" t="s">
        <v>1385</v>
      </c>
      <c r="CP488" s="1" t="s">
        <v>238</v>
      </c>
      <c r="CQ488" s="1" t="s">
        <v>1330</v>
      </c>
      <c r="CR488" s="1" t="s">
        <v>1354</v>
      </c>
      <c r="CS488" s="1" t="s">
        <v>238</v>
      </c>
      <c r="CT488" s="1" t="s">
        <v>1546</v>
      </c>
      <c r="CU488" s="1" t="s">
        <v>238</v>
      </c>
      <c r="CV488" s="1"/>
      <c r="CW488" s="1"/>
      <c r="CX488" s="1"/>
      <c r="CY488" s="1"/>
      <c r="CZ488" s="1" t="s">
        <v>1546</v>
      </c>
      <c r="DA488" s="1" t="s">
        <v>238</v>
      </c>
      <c r="DB488" s="1" t="s">
        <v>2118</v>
      </c>
      <c r="DC488" s="1" t="s">
        <v>238</v>
      </c>
      <c r="DD488" s="1" t="s">
        <v>2118</v>
      </c>
      <c r="DE488" s="1" t="s">
        <v>238</v>
      </c>
      <c r="DF488" s="1" t="s">
        <v>2118</v>
      </c>
      <c r="DG488" s="1" t="s">
        <v>2118</v>
      </c>
      <c r="DH488">
        <v>0</v>
      </c>
      <c r="DI488" s="1" t="s">
        <v>133</v>
      </c>
      <c r="DJ488" s="1" t="s">
        <v>238</v>
      </c>
      <c r="DK488" s="1" t="s">
        <v>1482</v>
      </c>
      <c r="DL488" s="1" t="s">
        <v>2119</v>
      </c>
      <c r="DM488" s="1" t="s">
        <v>238</v>
      </c>
      <c r="DN488" s="1" t="s">
        <v>1582</v>
      </c>
      <c r="DO488" s="1" t="s">
        <v>121</v>
      </c>
    </row>
    <row r="489" spans="1:119" x14ac:dyDescent="0.25">
      <c r="A489" s="8">
        <v>35180088</v>
      </c>
      <c r="B489" s="8" t="s">
        <v>2129</v>
      </c>
      <c r="C489" s="8"/>
      <c r="D489" s="8" t="s">
        <v>1407</v>
      </c>
      <c r="E489" s="8" t="s">
        <v>1766</v>
      </c>
      <c r="F489" s="8" t="s">
        <v>104</v>
      </c>
      <c r="G489" s="8" t="s">
        <v>1408</v>
      </c>
      <c r="H489" s="8" t="s">
        <v>1409</v>
      </c>
      <c r="I489" s="8" t="s">
        <v>4484</v>
      </c>
      <c r="J489" s="8" t="s">
        <v>4484</v>
      </c>
      <c r="K489" s="8" t="s">
        <v>4484</v>
      </c>
      <c r="L489" s="8" t="s">
        <v>4484</v>
      </c>
      <c r="M489" s="1" t="s">
        <v>4444</v>
      </c>
      <c r="N489" s="8"/>
      <c r="O489" s="1"/>
      <c r="P489" s="1" t="s">
        <v>154</v>
      </c>
      <c r="Q489" s="1"/>
      <c r="U489" s="20"/>
      <c r="AB489" s="27"/>
      <c r="AC489" s="9"/>
      <c r="AG489" s="2"/>
      <c r="AI489" s="1"/>
      <c r="AQ489" s="2">
        <v>19044.7</v>
      </c>
      <c r="AR489" s="25" t="s">
        <v>4772</v>
      </c>
      <c r="AS489" s="2">
        <v>0</v>
      </c>
      <c r="AT489" s="2">
        <v>19044.7</v>
      </c>
      <c r="AU489" s="17">
        <v>-19044.7</v>
      </c>
      <c r="AV489" s="2">
        <v>0</v>
      </c>
      <c r="AW489" s="17">
        <v>0</v>
      </c>
      <c r="BR489" s="2"/>
      <c r="BS489" s="2"/>
      <c r="BT489" s="2"/>
      <c r="BU489" s="2"/>
      <c r="BV489" s="2"/>
      <c r="BW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I489" s="1"/>
      <c r="DJ489" s="1"/>
      <c r="DK489" s="1"/>
      <c r="DL489" s="1"/>
      <c r="DM489" s="1"/>
      <c r="DN489" s="1"/>
      <c r="DO489" s="1"/>
    </row>
    <row r="490" spans="1:119" x14ac:dyDescent="0.25">
      <c r="A490" s="8">
        <v>35181319</v>
      </c>
      <c r="B490" s="8" t="s">
        <v>2127</v>
      </c>
      <c r="C490" s="8"/>
      <c r="D490" s="8" t="s">
        <v>1407</v>
      </c>
      <c r="E490" s="8" t="s">
        <v>1766</v>
      </c>
      <c r="F490" s="8" t="s">
        <v>104</v>
      </c>
      <c r="G490" s="8" t="s">
        <v>1408</v>
      </c>
      <c r="H490" s="8" t="s">
        <v>1409</v>
      </c>
      <c r="I490" s="8" t="s">
        <v>4484</v>
      </c>
      <c r="J490" s="8" t="s">
        <v>4484</v>
      </c>
      <c r="K490" s="8" t="s">
        <v>4484</v>
      </c>
      <c r="L490" s="8" t="s">
        <v>4484</v>
      </c>
      <c r="M490" s="1" t="s">
        <v>4444</v>
      </c>
      <c r="N490" s="8"/>
      <c r="O490" s="1"/>
      <c r="P490" s="1" t="s">
        <v>154</v>
      </c>
      <c r="Q490" s="1"/>
      <c r="U490" s="20"/>
      <c r="AB490" s="27"/>
      <c r="AC490" s="9"/>
      <c r="AG490" s="2"/>
      <c r="AI490" s="1"/>
      <c r="AQ490" s="2">
        <v>90750.2</v>
      </c>
      <c r="AR490" s="25" t="s">
        <v>4772</v>
      </c>
      <c r="AS490" s="2">
        <v>0</v>
      </c>
      <c r="AT490" s="2">
        <v>90750.2</v>
      </c>
      <c r="AU490" s="17">
        <v>-90750.2</v>
      </c>
      <c r="AV490" s="2">
        <v>0</v>
      </c>
      <c r="AW490" s="17">
        <v>0</v>
      </c>
      <c r="BR490" s="2"/>
      <c r="BS490" s="2"/>
      <c r="BT490" s="2"/>
      <c r="BU490" s="2"/>
      <c r="BV490" s="2"/>
      <c r="BW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I490" s="1"/>
      <c r="DJ490" s="1"/>
      <c r="DK490" s="1"/>
      <c r="DL490" s="1"/>
      <c r="DM490" s="1"/>
      <c r="DN490" s="1"/>
      <c r="DO490" s="1"/>
    </row>
    <row r="491" spans="1:119" x14ac:dyDescent="0.25">
      <c r="A491" s="8">
        <v>35145005</v>
      </c>
      <c r="B491" s="8" t="s">
        <v>2047</v>
      </c>
      <c r="C491" s="8"/>
      <c r="D491" s="8" t="s">
        <v>2048</v>
      </c>
      <c r="E491" s="8" t="s">
        <v>1766</v>
      </c>
      <c r="F491" s="8" t="s">
        <v>104</v>
      </c>
      <c r="G491" s="8" t="s">
        <v>550</v>
      </c>
      <c r="H491" s="8" t="s">
        <v>551</v>
      </c>
      <c r="I491" s="8"/>
      <c r="J491" s="8"/>
      <c r="K491" s="8"/>
      <c r="L491" s="8"/>
      <c r="M491" s="1" t="s">
        <v>4444</v>
      </c>
      <c r="N491" s="8"/>
      <c r="O491" s="1"/>
      <c r="P491" s="1" t="s">
        <v>772</v>
      </c>
      <c r="Q491" s="1"/>
      <c r="R491" s="5">
        <v>0</v>
      </c>
      <c r="S491" s="5">
        <v>0</v>
      </c>
      <c r="T491" s="5">
        <v>0</v>
      </c>
      <c r="U491" s="20">
        <v>0</v>
      </c>
      <c r="V491" s="5">
        <v>0</v>
      </c>
      <c r="W491" s="5">
        <v>0</v>
      </c>
      <c r="AB491" s="27"/>
      <c r="AC491" s="9"/>
      <c r="AG491" s="2"/>
      <c r="AI491" s="1"/>
      <c r="AQ491" s="2">
        <v>384.5</v>
      </c>
      <c r="AR491" s="25" t="s">
        <v>4772</v>
      </c>
      <c r="AS491" s="2">
        <v>0</v>
      </c>
      <c r="AT491" s="2">
        <v>2897784.7</v>
      </c>
      <c r="AU491" s="17">
        <v>-2897784.7</v>
      </c>
      <c r="AV491" s="2">
        <v>0</v>
      </c>
      <c r="AW491" s="17">
        <v>0</v>
      </c>
      <c r="BR491" s="2"/>
      <c r="BS491" s="2"/>
      <c r="BT491" s="2"/>
      <c r="BU491" s="2"/>
      <c r="BV491" s="2"/>
      <c r="BW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I491" s="1"/>
      <c r="DJ491" s="1"/>
      <c r="DK491" s="1"/>
      <c r="DL491" s="1"/>
      <c r="DM491" s="1"/>
      <c r="DN491" s="1"/>
      <c r="DO491" s="1"/>
    </row>
    <row r="492" spans="1:119" x14ac:dyDescent="0.25">
      <c r="A492" s="8">
        <v>74022663</v>
      </c>
      <c r="B492" s="8" t="s">
        <v>2130</v>
      </c>
      <c r="C492" s="8"/>
      <c r="D492" s="8" t="s">
        <v>2131</v>
      </c>
      <c r="E492" s="8" t="s">
        <v>1766</v>
      </c>
      <c r="F492" s="8" t="s">
        <v>104</v>
      </c>
      <c r="G492" s="8" t="s">
        <v>468</v>
      </c>
      <c r="H492" s="8" t="s">
        <v>469</v>
      </c>
      <c r="I492" s="8"/>
      <c r="J492" s="8"/>
      <c r="K492" s="8"/>
      <c r="L492" s="8"/>
      <c r="M492" s="1" t="s">
        <v>4444</v>
      </c>
      <c r="N492" s="8"/>
      <c r="O492" s="1"/>
      <c r="P492" s="1" t="s">
        <v>154</v>
      </c>
      <c r="Q492" s="1"/>
      <c r="U492" s="20"/>
      <c r="AB492" s="27"/>
      <c r="AC492" s="9"/>
      <c r="AG492" s="2"/>
      <c r="AI492" s="1"/>
      <c r="AQ492" s="2">
        <v>-246.2</v>
      </c>
      <c r="AR492" s="25" t="s">
        <v>4772</v>
      </c>
      <c r="AS492" s="2">
        <v>0</v>
      </c>
      <c r="AT492" s="2">
        <v>-246.2</v>
      </c>
      <c r="AU492" s="17">
        <v>246.2</v>
      </c>
      <c r="AV492" s="2">
        <v>0</v>
      </c>
      <c r="AW492" s="17">
        <v>0</v>
      </c>
      <c r="BR492" s="2"/>
      <c r="BS492" s="2"/>
      <c r="BT492" s="2"/>
      <c r="BU492" s="2"/>
      <c r="BV492" s="2"/>
      <c r="BW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I492" s="1"/>
      <c r="DJ492" s="1"/>
      <c r="DK492" s="1"/>
      <c r="DL492" s="1"/>
      <c r="DM492" s="1"/>
      <c r="DN492" s="1"/>
      <c r="DO492" s="1"/>
    </row>
    <row r="493" spans="1:119" x14ac:dyDescent="0.25">
      <c r="A493" s="8">
        <v>74022721</v>
      </c>
      <c r="B493" s="8" t="s">
        <v>2132</v>
      </c>
      <c r="C493" s="8"/>
      <c r="D493" s="8" t="s">
        <v>2133</v>
      </c>
      <c r="E493" s="8" t="s">
        <v>1766</v>
      </c>
      <c r="F493" s="8" t="s">
        <v>104</v>
      </c>
      <c r="G493" s="8" t="s">
        <v>468</v>
      </c>
      <c r="H493" s="8" t="s">
        <v>469</v>
      </c>
      <c r="I493" s="8"/>
      <c r="J493" s="8"/>
      <c r="K493" s="8"/>
      <c r="L493" s="8"/>
      <c r="M493" s="1" t="s">
        <v>4444</v>
      </c>
      <c r="N493" s="8"/>
      <c r="O493" s="1"/>
      <c r="P493" s="1" t="s">
        <v>154</v>
      </c>
      <c r="Q493" s="1"/>
      <c r="U493" s="20"/>
      <c r="AB493" s="27"/>
      <c r="AC493" s="9"/>
      <c r="AG493" s="2"/>
      <c r="AI493" s="1"/>
      <c r="AQ493" s="2">
        <v>716.8</v>
      </c>
      <c r="AR493" s="25" t="s">
        <v>4772</v>
      </c>
      <c r="AS493" s="2">
        <v>0</v>
      </c>
      <c r="AT493" s="2">
        <v>716.8</v>
      </c>
      <c r="AU493" s="17">
        <v>-716.8</v>
      </c>
      <c r="AV493" s="2">
        <v>0</v>
      </c>
      <c r="AW493" s="17">
        <v>0</v>
      </c>
      <c r="BR493" s="2"/>
      <c r="BS493" s="2"/>
      <c r="BT493" s="2"/>
      <c r="BU493" s="2"/>
      <c r="BV493" s="2"/>
      <c r="BW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I493" s="1"/>
      <c r="DJ493" s="1"/>
      <c r="DK493" s="1"/>
      <c r="DL493" s="1"/>
      <c r="DM493" s="1"/>
      <c r="DN493" s="1"/>
      <c r="DO493" s="1"/>
    </row>
    <row r="494" spans="1:119" x14ac:dyDescent="0.25">
      <c r="A494" s="8">
        <v>74024171</v>
      </c>
      <c r="B494" s="8" t="s">
        <v>2134</v>
      </c>
      <c r="C494" s="8" t="s">
        <v>4456</v>
      </c>
      <c r="D494" s="8" t="s">
        <v>2135</v>
      </c>
      <c r="E494" s="8" t="s">
        <v>1766</v>
      </c>
      <c r="F494" s="8" t="s">
        <v>104</v>
      </c>
      <c r="G494" s="8" t="s">
        <v>598</v>
      </c>
      <c r="H494" s="8" t="s">
        <v>599</v>
      </c>
      <c r="I494" s="8" t="s">
        <v>600</v>
      </c>
      <c r="J494" s="8" t="s">
        <v>601</v>
      </c>
      <c r="K494" s="8"/>
      <c r="L494" s="8"/>
      <c r="M494" s="1" t="s">
        <v>4444</v>
      </c>
      <c r="N494" s="8" t="s">
        <v>662</v>
      </c>
      <c r="O494" s="1" t="s">
        <v>114</v>
      </c>
      <c r="P494" s="1" t="s">
        <v>143</v>
      </c>
      <c r="Q494" s="1" t="s">
        <v>144</v>
      </c>
      <c r="R494" s="5">
        <v>0</v>
      </c>
      <c r="S494" s="5">
        <v>13780</v>
      </c>
      <c r="T494" s="5">
        <v>13780</v>
      </c>
      <c r="U494" s="20">
        <v>2.6098484848484849</v>
      </c>
      <c r="V494" s="5">
        <v>2.6098484848484849</v>
      </c>
      <c r="W494" s="5">
        <v>0</v>
      </c>
      <c r="AB494" s="27"/>
      <c r="AC494" s="9">
        <v>1714904</v>
      </c>
      <c r="AD494" s="2">
        <v>1714904</v>
      </c>
      <c r="AE494" s="2">
        <v>0</v>
      </c>
      <c r="AF494" s="2">
        <v>3307157.8</v>
      </c>
      <c r="AG494" s="2">
        <v>0</v>
      </c>
      <c r="AH494" s="2">
        <v>-3307157.8</v>
      </c>
      <c r="AI494" s="1" t="s">
        <v>145</v>
      </c>
      <c r="AJ494" s="2">
        <v>0</v>
      </c>
      <c r="AK494" s="2">
        <v>0</v>
      </c>
      <c r="AL494" s="2">
        <v>0</v>
      </c>
      <c r="AM494" s="2">
        <v>0</v>
      </c>
      <c r="AN494" s="2">
        <v>0</v>
      </c>
      <c r="AO494" s="2">
        <v>3260744.3</v>
      </c>
      <c r="AP494" s="2">
        <v>44554.5</v>
      </c>
      <c r="AQ494" s="2">
        <v>1859</v>
      </c>
      <c r="AR494" s="25" t="s">
        <v>4772</v>
      </c>
      <c r="AS494" s="2">
        <v>0</v>
      </c>
      <c r="AT494" s="2">
        <v>1859</v>
      </c>
      <c r="AU494" s="17">
        <v>-1859</v>
      </c>
      <c r="AV494" s="2">
        <v>1859</v>
      </c>
      <c r="AW494" s="17">
        <v>-1859</v>
      </c>
      <c r="AX494" s="2">
        <v>1845</v>
      </c>
      <c r="AY494" s="2">
        <v>7</v>
      </c>
      <c r="AZ494" s="2">
        <v>7</v>
      </c>
      <c r="BA494" s="2">
        <v>0</v>
      </c>
      <c r="BB494" s="2">
        <v>0</v>
      </c>
      <c r="BC494" s="2">
        <v>0</v>
      </c>
      <c r="BD494" s="2">
        <v>0</v>
      </c>
      <c r="BE494" s="2">
        <v>0</v>
      </c>
      <c r="BF494" s="2">
        <v>0</v>
      </c>
      <c r="BG494" s="2">
        <v>0</v>
      </c>
      <c r="BH494" s="2">
        <v>0</v>
      </c>
      <c r="BI494" s="2">
        <v>0</v>
      </c>
      <c r="BJ494" s="2">
        <v>0</v>
      </c>
      <c r="BK494" s="2">
        <v>0</v>
      </c>
      <c r="BL494" s="2">
        <v>0</v>
      </c>
      <c r="BM494" s="2">
        <v>0</v>
      </c>
      <c r="BN494" s="2">
        <v>0</v>
      </c>
      <c r="BO494" s="2">
        <v>0</v>
      </c>
      <c r="BP494" s="2">
        <v>0</v>
      </c>
      <c r="BQ494" s="2">
        <v>0</v>
      </c>
      <c r="BR494" s="2">
        <v>0</v>
      </c>
      <c r="BS494" s="2">
        <v>0</v>
      </c>
      <c r="BT494" s="2">
        <v>0</v>
      </c>
      <c r="BU494" s="2">
        <v>0</v>
      </c>
      <c r="BV494" s="2">
        <v>0</v>
      </c>
      <c r="BW494" s="1" t="s">
        <v>409</v>
      </c>
      <c r="BY494" s="1"/>
      <c r="BZ494" s="1"/>
      <c r="CA494" s="1"/>
      <c r="CB494" s="1" t="s">
        <v>2014</v>
      </c>
      <c r="CC494" s="1" t="s">
        <v>238</v>
      </c>
      <c r="CD494" s="1" t="s">
        <v>1806</v>
      </c>
      <c r="CE494" s="1" t="s">
        <v>1823</v>
      </c>
      <c r="CF494" s="1" t="s">
        <v>238</v>
      </c>
      <c r="CG494" s="1" t="s">
        <v>1810</v>
      </c>
      <c r="CH494" s="1" t="s">
        <v>238</v>
      </c>
      <c r="CI494" s="1" t="s">
        <v>1823</v>
      </c>
      <c r="CJ494" s="1" t="s">
        <v>238</v>
      </c>
      <c r="CK494" s="1" t="s">
        <v>1759</v>
      </c>
      <c r="CL494" s="1" t="s">
        <v>1759</v>
      </c>
      <c r="CM494" s="1" t="s">
        <v>238</v>
      </c>
      <c r="CN494" s="1" t="s">
        <v>1773</v>
      </c>
      <c r="CO494" s="1" t="s">
        <v>1773</v>
      </c>
      <c r="CP494" s="1" t="s">
        <v>238</v>
      </c>
      <c r="CQ494" s="1" t="s">
        <v>1772</v>
      </c>
      <c r="CR494" s="1" t="s">
        <v>1772</v>
      </c>
      <c r="CS494" s="1" t="s">
        <v>238</v>
      </c>
      <c r="CT494" s="1" t="s">
        <v>1811</v>
      </c>
      <c r="CU494" s="1" t="s">
        <v>238</v>
      </c>
      <c r="CV494" s="1"/>
      <c r="CW494" s="1"/>
      <c r="CX494" s="1"/>
      <c r="CY494" s="1"/>
      <c r="CZ494" s="1" t="s">
        <v>1811</v>
      </c>
      <c r="DA494" s="1" t="s">
        <v>238</v>
      </c>
      <c r="DB494" s="1"/>
      <c r="DC494" s="1"/>
      <c r="DD494" s="1" t="s">
        <v>1421</v>
      </c>
      <c r="DE494" s="1" t="s">
        <v>238</v>
      </c>
      <c r="DF494" s="1" t="s">
        <v>1341</v>
      </c>
      <c r="DG494" s="1" t="s">
        <v>1421</v>
      </c>
      <c r="DH494">
        <v>20</v>
      </c>
      <c r="DI494" s="1" t="s">
        <v>133</v>
      </c>
      <c r="DJ494" s="1" t="s">
        <v>238</v>
      </c>
      <c r="DK494" s="1" t="s">
        <v>409</v>
      </c>
      <c r="DL494" s="1" t="s">
        <v>409</v>
      </c>
      <c r="DM494" s="1" t="s">
        <v>121</v>
      </c>
      <c r="DN494" s="1" t="s">
        <v>1657</v>
      </c>
      <c r="DO494" s="1" t="s">
        <v>121</v>
      </c>
    </row>
    <row r="495" spans="1:119" x14ac:dyDescent="0.25">
      <c r="A495" s="8">
        <v>74021964</v>
      </c>
      <c r="B495" s="8" t="s">
        <v>2154</v>
      </c>
      <c r="C495" s="8"/>
      <c r="D495" s="8" t="s">
        <v>2155</v>
      </c>
      <c r="E495" s="8" t="s">
        <v>1766</v>
      </c>
      <c r="F495" s="8" t="s">
        <v>104</v>
      </c>
      <c r="G495" s="8" t="s">
        <v>754</v>
      </c>
      <c r="H495" s="8" t="s">
        <v>755</v>
      </c>
      <c r="I495" s="8"/>
      <c r="J495" s="8"/>
      <c r="K495" s="8"/>
      <c r="L495" s="8"/>
      <c r="M495" s="1" t="s">
        <v>4444</v>
      </c>
      <c r="N495" s="8"/>
      <c r="O495" s="1"/>
      <c r="P495" s="1" t="s">
        <v>477</v>
      </c>
      <c r="Q495" s="1"/>
      <c r="U495" s="20"/>
      <c r="AB495" s="27"/>
      <c r="AC495" s="9"/>
      <c r="AG495" s="2"/>
      <c r="AI495" s="1"/>
      <c r="AR495" s="25" t="s">
        <v>4772</v>
      </c>
      <c r="AS495" s="2">
        <v>0</v>
      </c>
      <c r="AT495" s="2">
        <v>0</v>
      </c>
      <c r="AU495" s="17">
        <v>0</v>
      </c>
      <c r="AV495" s="2">
        <v>0</v>
      </c>
      <c r="AW495" s="17">
        <v>0</v>
      </c>
      <c r="BR495" s="2"/>
      <c r="BS495" s="2"/>
      <c r="BT495" s="2"/>
      <c r="BU495" s="2"/>
      <c r="BV495" s="2"/>
      <c r="BW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I495" s="1"/>
      <c r="DJ495" s="1"/>
      <c r="DK495" s="1"/>
      <c r="DL495" s="1"/>
      <c r="DM495" s="1"/>
      <c r="DN495" s="1"/>
      <c r="DO495" s="1"/>
    </row>
    <row r="496" spans="1:119" x14ac:dyDescent="0.25">
      <c r="A496" s="8">
        <v>74021903</v>
      </c>
      <c r="B496" s="8" t="s">
        <v>2156</v>
      </c>
      <c r="C496" s="8" t="s">
        <v>2157</v>
      </c>
      <c r="D496" s="8" t="s">
        <v>2158</v>
      </c>
      <c r="E496" s="8" t="s">
        <v>1766</v>
      </c>
      <c r="F496" s="8" t="s">
        <v>104</v>
      </c>
      <c r="G496" s="8" t="s">
        <v>656</v>
      </c>
      <c r="H496" s="8" t="s">
        <v>657</v>
      </c>
      <c r="I496" s="8" t="s">
        <v>229</v>
      </c>
      <c r="J496" s="8" t="s">
        <v>230</v>
      </c>
      <c r="K496" s="8" t="s">
        <v>4482</v>
      </c>
      <c r="L496" s="8" t="s">
        <v>4483</v>
      </c>
      <c r="M496" s="1" t="s">
        <v>4444</v>
      </c>
      <c r="N496" s="8" t="s">
        <v>662</v>
      </c>
      <c r="O496" s="1" t="s">
        <v>114</v>
      </c>
      <c r="P496" s="1" t="s">
        <v>390</v>
      </c>
      <c r="Q496" s="1" t="s">
        <v>232</v>
      </c>
      <c r="R496" s="5">
        <v>0</v>
      </c>
      <c r="S496" s="5">
        <v>25191.000000000004</v>
      </c>
      <c r="T496" s="5">
        <v>25191.000000000004</v>
      </c>
      <c r="U496" s="20">
        <v>4.7710227272727277</v>
      </c>
      <c r="V496" s="5">
        <v>4.7710227272727277</v>
      </c>
      <c r="W496" s="5">
        <v>0</v>
      </c>
      <c r="AB496" s="27"/>
      <c r="AC496" s="9">
        <v>12463097</v>
      </c>
      <c r="AD496" s="2">
        <v>0</v>
      </c>
      <c r="AE496" s="2">
        <v>12463097</v>
      </c>
      <c r="AF496" s="2">
        <v>12434525.6</v>
      </c>
      <c r="AG496" s="2">
        <v>0</v>
      </c>
      <c r="AH496" s="2">
        <v>28571.4</v>
      </c>
      <c r="AI496" s="1" t="s">
        <v>117</v>
      </c>
      <c r="AJ496" s="2">
        <v>0</v>
      </c>
      <c r="AK496" s="2">
        <v>0</v>
      </c>
      <c r="AL496" s="2">
        <v>0</v>
      </c>
      <c r="AM496" s="2">
        <v>0</v>
      </c>
      <c r="AN496" s="2">
        <v>371758.4</v>
      </c>
      <c r="AO496" s="2">
        <v>11704542.1</v>
      </c>
      <c r="AP496" s="2">
        <v>353934.4</v>
      </c>
      <c r="AQ496" s="2">
        <v>4290.7</v>
      </c>
      <c r="AR496" s="25" t="s">
        <v>4772</v>
      </c>
      <c r="AS496" s="2">
        <v>0</v>
      </c>
      <c r="AT496" s="2">
        <v>4290.7</v>
      </c>
      <c r="AU496" s="17">
        <v>-4290.7</v>
      </c>
      <c r="AV496" s="2">
        <v>4290.7</v>
      </c>
      <c r="AW496" s="17">
        <v>-4290.7</v>
      </c>
      <c r="AX496" s="2">
        <v>961.5</v>
      </c>
      <c r="AY496" s="2">
        <v>3329.2</v>
      </c>
      <c r="AZ496" s="2">
        <v>0</v>
      </c>
      <c r="BA496" s="2">
        <v>0</v>
      </c>
      <c r="BB496" s="2">
        <v>0</v>
      </c>
      <c r="BC496" s="2">
        <v>0</v>
      </c>
      <c r="BD496" s="2">
        <v>0</v>
      </c>
      <c r="BE496" s="2">
        <v>0</v>
      </c>
      <c r="BF496" s="2">
        <v>0</v>
      </c>
      <c r="BG496" s="2">
        <v>0</v>
      </c>
      <c r="BH496" s="2">
        <v>0</v>
      </c>
      <c r="BI496" s="2">
        <v>0</v>
      </c>
      <c r="BJ496" s="2">
        <v>0</v>
      </c>
      <c r="BK496" s="2">
        <v>0</v>
      </c>
      <c r="BL496" s="2">
        <v>0</v>
      </c>
      <c r="BM496" s="2">
        <v>0</v>
      </c>
      <c r="BN496" s="2">
        <v>0</v>
      </c>
      <c r="BO496" s="2">
        <v>0</v>
      </c>
      <c r="BP496" s="2">
        <v>0</v>
      </c>
      <c r="BQ496" s="2">
        <v>0</v>
      </c>
      <c r="BR496" s="2">
        <v>0</v>
      </c>
      <c r="BS496" s="2">
        <v>0</v>
      </c>
      <c r="BT496" s="2">
        <v>0</v>
      </c>
      <c r="BU496" s="2">
        <v>0</v>
      </c>
      <c r="BV496" s="2">
        <v>0</v>
      </c>
      <c r="BW496" s="1" t="s">
        <v>409</v>
      </c>
      <c r="BY496" s="1"/>
      <c r="BZ496" s="1"/>
      <c r="CA496" s="1"/>
      <c r="CB496" s="1" t="s">
        <v>1768</v>
      </c>
      <c r="CC496" s="1" t="s">
        <v>238</v>
      </c>
      <c r="CD496" s="1" t="s">
        <v>2152</v>
      </c>
      <c r="CE496" s="1" t="s">
        <v>2153</v>
      </c>
      <c r="CF496" s="1" t="s">
        <v>238</v>
      </c>
      <c r="CG496" s="1" t="s">
        <v>2159</v>
      </c>
      <c r="CH496" s="1" t="s">
        <v>238</v>
      </c>
      <c r="CI496" s="1" t="s">
        <v>1768</v>
      </c>
      <c r="CJ496" s="1" t="s">
        <v>238</v>
      </c>
      <c r="CK496" s="1" t="s">
        <v>2160</v>
      </c>
      <c r="CL496" s="1" t="s">
        <v>2160</v>
      </c>
      <c r="CM496" s="1" t="s">
        <v>238</v>
      </c>
      <c r="CN496" s="1" t="s">
        <v>2159</v>
      </c>
      <c r="CO496" s="1" t="s">
        <v>2159</v>
      </c>
      <c r="CP496" s="1" t="s">
        <v>238</v>
      </c>
      <c r="CQ496" s="1" t="s">
        <v>2161</v>
      </c>
      <c r="CR496" s="1" t="s">
        <v>2161</v>
      </c>
      <c r="CS496" s="1" t="s">
        <v>238</v>
      </c>
      <c r="CT496" s="1" t="s">
        <v>2161</v>
      </c>
      <c r="CU496" s="1" t="s">
        <v>238</v>
      </c>
      <c r="CV496" s="1"/>
      <c r="CW496" s="1"/>
      <c r="CX496" s="1"/>
      <c r="CY496" s="1"/>
      <c r="CZ496" s="1" t="s">
        <v>2161</v>
      </c>
      <c r="DA496" s="1" t="s">
        <v>238</v>
      </c>
      <c r="DB496" s="1" t="s">
        <v>2162</v>
      </c>
      <c r="DC496" s="1" t="s">
        <v>238</v>
      </c>
      <c r="DD496" s="1" t="s">
        <v>2162</v>
      </c>
      <c r="DE496" s="1" t="s">
        <v>238</v>
      </c>
      <c r="DF496" s="1" t="s">
        <v>2162</v>
      </c>
      <c r="DG496" s="1" t="s">
        <v>2162</v>
      </c>
      <c r="DH496">
        <v>0</v>
      </c>
      <c r="DI496" s="1" t="s">
        <v>133</v>
      </c>
      <c r="DJ496" s="1" t="s">
        <v>238</v>
      </c>
      <c r="DK496" s="1" t="s">
        <v>1987</v>
      </c>
      <c r="DL496" s="1" t="s">
        <v>1985</v>
      </c>
      <c r="DM496" s="1" t="s">
        <v>238</v>
      </c>
      <c r="DN496" s="1" t="s">
        <v>1432</v>
      </c>
      <c r="DO496" s="1" t="s">
        <v>121</v>
      </c>
    </row>
    <row r="497" spans="1:119" x14ac:dyDescent="0.25">
      <c r="A497" s="8">
        <v>74021960</v>
      </c>
      <c r="B497" s="8" t="s">
        <v>2163</v>
      </c>
      <c r="C497" s="8" t="s">
        <v>2164</v>
      </c>
      <c r="D497" s="8" t="s">
        <v>2165</v>
      </c>
      <c r="E497" s="8" t="s">
        <v>1766</v>
      </c>
      <c r="F497" s="8" t="s">
        <v>104</v>
      </c>
      <c r="G497" s="8" t="s">
        <v>656</v>
      </c>
      <c r="H497" s="8" t="s">
        <v>657</v>
      </c>
      <c r="I497" s="8" t="s">
        <v>229</v>
      </c>
      <c r="J497" s="8" t="s">
        <v>230</v>
      </c>
      <c r="K497" s="8" t="s">
        <v>4482</v>
      </c>
      <c r="L497" s="8" t="s">
        <v>4483</v>
      </c>
      <c r="M497" s="1" t="s">
        <v>4444</v>
      </c>
      <c r="N497" s="8" t="s">
        <v>662</v>
      </c>
      <c r="O497" s="1" t="s">
        <v>114</v>
      </c>
      <c r="P497" s="1" t="s">
        <v>390</v>
      </c>
      <c r="Q497" s="1" t="s">
        <v>232</v>
      </c>
      <c r="R497" s="5">
        <v>0</v>
      </c>
      <c r="S497" s="5">
        <v>31023.000000000004</v>
      </c>
      <c r="T497" s="5">
        <v>31023.000000000004</v>
      </c>
      <c r="U497" s="20">
        <v>5.8755681818181822</v>
      </c>
      <c r="V497" s="5">
        <v>5.8755681818181822</v>
      </c>
      <c r="W497" s="5">
        <v>0</v>
      </c>
      <c r="AB497" s="27"/>
      <c r="AC497" s="9">
        <v>15621955</v>
      </c>
      <c r="AD497" s="2">
        <v>0</v>
      </c>
      <c r="AE497" s="2">
        <v>15621955</v>
      </c>
      <c r="AF497" s="2">
        <v>15475726.800000001</v>
      </c>
      <c r="AG497" s="2">
        <v>19212.8</v>
      </c>
      <c r="AH497" s="2">
        <v>165441</v>
      </c>
      <c r="AI497" s="1" t="s">
        <v>117</v>
      </c>
      <c r="AJ497" s="2">
        <v>0</v>
      </c>
      <c r="AK497" s="2">
        <v>0</v>
      </c>
      <c r="AL497" s="2">
        <v>0</v>
      </c>
      <c r="AM497" s="2">
        <v>0</v>
      </c>
      <c r="AN497" s="2">
        <v>625617.30000000005</v>
      </c>
      <c r="AO497" s="2">
        <v>15246154.800000001</v>
      </c>
      <c r="AP497" s="2">
        <v>-397988</v>
      </c>
      <c r="AQ497" s="2">
        <v>1942.7</v>
      </c>
      <c r="AR497" s="25" t="s">
        <v>4772</v>
      </c>
      <c r="AS497" s="2">
        <v>0</v>
      </c>
      <c r="AT497" s="2">
        <v>1942.7</v>
      </c>
      <c r="AU497" s="17">
        <v>-1942.7</v>
      </c>
      <c r="AV497" s="2">
        <v>1942.7</v>
      </c>
      <c r="AW497" s="17">
        <v>-1942.7</v>
      </c>
      <c r="AX497" s="2">
        <v>147.4</v>
      </c>
      <c r="AY497" s="2">
        <v>1795.3</v>
      </c>
      <c r="AZ497" s="2">
        <v>0</v>
      </c>
      <c r="BA497" s="2">
        <v>0</v>
      </c>
      <c r="BB497" s="2">
        <v>0</v>
      </c>
      <c r="BC497" s="2">
        <v>0</v>
      </c>
      <c r="BD497" s="2">
        <v>0</v>
      </c>
      <c r="BE497" s="2">
        <v>0</v>
      </c>
      <c r="BF497" s="2">
        <v>0</v>
      </c>
      <c r="BG497" s="2">
        <v>0</v>
      </c>
      <c r="BH497" s="2">
        <v>0</v>
      </c>
      <c r="BI497" s="2">
        <v>0</v>
      </c>
      <c r="BJ497" s="2">
        <v>0</v>
      </c>
      <c r="BK497" s="2">
        <v>0</v>
      </c>
      <c r="BL497" s="2">
        <v>0</v>
      </c>
      <c r="BM497" s="2">
        <v>0</v>
      </c>
      <c r="BN497" s="2">
        <v>0</v>
      </c>
      <c r="BO497" s="2">
        <v>0</v>
      </c>
      <c r="BP497" s="2">
        <v>0</v>
      </c>
      <c r="BQ497" s="2">
        <v>0</v>
      </c>
      <c r="BR497" s="2">
        <v>0</v>
      </c>
      <c r="BS497" s="2">
        <v>0</v>
      </c>
      <c r="BT497" s="2">
        <v>0</v>
      </c>
      <c r="BU497" s="2">
        <v>0</v>
      </c>
      <c r="BV497" s="2">
        <v>0</v>
      </c>
      <c r="BW497" s="1" t="s">
        <v>409</v>
      </c>
      <c r="BY497" s="1"/>
      <c r="BZ497" s="1"/>
      <c r="CA497" s="1"/>
      <c r="CB497" s="1" t="s">
        <v>2166</v>
      </c>
      <c r="CC497" s="1" t="s">
        <v>238</v>
      </c>
      <c r="CD497" s="1" t="s">
        <v>2152</v>
      </c>
      <c r="CE497" s="1" t="s">
        <v>2153</v>
      </c>
      <c r="CF497" s="1" t="s">
        <v>238</v>
      </c>
      <c r="CG497" s="1" t="s">
        <v>2042</v>
      </c>
      <c r="CH497" s="1" t="s">
        <v>238</v>
      </c>
      <c r="CI497" s="1" t="s">
        <v>2042</v>
      </c>
      <c r="CJ497" s="1" t="s">
        <v>238</v>
      </c>
      <c r="CK497" s="1" t="s">
        <v>2167</v>
      </c>
      <c r="CL497" s="1" t="s">
        <v>666</v>
      </c>
      <c r="CM497" s="1" t="s">
        <v>238</v>
      </c>
      <c r="CN497" s="1" t="s">
        <v>2168</v>
      </c>
      <c r="CO497" s="1" t="s">
        <v>2169</v>
      </c>
      <c r="CP497" s="1" t="s">
        <v>238</v>
      </c>
      <c r="CQ497" s="1" t="s">
        <v>2170</v>
      </c>
      <c r="CR497" s="1" t="s">
        <v>2170</v>
      </c>
      <c r="CS497" s="1" t="s">
        <v>238</v>
      </c>
      <c r="CT497" s="1" t="s">
        <v>2170</v>
      </c>
      <c r="CU497" s="1" t="s">
        <v>238</v>
      </c>
      <c r="CV497" s="1"/>
      <c r="CW497" s="1"/>
      <c r="CX497" s="1"/>
      <c r="CY497" s="1"/>
      <c r="CZ497" s="1" t="s">
        <v>2171</v>
      </c>
      <c r="DA497" s="1" t="s">
        <v>238</v>
      </c>
      <c r="DB497" s="1" t="s">
        <v>2014</v>
      </c>
      <c r="DC497" s="1" t="s">
        <v>238</v>
      </c>
      <c r="DD497" s="1" t="s">
        <v>1371</v>
      </c>
      <c r="DE497" s="1" t="s">
        <v>238</v>
      </c>
      <c r="DF497" s="1" t="s">
        <v>2172</v>
      </c>
      <c r="DG497" s="1" t="s">
        <v>1371</v>
      </c>
      <c r="DH497">
        <v>33</v>
      </c>
      <c r="DI497" s="1" t="s">
        <v>133</v>
      </c>
      <c r="DJ497" s="1" t="s">
        <v>238</v>
      </c>
      <c r="DK497" s="1" t="s">
        <v>2027</v>
      </c>
      <c r="DL497" s="1" t="s">
        <v>409</v>
      </c>
      <c r="DM497" s="1" t="s">
        <v>1376</v>
      </c>
      <c r="DN497" s="1" t="s">
        <v>1657</v>
      </c>
      <c r="DO497" s="1" t="s">
        <v>121</v>
      </c>
    </row>
    <row r="498" spans="1:119" x14ac:dyDescent="0.25">
      <c r="A498" s="8">
        <v>74021961</v>
      </c>
      <c r="B498" s="8" t="s">
        <v>2173</v>
      </c>
      <c r="C498" s="8" t="s">
        <v>2174</v>
      </c>
      <c r="D498" s="8" t="s">
        <v>2175</v>
      </c>
      <c r="E498" s="8" t="s">
        <v>1766</v>
      </c>
      <c r="F498" s="8" t="s">
        <v>104</v>
      </c>
      <c r="G498" s="8" t="s">
        <v>1238</v>
      </c>
      <c r="H498" s="8" t="s">
        <v>1239</v>
      </c>
      <c r="I498" s="8" t="s">
        <v>1240</v>
      </c>
      <c r="J498" s="8" t="s">
        <v>1241</v>
      </c>
      <c r="K498" s="8"/>
      <c r="L498" s="8"/>
      <c r="M498" s="1" t="s">
        <v>4444</v>
      </c>
      <c r="N498" s="8" t="s">
        <v>662</v>
      </c>
      <c r="O498" s="1" t="s">
        <v>114</v>
      </c>
      <c r="P498" s="1" t="s">
        <v>540</v>
      </c>
      <c r="Q498" s="1" t="s">
        <v>1367</v>
      </c>
      <c r="R498" s="5">
        <v>0</v>
      </c>
      <c r="S498" s="5">
        <v>25169.999999999996</v>
      </c>
      <c r="T498" s="5">
        <v>25169.999999999996</v>
      </c>
      <c r="U498" s="20">
        <v>4.7670454545454541</v>
      </c>
      <c r="V498" s="5">
        <v>4.7670454545454541</v>
      </c>
      <c r="W498" s="5">
        <v>0</v>
      </c>
      <c r="AB498" s="27"/>
      <c r="AC498" s="9">
        <v>6996439</v>
      </c>
      <c r="AD498" s="2">
        <v>0</v>
      </c>
      <c r="AE498" s="2">
        <v>6996439</v>
      </c>
      <c r="AF498" s="2">
        <v>20417043.300000001</v>
      </c>
      <c r="AG498" s="2">
        <v>735205.6</v>
      </c>
      <c r="AH498" s="2">
        <v>-12685398.699999999</v>
      </c>
      <c r="AI498" s="1" t="s">
        <v>145</v>
      </c>
      <c r="AJ498" s="2">
        <v>6135.9</v>
      </c>
      <c r="AK498" s="2">
        <v>3068</v>
      </c>
      <c r="AL498" s="2">
        <v>-2480.5</v>
      </c>
      <c r="AM498" s="2">
        <v>5548.5</v>
      </c>
      <c r="AN498" s="2">
        <v>525900.5</v>
      </c>
      <c r="AO498" s="2">
        <v>21564746</v>
      </c>
      <c r="AP498" s="2">
        <v>-1430401.1</v>
      </c>
      <c r="AQ498" s="2">
        <v>-245682.6</v>
      </c>
      <c r="AR498" s="25" t="s">
        <v>4772</v>
      </c>
      <c r="AS498" s="2">
        <v>0</v>
      </c>
      <c r="AT498" s="2">
        <v>-233998.1</v>
      </c>
      <c r="AU498" s="17">
        <v>233998.1</v>
      </c>
      <c r="AV498" s="2">
        <v>-233998.1</v>
      </c>
      <c r="AW498" s="17">
        <v>233998.1</v>
      </c>
      <c r="AX498" s="2">
        <v>1093.8</v>
      </c>
      <c r="AY498" s="2">
        <v>-261851.4</v>
      </c>
      <c r="AZ498" s="2">
        <v>17555.5</v>
      </c>
      <c r="BA498" s="2">
        <v>3068</v>
      </c>
      <c r="BB498" s="2">
        <v>3068</v>
      </c>
      <c r="BC498" s="2">
        <v>3068</v>
      </c>
      <c r="BD498" s="2">
        <v>0</v>
      </c>
      <c r="BE498" s="2">
        <v>0</v>
      </c>
      <c r="BF498" s="2">
        <v>0</v>
      </c>
      <c r="BG498" s="2">
        <v>0</v>
      </c>
      <c r="BH498" s="2">
        <v>0</v>
      </c>
      <c r="BI498" s="2">
        <v>0</v>
      </c>
      <c r="BJ498" s="2">
        <v>0</v>
      </c>
      <c r="BK498" s="2">
        <v>0</v>
      </c>
      <c r="BL498" s="2">
        <v>0</v>
      </c>
      <c r="BM498" s="2">
        <v>0</v>
      </c>
      <c r="BN498" s="2">
        <v>0</v>
      </c>
      <c r="BO498" s="2">
        <v>0</v>
      </c>
      <c r="BP498" s="2">
        <v>0</v>
      </c>
      <c r="BQ498" s="2">
        <v>0</v>
      </c>
      <c r="BR498" s="2">
        <v>0</v>
      </c>
      <c r="BS498" s="2">
        <v>0</v>
      </c>
      <c r="BT498" s="2">
        <v>0</v>
      </c>
      <c r="BU498" s="2">
        <v>0</v>
      </c>
      <c r="BV498" s="2">
        <v>0</v>
      </c>
      <c r="BW498" s="1" t="s">
        <v>2101</v>
      </c>
      <c r="BY498" s="1"/>
      <c r="BZ498" s="1"/>
      <c r="CA498" s="1"/>
      <c r="CB498" s="1" t="s">
        <v>2161</v>
      </c>
      <c r="CC498" s="1" t="s">
        <v>238</v>
      </c>
      <c r="CD498" s="1" t="s">
        <v>2152</v>
      </c>
      <c r="CE498" s="1" t="s">
        <v>2153</v>
      </c>
      <c r="CF498" s="1" t="s">
        <v>238</v>
      </c>
      <c r="CG498" s="1" t="s">
        <v>2177</v>
      </c>
      <c r="CH498" s="1" t="s">
        <v>238</v>
      </c>
      <c r="CI498" s="1" t="s">
        <v>2023</v>
      </c>
      <c r="CJ498" s="1" t="s">
        <v>238</v>
      </c>
      <c r="CK498" s="1" t="s">
        <v>2178</v>
      </c>
      <c r="CL498" s="1" t="s">
        <v>2178</v>
      </c>
      <c r="CM498" s="1" t="s">
        <v>238</v>
      </c>
      <c r="CN498" s="1" t="s">
        <v>2178</v>
      </c>
      <c r="CO498" s="1" t="s">
        <v>2179</v>
      </c>
      <c r="CP498" s="1" t="s">
        <v>238</v>
      </c>
      <c r="CQ498" s="1" t="s">
        <v>2179</v>
      </c>
      <c r="CR498" s="1" t="s">
        <v>2057</v>
      </c>
      <c r="CS498" s="1" t="s">
        <v>238</v>
      </c>
      <c r="CT498" s="1" t="s">
        <v>2179</v>
      </c>
      <c r="CU498" s="1" t="s">
        <v>238</v>
      </c>
      <c r="CV498" s="1"/>
      <c r="CW498" s="1"/>
      <c r="CX498" s="1"/>
      <c r="CY498" s="1"/>
      <c r="CZ498" s="1" t="s">
        <v>2179</v>
      </c>
      <c r="DA498" s="1" t="s">
        <v>238</v>
      </c>
      <c r="DB498" s="1" t="s">
        <v>1825</v>
      </c>
      <c r="DC498" s="1" t="s">
        <v>238</v>
      </c>
      <c r="DD498" s="1" t="s">
        <v>1825</v>
      </c>
      <c r="DE498" s="1" t="s">
        <v>238</v>
      </c>
      <c r="DF498" s="1" t="s">
        <v>2180</v>
      </c>
      <c r="DG498" s="1" t="s">
        <v>1825</v>
      </c>
      <c r="DH498">
        <v>473</v>
      </c>
      <c r="DI498" s="1" t="s">
        <v>133</v>
      </c>
      <c r="DJ498" s="1" t="s">
        <v>238</v>
      </c>
      <c r="DK498" s="1" t="s">
        <v>1882</v>
      </c>
      <c r="DL498" s="1" t="s">
        <v>1875</v>
      </c>
      <c r="DM498" s="1" t="s">
        <v>238</v>
      </c>
      <c r="DN498" s="1" t="s">
        <v>1471</v>
      </c>
      <c r="DO498" s="1" t="s">
        <v>121</v>
      </c>
    </row>
    <row r="499" spans="1:119" x14ac:dyDescent="0.25">
      <c r="A499" s="8">
        <v>35228449</v>
      </c>
      <c r="B499" s="8" t="s">
        <v>3474</v>
      </c>
      <c r="C499" s="8"/>
      <c r="D499" s="8" t="s">
        <v>3475</v>
      </c>
      <c r="E499" s="8" t="s">
        <v>1766</v>
      </c>
      <c r="F499" s="8" t="s">
        <v>104</v>
      </c>
      <c r="G499" s="8" t="s">
        <v>139</v>
      </c>
      <c r="H499" s="8" t="s">
        <v>140</v>
      </c>
      <c r="I499" s="8" t="s">
        <v>141</v>
      </c>
      <c r="J499" s="8" t="s">
        <v>142</v>
      </c>
      <c r="K499" s="8" t="s">
        <v>4480</v>
      </c>
      <c r="L499" s="8" t="s">
        <v>4481</v>
      </c>
      <c r="M499" s="1" t="s">
        <v>153</v>
      </c>
      <c r="N499" s="8"/>
      <c r="O499" s="1" t="s">
        <v>1394</v>
      </c>
      <c r="P499" s="1" t="s">
        <v>645</v>
      </c>
      <c r="Q499" s="1" t="s">
        <v>421</v>
      </c>
      <c r="R499" s="5">
        <v>0</v>
      </c>
      <c r="S499" s="5">
        <v>15048</v>
      </c>
      <c r="T499" s="5">
        <v>15048</v>
      </c>
      <c r="U499" s="20">
        <v>2.85</v>
      </c>
      <c r="V499" s="5">
        <v>2.8060606060606061</v>
      </c>
      <c r="W499" s="5">
        <v>4.3939393939393938E-2</v>
      </c>
      <c r="AB499" s="27" t="s">
        <v>588</v>
      </c>
      <c r="AC499" s="9">
        <v>6518166</v>
      </c>
      <c r="AD499" s="2">
        <v>0</v>
      </c>
      <c r="AE499" s="2">
        <v>6518166</v>
      </c>
      <c r="AF499" s="2">
        <v>2181345.4</v>
      </c>
      <c r="AG499" s="2">
        <v>127108.9</v>
      </c>
      <c r="AH499" s="2">
        <v>4463929.5</v>
      </c>
      <c r="AI499" s="1" t="s">
        <v>117</v>
      </c>
      <c r="AJ499" s="2">
        <v>935030.3</v>
      </c>
      <c r="AK499" s="2">
        <v>6622.1</v>
      </c>
      <c r="AL499" s="2">
        <v>-26034.5</v>
      </c>
      <c r="AM499" s="2">
        <v>32656.6</v>
      </c>
      <c r="AN499" s="2">
        <v>0</v>
      </c>
      <c r="AO499" s="2">
        <v>0</v>
      </c>
      <c r="AP499" s="2">
        <v>0</v>
      </c>
      <c r="AQ499" s="2">
        <v>2155310.9</v>
      </c>
      <c r="AR499" s="25" t="s">
        <v>4776</v>
      </c>
      <c r="AS499" s="2">
        <v>0</v>
      </c>
      <c r="AT499" s="2">
        <v>3122997.9</v>
      </c>
      <c r="AU499" s="17">
        <v>-3122997.9</v>
      </c>
      <c r="AV499" s="2">
        <v>3122997.9</v>
      </c>
      <c r="AW499" s="17">
        <v>-3122997.9</v>
      </c>
      <c r="AX499" s="2">
        <v>7814.2</v>
      </c>
      <c r="AY499" s="2">
        <v>871179.4</v>
      </c>
      <c r="AZ499" s="2">
        <v>1302351.8</v>
      </c>
      <c r="BA499" s="2">
        <v>6622.1</v>
      </c>
      <c r="BB499" s="2">
        <v>6622.1</v>
      </c>
      <c r="BC499" s="2">
        <v>6622.1</v>
      </c>
      <c r="BD499" s="2">
        <v>6791.3</v>
      </c>
      <c r="BE499" s="2">
        <v>867240.5</v>
      </c>
      <c r="BF499" s="2">
        <v>11938.6</v>
      </c>
      <c r="BG499" s="2">
        <v>11938.6</v>
      </c>
      <c r="BH499" s="2">
        <v>11938.6</v>
      </c>
      <c r="BI499" s="2">
        <v>11938.6</v>
      </c>
      <c r="BJ499" s="2">
        <v>0</v>
      </c>
      <c r="BK499" s="2">
        <v>0</v>
      </c>
      <c r="BL499" s="2">
        <v>0</v>
      </c>
      <c r="BM499" s="2">
        <v>0</v>
      </c>
      <c r="BN499" s="2">
        <v>0</v>
      </c>
      <c r="BO499" s="2">
        <v>0</v>
      </c>
      <c r="BP499" s="2">
        <v>0</v>
      </c>
      <c r="BQ499" s="2">
        <v>0</v>
      </c>
      <c r="BR499" s="2">
        <v>0</v>
      </c>
      <c r="BS499" s="2">
        <v>0</v>
      </c>
      <c r="BT499" s="2">
        <v>0</v>
      </c>
      <c r="BU499" s="2">
        <v>0</v>
      </c>
      <c r="BV499" s="2">
        <v>0</v>
      </c>
      <c r="BW499" s="1" t="s">
        <v>409</v>
      </c>
      <c r="BY499" s="1"/>
      <c r="BZ499" s="1"/>
      <c r="CA499" s="1"/>
      <c r="CB499" s="1" t="s">
        <v>1731</v>
      </c>
      <c r="CC499" s="1" t="s">
        <v>238</v>
      </c>
      <c r="CD499" s="1" t="s">
        <v>3044</v>
      </c>
      <c r="CE499" s="1" t="s">
        <v>118</v>
      </c>
      <c r="CF499" s="1" t="s">
        <v>238</v>
      </c>
      <c r="CG499" s="1" t="s">
        <v>1399</v>
      </c>
      <c r="CH499" s="1" t="s">
        <v>238</v>
      </c>
      <c r="CI499" s="1" t="s">
        <v>118</v>
      </c>
      <c r="CJ499" s="1" t="s">
        <v>238</v>
      </c>
      <c r="CK499" s="1" t="s">
        <v>1731</v>
      </c>
      <c r="CL499" s="1" t="s">
        <v>1361</v>
      </c>
      <c r="CM499" s="1" t="s">
        <v>238</v>
      </c>
      <c r="CN499" s="1" t="s">
        <v>1731</v>
      </c>
      <c r="CO499" s="1" t="s">
        <v>1399</v>
      </c>
      <c r="CP499" s="1" t="s">
        <v>238</v>
      </c>
      <c r="CQ499" s="1" t="s">
        <v>1731</v>
      </c>
      <c r="CR499" s="1" t="s">
        <v>1399</v>
      </c>
      <c r="CS499" s="1" t="s">
        <v>238</v>
      </c>
      <c r="CT499" s="1" t="s">
        <v>2925</v>
      </c>
      <c r="CU499" s="1" t="s">
        <v>238</v>
      </c>
      <c r="CV499" s="1" t="s">
        <v>1588</v>
      </c>
      <c r="CW499" s="1" t="s">
        <v>238</v>
      </c>
      <c r="CX499" s="1" t="s">
        <v>1588</v>
      </c>
      <c r="CY499" s="1" t="s">
        <v>238</v>
      </c>
      <c r="CZ499" s="1" t="s">
        <v>2925</v>
      </c>
      <c r="DA499" s="1" t="s">
        <v>238</v>
      </c>
      <c r="DB499" s="1" t="s">
        <v>1588</v>
      </c>
      <c r="DC499" s="1" t="s">
        <v>238</v>
      </c>
      <c r="DD499" s="1" t="s">
        <v>1588</v>
      </c>
      <c r="DE499" s="1" t="s">
        <v>238</v>
      </c>
      <c r="DF499" s="1" t="s">
        <v>1323</v>
      </c>
      <c r="DG499" s="1" t="s">
        <v>1588</v>
      </c>
      <c r="DH499">
        <v>65</v>
      </c>
      <c r="DI499" s="1" t="s">
        <v>133</v>
      </c>
      <c r="DJ499" s="1" t="s">
        <v>238</v>
      </c>
      <c r="DK499" s="1" t="s">
        <v>2145</v>
      </c>
      <c r="DL499" s="1" t="s">
        <v>1589</v>
      </c>
      <c r="DM499" s="1" t="s">
        <v>121</v>
      </c>
      <c r="DN499" s="1" t="s">
        <v>1471</v>
      </c>
      <c r="DO499" s="1" t="s">
        <v>121</v>
      </c>
    </row>
    <row r="500" spans="1:119" x14ac:dyDescent="0.25">
      <c r="A500" s="8">
        <v>35228187</v>
      </c>
      <c r="B500" s="8" t="s">
        <v>3567</v>
      </c>
      <c r="C500" s="8" t="s">
        <v>4604</v>
      </c>
      <c r="D500" s="8" t="s">
        <v>3499</v>
      </c>
      <c r="E500" s="8" t="s">
        <v>2183</v>
      </c>
      <c r="F500" s="8" t="s">
        <v>104</v>
      </c>
      <c r="G500" s="8" t="s">
        <v>2218</v>
      </c>
      <c r="H500" s="8" t="s">
        <v>2219</v>
      </c>
      <c r="I500" s="8" t="s">
        <v>4709</v>
      </c>
      <c r="J500" s="8" t="s">
        <v>4710</v>
      </c>
      <c r="K500" s="8" t="s">
        <v>4478</v>
      </c>
      <c r="L500" s="8" t="s">
        <v>4479</v>
      </c>
      <c r="M500" s="1" t="s">
        <v>153</v>
      </c>
      <c r="N500" s="8"/>
      <c r="O500" s="1" t="s">
        <v>114</v>
      </c>
      <c r="P500" s="1" t="s">
        <v>420</v>
      </c>
      <c r="Q500" s="1" t="s">
        <v>421</v>
      </c>
      <c r="R500" s="5">
        <v>0</v>
      </c>
      <c r="S500" s="5">
        <v>3326</v>
      </c>
      <c r="T500" s="5">
        <v>3326</v>
      </c>
      <c r="U500" s="20">
        <v>0.62992424242424239</v>
      </c>
      <c r="V500" s="5">
        <v>0</v>
      </c>
      <c r="W500" s="5">
        <v>0.62992424242424239</v>
      </c>
      <c r="AB500" s="27" t="s">
        <v>401</v>
      </c>
      <c r="AC500" s="9">
        <v>1</v>
      </c>
      <c r="AD500" s="2">
        <v>1</v>
      </c>
      <c r="AE500" s="2">
        <v>0</v>
      </c>
      <c r="AF500" s="2">
        <v>799.3</v>
      </c>
      <c r="AG500" s="2">
        <v>0</v>
      </c>
      <c r="AH500" s="2">
        <v>-799.3</v>
      </c>
      <c r="AI500" s="1" t="s">
        <v>145</v>
      </c>
      <c r="AJ500" s="2">
        <v>0</v>
      </c>
      <c r="AK500" s="2">
        <v>0</v>
      </c>
      <c r="AL500" s="2">
        <v>0</v>
      </c>
      <c r="AM500" s="2">
        <v>0</v>
      </c>
      <c r="AN500" s="2">
        <v>0</v>
      </c>
      <c r="AO500" s="2">
        <v>0</v>
      </c>
      <c r="AP500" s="2">
        <v>0</v>
      </c>
      <c r="AQ500" s="2">
        <v>799.3</v>
      </c>
      <c r="AR500" s="25" t="s">
        <v>4776</v>
      </c>
      <c r="AS500" s="2">
        <v>0</v>
      </c>
      <c r="AT500" s="2">
        <v>799.3</v>
      </c>
      <c r="AU500" s="17">
        <v>-799.3</v>
      </c>
      <c r="AV500" s="2">
        <v>799.3</v>
      </c>
      <c r="AW500" s="17">
        <v>-799.3</v>
      </c>
      <c r="AX500" s="2">
        <v>0</v>
      </c>
      <c r="AY500" s="2">
        <v>0</v>
      </c>
      <c r="AZ500" s="2">
        <v>799.3</v>
      </c>
      <c r="BA500" s="2">
        <v>0</v>
      </c>
      <c r="BB500" s="2">
        <v>0</v>
      </c>
      <c r="BC500" s="2">
        <v>0</v>
      </c>
      <c r="BD500" s="2">
        <v>0</v>
      </c>
      <c r="BE500" s="2">
        <v>0</v>
      </c>
      <c r="BF500" s="2">
        <v>0</v>
      </c>
      <c r="BG500" s="2">
        <v>0</v>
      </c>
      <c r="BH500" s="2">
        <v>0</v>
      </c>
      <c r="BI500" s="2">
        <v>0</v>
      </c>
      <c r="BJ500" s="2">
        <v>0</v>
      </c>
      <c r="BK500" s="2">
        <v>0</v>
      </c>
      <c r="BL500" s="2">
        <v>0</v>
      </c>
      <c r="BM500" s="2">
        <v>0</v>
      </c>
      <c r="BN500" s="2">
        <v>0</v>
      </c>
      <c r="BO500" s="2">
        <v>0</v>
      </c>
      <c r="BP500" s="2">
        <v>0</v>
      </c>
      <c r="BQ500" s="2">
        <v>0</v>
      </c>
      <c r="BR500" s="2">
        <v>0</v>
      </c>
      <c r="BS500" s="2">
        <v>0</v>
      </c>
      <c r="BT500" s="2">
        <v>0</v>
      </c>
      <c r="BU500" s="2">
        <v>0</v>
      </c>
      <c r="BV500" s="2">
        <v>0</v>
      </c>
      <c r="BW500" s="1" t="s">
        <v>409</v>
      </c>
      <c r="BX500">
        <v>157824</v>
      </c>
      <c r="BY500" s="1" t="s">
        <v>4777</v>
      </c>
      <c r="BZ500" s="1" t="s">
        <v>4750</v>
      </c>
      <c r="CA500" s="1" t="s">
        <v>1627</v>
      </c>
      <c r="CB500" s="1" t="s">
        <v>1581</v>
      </c>
      <c r="CC500" s="1" t="s">
        <v>121</v>
      </c>
      <c r="CD500" s="1" t="s">
        <v>1708</v>
      </c>
      <c r="CE500" s="1" t="s">
        <v>405</v>
      </c>
      <c r="CF500" s="1" t="s">
        <v>121</v>
      </c>
      <c r="CG500" s="1" t="s">
        <v>448</v>
      </c>
      <c r="CH500" s="1" t="s">
        <v>121</v>
      </c>
      <c r="CI500" s="1" t="s">
        <v>442</v>
      </c>
      <c r="CJ500" s="1" t="s">
        <v>121</v>
      </c>
      <c r="CK500" s="1" t="s">
        <v>1582</v>
      </c>
      <c r="CL500" s="1" t="s">
        <v>1582</v>
      </c>
      <c r="CM500" s="1" t="s">
        <v>121</v>
      </c>
      <c r="CN500" s="1" t="s">
        <v>2352</v>
      </c>
      <c r="CO500" s="1" t="s">
        <v>447</v>
      </c>
      <c r="CP500" s="1" t="s">
        <v>121</v>
      </c>
      <c r="CQ500" s="1" t="s">
        <v>1708</v>
      </c>
      <c r="CR500" s="1" t="s">
        <v>404</v>
      </c>
      <c r="CS500" s="1" t="s">
        <v>121</v>
      </c>
      <c r="CT500" s="1" t="s">
        <v>1557</v>
      </c>
      <c r="CU500" s="1" t="s">
        <v>121</v>
      </c>
      <c r="CV500" s="1" t="s">
        <v>1557</v>
      </c>
      <c r="CW500" s="1" t="s">
        <v>121</v>
      </c>
      <c r="CX500" s="1" t="s">
        <v>2417</v>
      </c>
      <c r="CY500" s="1" t="s">
        <v>121</v>
      </c>
      <c r="CZ500" s="1" t="s">
        <v>1557</v>
      </c>
      <c r="DA500" s="1" t="s">
        <v>121</v>
      </c>
      <c r="DB500" s="1" t="s">
        <v>2368</v>
      </c>
      <c r="DC500" s="1" t="s">
        <v>121</v>
      </c>
      <c r="DD500" s="1" t="s">
        <v>267</v>
      </c>
      <c r="DE500" s="1" t="s">
        <v>121</v>
      </c>
      <c r="DF500" s="1" t="s">
        <v>176</v>
      </c>
      <c r="DG500" s="1" t="s">
        <v>177</v>
      </c>
      <c r="DH500">
        <v>-4</v>
      </c>
      <c r="DI500" s="1" t="s">
        <v>187</v>
      </c>
      <c r="DJ500" s="1" t="s">
        <v>121</v>
      </c>
      <c r="DK500" s="1" t="s">
        <v>313</v>
      </c>
      <c r="DL500" s="1" t="s">
        <v>198</v>
      </c>
      <c r="DM500" s="1" t="s">
        <v>121</v>
      </c>
      <c r="DN500" s="1" t="s">
        <v>2941</v>
      </c>
      <c r="DO500" s="1" t="s">
        <v>121</v>
      </c>
    </row>
    <row r="501" spans="1:119" x14ac:dyDescent="0.25">
      <c r="A501" s="8">
        <v>35228188</v>
      </c>
      <c r="B501" s="8" t="s">
        <v>3568</v>
      </c>
      <c r="C501" s="8" t="s">
        <v>4614</v>
      </c>
      <c r="D501" s="8" t="s">
        <v>3499</v>
      </c>
      <c r="E501" s="8" t="s">
        <v>2183</v>
      </c>
      <c r="F501" s="8" t="s">
        <v>104</v>
      </c>
      <c r="G501" s="8" t="s">
        <v>2218</v>
      </c>
      <c r="H501" s="8" t="s">
        <v>2219</v>
      </c>
      <c r="I501" s="8" t="s">
        <v>4709</v>
      </c>
      <c r="J501" s="8" t="s">
        <v>4710</v>
      </c>
      <c r="K501" s="8" t="s">
        <v>4478</v>
      </c>
      <c r="L501" s="8" t="s">
        <v>4479</v>
      </c>
      <c r="M501" s="1" t="s">
        <v>153</v>
      </c>
      <c r="N501" s="8"/>
      <c r="O501" s="1" t="s">
        <v>4541</v>
      </c>
      <c r="P501" s="1" t="s">
        <v>420</v>
      </c>
      <c r="Q501" s="1" t="s">
        <v>421</v>
      </c>
      <c r="R501" s="5">
        <v>0</v>
      </c>
      <c r="S501" s="5">
        <v>19694.400000000001</v>
      </c>
      <c r="T501" s="5">
        <v>19694.400000000001</v>
      </c>
      <c r="U501" s="20">
        <v>3.7300000000000004</v>
      </c>
      <c r="V501" s="5">
        <v>0</v>
      </c>
      <c r="W501" s="5">
        <v>3.7300000000000004</v>
      </c>
      <c r="AB501" s="27" t="s">
        <v>401</v>
      </c>
      <c r="AC501" s="9">
        <v>1</v>
      </c>
      <c r="AD501" s="2">
        <v>1</v>
      </c>
      <c r="AE501" s="2">
        <v>0</v>
      </c>
      <c r="AF501" s="2">
        <v>724.6</v>
      </c>
      <c r="AG501" s="2">
        <v>0</v>
      </c>
      <c r="AH501" s="2">
        <v>-724.6</v>
      </c>
      <c r="AI501" s="1" t="s">
        <v>145</v>
      </c>
      <c r="AJ501" s="2">
        <v>0</v>
      </c>
      <c r="AK501" s="2">
        <v>0</v>
      </c>
      <c r="AL501" s="2">
        <v>0</v>
      </c>
      <c r="AM501" s="2">
        <v>0</v>
      </c>
      <c r="AN501" s="2">
        <v>0</v>
      </c>
      <c r="AO501" s="2">
        <v>0</v>
      </c>
      <c r="AP501" s="2">
        <v>0</v>
      </c>
      <c r="AQ501" s="2">
        <v>724.6</v>
      </c>
      <c r="AR501" s="25" t="s">
        <v>4776</v>
      </c>
      <c r="AS501" s="2">
        <v>0</v>
      </c>
      <c r="AT501" s="2">
        <v>724.6</v>
      </c>
      <c r="AU501" s="17">
        <v>-724.6</v>
      </c>
      <c r="AV501" s="2">
        <v>724.6</v>
      </c>
      <c r="AW501" s="17">
        <v>-724.6</v>
      </c>
      <c r="AX501" s="2">
        <v>0</v>
      </c>
      <c r="AY501" s="2">
        <v>0</v>
      </c>
      <c r="AZ501" s="2">
        <v>724.6</v>
      </c>
      <c r="BA501" s="2">
        <v>0</v>
      </c>
      <c r="BB501" s="2">
        <v>0</v>
      </c>
      <c r="BC501" s="2">
        <v>0</v>
      </c>
      <c r="BD501" s="2">
        <v>0</v>
      </c>
      <c r="BE501" s="2">
        <v>0</v>
      </c>
      <c r="BF501" s="2">
        <v>0</v>
      </c>
      <c r="BG501" s="2">
        <v>0</v>
      </c>
      <c r="BH501" s="2">
        <v>0</v>
      </c>
      <c r="BI501" s="2">
        <v>0</v>
      </c>
      <c r="BJ501" s="2">
        <v>0</v>
      </c>
      <c r="BK501" s="2">
        <v>0</v>
      </c>
      <c r="BL501" s="2">
        <v>0</v>
      </c>
      <c r="BM501" s="2">
        <v>0</v>
      </c>
      <c r="BN501" s="2">
        <v>0</v>
      </c>
      <c r="BO501" s="2">
        <v>0</v>
      </c>
      <c r="BP501" s="2">
        <v>0</v>
      </c>
      <c r="BQ501" s="2">
        <v>0</v>
      </c>
      <c r="BR501" s="2">
        <v>0</v>
      </c>
      <c r="BS501" s="2">
        <v>0</v>
      </c>
      <c r="BT501" s="2">
        <v>0</v>
      </c>
      <c r="BU501" s="2">
        <v>0</v>
      </c>
      <c r="BV501" s="2">
        <v>0</v>
      </c>
      <c r="BW501" s="1" t="s">
        <v>409</v>
      </c>
      <c r="BX501">
        <v>157825</v>
      </c>
      <c r="BY501" s="1" t="s">
        <v>4777</v>
      </c>
      <c r="BZ501" s="1" t="s">
        <v>4751</v>
      </c>
      <c r="CA501" s="1" t="s">
        <v>1627</v>
      </c>
      <c r="CB501" s="1" t="s">
        <v>446</v>
      </c>
      <c r="CC501" s="1" t="s">
        <v>121</v>
      </c>
      <c r="CD501" s="1" t="s">
        <v>1307</v>
      </c>
      <c r="CE501" s="1" t="s">
        <v>1403</v>
      </c>
      <c r="CF501" s="1" t="s">
        <v>121</v>
      </c>
      <c r="CG501" s="1" t="s">
        <v>403</v>
      </c>
      <c r="CH501" s="1" t="s">
        <v>121</v>
      </c>
      <c r="CI501" s="1" t="s">
        <v>2384</v>
      </c>
      <c r="CJ501" s="1" t="s">
        <v>121</v>
      </c>
      <c r="CK501" s="1" t="s">
        <v>1380</v>
      </c>
      <c r="CL501" s="1" t="s">
        <v>1380</v>
      </c>
      <c r="CM501" s="1" t="s">
        <v>121</v>
      </c>
      <c r="CN501" s="1" t="s">
        <v>2205</v>
      </c>
      <c r="CO501" s="1" t="s">
        <v>1639</v>
      </c>
      <c r="CP501" s="1" t="s">
        <v>121</v>
      </c>
      <c r="CQ501" s="1" t="s">
        <v>1307</v>
      </c>
      <c r="CR501" s="1" t="s">
        <v>1685</v>
      </c>
      <c r="CS501" s="1" t="s">
        <v>121</v>
      </c>
      <c r="CT501" s="1" t="s">
        <v>2201</v>
      </c>
      <c r="CU501" s="1" t="s">
        <v>121</v>
      </c>
      <c r="CV501" s="1" t="s">
        <v>2201</v>
      </c>
      <c r="CW501" s="1" t="s">
        <v>121</v>
      </c>
      <c r="CX501" s="1" t="s">
        <v>2377</v>
      </c>
      <c r="CY501" s="1" t="s">
        <v>121</v>
      </c>
      <c r="CZ501" s="1" t="s">
        <v>2201</v>
      </c>
      <c r="DA501" s="1" t="s">
        <v>121</v>
      </c>
      <c r="DB501" s="1" t="s">
        <v>249</v>
      </c>
      <c r="DC501" s="1" t="s">
        <v>121</v>
      </c>
      <c r="DD501" s="1" t="s">
        <v>253</v>
      </c>
      <c r="DE501" s="1" t="s">
        <v>121</v>
      </c>
      <c r="DF501" s="1" t="s">
        <v>337</v>
      </c>
      <c r="DG501" s="1" t="s">
        <v>217</v>
      </c>
      <c r="DH501">
        <v>-28</v>
      </c>
      <c r="DI501" s="1" t="s">
        <v>187</v>
      </c>
      <c r="DJ501" s="1" t="s">
        <v>121</v>
      </c>
      <c r="DK501" s="1" t="s">
        <v>256</v>
      </c>
      <c r="DL501" s="1" t="s">
        <v>127</v>
      </c>
      <c r="DM501" s="1" t="s">
        <v>121</v>
      </c>
      <c r="DN501" s="1" t="s">
        <v>220</v>
      </c>
      <c r="DO501" s="1" t="s">
        <v>121</v>
      </c>
    </row>
    <row r="502" spans="1:119" x14ac:dyDescent="0.25">
      <c r="A502" s="8">
        <v>35231609</v>
      </c>
      <c r="B502" s="8" t="s">
        <v>4526</v>
      </c>
      <c r="C502" s="8" t="s">
        <v>2181</v>
      </c>
      <c r="D502" s="8" t="s">
        <v>2182</v>
      </c>
      <c r="E502" s="8" t="s">
        <v>2183</v>
      </c>
      <c r="F502" s="8" t="s">
        <v>104</v>
      </c>
      <c r="G502" s="8" t="s">
        <v>386</v>
      </c>
      <c r="H502" s="8" t="s">
        <v>387</v>
      </c>
      <c r="I502" s="8" t="s">
        <v>388</v>
      </c>
      <c r="J502" s="8" t="s">
        <v>389</v>
      </c>
      <c r="K502" s="8" t="s">
        <v>4482</v>
      </c>
      <c r="L502" s="8" t="s">
        <v>4483</v>
      </c>
      <c r="M502" s="1" t="s">
        <v>153</v>
      </c>
      <c r="N502" s="8" t="s">
        <v>153</v>
      </c>
      <c r="O502" s="1" t="s">
        <v>114</v>
      </c>
      <c r="P502" s="1" t="s">
        <v>231</v>
      </c>
      <c r="Q502" s="1" t="s">
        <v>232</v>
      </c>
      <c r="R502" s="5">
        <v>0</v>
      </c>
      <c r="S502" s="5">
        <v>7023</v>
      </c>
      <c r="T502" s="5">
        <v>7023</v>
      </c>
      <c r="U502" s="20">
        <v>1.3301136363636363</v>
      </c>
      <c r="V502" s="5">
        <v>0</v>
      </c>
      <c r="W502" s="5">
        <v>1.3301136363636363</v>
      </c>
      <c r="X502" s="5">
        <v>8783</v>
      </c>
      <c r="Y502" s="5">
        <v>0</v>
      </c>
      <c r="Z502" s="5">
        <v>1.6634469696969696</v>
      </c>
      <c r="AA502" s="5">
        <v>0</v>
      </c>
      <c r="AB502" s="27" t="s">
        <v>401</v>
      </c>
      <c r="AC502" s="9">
        <v>70000</v>
      </c>
      <c r="AD502" s="2">
        <v>0</v>
      </c>
      <c r="AE502" s="2">
        <v>70000</v>
      </c>
      <c r="AF502" s="2">
        <v>7319.5</v>
      </c>
      <c r="AG502" s="2">
        <v>0</v>
      </c>
      <c r="AH502" s="2">
        <v>62680.5</v>
      </c>
      <c r="AI502" s="1" t="s">
        <v>117</v>
      </c>
      <c r="AJ502" s="2">
        <v>2587142.1</v>
      </c>
      <c r="AK502" s="2">
        <v>25154.9</v>
      </c>
      <c r="AL502" s="2">
        <v>0</v>
      </c>
      <c r="AM502" s="2">
        <v>25154.9</v>
      </c>
      <c r="AN502" s="2">
        <v>0</v>
      </c>
      <c r="AO502" s="2">
        <v>0</v>
      </c>
      <c r="AP502" s="2">
        <v>0</v>
      </c>
      <c r="AQ502" s="2">
        <v>7319.5</v>
      </c>
      <c r="AR502" s="25" t="s">
        <v>4778</v>
      </c>
      <c r="AS502" s="2">
        <v>2649841.5299999998</v>
      </c>
      <c r="AT502" s="2">
        <v>2619616.7999999998</v>
      </c>
      <c r="AU502" s="17">
        <v>30224.73</v>
      </c>
      <c r="AV502" s="2">
        <v>2619616.7999999998</v>
      </c>
      <c r="AW502" s="17">
        <v>30224.73</v>
      </c>
      <c r="AX502" s="2">
        <v>0</v>
      </c>
      <c r="AY502" s="2">
        <v>2297</v>
      </c>
      <c r="AZ502" s="2">
        <v>5022.5</v>
      </c>
      <c r="BA502" s="2">
        <v>25154.9</v>
      </c>
      <c r="BB502" s="2">
        <v>4969.6000000000004</v>
      </c>
      <c r="BC502" s="2">
        <v>4969.6000000000004</v>
      </c>
      <c r="BD502" s="2">
        <v>641816</v>
      </c>
      <c r="BE502" s="2">
        <v>641816</v>
      </c>
      <c r="BF502" s="2">
        <v>641816</v>
      </c>
      <c r="BG502" s="2">
        <v>641816</v>
      </c>
      <c r="BH502" s="2">
        <v>4969.6000000000004</v>
      </c>
      <c r="BI502" s="2">
        <v>4969.6000000000004</v>
      </c>
      <c r="BJ502" s="2">
        <v>0</v>
      </c>
      <c r="BK502" s="2">
        <v>0</v>
      </c>
      <c r="BL502" s="2">
        <v>0</v>
      </c>
      <c r="BM502" s="2">
        <v>0</v>
      </c>
      <c r="BN502" s="2">
        <v>0</v>
      </c>
      <c r="BO502" s="2">
        <v>0</v>
      </c>
      <c r="BP502" s="2">
        <v>0</v>
      </c>
      <c r="BQ502" s="2">
        <v>0</v>
      </c>
      <c r="BR502" s="2">
        <v>0</v>
      </c>
      <c r="BS502" s="2">
        <v>0</v>
      </c>
      <c r="BT502" s="2">
        <v>0</v>
      </c>
      <c r="BU502" s="2">
        <v>0</v>
      </c>
      <c r="BV502" s="2">
        <v>0</v>
      </c>
      <c r="BW502" s="1" t="s">
        <v>409</v>
      </c>
      <c r="BY502" s="1"/>
      <c r="BZ502" s="1"/>
      <c r="CA502" s="1"/>
      <c r="CB502" s="1" t="s">
        <v>2145</v>
      </c>
      <c r="CC502" s="1" t="s">
        <v>121</v>
      </c>
      <c r="CD502" s="1" t="s">
        <v>361</v>
      </c>
      <c r="CE502" s="1" t="s">
        <v>4517</v>
      </c>
      <c r="CF502" s="1" t="s">
        <v>121</v>
      </c>
      <c r="CG502" s="1" t="s">
        <v>1325</v>
      </c>
      <c r="CH502" s="1" t="s">
        <v>121</v>
      </c>
      <c r="CI502" s="1" t="s">
        <v>1745</v>
      </c>
      <c r="CJ502" s="1" t="s">
        <v>121</v>
      </c>
      <c r="CK502" s="1" t="s">
        <v>1522</v>
      </c>
      <c r="CL502" s="1" t="s">
        <v>1522</v>
      </c>
      <c r="CM502" s="1" t="s">
        <v>121</v>
      </c>
      <c r="CN502" s="1" t="s">
        <v>1489</v>
      </c>
      <c r="CO502" s="1" t="s">
        <v>444</v>
      </c>
      <c r="CP502" s="1" t="s">
        <v>121</v>
      </c>
      <c r="CQ502" s="1" t="s">
        <v>361</v>
      </c>
      <c r="CR502" s="1" t="s">
        <v>1290</v>
      </c>
      <c r="CS502" s="1" t="s">
        <v>121</v>
      </c>
      <c r="CT502" s="1" t="s">
        <v>1307</v>
      </c>
      <c r="CU502" s="1" t="s">
        <v>121</v>
      </c>
      <c r="CV502" s="1" t="s">
        <v>1307</v>
      </c>
      <c r="CW502" s="1" t="s">
        <v>121</v>
      </c>
      <c r="CX502" s="1" t="s">
        <v>1685</v>
      </c>
      <c r="CY502" s="1" t="s">
        <v>121</v>
      </c>
      <c r="CZ502" s="1" t="s">
        <v>1307</v>
      </c>
      <c r="DA502" s="1" t="s">
        <v>121</v>
      </c>
      <c r="DB502" s="1" t="s">
        <v>413</v>
      </c>
      <c r="DC502" s="1" t="s">
        <v>121</v>
      </c>
      <c r="DD502" s="1" t="s">
        <v>414</v>
      </c>
      <c r="DE502" s="1" t="s">
        <v>121</v>
      </c>
      <c r="DF502" s="1" t="s">
        <v>214</v>
      </c>
      <c r="DG502" s="1" t="s">
        <v>214</v>
      </c>
      <c r="DH502">
        <v>0</v>
      </c>
      <c r="DI502" s="1" t="s">
        <v>133</v>
      </c>
      <c r="DJ502" s="1" t="s">
        <v>121</v>
      </c>
      <c r="DK502" s="1" t="s">
        <v>334</v>
      </c>
      <c r="DL502" s="1" t="s">
        <v>2461</v>
      </c>
      <c r="DM502" s="1" t="s">
        <v>121</v>
      </c>
      <c r="DN502" s="1" t="s">
        <v>2252</v>
      </c>
      <c r="DO502" s="1" t="s">
        <v>121</v>
      </c>
    </row>
    <row r="503" spans="1:119" x14ac:dyDescent="0.25">
      <c r="A503" s="8">
        <v>35227260</v>
      </c>
      <c r="B503" s="8" t="s">
        <v>2184</v>
      </c>
      <c r="C503" s="8" t="s">
        <v>4486</v>
      </c>
      <c r="D503" s="8" t="s">
        <v>2185</v>
      </c>
      <c r="E503" s="8" t="s">
        <v>2183</v>
      </c>
      <c r="F503" s="8" t="s">
        <v>104</v>
      </c>
      <c r="G503" s="8" t="s">
        <v>209</v>
      </c>
      <c r="H503" s="8" t="s">
        <v>210</v>
      </c>
      <c r="I503" s="8" t="s">
        <v>112</v>
      </c>
      <c r="J503" s="8" t="s">
        <v>113</v>
      </c>
      <c r="K503" s="8" t="s">
        <v>4478</v>
      </c>
      <c r="L503" s="8" t="s">
        <v>4479</v>
      </c>
      <c r="M503" s="1" t="s">
        <v>153</v>
      </c>
      <c r="N503" s="8"/>
      <c r="O503" s="1" t="s">
        <v>114</v>
      </c>
      <c r="P503" s="1" t="s">
        <v>1395</v>
      </c>
      <c r="Q503" s="1" t="s">
        <v>310</v>
      </c>
      <c r="R503" s="5">
        <v>0</v>
      </c>
      <c r="S503" s="5">
        <v>12443</v>
      </c>
      <c r="T503" s="5">
        <v>12443</v>
      </c>
      <c r="U503" s="20">
        <v>2.3566287878787877</v>
      </c>
      <c r="V503" s="5">
        <v>0</v>
      </c>
      <c r="W503" s="5">
        <v>2.3566287878787877</v>
      </c>
      <c r="AB503" s="27" t="s">
        <v>588</v>
      </c>
      <c r="AC503" s="9">
        <v>1</v>
      </c>
      <c r="AD503" s="2">
        <v>-274999</v>
      </c>
      <c r="AE503" s="2">
        <v>275000</v>
      </c>
      <c r="AF503" s="2">
        <v>30360.799999999999</v>
      </c>
      <c r="AG503" s="2">
        <v>0</v>
      </c>
      <c r="AH503" s="2">
        <v>244639.2</v>
      </c>
      <c r="AI503" s="1" t="s">
        <v>117</v>
      </c>
      <c r="AJ503" s="2">
        <v>1462813.1</v>
      </c>
      <c r="AK503" s="2">
        <v>586783.80000000005</v>
      </c>
      <c r="AL503" s="2">
        <v>8788</v>
      </c>
      <c r="AM503" s="2">
        <v>577995.80000000005</v>
      </c>
      <c r="AN503" s="2">
        <v>0</v>
      </c>
      <c r="AO503" s="2">
        <v>0</v>
      </c>
      <c r="AP503" s="2">
        <v>0</v>
      </c>
      <c r="AQ503" s="2">
        <v>39148.699999999997</v>
      </c>
      <c r="AR503" s="25" t="s">
        <v>4776</v>
      </c>
      <c r="AS503" s="2">
        <v>0</v>
      </c>
      <c r="AT503" s="2">
        <v>2081737.6</v>
      </c>
      <c r="AU503" s="17">
        <v>-2081737.6</v>
      </c>
      <c r="AV503" s="2">
        <v>2079957.6</v>
      </c>
      <c r="AW503" s="17">
        <v>-2079957.6</v>
      </c>
      <c r="AX503" s="2">
        <v>0</v>
      </c>
      <c r="AY503" s="2">
        <v>691.8</v>
      </c>
      <c r="AZ503" s="2">
        <v>29668.9</v>
      </c>
      <c r="BA503" s="2">
        <v>586783.80000000005</v>
      </c>
      <c r="BB503" s="2">
        <v>563719.4</v>
      </c>
      <c r="BC503" s="2">
        <v>281850.2</v>
      </c>
      <c r="BD503" s="2">
        <v>291512.5</v>
      </c>
      <c r="BE503" s="2">
        <v>255439.3</v>
      </c>
      <c r="BF503" s="2">
        <v>54719.6</v>
      </c>
      <c r="BG503" s="2">
        <v>8536.1</v>
      </c>
      <c r="BH503" s="2">
        <v>4690.7</v>
      </c>
      <c r="BI503" s="2">
        <v>2345.3000000000002</v>
      </c>
      <c r="BJ503" s="2">
        <v>0</v>
      </c>
      <c r="BK503" s="2">
        <v>0</v>
      </c>
      <c r="BL503" s="2">
        <v>0</v>
      </c>
      <c r="BM503" s="2">
        <v>0</v>
      </c>
      <c r="BN503" s="2">
        <v>0</v>
      </c>
      <c r="BO503" s="2">
        <v>0</v>
      </c>
      <c r="BP503" s="2">
        <v>0</v>
      </c>
      <c r="BQ503" s="2">
        <v>0</v>
      </c>
      <c r="BR503" s="2">
        <v>0</v>
      </c>
      <c r="BS503" s="2">
        <v>0</v>
      </c>
      <c r="BT503" s="2">
        <v>0</v>
      </c>
      <c r="BU503" s="2">
        <v>0</v>
      </c>
      <c r="BV503" s="2">
        <v>0</v>
      </c>
      <c r="BW503" s="1" t="s">
        <v>409</v>
      </c>
      <c r="BY503" s="1"/>
      <c r="BZ503" s="1"/>
      <c r="CA503" s="1"/>
      <c r="CB503" s="1" t="s">
        <v>1582</v>
      </c>
      <c r="CC503" s="1" t="s">
        <v>121</v>
      </c>
      <c r="CD503" s="1" t="s">
        <v>1684</v>
      </c>
      <c r="CE503" s="1" t="s">
        <v>2090</v>
      </c>
      <c r="CF503" s="1" t="s">
        <v>121</v>
      </c>
      <c r="CG503" s="1" t="s">
        <v>1734</v>
      </c>
      <c r="CH503" s="1" t="s">
        <v>121</v>
      </c>
      <c r="CI503" s="1" t="s">
        <v>1685</v>
      </c>
      <c r="CJ503" s="1" t="s">
        <v>121</v>
      </c>
      <c r="CK503" s="1" t="s">
        <v>2352</v>
      </c>
      <c r="CL503" s="1" t="s">
        <v>2352</v>
      </c>
      <c r="CM503" s="1" t="s">
        <v>121</v>
      </c>
      <c r="CN503" s="1" t="s">
        <v>2353</v>
      </c>
      <c r="CO503" s="1" t="s">
        <v>2581</v>
      </c>
      <c r="CP503" s="1" t="s">
        <v>121</v>
      </c>
      <c r="CQ503" s="1" t="s">
        <v>1684</v>
      </c>
      <c r="CR503" s="1" t="s">
        <v>1690</v>
      </c>
      <c r="CS503" s="1" t="s">
        <v>121</v>
      </c>
      <c r="CT503" s="1" t="s">
        <v>1640</v>
      </c>
      <c r="CU503" s="1" t="s">
        <v>121</v>
      </c>
      <c r="CV503" s="1" t="s">
        <v>1640</v>
      </c>
      <c r="CW503" s="1" t="s">
        <v>121</v>
      </c>
      <c r="CX503" s="1" t="s">
        <v>412</v>
      </c>
      <c r="CY503" s="1" t="s">
        <v>121</v>
      </c>
      <c r="CZ503" s="1" t="s">
        <v>1640</v>
      </c>
      <c r="DA503" s="1" t="s">
        <v>121</v>
      </c>
      <c r="DB503" s="1" t="s">
        <v>1607</v>
      </c>
      <c r="DC503" s="1" t="s">
        <v>121</v>
      </c>
      <c r="DD503" s="1" t="s">
        <v>281</v>
      </c>
      <c r="DE503" s="1" t="s">
        <v>121</v>
      </c>
      <c r="DF503" s="1" t="s">
        <v>215</v>
      </c>
      <c r="DG503" s="1" t="s">
        <v>215</v>
      </c>
      <c r="DH503">
        <v>0</v>
      </c>
      <c r="DI503" s="1" t="s">
        <v>133</v>
      </c>
      <c r="DJ503" s="1" t="s">
        <v>121</v>
      </c>
      <c r="DK503" s="1" t="s">
        <v>216</v>
      </c>
      <c r="DL503" s="1" t="s">
        <v>217</v>
      </c>
      <c r="DM503" s="1" t="s">
        <v>121</v>
      </c>
      <c r="DN503" s="1" t="s">
        <v>369</v>
      </c>
      <c r="DO503" s="1" t="s">
        <v>121</v>
      </c>
    </row>
    <row r="504" spans="1:119" x14ac:dyDescent="0.25">
      <c r="A504" s="8">
        <v>35227261</v>
      </c>
      <c r="B504" s="8" t="s">
        <v>2186</v>
      </c>
      <c r="C504" s="8" t="s">
        <v>4384</v>
      </c>
      <c r="D504" s="8" t="s">
        <v>2185</v>
      </c>
      <c r="E504" s="8" t="s">
        <v>2183</v>
      </c>
      <c r="F504" s="8" t="s">
        <v>104</v>
      </c>
      <c r="G504" s="8" t="s">
        <v>209</v>
      </c>
      <c r="H504" s="8" t="s">
        <v>210</v>
      </c>
      <c r="I504" s="8" t="s">
        <v>112</v>
      </c>
      <c r="J504" s="8" t="s">
        <v>113</v>
      </c>
      <c r="K504" s="8" t="s">
        <v>4478</v>
      </c>
      <c r="L504" s="8" t="s">
        <v>4479</v>
      </c>
      <c r="M504" s="1" t="s">
        <v>153</v>
      </c>
      <c r="N504" s="8"/>
      <c r="O504" s="1" t="s">
        <v>114</v>
      </c>
      <c r="P504" s="1" t="s">
        <v>1395</v>
      </c>
      <c r="Q504" s="1" t="s">
        <v>310</v>
      </c>
      <c r="R504" s="5">
        <v>0</v>
      </c>
      <c r="S504" s="5">
        <v>11421</v>
      </c>
      <c r="T504" s="5">
        <v>11421</v>
      </c>
      <c r="U504" s="20">
        <v>2.1630681818181818</v>
      </c>
      <c r="V504" s="5">
        <v>0</v>
      </c>
      <c r="W504" s="5">
        <v>2.1630681818181818</v>
      </c>
      <c r="X504" s="5">
        <v>9130</v>
      </c>
      <c r="Y504" s="5">
        <v>0</v>
      </c>
      <c r="Z504" s="5">
        <v>1.7291666666666667</v>
      </c>
      <c r="AA504" s="5">
        <v>0</v>
      </c>
      <c r="AB504" s="27" t="s">
        <v>588</v>
      </c>
      <c r="AC504" s="9">
        <v>1</v>
      </c>
      <c r="AD504" s="2">
        <v>-249999</v>
      </c>
      <c r="AE504" s="2">
        <v>250000</v>
      </c>
      <c r="AF504" s="2">
        <v>61516.1</v>
      </c>
      <c r="AG504" s="2">
        <v>0</v>
      </c>
      <c r="AH504" s="2">
        <v>188483.9</v>
      </c>
      <c r="AI504" s="1" t="s">
        <v>117</v>
      </c>
      <c r="AJ504" s="2">
        <v>1982787.9</v>
      </c>
      <c r="AK504" s="2">
        <v>54715.8</v>
      </c>
      <c r="AL504" s="2">
        <v>557.20000000000005</v>
      </c>
      <c r="AM504" s="2">
        <v>54158.6</v>
      </c>
      <c r="AN504" s="2">
        <v>0</v>
      </c>
      <c r="AO504" s="2">
        <v>0</v>
      </c>
      <c r="AP504" s="2">
        <v>0</v>
      </c>
      <c r="AQ504" s="2">
        <v>62073.3</v>
      </c>
      <c r="AR504" s="25" t="s">
        <v>4776</v>
      </c>
      <c r="AS504" s="2">
        <v>0</v>
      </c>
      <c r="AT504" s="2">
        <v>2100799.7999999998</v>
      </c>
      <c r="AU504" s="17">
        <v>-2100799.7999999998</v>
      </c>
      <c r="AV504" s="2">
        <v>2099019.7999999998</v>
      </c>
      <c r="AW504" s="17">
        <v>-2099019.7999999998</v>
      </c>
      <c r="AX504" s="2">
        <v>0</v>
      </c>
      <c r="AY504" s="2">
        <v>13052.9</v>
      </c>
      <c r="AZ504" s="2">
        <v>48463.199999999997</v>
      </c>
      <c r="BA504" s="2">
        <v>54715.8</v>
      </c>
      <c r="BB504" s="2">
        <v>580688.4</v>
      </c>
      <c r="BC504" s="2">
        <v>503170.8</v>
      </c>
      <c r="BD504" s="2">
        <v>374451.4</v>
      </c>
      <c r="BE504" s="2">
        <v>386551.2</v>
      </c>
      <c r="BF504" s="2">
        <v>84328.7</v>
      </c>
      <c r="BG504" s="2">
        <v>47406.7</v>
      </c>
      <c r="BH504" s="2">
        <v>6190.7</v>
      </c>
      <c r="BI504" s="2">
        <v>0</v>
      </c>
      <c r="BJ504" s="2">
        <v>0</v>
      </c>
      <c r="BK504" s="2">
        <v>0</v>
      </c>
      <c r="BL504" s="2">
        <v>0</v>
      </c>
      <c r="BM504" s="2">
        <v>0</v>
      </c>
      <c r="BN504" s="2">
        <v>0</v>
      </c>
      <c r="BO504" s="2">
        <v>0</v>
      </c>
      <c r="BP504" s="2">
        <v>0</v>
      </c>
      <c r="BQ504" s="2">
        <v>0</v>
      </c>
      <c r="BR504" s="2">
        <v>0</v>
      </c>
      <c r="BS504" s="2">
        <v>0</v>
      </c>
      <c r="BT504" s="2">
        <v>0</v>
      </c>
      <c r="BU504" s="2">
        <v>0</v>
      </c>
      <c r="BV504" s="2">
        <v>0</v>
      </c>
      <c r="BW504" s="1" t="s">
        <v>409</v>
      </c>
      <c r="BY504" s="1"/>
      <c r="BZ504" s="1"/>
      <c r="CA504" s="1"/>
      <c r="CB504" s="1" t="s">
        <v>1514</v>
      </c>
      <c r="CC504" s="1" t="s">
        <v>121</v>
      </c>
      <c r="CD504" s="1" t="s">
        <v>1471</v>
      </c>
      <c r="CE504" s="1" t="s">
        <v>1745</v>
      </c>
      <c r="CF504" s="1" t="s">
        <v>121</v>
      </c>
      <c r="CG504" s="1" t="s">
        <v>185</v>
      </c>
      <c r="CH504" s="1" t="s">
        <v>121</v>
      </c>
      <c r="CI504" s="1" t="s">
        <v>442</v>
      </c>
      <c r="CJ504" s="1" t="s">
        <v>121</v>
      </c>
      <c r="CK504" s="1" t="s">
        <v>446</v>
      </c>
      <c r="CL504" s="1" t="s">
        <v>446</v>
      </c>
      <c r="CM504" s="1" t="s">
        <v>121</v>
      </c>
      <c r="CN504" s="1" t="s">
        <v>1380</v>
      </c>
      <c r="CO504" s="1" t="s">
        <v>1504</v>
      </c>
      <c r="CP504" s="1" t="s">
        <v>121</v>
      </c>
      <c r="CQ504" s="1" t="s">
        <v>1471</v>
      </c>
      <c r="CR504" s="1" t="s">
        <v>1472</v>
      </c>
      <c r="CS504" s="1" t="s">
        <v>121</v>
      </c>
      <c r="CT504" s="1" t="s">
        <v>1557</v>
      </c>
      <c r="CU504" s="1" t="s">
        <v>121</v>
      </c>
      <c r="CV504" s="1" t="s">
        <v>1557</v>
      </c>
      <c r="CW504" s="1" t="s">
        <v>121</v>
      </c>
      <c r="CX504" s="1" t="s">
        <v>2417</v>
      </c>
      <c r="CY504" s="1" t="s">
        <v>121</v>
      </c>
      <c r="CZ504" s="1" t="s">
        <v>1557</v>
      </c>
      <c r="DA504" s="1" t="s">
        <v>121</v>
      </c>
      <c r="DB504" s="1" t="s">
        <v>2368</v>
      </c>
      <c r="DC504" s="1" t="s">
        <v>121</v>
      </c>
      <c r="DD504" s="1" t="s">
        <v>267</v>
      </c>
      <c r="DE504" s="1" t="s">
        <v>121</v>
      </c>
      <c r="DF504" s="1" t="s">
        <v>177</v>
      </c>
      <c r="DG504" s="1" t="s">
        <v>177</v>
      </c>
      <c r="DH504">
        <v>0</v>
      </c>
      <c r="DI504" s="1" t="s">
        <v>133</v>
      </c>
      <c r="DJ504" s="1" t="s">
        <v>121</v>
      </c>
      <c r="DK504" s="1" t="s">
        <v>313</v>
      </c>
      <c r="DL504" s="1" t="s">
        <v>198</v>
      </c>
      <c r="DM504" s="1" t="s">
        <v>121</v>
      </c>
      <c r="DN504" s="1" t="s">
        <v>2941</v>
      </c>
      <c r="DO504" s="1" t="s">
        <v>121</v>
      </c>
    </row>
    <row r="505" spans="1:119" x14ac:dyDescent="0.25">
      <c r="A505" s="8">
        <v>35227860</v>
      </c>
      <c r="B505" s="8" t="s">
        <v>3555</v>
      </c>
      <c r="C505" s="8" t="s">
        <v>4605</v>
      </c>
      <c r="D505" s="8" t="s">
        <v>3499</v>
      </c>
      <c r="E505" s="8" t="s">
        <v>2183</v>
      </c>
      <c r="F505" s="8" t="s">
        <v>104</v>
      </c>
      <c r="G505" s="8" t="s">
        <v>2218</v>
      </c>
      <c r="H505" s="8" t="s">
        <v>2219</v>
      </c>
      <c r="I505" s="8" t="s">
        <v>4709</v>
      </c>
      <c r="J505" s="8" t="s">
        <v>4710</v>
      </c>
      <c r="K505" s="8" t="s">
        <v>4478</v>
      </c>
      <c r="L505" s="8" t="s">
        <v>4479</v>
      </c>
      <c r="M505" s="1" t="s">
        <v>153</v>
      </c>
      <c r="N505" s="8"/>
      <c r="O505" s="1" t="s">
        <v>114</v>
      </c>
      <c r="P505" s="1" t="s">
        <v>420</v>
      </c>
      <c r="Q505" s="1" t="s">
        <v>421</v>
      </c>
      <c r="R505" s="5">
        <v>0</v>
      </c>
      <c r="S505" s="5">
        <v>1056</v>
      </c>
      <c r="T505" s="5">
        <v>1056</v>
      </c>
      <c r="U505" s="20">
        <v>0.2</v>
      </c>
      <c r="V505" s="5">
        <v>0</v>
      </c>
      <c r="W505" s="5">
        <v>0.2</v>
      </c>
      <c r="AB505" s="27" t="s">
        <v>401</v>
      </c>
      <c r="AC505" s="9">
        <v>1</v>
      </c>
      <c r="AD505" s="2">
        <v>1</v>
      </c>
      <c r="AE505" s="2">
        <v>0</v>
      </c>
      <c r="AF505" s="2">
        <v>724.6</v>
      </c>
      <c r="AG505" s="2">
        <v>0</v>
      </c>
      <c r="AH505" s="2">
        <v>-724.6</v>
      </c>
      <c r="AI505" s="1" t="s">
        <v>145</v>
      </c>
      <c r="AJ505" s="2">
        <v>0</v>
      </c>
      <c r="AK505" s="2">
        <v>0</v>
      </c>
      <c r="AL505" s="2">
        <v>0</v>
      </c>
      <c r="AM505" s="2">
        <v>0</v>
      </c>
      <c r="AN505" s="2">
        <v>0</v>
      </c>
      <c r="AO505" s="2">
        <v>0</v>
      </c>
      <c r="AP505" s="2">
        <v>0</v>
      </c>
      <c r="AQ505" s="2">
        <v>724.6</v>
      </c>
      <c r="AR505" s="25" t="s">
        <v>4776</v>
      </c>
      <c r="AS505" s="2">
        <v>0</v>
      </c>
      <c r="AT505" s="2">
        <v>724.6</v>
      </c>
      <c r="AU505" s="17">
        <v>-724.6</v>
      </c>
      <c r="AV505" s="2">
        <v>724.6</v>
      </c>
      <c r="AW505" s="17">
        <v>-724.6</v>
      </c>
      <c r="AX505" s="2">
        <v>0</v>
      </c>
      <c r="AY505" s="2">
        <v>0</v>
      </c>
      <c r="AZ505" s="2">
        <v>724.6</v>
      </c>
      <c r="BA505" s="2">
        <v>0</v>
      </c>
      <c r="BB505" s="2">
        <v>0</v>
      </c>
      <c r="BC505" s="2">
        <v>0</v>
      </c>
      <c r="BD505" s="2">
        <v>0</v>
      </c>
      <c r="BE505" s="2">
        <v>0</v>
      </c>
      <c r="BF505" s="2">
        <v>0</v>
      </c>
      <c r="BG505" s="2">
        <v>0</v>
      </c>
      <c r="BH505" s="2">
        <v>0</v>
      </c>
      <c r="BI505" s="2">
        <v>0</v>
      </c>
      <c r="BJ505" s="2">
        <v>0</v>
      </c>
      <c r="BK505" s="2">
        <v>0</v>
      </c>
      <c r="BL505" s="2">
        <v>0</v>
      </c>
      <c r="BM505" s="2">
        <v>0</v>
      </c>
      <c r="BN505" s="2">
        <v>0</v>
      </c>
      <c r="BO505" s="2">
        <v>0</v>
      </c>
      <c r="BP505" s="2">
        <v>0</v>
      </c>
      <c r="BQ505" s="2">
        <v>0</v>
      </c>
      <c r="BR505" s="2">
        <v>0</v>
      </c>
      <c r="BS505" s="2">
        <v>0</v>
      </c>
      <c r="BT505" s="2">
        <v>0</v>
      </c>
      <c r="BU505" s="2">
        <v>0</v>
      </c>
      <c r="BV505" s="2">
        <v>0</v>
      </c>
      <c r="BW505" s="1" t="s">
        <v>409</v>
      </c>
      <c r="BX505">
        <v>157817</v>
      </c>
      <c r="BY505" s="1" t="s">
        <v>4777</v>
      </c>
      <c r="BZ505" s="1" t="s">
        <v>4741</v>
      </c>
      <c r="CA505" s="1" t="s">
        <v>1627</v>
      </c>
      <c r="CB505" s="1" t="s">
        <v>1581</v>
      </c>
      <c r="CC505" s="1" t="s">
        <v>121</v>
      </c>
      <c r="CD505" s="1" t="s">
        <v>1708</v>
      </c>
      <c r="CE505" s="1" t="s">
        <v>405</v>
      </c>
      <c r="CF505" s="1" t="s">
        <v>121</v>
      </c>
      <c r="CG505" s="1" t="s">
        <v>448</v>
      </c>
      <c r="CH505" s="1" t="s">
        <v>121</v>
      </c>
      <c r="CI505" s="1" t="s">
        <v>442</v>
      </c>
      <c r="CJ505" s="1" t="s">
        <v>121</v>
      </c>
      <c r="CK505" s="1" t="s">
        <v>1582</v>
      </c>
      <c r="CL505" s="1" t="s">
        <v>1582</v>
      </c>
      <c r="CM505" s="1" t="s">
        <v>121</v>
      </c>
      <c r="CN505" s="1" t="s">
        <v>2352</v>
      </c>
      <c r="CO505" s="1" t="s">
        <v>447</v>
      </c>
      <c r="CP505" s="1" t="s">
        <v>121</v>
      </c>
      <c r="CQ505" s="1" t="s">
        <v>1708</v>
      </c>
      <c r="CR505" s="1" t="s">
        <v>404</v>
      </c>
      <c r="CS505" s="1" t="s">
        <v>121</v>
      </c>
      <c r="CT505" s="1" t="s">
        <v>1557</v>
      </c>
      <c r="CU505" s="1" t="s">
        <v>121</v>
      </c>
      <c r="CV505" s="1" t="s">
        <v>1557</v>
      </c>
      <c r="CW505" s="1" t="s">
        <v>121</v>
      </c>
      <c r="CX505" s="1" t="s">
        <v>2417</v>
      </c>
      <c r="CY505" s="1" t="s">
        <v>121</v>
      </c>
      <c r="CZ505" s="1" t="s">
        <v>1557</v>
      </c>
      <c r="DA505" s="1" t="s">
        <v>121</v>
      </c>
      <c r="DB505" s="1" t="s">
        <v>2368</v>
      </c>
      <c r="DC505" s="1" t="s">
        <v>121</v>
      </c>
      <c r="DD505" s="1" t="s">
        <v>267</v>
      </c>
      <c r="DE505" s="1" t="s">
        <v>121</v>
      </c>
      <c r="DF505" s="1" t="s">
        <v>176</v>
      </c>
      <c r="DG505" s="1" t="s">
        <v>177</v>
      </c>
      <c r="DH505">
        <v>-4</v>
      </c>
      <c r="DI505" s="1" t="s">
        <v>187</v>
      </c>
      <c r="DJ505" s="1" t="s">
        <v>121</v>
      </c>
      <c r="DK505" s="1" t="s">
        <v>313</v>
      </c>
      <c r="DL505" s="1" t="s">
        <v>198</v>
      </c>
      <c r="DM505" s="1" t="s">
        <v>121</v>
      </c>
      <c r="DN505" s="1" t="s">
        <v>2941</v>
      </c>
      <c r="DO505" s="1" t="s">
        <v>121</v>
      </c>
    </row>
    <row r="506" spans="1:119" x14ac:dyDescent="0.25">
      <c r="A506" s="8">
        <v>35227861</v>
      </c>
      <c r="B506" s="8" t="s">
        <v>3556</v>
      </c>
      <c r="C506" s="8" t="s">
        <v>4610</v>
      </c>
      <c r="D506" s="8" t="s">
        <v>3499</v>
      </c>
      <c r="E506" s="8" t="s">
        <v>2183</v>
      </c>
      <c r="F506" s="8" t="s">
        <v>104</v>
      </c>
      <c r="G506" s="8" t="s">
        <v>2218</v>
      </c>
      <c r="H506" s="8" t="s">
        <v>2219</v>
      </c>
      <c r="I506" s="8" t="s">
        <v>4709</v>
      </c>
      <c r="J506" s="8" t="s">
        <v>4710</v>
      </c>
      <c r="K506" s="8" t="s">
        <v>4478</v>
      </c>
      <c r="L506" s="8" t="s">
        <v>4479</v>
      </c>
      <c r="M506" s="1" t="s">
        <v>153</v>
      </c>
      <c r="N506" s="8"/>
      <c r="O506" s="1" t="s">
        <v>114</v>
      </c>
      <c r="P506" s="1" t="s">
        <v>420</v>
      </c>
      <c r="Q506" s="1" t="s">
        <v>421</v>
      </c>
      <c r="R506" s="5">
        <v>0</v>
      </c>
      <c r="S506" s="5">
        <v>8026</v>
      </c>
      <c r="T506" s="5">
        <v>8026</v>
      </c>
      <c r="U506" s="20">
        <v>1.5200757575757575</v>
      </c>
      <c r="V506" s="5">
        <v>0</v>
      </c>
      <c r="W506" s="5">
        <v>1.5200757575757575</v>
      </c>
      <c r="AB506" s="27" t="s">
        <v>401</v>
      </c>
      <c r="AC506" s="9">
        <v>1</v>
      </c>
      <c r="AD506" s="2">
        <v>1</v>
      </c>
      <c r="AE506" s="2">
        <v>0</v>
      </c>
      <c r="AF506" s="2">
        <v>724.6</v>
      </c>
      <c r="AG506" s="2">
        <v>0</v>
      </c>
      <c r="AH506" s="2">
        <v>-724.6</v>
      </c>
      <c r="AI506" s="1" t="s">
        <v>145</v>
      </c>
      <c r="AJ506" s="2">
        <v>0</v>
      </c>
      <c r="AK506" s="2">
        <v>0</v>
      </c>
      <c r="AL506" s="2">
        <v>0</v>
      </c>
      <c r="AM506" s="2">
        <v>0</v>
      </c>
      <c r="AN506" s="2">
        <v>0</v>
      </c>
      <c r="AO506" s="2">
        <v>0</v>
      </c>
      <c r="AP506" s="2">
        <v>0</v>
      </c>
      <c r="AQ506" s="2">
        <v>724.6</v>
      </c>
      <c r="AR506" s="25" t="s">
        <v>4776</v>
      </c>
      <c r="AS506" s="2">
        <v>0</v>
      </c>
      <c r="AT506" s="2">
        <v>724.6</v>
      </c>
      <c r="AU506" s="17">
        <v>-724.6</v>
      </c>
      <c r="AV506" s="2">
        <v>724.6</v>
      </c>
      <c r="AW506" s="17">
        <v>-724.6</v>
      </c>
      <c r="AX506" s="2">
        <v>0</v>
      </c>
      <c r="AY506" s="2">
        <v>0</v>
      </c>
      <c r="AZ506" s="2">
        <v>724.6</v>
      </c>
      <c r="BA506" s="2">
        <v>0</v>
      </c>
      <c r="BB506" s="2">
        <v>0</v>
      </c>
      <c r="BC506" s="2">
        <v>0</v>
      </c>
      <c r="BD506" s="2">
        <v>0</v>
      </c>
      <c r="BE506" s="2">
        <v>0</v>
      </c>
      <c r="BF506" s="2">
        <v>0</v>
      </c>
      <c r="BG506" s="2">
        <v>0</v>
      </c>
      <c r="BH506" s="2">
        <v>0</v>
      </c>
      <c r="BI506" s="2">
        <v>0</v>
      </c>
      <c r="BJ506" s="2">
        <v>0</v>
      </c>
      <c r="BK506" s="2">
        <v>0</v>
      </c>
      <c r="BL506" s="2">
        <v>0</v>
      </c>
      <c r="BM506" s="2">
        <v>0</v>
      </c>
      <c r="BN506" s="2">
        <v>0</v>
      </c>
      <c r="BO506" s="2">
        <v>0</v>
      </c>
      <c r="BP506" s="2">
        <v>0</v>
      </c>
      <c r="BQ506" s="2">
        <v>0</v>
      </c>
      <c r="BR506" s="2">
        <v>0</v>
      </c>
      <c r="BS506" s="2">
        <v>0</v>
      </c>
      <c r="BT506" s="2">
        <v>0</v>
      </c>
      <c r="BU506" s="2">
        <v>0</v>
      </c>
      <c r="BV506" s="2">
        <v>0</v>
      </c>
      <c r="BW506" s="1" t="s">
        <v>409</v>
      </c>
      <c r="BX506">
        <v>157818</v>
      </c>
      <c r="BY506" s="1" t="s">
        <v>4777</v>
      </c>
      <c r="BZ506" s="1" t="s">
        <v>4742</v>
      </c>
      <c r="CA506" s="1" t="s">
        <v>1627</v>
      </c>
      <c r="CB506" s="1" t="s">
        <v>1582</v>
      </c>
      <c r="CC506" s="1" t="s">
        <v>121</v>
      </c>
      <c r="CD506" s="1" t="s">
        <v>2199</v>
      </c>
      <c r="CE506" s="1" t="s">
        <v>403</v>
      </c>
      <c r="CF506" s="1" t="s">
        <v>121</v>
      </c>
      <c r="CG506" s="1" t="s">
        <v>1708</v>
      </c>
      <c r="CH506" s="1" t="s">
        <v>121</v>
      </c>
      <c r="CI506" s="1" t="s">
        <v>441</v>
      </c>
      <c r="CJ506" s="1" t="s">
        <v>121</v>
      </c>
      <c r="CK506" s="1" t="s">
        <v>2352</v>
      </c>
      <c r="CL506" s="1" t="s">
        <v>2352</v>
      </c>
      <c r="CM506" s="1" t="s">
        <v>121</v>
      </c>
      <c r="CN506" s="1" t="s">
        <v>2353</v>
      </c>
      <c r="CO506" s="1" t="s">
        <v>2581</v>
      </c>
      <c r="CP506" s="1" t="s">
        <v>121</v>
      </c>
      <c r="CQ506" s="1" t="s">
        <v>2199</v>
      </c>
      <c r="CR506" s="1" t="s">
        <v>1403</v>
      </c>
      <c r="CS506" s="1" t="s">
        <v>121</v>
      </c>
      <c r="CT506" s="1" t="s">
        <v>4708</v>
      </c>
      <c r="CU506" s="1" t="s">
        <v>121</v>
      </c>
      <c r="CV506" s="1" t="s">
        <v>4708</v>
      </c>
      <c r="CW506" s="1" t="s">
        <v>121</v>
      </c>
      <c r="CX506" s="1" t="s">
        <v>1346</v>
      </c>
      <c r="CY506" s="1" t="s">
        <v>121</v>
      </c>
      <c r="CZ506" s="1" t="s">
        <v>4708</v>
      </c>
      <c r="DA506" s="1" t="s">
        <v>121</v>
      </c>
      <c r="DB506" s="1" t="s">
        <v>1433</v>
      </c>
      <c r="DC506" s="1" t="s">
        <v>121</v>
      </c>
      <c r="DD506" s="1" t="s">
        <v>415</v>
      </c>
      <c r="DE506" s="1" t="s">
        <v>121</v>
      </c>
      <c r="DF506" s="1" t="s">
        <v>176</v>
      </c>
      <c r="DG506" s="1" t="s">
        <v>313</v>
      </c>
      <c r="DH506">
        <v>-5</v>
      </c>
      <c r="DI506" s="1" t="s">
        <v>187</v>
      </c>
      <c r="DJ506" s="1" t="s">
        <v>121</v>
      </c>
      <c r="DK506" s="1" t="s">
        <v>2354</v>
      </c>
      <c r="DL506" s="1" t="s">
        <v>157</v>
      </c>
      <c r="DM506" s="1" t="s">
        <v>121</v>
      </c>
      <c r="DN506" s="1" t="s">
        <v>295</v>
      </c>
      <c r="DO506" s="1" t="s">
        <v>121</v>
      </c>
    </row>
    <row r="507" spans="1:119" x14ac:dyDescent="0.25">
      <c r="A507" s="8">
        <v>35227862</v>
      </c>
      <c r="B507" s="8" t="s">
        <v>3557</v>
      </c>
      <c r="C507" s="8" t="s">
        <v>4608</v>
      </c>
      <c r="D507" s="8" t="s">
        <v>3499</v>
      </c>
      <c r="E507" s="8" t="s">
        <v>2183</v>
      </c>
      <c r="F507" s="8" t="s">
        <v>104</v>
      </c>
      <c r="G507" s="8" t="s">
        <v>2218</v>
      </c>
      <c r="H507" s="8" t="s">
        <v>2219</v>
      </c>
      <c r="I507" s="8" t="s">
        <v>4709</v>
      </c>
      <c r="J507" s="8" t="s">
        <v>4710</v>
      </c>
      <c r="K507" s="8" t="s">
        <v>4478</v>
      </c>
      <c r="L507" s="8" t="s">
        <v>4479</v>
      </c>
      <c r="M507" s="1" t="s">
        <v>153</v>
      </c>
      <c r="N507" s="8"/>
      <c r="O507" s="1" t="s">
        <v>114</v>
      </c>
      <c r="P507" s="1" t="s">
        <v>420</v>
      </c>
      <c r="Q507" s="1" t="s">
        <v>421</v>
      </c>
      <c r="R507" s="5">
        <v>0</v>
      </c>
      <c r="S507" s="5">
        <v>5755</v>
      </c>
      <c r="T507" s="5">
        <v>5755</v>
      </c>
      <c r="U507" s="20">
        <v>1.0899621212121211</v>
      </c>
      <c r="V507" s="5">
        <v>0</v>
      </c>
      <c r="W507" s="5">
        <v>1.0899621212121211</v>
      </c>
      <c r="AB507" s="27" t="s">
        <v>401</v>
      </c>
      <c r="AC507" s="9">
        <v>1</v>
      </c>
      <c r="AD507" s="2">
        <v>1</v>
      </c>
      <c r="AE507" s="2">
        <v>0</v>
      </c>
      <c r="AF507" s="2">
        <v>799.3</v>
      </c>
      <c r="AG507" s="2">
        <v>0</v>
      </c>
      <c r="AH507" s="2">
        <v>-799.3</v>
      </c>
      <c r="AI507" s="1" t="s">
        <v>145</v>
      </c>
      <c r="AJ507" s="2">
        <v>0</v>
      </c>
      <c r="AK507" s="2">
        <v>0</v>
      </c>
      <c r="AL507" s="2">
        <v>0</v>
      </c>
      <c r="AM507" s="2">
        <v>0</v>
      </c>
      <c r="AN507" s="2">
        <v>0</v>
      </c>
      <c r="AO507" s="2">
        <v>0</v>
      </c>
      <c r="AP507" s="2">
        <v>0</v>
      </c>
      <c r="AQ507" s="2">
        <v>799.3</v>
      </c>
      <c r="AR507" s="25" t="s">
        <v>4776</v>
      </c>
      <c r="AS507" s="2">
        <v>0</v>
      </c>
      <c r="AT507" s="2">
        <v>799.3</v>
      </c>
      <c r="AU507" s="17">
        <v>-799.3</v>
      </c>
      <c r="AV507" s="2">
        <v>799.3</v>
      </c>
      <c r="AW507" s="17">
        <v>-799.3</v>
      </c>
      <c r="AX507" s="2">
        <v>0</v>
      </c>
      <c r="AY507" s="2">
        <v>0</v>
      </c>
      <c r="AZ507" s="2">
        <v>799.3</v>
      </c>
      <c r="BA507" s="2">
        <v>0</v>
      </c>
      <c r="BB507" s="2">
        <v>0</v>
      </c>
      <c r="BC507" s="2">
        <v>0</v>
      </c>
      <c r="BD507" s="2">
        <v>0</v>
      </c>
      <c r="BE507" s="2">
        <v>0</v>
      </c>
      <c r="BF507" s="2">
        <v>0</v>
      </c>
      <c r="BG507" s="2">
        <v>0</v>
      </c>
      <c r="BH507" s="2">
        <v>0</v>
      </c>
      <c r="BI507" s="2">
        <v>0</v>
      </c>
      <c r="BJ507" s="2">
        <v>0</v>
      </c>
      <c r="BK507" s="2">
        <v>0</v>
      </c>
      <c r="BL507" s="2">
        <v>0</v>
      </c>
      <c r="BM507" s="2">
        <v>0</v>
      </c>
      <c r="BN507" s="2">
        <v>0</v>
      </c>
      <c r="BO507" s="2">
        <v>0</v>
      </c>
      <c r="BP507" s="2">
        <v>0</v>
      </c>
      <c r="BQ507" s="2">
        <v>0</v>
      </c>
      <c r="BR507" s="2">
        <v>0</v>
      </c>
      <c r="BS507" s="2">
        <v>0</v>
      </c>
      <c r="BT507" s="2">
        <v>0</v>
      </c>
      <c r="BU507" s="2">
        <v>0</v>
      </c>
      <c r="BV507" s="2">
        <v>0</v>
      </c>
      <c r="BW507" s="1" t="s">
        <v>409</v>
      </c>
      <c r="BX507">
        <v>157819</v>
      </c>
      <c r="BY507" s="1" t="s">
        <v>4777</v>
      </c>
      <c r="BZ507" s="1" t="s">
        <v>4743</v>
      </c>
      <c r="CA507" s="1" t="s">
        <v>1627</v>
      </c>
      <c r="CB507" s="1" t="s">
        <v>1581</v>
      </c>
      <c r="CC507" s="1" t="s">
        <v>121</v>
      </c>
      <c r="CD507" s="1" t="s">
        <v>1708</v>
      </c>
      <c r="CE507" s="1" t="s">
        <v>405</v>
      </c>
      <c r="CF507" s="1" t="s">
        <v>121</v>
      </c>
      <c r="CG507" s="1" t="s">
        <v>448</v>
      </c>
      <c r="CH507" s="1" t="s">
        <v>121</v>
      </c>
      <c r="CI507" s="1" t="s">
        <v>442</v>
      </c>
      <c r="CJ507" s="1" t="s">
        <v>121</v>
      </c>
      <c r="CK507" s="1" t="s">
        <v>1582</v>
      </c>
      <c r="CL507" s="1" t="s">
        <v>1582</v>
      </c>
      <c r="CM507" s="1" t="s">
        <v>121</v>
      </c>
      <c r="CN507" s="1" t="s">
        <v>2352</v>
      </c>
      <c r="CO507" s="1" t="s">
        <v>447</v>
      </c>
      <c r="CP507" s="1" t="s">
        <v>121</v>
      </c>
      <c r="CQ507" s="1" t="s">
        <v>1708</v>
      </c>
      <c r="CR507" s="1" t="s">
        <v>404</v>
      </c>
      <c r="CS507" s="1" t="s">
        <v>121</v>
      </c>
      <c r="CT507" s="1" t="s">
        <v>1557</v>
      </c>
      <c r="CU507" s="1" t="s">
        <v>121</v>
      </c>
      <c r="CV507" s="1" t="s">
        <v>1557</v>
      </c>
      <c r="CW507" s="1" t="s">
        <v>121</v>
      </c>
      <c r="CX507" s="1" t="s">
        <v>2417</v>
      </c>
      <c r="CY507" s="1" t="s">
        <v>121</v>
      </c>
      <c r="CZ507" s="1" t="s">
        <v>1557</v>
      </c>
      <c r="DA507" s="1" t="s">
        <v>121</v>
      </c>
      <c r="DB507" s="1" t="s">
        <v>2368</v>
      </c>
      <c r="DC507" s="1" t="s">
        <v>121</v>
      </c>
      <c r="DD507" s="1" t="s">
        <v>267</v>
      </c>
      <c r="DE507" s="1" t="s">
        <v>121</v>
      </c>
      <c r="DF507" s="1" t="s">
        <v>176</v>
      </c>
      <c r="DG507" s="1" t="s">
        <v>177</v>
      </c>
      <c r="DH507">
        <v>-4</v>
      </c>
      <c r="DI507" s="1" t="s">
        <v>187</v>
      </c>
      <c r="DJ507" s="1" t="s">
        <v>121</v>
      </c>
      <c r="DK507" s="1" t="s">
        <v>313</v>
      </c>
      <c r="DL507" s="1" t="s">
        <v>198</v>
      </c>
      <c r="DM507" s="1" t="s">
        <v>121</v>
      </c>
      <c r="DN507" s="1" t="s">
        <v>2941</v>
      </c>
      <c r="DO507" s="1" t="s">
        <v>121</v>
      </c>
    </row>
    <row r="508" spans="1:119" x14ac:dyDescent="0.25">
      <c r="A508" s="8">
        <v>35227863</v>
      </c>
      <c r="B508" s="8" t="s">
        <v>3558</v>
      </c>
      <c r="C508" s="8" t="s">
        <v>4599</v>
      </c>
      <c r="D508" s="8" t="s">
        <v>3499</v>
      </c>
      <c r="E508" s="8" t="s">
        <v>2183</v>
      </c>
      <c r="F508" s="8" t="s">
        <v>104</v>
      </c>
      <c r="G508" s="8" t="s">
        <v>2218</v>
      </c>
      <c r="H508" s="8" t="s">
        <v>2219</v>
      </c>
      <c r="I508" s="8" t="s">
        <v>4709</v>
      </c>
      <c r="J508" s="8" t="s">
        <v>4710</v>
      </c>
      <c r="K508" s="8" t="s">
        <v>4478</v>
      </c>
      <c r="L508" s="8" t="s">
        <v>4479</v>
      </c>
      <c r="M508" s="1" t="s">
        <v>153</v>
      </c>
      <c r="N508" s="8"/>
      <c r="O508" s="1" t="s">
        <v>114</v>
      </c>
      <c r="P508" s="1" t="s">
        <v>420</v>
      </c>
      <c r="Q508" s="1" t="s">
        <v>421</v>
      </c>
      <c r="R508" s="5">
        <v>0</v>
      </c>
      <c r="S508" s="5">
        <v>4171</v>
      </c>
      <c r="T508" s="5">
        <v>4171</v>
      </c>
      <c r="U508" s="20">
        <v>0.78996212121212117</v>
      </c>
      <c r="V508" s="5">
        <v>0</v>
      </c>
      <c r="W508" s="5">
        <v>0.78996212121212117</v>
      </c>
      <c r="AB508" s="27" t="s">
        <v>401</v>
      </c>
      <c r="AC508" s="9">
        <v>1</v>
      </c>
      <c r="AD508" s="2">
        <v>1</v>
      </c>
      <c r="AE508" s="2">
        <v>0</v>
      </c>
      <c r="AF508" s="2">
        <v>799.3</v>
      </c>
      <c r="AG508" s="2">
        <v>0</v>
      </c>
      <c r="AH508" s="2">
        <v>-799.3</v>
      </c>
      <c r="AI508" s="1" t="s">
        <v>145</v>
      </c>
      <c r="AJ508" s="2">
        <v>0</v>
      </c>
      <c r="AK508" s="2">
        <v>0</v>
      </c>
      <c r="AL508" s="2">
        <v>0</v>
      </c>
      <c r="AM508" s="2">
        <v>0</v>
      </c>
      <c r="AN508" s="2">
        <v>0</v>
      </c>
      <c r="AO508" s="2">
        <v>0</v>
      </c>
      <c r="AP508" s="2">
        <v>0</v>
      </c>
      <c r="AQ508" s="2">
        <v>799.3</v>
      </c>
      <c r="AR508" s="25" t="s">
        <v>4776</v>
      </c>
      <c r="AS508" s="2">
        <v>0</v>
      </c>
      <c r="AT508" s="2">
        <v>799.3</v>
      </c>
      <c r="AU508" s="17">
        <v>-799.3</v>
      </c>
      <c r="AV508" s="2">
        <v>799.3</v>
      </c>
      <c r="AW508" s="17">
        <v>-799.3</v>
      </c>
      <c r="AX508" s="2">
        <v>0</v>
      </c>
      <c r="AY508" s="2">
        <v>0</v>
      </c>
      <c r="AZ508" s="2">
        <v>799.3</v>
      </c>
      <c r="BA508" s="2">
        <v>0</v>
      </c>
      <c r="BB508" s="2">
        <v>0</v>
      </c>
      <c r="BC508" s="2">
        <v>0</v>
      </c>
      <c r="BD508" s="2">
        <v>0</v>
      </c>
      <c r="BE508" s="2">
        <v>0</v>
      </c>
      <c r="BF508" s="2">
        <v>0</v>
      </c>
      <c r="BG508" s="2">
        <v>0</v>
      </c>
      <c r="BH508" s="2">
        <v>0</v>
      </c>
      <c r="BI508" s="2">
        <v>0</v>
      </c>
      <c r="BJ508" s="2">
        <v>0</v>
      </c>
      <c r="BK508" s="2">
        <v>0</v>
      </c>
      <c r="BL508" s="2">
        <v>0</v>
      </c>
      <c r="BM508" s="2">
        <v>0</v>
      </c>
      <c r="BN508" s="2">
        <v>0</v>
      </c>
      <c r="BO508" s="2">
        <v>0</v>
      </c>
      <c r="BP508" s="2">
        <v>0</v>
      </c>
      <c r="BQ508" s="2">
        <v>0</v>
      </c>
      <c r="BR508" s="2">
        <v>0</v>
      </c>
      <c r="BS508" s="2">
        <v>0</v>
      </c>
      <c r="BT508" s="2">
        <v>0</v>
      </c>
      <c r="BU508" s="2">
        <v>0</v>
      </c>
      <c r="BV508" s="2">
        <v>0</v>
      </c>
      <c r="BW508" s="1" t="s">
        <v>409</v>
      </c>
      <c r="BX508">
        <v>157821</v>
      </c>
      <c r="BY508" s="1" t="s">
        <v>4777</v>
      </c>
      <c r="BZ508" s="1" t="s">
        <v>4744</v>
      </c>
      <c r="CA508" s="1" t="s">
        <v>1627</v>
      </c>
      <c r="CB508" s="1" t="s">
        <v>1581</v>
      </c>
      <c r="CC508" s="1" t="s">
        <v>121</v>
      </c>
      <c r="CD508" s="1" t="s">
        <v>1708</v>
      </c>
      <c r="CE508" s="1" t="s">
        <v>405</v>
      </c>
      <c r="CF508" s="1" t="s">
        <v>121</v>
      </c>
      <c r="CG508" s="1" t="s">
        <v>448</v>
      </c>
      <c r="CH508" s="1" t="s">
        <v>121</v>
      </c>
      <c r="CI508" s="1" t="s">
        <v>442</v>
      </c>
      <c r="CJ508" s="1" t="s">
        <v>121</v>
      </c>
      <c r="CK508" s="1" t="s">
        <v>1582</v>
      </c>
      <c r="CL508" s="1" t="s">
        <v>1582</v>
      </c>
      <c r="CM508" s="1" t="s">
        <v>121</v>
      </c>
      <c r="CN508" s="1" t="s">
        <v>2352</v>
      </c>
      <c r="CO508" s="1" t="s">
        <v>447</v>
      </c>
      <c r="CP508" s="1" t="s">
        <v>121</v>
      </c>
      <c r="CQ508" s="1" t="s">
        <v>1708</v>
      </c>
      <c r="CR508" s="1" t="s">
        <v>404</v>
      </c>
      <c r="CS508" s="1" t="s">
        <v>121</v>
      </c>
      <c r="CT508" s="1" t="s">
        <v>1557</v>
      </c>
      <c r="CU508" s="1" t="s">
        <v>121</v>
      </c>
      <c r="CV508" s="1" t="s">
        <v>1557</v>
      </c>
      <c r="CW508" s="1" t="s">
        <v>121</v>
      </c>
      <c r="CX508" s="1" t="s">
        <v>2417</v>
      </c>
      <c r="CY508" s="1" t="s">
        <v>121</v>
      </c>
      <c r="CZ508" s="1" t="s">
        <v>1557</v>
      </c>
      <c r="DA508" s="1" t="s">
        <v>121</v>
      </c>
      <c r="DB508" s="1" t="s">
        <v>2368</v>
      </c>
      <c r="DC508" s="1" t="s">
        <v>121</v>
      </c>
      <c r="DD508" s="1" t="s">
        <v>267</v>
      </c>
      <c r="DE508" s="1" t="s">
        <v>121</v>
      </c>
      <c r="DF508" s="1" t="s">
        <v>176</v>
      </c>
      <c r="DG508" s="1" t="s">
        <v>177</v>
      </c>
      <c r="DH508">
        <v>-4</v>
      </c>
      <c r="DI508" s="1" t="s">
        <v>187</v>
      </c>
      <c r="DJ508" s="1" t="s">
        <v>121</v>
      </c>
      <c r="DK508" s="1" t="s">
        <v>313</v>
      </c>
      <c r="DL508" s="1" t="s">
        <v>198</v>
      </c>
      <c r="DM508" s="1" t="s">
        <v>121</v>
      </c>
      <c r="DN508" s="1" t="s">
        <v>2941</v>
      </c>
      <c r="DO508" s="1" t="s">
        <v>121</v>
      </c>
    </row>
    <row r="509" spans="1:119" x14ac:dyDescent="0.25">
      <c r="A509" s="8">
        <v>35227866</v>
      </c>
      <c r="B509" s="8" t="s">
        <v>3560</v>
      </c>
      <c r="C509" s="8" t="s">
        <v>4593</v>
      </c>
      <c r="D509" s="8" t="s">
        <v>3499</v>
      </c>
      <c r="E509" s="8" t="s">
        <v>2183</v>
      </c>
      <c r="F509" s="8" t="s">
        <v>104</v>
      </c>
      <c r="G509" s="8" t="s">
        <v>2218</v>
      </c>
      <c r="H509" s="8" t="s">
        <v>2219</v>
      </c>
      <c r="I509" s="8" t="s">
        <v>4709</v>
      </c>
      <c r="J509" s="8" t="s">
        <v>4710</v>
      </c>
      <c r="K509" s="8" t="s">
        <v>4478</v>
      </c>
      <c r="L509" s="8" t="s">
        <v>4479</v>
      </c>
      <c r="M509" s="1" t="s">
        <v>153</v>
      </c>
      <c r="N509" s="8"/>
      <c r="O509" s="1" t="s">
        <v>114</v>
      </c>
      <c r="P509" s="1" t="s">
        <v>420</v>
      </c>
      <c r="Q509" s="1" t="s">
        <v>421</v>
      </c>
      <c r="R509" s="5">
        <v>0</v>
      </c>
      <c r="S509" s="5">
        <v>2746</v>
      </c>
      <c r="T509" s="5">
        <v>2746</v>
      </c>
      <c r="U509" s="20">
        <v>0.52007575757575752</v>
      </c>
      <c r="V509" s="5">
        <v>0</v>
      </c>
      <c r="W509" s="5">
        <v>0.52007575757575752</v>
      </c>
      <c r="AB509" s="27" t="s">
        <v>401</v>
      </c>
      <c r="AC509" s="9">
        <v>1</v>
      </c>
      <c r="AD509" s="2">
        <v>1</v>
      </c>
      <c r="AE509" s="2">
        <v>0</v>
      </c>
      <c r="AF509" s="2">
        <v>724.6</v>
      </c>
      <c r="AG509" s="2">
        <v>0</v>
      </c>
      <c r="AH509" s="2">
        <v>-724.6</v>
      </c>
      <c r="AI509" s="1" t="s">
        <v>145</v>
      </c>
      <c r="AJ509" s="2">
        <v>0</v>
      </c>
      <c r="AK509" s="2">
        <v>0</v>
      </c>
      <c r="AL509" s="2">
        <v>0</v>
      </c>
      <c r="AM509" s="2">
        <v>0</v>
      </c>
      <c r="AN509" s="2">
        <v>0</v>
      </c>
      <c r="AO509" s="2">
        <v>0</v>
      </c>
      <c r="AP509" s="2">
        <v>0</v>
      </c>
      <c r="AQ509" s="2">
        <v>724.6</v>
      </c>
      <c r="AR509" s="25" t="s">
        <v>4776</v>
      </c>
      <c r="AS509" s="2">
        <v>0</v>
      </c>
      <c r="AT509" s="2">
        <v>724.6</v>
      </c>
      <c r="AU509" s="17">
        <v>-724.6</v>
      </c>
      <c r="AV509" s="2">
        <v>724.6</v>
      </c>
      <c r="AW509" s="17">
        <v>-724.6</v>
      </c>
      <c r="AX509" s="2">
        <v>0</v>
      </c>
      <c r="AY509" s="2">
        <v>0</v>
      </c>
      <c r="AZ509" s="2">
        <v>724.6</v>
      </c>
      <c r="BA509" s="2">
        <v>0</v>
      </c>
      <c r="BB509" s="2">
        <v>0</v>
      </c>
      <c r="BC509" s="2">
        <v>0</v>
      </c>
      <c r="BD509" s="2">
        <v>0</v>
      </c>
      <c r="BE509" s="2">
        <v>0</v>
      </c>
      <c r="BF509" s="2">
        <v>0</v>
      </c>
      <c r="BG509" s="2">
        <v>0</v>
      </c>
      <c r="BH509" s="2">
        <v>0</v>
      </c>
      <c r="BI509" s="2">
        <v>0</v>
      </c>
      <c r="BJ509" s="2">
        <v>0</v>
      </c>
      <c r="BK509" s="2">
        <v>0</v>
      </c>
      <c r="BL509" s="2">
        <v>0</v>
      </c>
      <c r="BM509" s="2">
        <v>0</v>
      </c>
      <c r="BN509" s="2">
        <v>0</v>
      </c>
      <c r="BO509" s="2">
        <v>0</v>
      </c>
      <c r="BP509" s="2">
        <v>0</v>
      </c>
      <c r="BQ509" s="2">
        <v>0</v>
      </c>
      <c r="BR509" s="2">
        <v>0</v>
      </c>
      <c r="BS509" s="2">
        <v>0</v>
      </c>
      <c r="BT509" s="2">
        <v>0</v>
      </c>
      <c r="BU509" s="2">
        <v>0</v>
      </c>
      <c r="BV509" s="2">
        <v>0</v>
      </c>
      <c r="BW509" s="1" t="s">
        <v>409</v>
      </c>
      <c r="BX509">
        <v>157820</v>
      </c>
      <c r="BY509" s="1" t="s">
        <v>4777</v>
      </c>
      <c r="BZ509" s="1" t="s">
        <v>4746</v>
      </c>
      <c r="CA509" s="1" t="s">
        <v>1627</v>
      </c>
      <c r="CB509" s="1" t="s">
        <v>1581</v>
      </c>
      <c r="CC509" s="1" t="s">
        <v>121</v>
      </c>
      <c r="CD509" s="1" t="s">
        <v>1708</v>
      </c>
      <c r="CE509" s="1" t="s">
        <v>405</v>
      </c>
      <c r="CF509" s="1" t="s">
        <v>121</v>
      </c>
      <c r="CG509" s="1" t="s">
        <v>448</v>
      </c>
      <c r="CH509" s="1" t="s">
        <v>121</v>
      </c>
      <c r="CI509" s="1" t="s">
        <v>442</v>
      </c>
      <c r="CJ509" s="1" t="s">
        <v>121</v>
      </c>
      <c r="CK509" s="1" t="s">
        <v>1582</v>
      </c>
      <c r="CL509" s="1" t="s">
        <v>1582</v>
      </c>
      <c r="CM509" s="1" t="s">
        <v>121</v>
      </c>
      <c r="CN509" s="1" t="s">
        <v>2352</v>
      </c>
      <c r="CO509" s="1" t="s">
        <v>447</v>
      </c>
      <c r="CP509" s="1" t="s">
        <v>121</v>
      </c>
      <c r="CQ509" s="1" t="s">
        <v>1708</v>
      </c>
      <c r="CR509" s="1" t="s">
        <v>404</v>
      </c>
      <c r="CS509" s="1" t="s">
        <v>121</v>
      </c>
      <c r="CT509" s="1" t="s">
        <v>1557</v>
      </c>
      <c r="CU509" s="1" t="s">
        <v>121</v>
      </c>
      <c r="CV509" s="1" t="s">
        <v>1557</v>
      </c>
      <c r="CW509" s="1" t="s">
        <v>121</v>
      </c>
      <c r="CX509" s="1" t="s">
        <v>2417</v>
      </c>
      <c r="CY509" s="1" t="s">
        <v>121</v>
      </c>
      <c r="CZ509" s="1" t="s">
        <v>1557</v>
      </c>
      <c r="DA509" s="1" t="s">
        <v>121</v>
      </c>
      <c r="DB509" s="1" t="s">
        <v>2368</v>
      </c>
      <c r="DC509" s="1" t="s">
        <v>121</v>
      </c>
      <c r="DD509" s="1" t="s">
        <v>267</v>
      </c>
      <c r="DE509" s="1" t="s">
        <v>121</v>
      </c>
      <c r="DF509" s="1" t="s">
        <v>176</v>
      </c>
      <c r="DG509" s="1" t="s">
        <v>177</v>
      </c>
      <c r="DH509">
        <v>-4</v>
      </c>
      <c r="DI509" s="1" t="s">
        <v>187</v>
      </c>
      <c r="DJ509" s="1" t="s">
        <v>121</v>
      </c>
      <c r="DK509" s="1" t="s">
        <v>313</v>
      </c>
      <c r="DL509" s="1" t="s">
        <v>198</v>
      </c>
      <c r="DM509" s="1" t="s">
        <v>121</v>
      </c>
      <c r="DN509" s="1" t="s">
        <v>2941</v>
      </c>
      <c r="DO509" s="1" t="s">
        <v>121</v>
      </c>
    </row>
    <row r="510" spans="1:119" x14ac:dyDescent="0.25">
      <c r="A510" s="8">
        <v>35227867</v>
      </c>
      <c r="B510" s="8" t="s">
        <v>3561</v>
      </c>
      <c r="C510" s="8" t="s">
        <v>4552</v>
      </c>
      <c r="D510" s="8" t="s">
        <v>3499</v>
      </c>
      <c r="E510" s="8" t="s">
        <v>2183</v>
      </c>
      <c r="F510" s="8" t="s">
        <v>104</v>
      </c>
      <c r="G510" s="8" t="s">
        <v>2218</v>
      </c>
      <c r="H510" s="8" t="s">
        <v>2219</v>
      </c>
      <c r="I510" s="8" t="s">
        <v>4709</v>
      </c>
      <c r="J510" s="8" t="s">
        <v>4710</v>
      </c>
      <c r="K510" s="8" t="s">
        <v>4478</v>
      </c>
      <c r="L510" s="8" t="s">
        <v>4479</v>
      </c>
      <c r="M510" s="1" t="s">
        <v>153</v>
      </c>
      <c r="N510" s="8"/>
      <c r="O510" s="1" t="s">
        <v>114</v>
      </c>
      <c r="P510" s="1" t="s">
        <v>420</v>
      </c>
      <c r="Q510" s="1" t="s">
        <v>421</v>
      </c>
      <c r="R510" s="5">
        <v>0</v>
      </c>
      <c r="S510" s="5">
        <v>5174</v>
      </c>
      <c r="T510" s="5">
        <v>5174</v>
      </c>
      <c r="U510" s="20">
        <v>0.97992424242424248</v>
      </c>
      <c r="V510" s="5">
        <v>0</v>
      </c>
      <c r="W510" s="5">
        <v>0.97992424242424248</v>
      </c>
      <c r="AB510" s="27" t="s">
        <v>401</v>
      </c>
      <c r="AC510" s="9">
        <v>1</v>
      </c>
      <c r="AD510" s="2">
        <v>1</v>
      </c>
      <c r="AE510" s="2">
        <v>0</v>
      </c>
      <c r="AF510" s="2">
        <v>775.1</v>
      </c>
      <c r="AG510" s="2">
        <v>0</v>
      </c>
      <c r="AH510" s="2">
        <v>-775.1</v>
      </c>
      <c r="AI510" s="1" t="s">
        <v>145</v>
      </c>
      <c r="AJ510" s="2">
        <v>0</v>
      </c>
      <c r="AK510" s="2">
        <v>0</v>
      </c>
      <c r="AL510" s="2">
        <v>0</v>
      </c>
      <c r="AM510" s="2">
        <v>0</v>
      </c>
      <c r="AN510" s="2">
        <v>0</v>
      </c>
      <c r="AO510" s="2">
        <v>0</v>
      </c>
      <c r="AP510" s="2">
        <v>0</v>
      </c>
      <c r="AQ510" s="2">
        <v>775.1</v>
      </c>
      <c r="AR510" s="25" t="s">
        <v>4776</v>
      </c>
      <c r="AS510" s="2">
        <v>0</v>
      </c>
      <c r="AT510" s="2">
        <v>775.1</v>
      </c>
      <c r="AU510" s="17">
        <v>-775.1</v>
      </c>
      <c r="AV510" s="2">
        <v>775.1</v>
      </c>
      <c r="AW510" s="17">
        <v>-775.1</v>
      </c>
      <c r="AX510" s="2">
        <v>0</v>
      </c>
      <c r="AY510" s="2">
        <v>8597.2000000000007</v>
      </c>
      <c r="AZ510" s="2">
        <v>-7822.1</v>
      </c>
      <c r="BA510" s="2">
        <v>0</v>
      </c>
      <c r="BB510" s="2">
        <v>0</v>
      </c>
      <c r="BC510" s="2">
        <v>0</v>
      </c>
      <c r="BD510" s="2">
        <v>0</v>
      </c>
      <c r="BE510" s="2">
        <v>0</v>
      </c>
      <c r="BF510" s="2">
        <v>0</v>
      </c>
      <c r="BG510" s="2">
        <v>0</v>
      </c>
      <c r="BH510" s="2">
        <v>0</v>
      </c>
      <c r="BI510" s="2">
        <v>0</v>
      </c>
      <c r="BJ510" s="2">
        <v>0</v>
      </c>
      <c r="BK510" s="2">
        <v>0</v>
      </c>
      <c r="BL510" s="2">
        <v>0</v>
      </c>
      <c r="BM510" s="2">
        <v>0</v>
      </c>
      <c r="BN510" s="2">
        <v>0</v>
      </c>
      <c r="BO510" s="2">
        <v>0</v>
      </c>
      <c r="BP510" s="2">
        <v>0</v>
      </c>
      <c r="BQ510" s="2">
        <v>0</v>
      </c>
      <c r="BR510" s="2">
        <v>0</v>
      </c>
      <c r="BS510" s="2">
        <v>0</v>
      </c>
      <c r="BT510" s="2">
        <v>0</v>
      </c>
      <c r="BU510" s="2">
        <v>0</v>
      </c>
      <c r="BV510" s="2">
        <v>0</v>
      </c>
      <c r="BW510" s="1" t="s">
        <v>409</v>
      </c>
      <c r="BX510">
        <v>157822</v>
      </c>
      <c r="BY510" s="1" t="s">
        <v>4777</v>
      </c>
      <c r="BZ510" s="1" t="s">
        <v>4747</v>
      </c>
      <c r="CA510" s="1" t="s">
        <v>1627</v>
      </c>
      <c r="CB510" s="1" t="s">
        <v>1581</v>
      </c>
      <c r="CC510" s="1" t="s">
        <v>121</v>
      </c>
      <c r="CD510" s="1" t="s">
        <v>1708</v>
      </c>
      <c r="CE510" s="1" t="s">
        <v>405</v>
      </c>
      <c r="CF510" s="1" t="s">
        <v>121</v>
      </c>
      <c r="CG510" s="1" t="s">
        <v>448</v>
      </c>
      <c r="CH510" s="1" t="s">
        <v>121</v>
      </c>
      <c r="CI510" s="1" t="s">
        <v>442</v>
      </c>
      <c r="CJ510" s="1" t="s">
        <v>121</v>
      </c>
      <c r="CK510" s="1" t="s">
        <v>1582</v>
      </c>
      <c r="CL510" s="1" t="s">
        <v>1582</v>
      </c>
      <c r="CM510" s="1" t="s">
        <v>121</v>
      </c>
      <c r="CN510" s="1" t="s">
        <v>2352</v>
      </c>
      <c r="CO510" s="1" t="s">
        <v>447</v>
      </c>
      <c r="CP510" s="1" t="s">
        <v>121</v>
      </c>
      <c r="CQ510" s="1" t="s">
        <v>1708</v>
      </c>
      <c r="CR510" s="1" t="s">
        <v>404</v>
      </c>
      <c r="CS510" s="1" t="s">
        <v>121</v>
      </c>
      <c r="CT510" s="1" t="s">
        <v>1557</v>
      </c>
      <c r="CU510" s="1" t="s">
        <v>121</v>
      </c>
      <c r="CV510" s="1" t="s">
        <v>1557</v>
      </c>
      <c r="CW510" s="1" t="s">
        <v>121</v>
      </c>
      <c r="CX510" s="1" t="s">
        <v>2417</v>
      </c>
      <c r="CY510" s="1" t="s">
        <v>121</v>
      </c>
      <c r="CZ510" s="1" t="s">
        <v>1557</v>
      </c>
      <c r="DA510" s="1" t="s">
        <v>121</v>
      </c>
      <c r="DB510" s="1" t="s">
        <v>2368</v>
      </c>
      <c r="DC510" s="1" t="s">
        <v>121</v>
      </c>
      <c r="DD510" s="1" t="s">
        <v>267</v>
      </c>
      <c r="DE510" s="1" t="s">
        <v>121</v>
      </c>
      <c r="DF510" s="1" t="s">
        <v>176</v>
      </c>
      <c r="DG510" s="1" t="s">
        <v>177</v>
      </c>
      <c r="DH510">
        <v>-4</v>
      </c>
      <c r="DI510" s="1" t="s">
        <v>187</v>
      </c>
      <c r="DJ510" s="1" t="s">
        <v>121</v>
      </c>
      <c r="DK510" s="1" t="s">
        <v>313</v>
      </c>
      <c r="DL510" s="1" t="s">
        <v>198</v>
      </c>
      <c r="DM510" s="1" t="s">
        <v>121</v>
      </c>
      <c r="DN510" s="1" t="s">
        <v>2941</v>
      </c>
      <c r="DO510" s="1" t="s">
        <v>121</v>
      </c>
    </row>
    <row r="511" spans="1:119" x14ac:dyDescent="0.25">
      <c r="A511" s="8">
        <v>35227028</v>
      </c>
      <c r="B511" s="8" t="s">
        <v>4114</v>
      </c>
      <c r="C511" s="8" t="s">
        <v>4590</v>
      </c>
      <c r="D511" s="8" t="s">
        <v>4086</v>
      </c>
      <c r="E511" s="8" t="s">
        <v>2183</v>
      </c>
      <c r="F511" s="8" t="s">
        <v>104</v>
      </c>
      <c r="G511" s="8" t="s">
        <v>2218</v>
      </c>
      <c r="H511" s="8" t="s">
        <v>2219</v>
      </c>
      <c r="I511" s="8" t="s">
        <v>4709</v>
      </c>
      <c r="J511" s="8" t="s">
        <v>4710</v>
      </c>
      <c r="K511" s="8" t="s">
        <v>4478</v>
      </c>
      <c r="L511" s="8" t="s">
        <v>4479</v>
      </c>
      <c r="M511" s="1" t="s">
        <v>153</v>
      </c>
      <c r="N511" s="8"/>
      <c r="O511" s="1" t="s">
        <v>114</v>
      </c>
      <c r="P511" s="1" t="s">
        <v>420</v>
      </c>
      <c r="Q511" s="1" t="s">
        <v>421</v>
      </c>
      <c r="R511" s="5">
        <v>0</v>
      </c>
      <c r="S511" s="5">
        <v>3168</v>
      </c>
      <c r="T511" s="5">
        <v>3168</v>
      </c>
      <c r="U511" s="20">
        <v>0.6</v>
      </c>
      <c r="V511" s="5">
        <v>0</v>
      </c>
      <c r="W511" s="5">
        <v>0.6</v>
      </c>
      <c r="AB511" s="27" t="s">
        <v>401</v>
      </c>
      <c r="AC511" s="9">
        <v>1</v>
      </c>
      <c r="AD511" s="2">
        <v>1</v>
      </c>
      <c r="AE511" s="2">
        <v>0</v>
      </c>
      <c r="AF511" s="2">
        <v>848.7</v>
      </c>
      <c r="AG511" s="2">
        <v>0</v>
      </c>
      <c r="AH511" s="2">
        <v>-848.7</v>
      </c>
      <c r="AI511" s="1" t="s">
        <v>145</v>
      </c>
      <c r="AJ511" s="2">
        <v>0</v>
      </c>
      <c r="AK511" s="2">
        <v>0</v>
      </c>
      <c r="AL511" s="2">
        <v>0</v>
      </c>
      <c r="AM511" s="2">
        <v>0</v>
      </c>
      <c r="AN511" s="2">
        <v>0</v>
      </c>
      <c r="AO511" s="2">
        <v>0</v>
      </c>
      <c r="AP511" s="2">
        <v>0</v>
      </c>
      <c r="AQ511" s="2">
        <v>848.7</v>
      </c>
      <c r="AR511" s="25" t="s">
        <v>4776</v>
      </c>
      <c r="AS511" s="2">
        <v>0</v>
      </c>
      <c r="AT511" s="2">
        <v>848.7</v>
      </c>
      <c r="AU511" s="17">
        <v>-848.7</v>
      </c>
      <c r="AV511" s="2">
        <v>848.7</v>
      </c>
      <c r="AW511" s="17">
        <v>-848.7</v>
      </c>
      <c r="AX511" s="2">
        <v>0</v>
      </c>
      <c r="AY511" s="2">
        <v>0</v>
      </c>
      <c r="AZ511" s="2">
        <v>848.7</v>
      </c>
      <c r="BA511" s="2">
        <v>0</v>
      </c>
      <c r="BB511" s="2">
        <v>0</v>
      </c>
      <c r="BC511" s="2">
        <v>0</v>
      </c>
      <c r="BD511" s="2">
        <v>0</v>
      </c>
      <c r="BE511" s="2">
        <v>0</v>
      </c>
      <c r="BF511" s="2">
        <v>0</v>
      </c>
      <c r="BG511" s="2">
        <v>0</v>
      </c>
      <c r="BH511" s="2">
        <v>0</v>
      </c>
      <c r="BI511" s="2">
        <v>0</v>
      </c>
      <c r="BJ511" s="2">
        <v>0</v>
      </c>
      <c r="BK511" s="2">
        <v>0</v>
      </c>
      <c r="BL511" s="2">
        <v>0</v>
      </c>
      <c r="BM511" s="2">
        <v>0</v>
      </c>
      <c r="BN511" s="2">
        <v>0</v>
      </c>
      <c r="BO511" s="2">
        <v>0</v>
      </c>
      <c r="BP511" s="2">
        <v>0</v>
      </c>
      <c r="BQ511" s="2">
        <v>0</v>
      </c>
      <c r="BR511" s="2">
        <v>0</v>
      </c>
      <c r="BS511" s="2">
        <v>0</v>
      </c>
      <c r="BT511" s="2">
        <v>0</v>
      </c>
      <c r="BU511" s="2">
        <v>0</v>
      </c>
      <c r="BV511" s="2">
        <v>0</v>
      </c>
      <c r="BW511" s="1" t="s">
        <v>409</v>
      </c>
      <c r="BX511">
        <v>157833</v>
      </c>
      <c r="BY511" s="1" t="s">
        <v>4777</v>
      </c>
      <c r="BZ511" s="1" t="s">
        <v>4753</v>
      </c>
      <c r="CA511" s="1" t="s">
        <v>1627</v>
      </c>
      <c r="CB511" s="1" t="s">
        <v>1582</v>
      </c>
      <c r="CC511" s="1" t="s">
        <v>121</v>
      </c>
      <c r="CD511" s="1" t="s">
        <v>2199</v>
      </c>
      <c r="CE511" s="1" t="s">
        <v>403</v>
      </c>
      <c r="CF511" s="1" t="s">
        <v>121</v>
      </c>
      <c r="CG511" s="1" t="s">
        <v>1708</v>
      </c>
      <c r="CH511" s="1" t="s">
        <v>121</v>
      </c>
      <c r="CI511" s="1" t="s">
        <v>441</v>
      </c>
      <c r="CJ511" s="1" t="s">
        <v>121</v>
      </c>
      <c r="CK511" s="1" t="s">
        <v>2352</v>
      </c>
      <c r="CL511" s="1" t="s">
        <v>2352</v>
      </c>
      <c r="CM511" s="1" t="s">
        <v>121</v>
      </c>
      <c r="CN511" s="1" t="s">
        <v>2353</v>
      </c>
      <c r="CO511" s="1" t="s">
        <v>2581</v>
      </c>
      <c r="CP511" s="1" t="s">
        <v>121</v>
      </c>
      <c r="CQ511" s="1" t="s">
        <v>2199</v>
      </c>
      <c r="CR511" s="1" t="s">
        <v>1403</v>
      </c>
      <c r="CS511" s="1" t="s">
        <v>121</v>
      </c>
      <c r="CT511" s="1" t="s">
        <v>4708</v>
      </c>
      <c r="CU511" s="1" t="s">
        <v>121</v>
      </c>
      <c r="CV511" s="1" t="s">
        <v>4708</v>
      </c>
      <c r="CW511" s="1" t="s">
        <v>121</v>
      </c>
      <c r="CX511" s="1" t="s">
        <v>1346</v>
      </c>
      <c r="CY511" s="1" t="s">
        <v>121</v>
      </c>
      <c r="CZ511" s="1" t="s">
        <v>4708</v>
      </c>
      <c r="DA511" s="1" t="s">
        <v>121</v>
      </c>
      <c r="DB511" s="1" t="s">
        <v>1433</v>
      </c>
      <c r="DC511" s="1" t="s">
        <v>121</v>
      </c>
      <c r="DD511" s="1" t="s">
        <v>415</v>
      </c>
      <c r="DE511" s="1" t="s">
        <v>121</v>
      </c>
      <c r="DF511" s="1" t="s">
        <v>176</v>
      </c>
      <c r="DG511" s="1" t="s">
        <v>313</v>
      </c>
      <c r="DH511">
        <v>-5</v>
      </c>
      <c r="DI511" s="1" t="s">
        <v>187</v>
      </c>
      <c r="DJ511" s="1" t="s">
        <v>121</v>
      </c>
      <c r="DK511" s="1" t="s">
        <v>2354</v>
      </c>
      <c r="DL511" s="1" t="s">
        <v>157</v>
      </c>
      <c r="DM511" s="1" t="s">
        <v>121</v>
      </c>
      <c r="DN511" s="1" t="s">
        <v>295</v>
      </c>
      <c r="DO511" s="1" t="s">
        <v>121</v>
      </c>
    </row>
    <row r="512" spans="1:119" x14ac:dyDescent="0.25">
      <c r="A512" s="8">
        <v>35227029</v>
      </c>
      <c r="B512" s="8" t="s">
        <v>4115</v>
      </c>
      <c r="C512" s="8" t="s">
        <v>4597</v>
      </c>
      <c r="D512" s="8" t="s">
        <v>4086</v>
      </c>
      <c r="E512" s="8" t="s">
        <v>2183</v>
      </c>
      <c r="F512" s="8" t="s">
        <v>104</v>
      </c>
      <c r="G512" s="8" t="s">
        <v>2218</v>
      </c>
      <c r="H512" s="8" t="s">
        <v>2219</v>
      </c>
      <c r="I512" s="8" t="s">
        <v>4709</v>
      </c>
      <c r="J512" s="8" t="s">
        <v>4710</v>
      </c>
      <c r="K512" s="8" t="s">
        <v>4478</v>
      </c>
      <c r="L512" s="8" t="s">
        <v>4479</v>
      </c>
      <c r="M512" s="1" t="s">
        <v>153</v>
      </c>
      <c r="N512" s="8"/>
      <c r="O512" s="1" t="s">
        <v>114</v>
      </c>
      <c r="P512" s="1" t="s">
        <v>420</v>
      </c>
      <c r="Q512" s="1" t="s">
        <v>421</v>
      </c>
      <c r="R512" s="5">
        <v>0</v>
      </c>
      <c r="S512" s="5">
        <v>5491</v>
      </c>
      <c r="T512" s="5">
        <v>5491</v>
      </c>
      <c r="U512" s="20">
        <v>1.0399621212121213</v>
      </c>
      <c r="V512" s="5">
        <v>0</v>
      </c>
      <c r="W512" s="5">
        <v>1.0399621212121213</v>
      </c>
      <c r="AB512" s="27" t="s">
        <v>401</v>
      </c>
      <c r="AC512" s="9">
        <v>1</v>
      </c>
      <c r="AD512" s="2">
        <v>1</v>
      </c>
      <c r="AE512" s="2">
        <v>0</v>
      </c>
      <c r="AF512" s="2">
        <v>774</v>
      </c>
      <c r="AG512" s="2">
        <v>0</v>
      </c>
      <c r="AH512" s="2">
        <v>-774</v>
      </c>
      <c r="AI512" s="1" t="s">
        <v>145</v>
      </c>
      <c r="AJ512" s="2">
        <v>0</v>
      </c>
      <c r="AK512" s="2">
        <v>0</v>
      </c>
      <c r="AL512" s="2">
        <v>0</v>
      </c>
      <c r="AM512" s="2">
        <v>0</v>
      </c>
      <c r="AN512" s="2">
        <v>0</v>
      </c>
      <c r="AO512" s="2">
        <v>0</v>
      </c>
      <c r="AP512" s="2">
        <v>0</v>
      </c>
      <c r="AQ512" s="2">
        <v>774</v>
      </c>
      <c r="AR512" s="25" t="s">
        <v>4776</v>
      </c>
      <c r="AS512" s="2">
        <v>0</v>
      </c>
      <c r="AT512" s="2">
        <v>774</v>
      </c>
      <c r="AU512" s="17">
        <v>-774</v>
      </c>
      <c r="AV512" s="2">
        <v>774</v>
      </c>
      <c r="AW512" s="17">
        <v>-774</v>
      </c>
      <c r="AX512" s="2">
        <v>0</v>
      </c>
      <c r="AY512" s="2">
        <v>0</v>
      </c>
      <c r="AZ512" s="2">
        <v>774</v>
      </c>
      <c r="BA512" s="2">
        <v>0</v>
      </c>
      <c r="BB512" s="2">
        <v>0</v>
      </c>
      <c r="BC512" s="2">
        <v>0</v>
      </c>
      <c r="BD512" s="2">
        <v>0</v>
      </c>
      <c r="BE512" s="2">
        <v>0</v>
      </c>
      <c r="BF512" s="2">
        <v>0</v>
      </c>
      <c r="BG512" s="2">
        <v>0</v>
      </c>
      <c r="BH512" s="2">
        <v>0</v>
      </c>
      <c r="BI512" s="2">
        <v>0</v>
      </c>
      <c r="BJ512" s="2">
        <v>0</v>
      </c>
      <c r="BK512" s="2">
        <v>0</v>
      </c>
      <c r="BL512" s="2">
        <v>0</v>
      </c>
      <c r="BM512" s="2">
        <v>0</v>
      </c>
      <c r="BN512" s="2">
        <v>0</v>
      </c>
      <c r="BO512" s="2">
        <v>0</v>
      </c>
      <c r="BP512" s="2">
        <v>0</v>
      </c>
      <c r="BQ512" s="2">
        <v>0</v>
      </c>
      <c r="BR512" s="2">
        <v>0</v>
      </c>
      <c r="BS512" s="2">
        <v>0</v>
      </c>
      <c r="BT512" s="2">
        <v>0</v>
      </c>
      <c r="BU512" s="2">
        <v>0</v>
      </c>
      <c r="BV512" s="2">
        <v>0</v>
      </c>
      <c r="BW512" s="1" t="s">
        <v>409</v>
      </c>
      <c r="BX512">
        <v>157834</v>
      </c>
      <c r="BY512" s="1" t="s">
        <v>4777</v>
      </c>
      <c r="BZ512" s="1" t="s">
        <v>4720</v>
      </c>
      <c r="CA512" s="1" t="s">
        <v>1627</v>
      </c>
      <c r="CB512" s="1" t="s">
        <v>440</v>
      </c>
      <c r="CC512" s="1" t="s">
        <v>121</v>
      </c>
      <c r="CD512" s="1" t="s">
        <v>446</v>
      </c>
      <c r="CE512" s="1" t="s">
        <v>185</v>
      </c>
      <c r="CF512" s="1" t="s">
        <v>121</v>
      </c>
      <c r="CG512" s="1" t="s">
        <v>1514</v>
      </c>
      <c r="CH512" s="1" t="s">
        <v>121</v>
      </c>
      <c r="CI512" s="1" t="s">
        <v>405</v>
      </c>
      <c r="CJ512" s="1" t="s">
        <v>121</v>
      </c>
      <c r="CK512" s="1" t="s">
        <v>444</v>
      </c>
      <c r="CL512" s="1" t="s">
        <v>444</v>
      </c>
      <c r="CM512" s="1" t="s">
        <v>121</v>
      </c>
      <c r="CN512" s="1" t="s">
        <v>445</v>
      </c>
      <c r="CO512" s="1" t="s">
        <v>446</v>
      </c>
      <c r="CP512" s="1" t="s">
        <v>121</v>
      </c>
      <c r="CQ512" s="1" t="s">
        <v>446</v>
      </c>
      <c r="CR512" s="1" t="s">
        <v>1745</v>
      </c>
      <c r="CS512" s="1" t="s">
        <v>121</v>
      </c>
      <c r="CT512" s="1" t="s">
        <v>2229</v>
      </c>
      <c r="CU512" s="1" t="s">
        <v>121</v>
      </c>
      <c r="CV512" s="1" t="s">
        <v>2229</v>
      </c>
      <c r="CW512" s="1" t="s">
        <v>121</v>
      </c>
      <c r="CX512" s="1" t="s">
        <v>3316</v>
      </c>
      <c r="CY512" s="1" t="s">
        <v>121</v>
      </c>
      <c r="CZ512" s="1" t="s">
        <v>2229</v>
      </c>
      <c r="DA512" s="1" t="s">
        <v>121</v>
      </c>
      <c r="DB512" s="1" t="s">
        <v>2537</v>
      </c>
      <c r="DC512" s="1" t="s">
        <v>121</v>
      </c>
      <c r="DD512" s="1" t="s">
        <v>249</v>
      </c>
      <c r="DE512" s="1" t="s">
        <v>121</v>
      </c>
      <c r="DF512" s="1" t="s">
        <v>2396</v>
      </c>
      <c r="DG512" s="1" t="s">
        <v>335</v>
      </c>
      <c r="DH512">
        <v>3</v>
      </c>
      <c r="DI512" s="1" t="s">
        <v>133</v>
      </c>
      <c r="DJ512" s="1" t="s">
        <v>121</v>
      </c>
      <c r="DK512" s="1" t="s">
        <v>337</v>
      </c>
      <c r="DL512" s="1" t="s">
        <v>125</v>
      </c>
      <c r="DM512" s="1" t="s">
        <v>121</v>
      </c>
      <c r="DN512" s="1" t="s">
        <v>163</v>
      </c>
      <c r="DO512" s="1" t="s">
        <v>121</v>
      </c>
    </row>
    <row r="513" spans="1:119" x14ac:dyDescent="0.25">
      <c r="A513" s="8">
        <v>35226627</v>
      </c>
      <c r="B513" s="8" t="s">
        <v>3511</v>
      </c>
      <c r="C513" s="8" t="s">
        <v>4583</v>
      </c>
      <c r="D513" s="8" t="s">
        <v>3512</v>
      </c>
      <c r="E513" s="8" t="s">
        <v>2183</v>
      </c>
      <c r="F513" s="8" t="s">
        <v>104</v>
      </c>
      <c r="G513" s="8" t="s">
        <v>227</v>
      </c>
      <c r="H513" s="8" t="s">
        <v>228</v>
      </c>
      <c r="I513" s="8" t="s">
        <v>229</v>
      </c>
      <c r="J513" s="8" t="s">
        <v>230</v>
      </c>
      <c r="K513" s="8" t="s">
        <v>4482</v>
      </c>
      <c r="L513" s="8" t="s">
        <v>4483</v>
      </c>
      <c r="M513" s="1" t="s">
        <v>153</v>
      </c>
      <c r="N513" s="8" t="s">
        <v>174</v>
      </c>
      <c r="O513" s="1" t="s">
        <v>114</v>
      </c>
      <c r="P513" s="1" t="s">
        <v>1000</v>
      </c>
      <c r="Q513" s="1" t="s">
        <v>155</v>
      </c>
      <c r="R513" s="5">
        <v>0</v>
      </c>
      <c r="S513" s="5">
        <v>1531.1999999999998</v>
      </c>
      <c r="T513" s="5">
        <v>1531.1999999999998</v>
      </c>
      <c r="U513" s="20">
        <v>0.28999999999999998</v>
      </c>
      <c r="V513" s="5">
        <v>0</v>
      </c>
      <c r="W513" s="5">
        <v>0.28999999999999998</v>
      </c>
      <c r="AB513" s="27" t="s">
        <v>401</v>
      </c>
      <c r="AC513" s="9">
        <v>150000</v>
      </c>
      <c r="AD513" s="2">
        <v>0</v>
      </c>
      <c r="AE513" s="2">
        <v>150000</v>
      </c>
      <c r="AF513" s="2">
        <v>25647.8</v>
      </c>
      <c r="AG513" s="2">
        <v>0</v>
      </c>
      <c r="AH513" s="2">
        <v>124352.2</v>
      </c>
      <c r="AI513" s="1" t="s">
        <v>117</v>
      </c>
      <c r="AJ513" s="2">
        <v>0</v>
      </c>
      <c r="AK513" s="2">
        <v>0</v>
      </c>
      <c r="AL513" s="2">
        <v>-24570</v>
      </c>
      <c r="AM513" s="2">
        <v>24570</v>
      </c>
      <c r="AN513" s="2">
        <v>0</v>
      </c>
      <c r="AO513" s="2">
        <v>0</v>
      </c>
      <c r="AP513" s="2">
        <v>0</v>
      </c>
      <c r="AQ513" s="2">
        <v>1077.8</v>
      </c>
      <c r="AR513" s="25" t="s">
        <v>4778</v>
      </c>
      <c r="AS513" s="2">
        <v>551000</v>
      </c>
      <c r="AT513" s="2">
        <v>576647.80000000005</v>
      </c>
      <c r="AU513" s="17">
        <v>-25647.8</v>
      </c>
      <c r="AV513" s="2">
        <v>25647.8</v>
      </c>
      <c r="AW513" s="17">
        <v>525352.19999999995</v>
      </c>
      <c r="AX513" s="2">
        <v>0</v>
      </c>
      <c r="AY513" s="2">
        <v>0</v>
      </c>
      <c r="AZ513" s="2">
        <v>25647.8</v>
      </c>
      <c r="BA513" s="2">
        <v>0</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0</v>
      </c>
      <c r="BS513" s="2">
        <v>0</v>
      </c>
      <c r="BT513" s="2">
        <v>0</v>
      </c>
      <c r="BU513" s="2">
        <v>0</v>
      </c>
      <c r="BV513" s="2">
        <v>0</v>
      </c>
      <c r="BW513" s="1" t="s">
        <v>409</v>
      </c>
      <c r="BX513">
        <v>158023</v>
      </c>
      <c r="BY513" s="1" t="s">
        <v>5403</v>
      </c>
      <c r="BZ513" s="1" t="s">
        <v>5404</v>
      </c>
      <c r="CA513" s="1" t="s">
        <v>1397</v>
      </c>
      <c r="CB513" s="1" t="s">
        <v>1403</v>
      </c>
      <c r="CC513" s="1" t="s">
        <v>121</v>
      </c>
      <c r="CD513" s="1" t="s">
        <v>1557</v>
      </c>
      <c r="CE513" s="1" t="s">
        <v>4497</v>
      </c>
      <c r="CF513" s="1" t="s">
        <v>121</v>
      </c>
      <c r="CG513" s="1" t="s">
        <v>2534</v>
      </c>
      <c r="CH513" s="1" t="s">
        <v>121</v>
      </c>
      <c r="CI513" s="1" t="s">
        <v>1365</v>
      </c>
      <c r="CJ513" s="1" t="s">
        <v>121</v>
      </c>
      <c r="CK513" s="1" t="s">
        <v>1404</v>
      </c>
      <c r="CL513" s="1" t="s">
        <v>1404</v>
      </c>
      <c r="CM513" s="1" t="s">
        <v>121</v>
      </c>
      <c r="CN513" s="1" t="s">
        <v>1550</v>
      </c>
      <c r="CO513" s="1" t="s">
        <v>3417</v>
      </c>
      <c r="CP513" s="1" t="s">
        <v>121</v>
      </c>
      <c r="CQ513" s="1" t="s">
        <v>1557</v>
      </c>
      <c r="CR513" s="1" t="s">
        <v>2417</v>
      </c>
      <c r="CS513" s="1" t="s">
        <v>121</v>
      </c>
      <c r="CT513" s="1" t="s">
        <v>320</v>
      </c>
      <c r="CU513" s="1" t="s">
        <v>121</v>
      </c>
      <c r="CV513" s="1" t="s">
        <v>320</v>
      </c>
      <c r="CW513" s="1" t="s">
        <v>121</v>
      </c>
      <c r="CX513" s="1" t="s">
        <v>2385</v>
      </c>
      <c r="CY513" s="1" t="s">
        <v>121</v>
      </c>
      <c r="CZ513" s="1" t="s">
        <v>320</v>
      </c>
      <c r="DA513" s="1" t="s">
        <v>121</v>
      </c>
      <c r="DB513" s="1" t="s">
        <v>1433</v>
      </c>
      <c r="DC513" s="1" t="s">
        <v>121</v>
      </c>
      <c r="DD513" s="1" t="s">
        <v>2443</v>
      </c>
      <c r="DE513" s="1" t="s">
        <v>121</v>
      </c>
      <c r="DF513" s="1" t="s">
        <v>2207</v>
      </c>
      <c r="DG513" s="1" t="s">
        <v>2444</v>
      </c>
      <c r="DH513">
        <v>-27</v>
      </c>
      <c r="DI513" s="1" t="s">
        <v>187</v>
      </c>
      <c r="DJ513" s="1" t="s">
        <v>121</v>
      </c>
      <c r="DK513" s="1" t="s">
        <v>213</v>
      </c>
      <c r="DL513" s="1" t="s">
        <v>1532</v>
      </c>
      <c r="DM513" s="1" t="s">
        <v>121</v>
      </c>
      <c r="DN513" s="1" t="s">
        <v>294</v>
      </c>
      <c r="DO513" s="1" t="s">
        <v>121</v>
      </c>
    </row>
    <row r="514" spans="1:119" x14ac:dyDescent="0.25">
      <c r="A514" s="8">
        <v>35227032</v>
      </c>
      <c r="B514" s="8" t="s">
        <v>4118</v>
      </c>
      <c r="C514" s="8" t="s">
        <v>4465</v>
      </c>
      <c r="D514" s="8" t="s">
        <v>4119</v>
      </c>
      <c r="E514" s="8" t="s">
        <v>2183</v>
      </c>
      <c r="F514" s="8" t="s">
        <v>104</v>
      </c>
      <c r="G514" s="8" t="s">
        <v>139</v>
      </c>
      <c r="H514" s="8" t="s">
        <v>140</v>
      </c>
      <c r="I514" s="8" t="s">
        <v>141</v>
      </c>
      <c r="J514" s="8" t="s">
        <v>142</v>
      </c>
      <c r="K514" s="8" t="s">
        <v>4480</v>
      </c>
      <c r="L514" s="8" t="s">
        <v>4481</v>
      </c>
      <c r="M514" s="1" t="s">
        <v>153</v>
      </c>
      <c r="N514" s="8"/>
      <c r="O514" s="1" t="s">
        <v>114</v>
      </c>
      <c r="P514" s="1" t="s">
        <v>143</v>
      </c>
      <c r="Q514" s="1" t="s">
        <v>144</v>
      </c>
      <c r="R514" s="5">
        <v>0</v>
      </c>
      <c r="S514" s="5">
        <v>4600</v>
      </c>
      <c r="T514" s="5">
        <v>4600</v>
      </c>
      <c r="U514" s="20">
        <v>0.87121212121212122</v>
      </c>
      <c r="V514" s="5">
        <v>0</v>
      </c>
      <c r="W514" s="5">
        <v>0.87121212121212122</v>
      </c>
      <c r="AB514" s="27" t="s">
        <v>588</v>
      </c>
      <c r="AC514" s="9">
        <v>237833</v>
      </c>
      <c r="AD514" s="2">
        <v>0</v>
      </c>
      <c r="AE514" s="2">
        <v>237833</v>
      </c>
      <c r="AF514" s="2">
        <v>1338.7</v>
      </c>
      <c r="AG514" s="2">
        <v>0</v>
      </c>
      <c r="AH514" s="2">
        <v>236494.3</v>
      </c>
      <c r="AI514" s="1" t="s">
        <v>117</v>
      </c>
      <c r="AJ514" s="2">
        <v>0</v>
      </c>
      <c r="AK514" s="2">
        <v>0</v>
      </c>
      <c r="AL514" s="2">
        <v>0</v>
      </c>
      <c r="AM514" s="2">
        <v>0</v>
      </c>
      <c r="AN514" s="2">
        <v>0</v>
      </c>
      <c r="AO514" s="2">
        <v>0</v>
      </c>
      <c r="AP514" s="2">
        <v>0</v>
      </c>
      <c r="AQ514" s="2">
        <v>1338.7</v>
      </c>
      <c r="AR514" s="25" t="s">
        <v>4776</v>
      </c>
      <c r="AS514" s="2">
        <v>0</v>
      </c>
      <c r="AT514" s="2">
        <v>1338.7</v>
      </c>
      <c r="AU514" s="17">
        <v>-1338.7</v>
      </c>
      <c r="AV514" s="2">
        <v>1338.7</v>
      </c>
      <c r="AW514" s="17">
        <v>-1338.7</v>
      </c>
      <c r="AX514" s="2">
        <v>0</v>
      </c>
      <c r="AY514" s="2">
        <v>343.4</v>
      </c>
      <c r="AZ514" s="2">
        <v>995.3</v>
      </c>
      <c r="BA514" s="2">
        <v>0</v>
      </c>
      <c r="BB514" s="2">
        <v>0</v>
      </c>
      <c r="BC514" s="2">
        <v>0</v>
      </c>
      <c r="BD514" s="2">
        <v>0</v>
      </c>
      <c r="BE514" s="2">
        <v>0</v>
      </c>
      <c r="BF514" s="2">
        <v>0</v>
      </c>
      <c r="BG514" s="2">
        <v>0</v>
      </c>
      <c r="BH514" s="2">
        <v>0</v>
      </c>
      <c r="BI514" s="2">
        <v>0</v>
      </c>
      <c r="BJ514" s="2">
        <v>0</v>
      </c>
      <c r="BK514" s="2">
        <v>0</v>
      </c>
      <c r="BL514" s="2">
        <v>0</v>
      </c>
      <c r="BM514" s="2">
        <v>0</v>
      </c>
      <c r="BN514" s="2">
        <v>0</v>
      </c>
      <c r="BO514" s="2">
        <v>0</v>
      </c>
      <c r="BP514" s="2">
        <v>0</v>
      </c>
      <c r="BQ514" s="2">
        <v>0</v>
      </c>
      <c r="BR514" s="2">
        <v>0</v>
      </c>
      <c r="BS514" s="2">
        <v>0</v>
      </c>
      <c r="BT514" s="2">
        <v>0</v>
      </c>
      <c r="BU514" s="2">
        <v>0</v>
      </c>
      <c r="BV514" s="2">
        <v>0</v>
      </c>
      <c r="BW514" s="1" t="s">
        <v>409</v>
      </c>
      <c r="BY514" s="1"/>
      <c r="BZ514" s="1"/>
      <c r="CA514" s="1"/>
      <c r="CB514" s="1" t="s">
        <v>1549</v>
      </c>
      <c r="CC514" s="1" t="s">
        <v>121</v>
      </c>
      <c r="CD514" s="1" t="s">
        <v>2386</v>
      </c>
      <c r="CE514" s="1" t="s">
        <v>1442</v>
      </c>
      <c r="CF514" s="1" t="s">
        <v>121</v>
      </c>
      <c r="CG514" s="1" t="s">
        <v>2538</v>
      </c>
      <c r="CH514" s="1" t="s">
        <v>121</v>
      </c>
      <c r="CI514" s="1" t="s">
        <v>252</v>
      </c>
      <c r="CJ514" s="1" t="s">
        <v>121</v>
      </c>
      <c r="CK514" s="1" t="s">
        <v>405</v>
      </c>
      <c r="CL514" s="1" t="s">
        <v>2538</v>
      </c>
      <c r="CM514" s="1" t="s">
        <v>121</v>
      </c>
      <c r="CN514" s="1" t="s">
        <v>2386</v>
      </c>
      <c r="CO514" s="1" t="s">
        <v>218</v>
      </c>
      <c r="CP514" s="1" t="s">
        <v>121</v>
      </c>
      <c r="CQ514" s="1" t="s">
        <v>2386</v>
      </c>
      <c r="CR514" s="1" t="s">
        <v>2992</v>
      </c>
      <c r="CS514" s="1" t="s">
        <v>121</v>
      </c>
      <c r="CT514" s="1" t="s">
        <v>268</v>
      </c>
      <c r="CU514" s="1" t="s">
        <v>121</v>
      </c>
      <c r="CV514" s="1" t="s">
        <v>268</v>
      </c>
      <c r="CW514" s="1" t="s">
        <v>121</v>
      </c>
      <c r="CX514" s="1" t="s">
        <v>376</v>
      </c>
      <c r="CY514" s="1" t="s">
        <v>121</v>
      </c>
      <c r="CZ514" s="1" t="s">
        <v>268</v>
      </c>
      <c r="DA514" s="1" t="s">
        <v>121</v>
      </c>
      <c r="DB514" s="1" t="s">
        <v>177</v>
      </c>
      <c r="DC514" s="1" t="s">
        <v>121</v>
      </c>
      <c r="DD514" s="1" t="s">
        <v>158</v>
      </c>
      <c r="DE514" s="1" t="s">
        <v>121</v>
      </c>
      <c r="DF514" s="1" t="s">
        <v>2451</v>
      </c>
      <c r="DG514" s="1" t="s">
        <v>2451</v>
      </c>
      <c r="DH514">
        <v>0</v>
      </c>
      <c r="DI514" s="1" t="s">
        <v>133</v>
      </c>
      <c r="DJ514" s="1" t="s">
        <v>121</v>
      </c>
      <c r="DK514" s="1" t="s">
        <v>427</v>
      </c>
      <c r="DL514" s="1" t="s">
        <v>3025</v>
      </c>
      <c r="DM514" s="1" t="s">
        <v>121</v>
      </c>
      <c r="DN514" s="1" t="s">
        <v>1617</v>
      </c>
      <c r="DO514" s="1" t="s">
        <v>121</v>
      </c>
    </row>
    <row r="515" spans="1:119" x14ac:dyDescent="0.25">
      <c r="A515" s="8">
        <v>35226854</v>
      </c>
      <c r="B515" s="8" t="s">
        <v>2429</v>
      </c>
      <c r="C515" s="8" t="s">
        <v>4458</v>
      </c>
      <c r="D515" s="8" t="s">
        <v>2182</v>
      </c>
      <c r="E515" s="8" t="s">
        <v>2183</v>
      </c>
      <c r="F515" s="8" t="s">
        <v>104</v>
      </c>
      <c r="G515" s="8" t="s">
        <v>386</v>
      </c>
      <c r="H515" s="8" t="s">
        <v>387</v>
      </c>
      <c r="I515" s="8" t="s">
        <v>388</v>
      </c>
      <c r="J515" s="8" t="s">
        <v>389</v>
      </c>
      <c r="K515" s="8" t="s">
        <v>4482</v>
      </c>
      <c r="L515" s="8" t="s">
        <v>4483</v>
      </c>
      <c r="M515" s="1" t="s">
        <v>153</v>
      </c>
      <c r="N515" s="8" t="s">
        <v>153</v>
      </c>
      <c r="O515" s="1" t="s">
        <v>114</v>
      </c>
      <c r="P515" s="1" t="s">
        <v>231</v>
      </c>
      <c r="Q515" s="1" t="s">
        <v>232</v>
      </c>
      <c r="R515" s="5">
        <v>0</v>
      </c>
      <c r="S515" s="5">
        <v>5438.4000000000005</v>
      </c>
      <c r="T515" s="5">
        <v>5438.4000000000005</v>
      </c>
      <c r="U515" s="20">
        <v>1.03</v>
      </c>
      <c r="V515" s="5">
        <v>0</v>
      </c>
      <c r="W515" s="5">
        <v>1.03</v>
      </c>
      <c r="AB515" s="27" t="s">
        <v>401</v>
      </c>
      <c r="AC515" s="9">
        <v>70000</v>
      </c>
      <c r="AD515" s="2">
        <v>0</v>
      </c>
      <c r="AE515" s="2">
        <v>70000</v>
      </c>
      <c r="AF515" s="2">
        <v>99989.6</v>
      </c>
      <c r="AG515" s="2">
        <v>0</v>
      </c>
      <c r="AH515" s="2">
        <v>-29989.599999999999</v>
      </c>
      <c r="AI515" s="1" t="s">
        <v>145</v>
      </c>
      <c r="AJ515" s="2">
        <v>2014888.7</v>
      </c>
      <c r="AK515" s="2">
        <v>24763.599999999999</v>
      </c>
      <c r="AL515" s="2">
        <v>0</v>
      </c>
      <c r="AM515" s="2">
        <v>24763.599999999999</v>
      </c>
      <c r="AN515" s="2">
        <v>0</v>
      </c>
      <c r="AO515" s="2">
        <v>0</v>
      </c>
      <c r="AP515" s="2">
        <v>0</v>
      </c>
      <c r="AQ515" s="2">
        <v>99989.5</v>
      </c>
      <c r="AR515" s="25" t="s">
        <v>4778</v>
      </c>
      <c r="AS515" s="2">
        <v>2086816.03</v>
      </c>
      <c r="AT515" s="2">
        <v>2142311.9</v>
      </c>
      <c r="AU515" s="17">
        <v>-55495.87</v>
      </c>
      <c r="AV515" s="2">
        <v>2139641.9</v>
      </c>
      <c r="AW515" s="17">
        <v>-52825.87</v>
      </c>
      <c r="AX515" s="2">
        <v>0</v>
      </c>
      <c r="AY515" s="2">
        <v>22400.2</v>
      </c>
      <c r="AZ515" s="2">
        <v>77589.3</v>
      </c>
      <c r="BA515" s="2">
        <v>24763.599999999999</v>
      </c>
      <c r="BB515" s="2">
        <v>4969.6000000000004</v>
      </c>
      <c r="BC515" s="2">
        <v>4969.6000000000004</v>
      </c>
      <c r="BD515" s="2">
        <v>498752.6</v>
      </c>
      <c r="BE515" s="2">
        <v>498752.6</v>
      </c>
      <c r="BF515" s="2">
        <v>498752.6</v>
      </c>
      <c r="BG515" s="2">
        <v>498752.6</v>
      </c>
      <c r="BH515" s="2">
        <v>4969.6000000000004</v>
      </c>
      <c r="BI515" s="2">
        <v>4969.6000000000004</v>
      </c>
      <c r="BJ515" s="2">
        <v>0</v>
      </c>
      <c r="BK515" s="2">
        <v>0</v>
      </c>
      <c r="BL515" s="2">
        <v>0</v>
      </c>
      <c r="BM515" s="2">
        <v>0</v>
      </c>
      <c r="BN515" s="2">
        <v>0</v>
      </c>
      <c r="BO515" s="2">
        <v>0</v>
      </c>
      <c r="BP515" s="2">
        <v>0</v>
      </c>
      <c r="BQ515" s="2">
        <v>0</v>
      </c>
      <c r="BR515" s="2">
        <v>0</v>
      </c>
      <c r="BS515" s="2">
        <v>0</v>
      </c>
      <c r="BT515" s="2">
        <v>0</v>
      </c>
      <c r="BU515" s="2">
        <v>0</v>
      </c>
      <c r="BV515" s="2">
        <v>0</v>
      </c>
      <c r="BW515" s="1" t="s">
        <v>409</v>
      </c>
      <c r="BY515" s="1"/>
      <c r="BZ515" s="1"/>
      <c r="CA515" s="1"/>
      <c r="CB515" s="1" t="s">
        <v>2145</v>
      </c>
      <c r="CC515" s="1" t="s">
        <v>121</v>
      </c>
      <c r="CD515" s="1" t="s">
        <v>4516</v>
      </c>
      <c r="CE515" s="1" t="s">
        <v>2352</v>
      </c>
      <c r="CF515" s="1" t="s">
        <v>121</v>
      </c>
      <c r="CG515" s="1" t="s">
        <v>2198</v>
      </c>
      <c r="CH515" s="1" t="s">
        <v>121</v>
      </c>
      <c r="CI515" s="1" t="s">
        <v>2581</v>
      </c>
      <c r="CJ515" s="1" t="s">
        <v>121</v>
      </c>
      <c r="CK515" s="1" t="s">
        <v>1522</v>
      </c>
      <c r="CL515" s="1" t="s">
        <v>1522</v>
      </c>
      <c r="CM515" s="1" t="s">
        <v>121</v>
      </c>
      <c r="CN515" s="1" t="s">
        <v>1489</v>
      </c>
      <c r="CO515" s="1" t="s">
        <v>444</v>
      </c>
      <c r="CP515" s="1" t="s">
        <v>121</v>
      </c>
      <c r="CQ515" s="1" t="s">
        <v>4516</v>
      </c>
      <c r="CR515" s="1" t="s">
        <v>1380</v>
      </c>
      <c r="CS515" s="1" t="s">
        <v>121</v>
      </c>
      <c r="CT515" s="1" t="s">
        <v>1455</v>
      </c>
      <c r="CU515" s="1" t="s">
        <v>121</v>
      </c>
      <c r="CV515" s="1" t="s">
        <v>1455</v>
      </c>
      <c r="CW515" s="1" t="s">
        <v>121</v>
      </c>
      <c r="CX515" s="1" t="s">
        <v>1381</v>
      </c>
      <c r="CY515" s="1" t="s">
        <v>121</v>
      </c>
      <c r="CZ515" s="1" t="s">
        <v>1455</v>
      </c>
      <c r="DA515" s="1" t="s">
        <v>121</v>
      </c>
      <c r="DB515" s="1" t="s">
        <v>2231</v>
      </c>
      <c r="DC515" s="1" t="s">
        <v>121</v>
      </c>
      <c r="DD515" s="1" t="s">
        <v>2379</v>
      </c>
      <c r="DE515" s="1" t="s">
        <v>121</v>
      </c>
      <c r="DF515" s="1" t="s">
        <v>315</v>
      </c>
      <c r="DG515" s="1" t="s">
        <v>315</v>
      </c>
      <c r="DH515">
        <v>0</v>
      </c>
      <c r="DI515" s="1" t="s">
        <v>133</v>
      </c>
      <c r="DJ515" s="1" t="s">
        <v>121</v>
      </c>
      <c r="DK515" s="1" t="s">
        <v>285</v>
      </c>
      <c r="DL515" s="1" t="s">
        <v>255</v>
      </c>
      <c r="DM515" s="1" t="s">
        <v>121</v>
      </c>
      <c r="DN515" s="1" t="s">
        <v>178</v>
      </c>
      <c r="DO515" s="1" t="s">
        <v>121</v>
      </c>
    </row>
    <row r="516" spans="1:119" x14ac:dyDescent="0.25">
      <c r="A516" s="8">
        <v>35226856</v>
      </c>
      <c r="B516" s="8" t="s">
        <v>2430</v>
      </c>
      <c r="C516" s="8" t="s">
        <v>4459</v>
      </c>
      <c r="D516" s="8" t="s">
        <v>2182</v>
      </c>
      <c r="E516" s="8" t="s">
        <v>2183</v>
      </c>
      <c r="F516" s="8" t="s">
        <v>104</v>
      </c>
      <c r="G516" s="8" t="s">
        <v>386</v>
      </c>
      <c r="H516" s="8" t="s">
        <v>387</v>
      </c>
      <c r="I516" s="8" t="s">
        <v>388</v>
      </c>
      <c r="J516" s="8" t="s">
        <v>389</v>
      </c>
      <c r="K516" s="8" t="s">
        <v>4482</v>
      </c>
      <c r="L516" s="8" t="s">
        <v>4483</v>
      </c>
      <c r="M516" s="1" t="s">
        <v>153</v>
      </c>
      <c r="N516" s="8" t="s">
        <v>153</v>
      </c>
      <c r="O516" s="1" t="s">
        <v>114</v>
      </c>
      <c r="P516" s="1" t="s">
        <v>231</v>
      </c>
      <c r="Q516" s="1" t="s">
        <v>232</v>
      </c>
      <c r="R516" s="5">
        <v>0</v>
      </c>
      <c r="S516" s="5">
        <v>10262</v>
      </c>
      <c r="T516" s="5">
        <v>10262</v>
      </c>
      <c r="U516" s="20">
        <v>1.9435606060606061</v>
      </c>
      <c r="V516" s="5">
        <v>0</v>
      </c>
      <c r="W516" s="5">
        <v>1.9435606060606061</v>
      </c>
      <c r="AB516" s="27" t="s">
        <v>401</v>
      </c>
      <c r="AC516" s="9">
        <v>70000</v>
      </c>
      <c r="AD516" s="2">
        <v>0</v>
      </c>
      <c r="AE516" s="2">
        <v>70000</v>
      </c>
      <c r="AF516" s="2">
        <v>19815.7</v>
      </c>
      <c r="AG516" s="2">
        <v>0</v>
      </c>
      <c r="AH516" s="2">
        <v>50184.3</v>
      </c>
      <c r="AI516" s="1" t="s">
        <v>117</v>
      </c>
      <c r="AJ516" s="2">
        <v>8726503</v>
      </c>
      <c r="AK516" s="2">
        <v>66102</v>
      </c>
      <c r="AL516" s="2">
        <v>0</v>
      </c>
      <c r="AM516" s="2">
        <v>66102</v>
      </c>
      <c r="AN516" s="2">
        <v>0</v>
      </c>
      <c r="AO516" s="2">
        <v>0</v>
      </c>
      <c r="AP516" s="2">
        <v>0</v>
      </c>
      <c r="AQ516" s="2">
        <v>19815.7</v>
      </c>
      <c r="AR516" s="25" t="s">
        <v>4778</v>
      </c>
      <c r="AS516" s="2">
        <v>8862572.1600000001</v>
      </c>
      <c r="AT516" s="2">
        <v>8815090.5</v>
      </c>
      <c r="AU516" s="17">
        <v>47481.66</v>
      </c>
      <c r="AV516" s="2">
        <v>8812420.5</v>
      </c>
      <c r="AW516" s="17">
        <v>50151.66</v>
      </c>
      <c r="AX516" s="2">
        <v>0</v>
      </c>
      <c r="AY516" s="2">
        <v>3865.2</v>
      </c>
      <c r="AZ516" s="2">
        <v>15950.5</v>
      </c>
      <c r="BA516" s="2">
        <v>66102</v>
      </c>
      <c r="BB516" s="2">
        <v>4969.6000000000004</v>
      </c>
      <c r="BC516" s="2">
        <v>4969.6000000000004</v>
      </c>
      <c r="BD516" s="2">
        <v>1452760.6</v>
      </c>
      <c r="BE516" s="2">
        <v>1452760.6</v>
      </c>
      <c r="BF516" s="2">
        <v>1452760.6</v>
      </c>
      <c r="BG516" s="2">
        <v>1452760.6</v>
      </c>
      <c r="BH516" s="2">
        <v>1452760.6</v>
      </c>
      <c r="BI516" s="2">
        <v>1452760.6</v>
      </c>
      <c r="BJ516" s="2">
        <v>0</v>
      </c>
      <c r="BK516" s="2">
        <v>0</v>
      </c>
      <c r="BL516" s="2">
        <v>0</v>
      </c>
      <c r="BM516" s="2">
        <v>0</v>
      </c>
      <c r="BN516" s="2">
        <v>0</v>
      </c>
      <c r="BO516" s="2">
        <v>0</v>
      </c>
      <c r="BP516" s="2">
        <v>0</v>
      </c>
      <c r="BQ516" s="2">
        <v>0</v>
      </c>
      <c r="BR516" s="2">
        <v>0</v>
      </c>
      <c r="BS516" s="2">
        <v>0</v>
      </c>
      <c r="BT516" s="2">
        <v>0</v>
      </c>
      <c r="BU516" s="2">
        <v>0</v>
      </c>
      <c r="BV516" s="2">
        <v>0</v>
      </c>
      <c r="BW516" s="1" t="s">
        <v>409</v>
      </c>
      <c r="BY516" s="1"/>
      <c r="BZ516" s="1"/>
      <c r="CA516" s="1"/>
      <c r="CB516" s="1" t="s">
        <v>2145</v>
      </c>
      <c r="CC516" s="1" t="s">
        <v>121</v>
      </c>
      <c r="CD516" s="1" t="s">
        <v>2198</v>
      </c>
      <c r="CE516" s="1" t="s">
        <v>1582</v>
      </c>
      <c r="CF516" s="1" t="s">
        <v>121</v>
      </c>
      <c r="CG516" s="1" t="s">
        <v>1513</v>
      </c>
      <c r="CH516" s="1" t="s">
        <v>121</v>
      </c>
      <c r="CI516" s="1" t="s">
        <v>447</v>
      </c>
      <c r="CJ516" s="1" t="s">
        <v>121</v>
      </c>
      <c r="CK516" s="1" t="s">
        <v>1522</v>
      </c>
      <c r="CL516" s="1" t="s">
        <v>1522</v>
      </c>
      <c r="CM516" s="1" t="s">
        <v>121</v>
      </c>
      <c r="CN516" s="1" t="s">
        <v>1489</v>
      </c>
      <c r="CO516" s="1" t="s">
        <v>444</v>
      </c>
      <c r="CP516" s="1" t="s">
        <v>121</v>
      </c>
      <c r="CQ516" s="1" t="s">
        <v>2198</v>
      </c>
      <c r="CR516" s="1" t="s">
        <v>446</v>
      </c>
      <c r="CS516" s="1" t="s">
        <v>121</v>
      </c>
      <c r="CT516" s="1" t="s">
        <v>162</v>
      </c>
      <c r="CU516" s="1" t="s">
        <v>121</v>
      </c>
      <c r="CV516" s="1" t="s">
        <v>162</v>
      </c>
      <c r="CW516" s="1" t="s">
        <v>121</v>
      </c>
      <c r="CX516" s="1" t="s">
        <v>1308</v>
      </c>
      <c r="CY516" s="1" t="s">
        <v>121</v>
      </c>
      <c r="CZ516" s="1" t="s">
        <v>162</v>
      </c>
      <c r="DA516" s="1" t="s">
        <v>121</v>
      </c>
      <c r="DB516" s="1" t="s">
        <v>2385</v>
      </c>
      <c r="DC516" s="1" t="s">
        <v>121</v>
      </c>
      <c r="DD516" s="1" t="s">
        <v>2378</v>
      </c>
      <c r="DE516" s="1" t="s">
        <v>121</v>
      </c>
      <c r="DF516" s="1" t="s">
        <v>314</v>
      </c>
      <c r="DG516" s="1" t="s">
        <v>314</v>
      </c>
      <c r="DH516">
        <v>0</v>
      </c>
      <c r="DI516" s="1" t="s">
        <v>133</v>
      </c>
      <c r="DJ516" s="1" t="s">
        <v>121</v>
      </c>
      <c r="DK516" s="1" t="s">
        <v>315</v>
      </c>
      <c r="DL516" s="1" t="s">
        <v>334</v>
      </c>
      <c r="DM516" s="1" t="s">
        <v>121</v>
      </c>
      <c r="DN516" s="1" t="s">
        <v>160</v>
      </c>
      <c r="DO516" s="1" t="s">
        <v>121</v>
      </c>
    </row>
    <row r="517" spans="1:119" x14ac:dyDescent="0.25">
      <c r="A517" s="8">
        <v>35233310</v>
      </c>
      <c r="B517" s="8" t="s">
        <v>3592</v>
      </c>
      <c r="C517" s="8" t="s">
        <v>4405</v>
      </c>
      <c r="D517" s="8" t="s">
        <v>3480</v>
      </c>
      <c r="E517" s="8" t="s">
        <v>2183</v>
      </c>
      <c r="F517" s="8" t="s">
        <v>104</v>
      </c>
      <c r="G517" s="8" t="s">
        <v>495</v>
      </c>
      <c r="H517" s="8" t="s">
        <v>496</v>
      </c>
      <c r="I517" s="8" t="s">
        <v>546</v>
      </c>
      <c r="J517" s="8" t="s">
        <v>547</v>
      </c>
      <c r="K517" s="8" t="s">
        <v>4480</v>
      </c>
      <c r="L517" s="8" t="s">
        <v>4481</v>
      </c>
      <c r="M517" s="1" t="s">
        <v>153</v>
      </c>
      <c r="N517" s="8"/>
      <c r="O517" s="1" t="s">
        <v>2393</v>
      </c>
      <c r="P517" s="1" t="s">
        <v>1004</v>
      </c>
      <c r="Q517" s="1" t="s">
        <v>155</v>
      </c>
      <c r="R517" s="5">
        <v>766</v>
      </c>
      <c r="S517" s="5">
        <v>0</v>
      </c>
      <c r="T517" s="5">
        <v>766</v>
      </c>
      <c r="U517" s="20">
        <v>0.14507575757575758</v>
      </c>
      <c r="V517" s="5">
        <v>0</v>
      </c>
      <c r="W517" s="5">
        <v>0.14507575757575758</v>
      </c>
      <c r="AB517" s="27" t="s">
        <v>401</v>
      </c>
      <c r="AC517" s="9">
        <v>2743520</v>
      </c>
      <c r="AD517" s="2">
        <v>1450230</v>
      </c>
      <c r="AE517" s="2">
        <v>1293290</v>
      </c>
      <c r="AF517" s="2">
        <v>344.2</v>
      </c>
      <c r="AG517" s="2">
        <v>0</v>
      </c>
      <c r="AH517" s="2">
        <v>1292945.8</v>
      </c>
      <c r="AI517" s="1" t="s">
        <v>117</v>
      </c>
      <c r="AJ517" s="2">
        <v>500000</v>
      </c>
      <c r="AK517" s="2">
        <v>0</v>
      </c>
      <c r="AL517" s="2">
        <v>0</v>
      </c>
      <c r="AM517" s="2">
        <v>0</v>
      </c>
      <c r="AN517" s="2">
        <v>0</v>
      </c>
      <c r="AO517" s="2">
        <v>0</v>
      </c>
      <c r="AP517" s="2">
        <v>0</v>
      </c>
      <c r="AQ517" s="2">
        <v>344.2</v>
      </c>
      <c r="AR517" s="25" t="s">
        <v>4778</v>
      </c>
      <c r="AS517" s="2">
        <v>500000</v>
      </c>
      <c r="AT517" s="2">
        <v>525344.19999999995</v>
      </c>
      <c r="AU517" s="17">
        <v>-25344.2</v>
      </c>
      <c r="AV517" s="2">
        <v>500344.2</v>
      </c>
      <c r="AW517" s="17">
        <v>-344.2</v>
      </c>
      <c r="AX517" s="2">
        <v>0</v>
      </c>
      <c r="AY517" s="2">
        <v>0</v>
      </c>
      <c r="AZ517" s="2">
        <v>344.2</v>
      </c>
      <c r="BA517" s="2">
        <v>0</v>
      </c>
      <c r="BB517" s="2">
        <v>100000</v>
      </c>
      <c r="BC517" s="2">
        <v>100000</v>
      </c>
      <c r="BD517" s="2">
        <v>100000</v>
      </c>
      <c r="BE517" s="2">
        <v>100000</v>
      </c>
      <c r="BF517" s="2">
        <v>100000</v>
      </c>
      <c r="BG517" s="2">
        <v>0</v>
      </c>
      <c r="BH517" s="2">
        <v>0</v>
      </c>
      <c r="BI517" s="2">
        <v>0</v>
      </c>
      <c r="BJ517" s="2">
        <v>0</v>
      </c>
      <c r="BK517" s="2">
        <v>0</v>
      </c>
      <c r="BL517" s="2">
        <v>0</v>
      </c>
      <c r="BM517" s="2">
        <v>0</v>
      </c>
      <c r="BN517" s="2">
        <v>0</v>
      </c>
      <c r="BO517" s="2">
        <v>0</v>
      </c>
      <c r="BP517" s="2">
        <v>0</v>
      </c>
      <c r="BQ517" s="2">
        <v>0</v>
      </c>
      <c r="BR517" s="2">
        <v>0</v>
      </c>
      <c r="BS517" s="2">
        <v>0</v>
      </c>
      <c r="BT517" s="2">
        <v>0</v>
      </c>
      <c r="BU517" s="2">
        <v>0</v>
      </c>
      <c r="BV517" s="2">
        <v>0</v>
      </c>
      <c r="BW517" s="1" t="s">
        <v>409</v>
      </c>
      <c r="BX517">
        <v>158199</v>
      </c>
      <c r="BY517" s="1" t="s">
        <v>4777</v>
      </c>
      <c r="BZ517" s="1" t="s">
        <v>5400</v>
      </c>
      <c r="CA517" s="1" t="s">
        <v>1291</v>
      </c>
      <c r="CB517" s="1" t="s">
        <v>411</v>
      </c>
      <c r="CC517" s="1" t="s">
        <v>121</v>
      </c>
      <c r="CD517" s="1" t="s">
        <v>2522</v>
      </c>
      <c r="CE517" s="1" t="s">
        <v>1402</v>
      </c>
      <c r="CF517" s="1" t="s">
        <v>238</v>
      </c>
      <c r="CG517" s="1" t="s">
        <v>1523</v>
      </c>
      <c r="CH517" s="1" t="s">
        <v>121</v>
      </c>
      <c r="CI517" s="1" t="s">
        <v>1523</v>
      </c>
      <c r="CJ517" s="1" t="s">
        <v>121</v>
      </c>
      <c r="CK517" s="1"/>
      <c r="CL517" s="1"/>
      <c r="CM517" s="1"/>
      <c r="CN517" s="1"/>
      <c r="CO517" s="1"/>
      <c r="CP517" s="1"/>
      <c r="CQ517" s="1" t="s">
        <v>430</v>
      </c>
      <c r="CR517" s="1" t="s">
        <v>1522</v>
      </c>
      <c r="CS517" s="1" t="s">
        <v>121</v>
      </c>
      <c r="CT517" s="1" t="s">
        <v>1364</v>
      </c>
      <c r="CU517" s="1" t="s">
        <v>121</v>
      </c>
      <c r="CV517" s="1" t="s">
        <v>1364</v>
      </c>
      <c r="CW517" s="1" t="s">
        <v>121</v>
      </c>
      <c r="CX517" s="1" t="s">
        <v>1550</v>
      </c>
      <c r="CY517" s="1" t="s">
        <v>121</v>
      </c>
      <c r="CZ517" s="1" t="s">
        <v>4514</v>
      </c>
      <c r="DA517" s="1" t="s">
        <v>121</v>
      </c>
      <c r="DB517" s="1" t="s">
        <v>1505</v>
      </c>
      <c r="DC517" s="1" t="s">
        <v>121</v>
      </c>
      <c r="DD517" s="1" t="s">
        <v>1505</v>
      </c>
      <c r="DE517" s="1" t="s">
        <v>121</v>
      </c>
      <c r="DF517" s="1" t="s">
        <v>3211</v>
      </c>
      <c r="DG517" s="1" t="s">
        <v>3211</v>
      </c>
      <c r="DH517">
        <v>0</v>
      </c>
      <c r="DI517" s="1" t="s">
        <v>133</v>
      </c>
      <c r="DJ517" s="1" t="s">
        <v>121</v>
      </c>
      <c r="DK517" s="1" t="s">
        <v>3211</v>
      </c>
      <c r="DL517" s="1" t="s">
        <v>4446</v>
      </c>
      <c r="DM517" s="1" t="s">
        <v>121</v>
      </c>
      <c r="DN517" s="1" t="s">
        <v>2544</v>
      </c>
      <c r="DO517" s="1" t="s">
        <v>121</v>
      </c>
    </row>
    <row r="518" spans="1:119" x14ac:dyDescent="0.25">
      <c r="A518" s="8">
        <v>35233306</v>
      </c>
      <c r="B518" s="8" t="s">
        <v>3588</v>
      </c>
      <c r="C518" s="8" t="s">
        <v>4401</v>
      </c>
      <c r="D518" s="8" t="s">
        <v>3480</v>
      </c>
      <c r="E518" s="8" t="s">
        <v>2183</v>
      </c>
      <c r="F518" s="8" t="s">
        <v>104</v>
      </c>
      <c r="G518" s="8" t="s">
        <v>495</v>
      </c>
      <c r="H518" s="8" t="s">
        <v>496</v>
      </c>
      <c r="I518" s="8" t="s">
        <v>546</v>
      </c>
      <c r="J518" s="8" t="s">
        <v>547</v>
      </c>
      <c r="K518" s="8" t="s">
        <v>4480</v>
      </c>
      <c r="L518" s="8" t="s">
        <v>4481</v>
      </c>
      <c r="M518" s="1" t="s">
        <v>153</v>
      </c>
      <c r="N518" s="8"/>
      <c r="O518" s="1" t="s">
        <v>2393</v>
      </c>
      <c r="P518" s="1" t="s">
        <v>1004</v>
      </c>
      <c r="Q518" s="1" t="s">
        <v>155</v>
      </c>
      <c r="R518" s="5">
        <v>1376</v>
      </c>
      <c r="S518" s="5">
        <v>0</v>
      </c>
      <c r="T518" s="5">
        <v>1376</v>
      </c>
      <c r="U518" s="20">
        <v>0.26060606060606062</v>
      </c>
      <c r="V518" s="5">
        <v>0</v>
      </c>
      <c r="W518" s="5">
        <v>0.26060606060606062</v>
      </c>
      <c r="AB518" s="27" t="s">
        <v>401</v>
      </c>
      <c r="AC518" s="9">
        <v>3246777</v>
      </c>
      <c r="AD518" s="2">
        <v>1566366</v>
      </c>
      <c r="AE518" s="2">
        <v>1680411</v>
      </c>
      <c r="AF518" s="2">
        <v>229.1</v>
      </c>
      <c r="AG518" s="2">
        <v>0</v>
      </c>
      <c r="AH518" s="2">
        <v>1680181.9</v>
      </c>
      <c r="AI518" s="1" t="s">
        <v>117</v>
      </c>
      <c r="AJ518" s="2">
        <v>500000</v>
      </c>
      <c r="AK518" s="2">
        <v>0</v>
      </c>
      <c r="AL518" s="2">
        <v>0</v>
      </c>
      <c r="AM518" s="2">
        <v>0</v>
      </c>
      <c r="AN518" s="2">
        <v>0</v>
      </c>
      <c r="AO518" s="2">
        <v>0</v>
      </c>
      <c r="AP518" s="2">
        <v>0</v>
      </c>
      <c r="AQ518" s="2">
        <v>229.1</v>
      </c>
      <c r="AR518" s="25" t="s">
        <v>4778</v>
      </c>
      <c r="AS518" s="2">
        <v>500000</v>
      </c>
      <c r="AT518" s="2">
        <v>912350.1</v>
      </c>
      <c r="AU518" s="17">
        <v>-412350.1</v>
      </c>
      <c r="AV518" s="2">
        <v>500229.1</v>
      </c>
      <c r="AW518" s="17">
        <v>-229.1</v>
      </c>
      <c r="AX518" s="2">
        <v>0</v>
      </c>
      <c r="AY518" s="2">
        <v>0</v>
      </c>
      <c r="AZ518" s="2">
        <v>229.1</v>
      </c>
      <c r="BA518" s="2">
        <v>0</v>
      </c>
      <c r="BB518" s="2">
        <v>100000</v>
      </c>
      <c r="BC518" s="2">
        <v>100000</v>
      </c>
      <c r="BD518" s="2">
        <v>100000</v>
      </c>
      <c r="BE518" s="2">
        <v>100000</v>
      </c>
      <c r="BF518" s="2">
        <v>100000</v>
      </c>
      <c r="BG518" s="2">
        <v>0</v>
      </c>
      <c r="BH518" s="2">
        <v>0</v>
      </c>
      <c r="BI518" s="2">
        <v>0</v>
      </c>
      <c r="BJ518" s="2">
        <v>0</v>
      </c>
      <c r="BK518" s="2">
        <v>0</v>
      </c>
      <c r="BL518" s="2">
        <v>0</v>
      </c>
      <c r="BM518" s="2">
        <v>0</v>
      </c>
      <c r="BN518" s="2">
        <v>0</v>
      </c>
      <c r="BO518" s="2">
        <v>0</v>
      </c>
      <c r="BP518" s="2">
        <v>0</v>
      </c>
      <c r="BQ518" s="2">
        <v>0</v>
      </c>
      <c r="BR518" s="2">
        <v>0</v>
      </c>
      <c r="BS518" s="2">
        <v>0</v>
      </c>
      <c r="BT518" s="2">
        <v>0</v>
      </c>
      <c r="BU518" s="2">
        <v>0</v>
      </c>
      <c r="BV518" s="2">
        <v>0</v>
      </c>
      <c r="BW518" s="1" t="s">
        <v>409</v>
      </c>
      <c r="BX518">
        <v>158203</v>
      </c>
      <c r="BY518" s="1" t="s">
        <v>4777</v>
      </c>
      <c r="BZ518" s="1" t="s">
        <v>5397</v>
      </c>
      <c r="CA518" s="1" t="s">
        <v>1291</v>
      </c>
      <c r="CB518" s="1" t="s">
        <v>411</v>
      </c>
      <c r="CC518" s="1" t="s">
        <v>121</v>
      </c>
      <c r="CD518" s="1" t="s">
        <v>2522</v>
      </c>
      <c r="CE518" s="1" t="s">
        <v>1402</v>
      </c>
      <c r="CF518" s="1" t="s">
        <v>238</v>
      </c>
      <c r="CG518" s="1" t="s">
        <v>1523</v>
      </c>
      <c r="CH518" s="1" t="s">
        <v>121</v>
      </c>
      <c r="CI518" s="1" t="s">
        <v>1523</v>
      </c>
      <c r="CJ518" s="1" t="s">
        <v>121</v>
      </c>
      <c r="CK518" s="1"/>
      <c r="CL518" s="1"/>
      <c r="CM518" s="1"/>
      <c r="CN518" s="1"/>
      <c r="CO518" s="1"/>
      <c r="CP518" s="1"/>
      <c r="CQ518" s="1" t="s">
        <v>430</v>
      </c>
      <c r="CR518" s="1" t="s">
        <v>1522</v>
      </c>
      <c r="CS518" s="1" t="s">
        <v>121</v>
      </c>
      <c r="CT518" s="1" t="s">
        <v>1364</v>
      </c>
      <c r="CU518" s="1" t="s">
        <v>121</v>
      </c>
      <c r="CV518" s="1" t="s">
        <v>1364</v>
      </c>
      <c r="CW518" s="1" t="s">
        <v>121</v>
      </c>
      <c r="CX518" s="1" t="s">
        <v>1550</v>
      </c>
      <c r="CY518" s="1" t="s">
        <v>121</v>
      </c>
      <c r="CZ518" s="1" t="s">
        <v>4514</v>
      </c>
      <c r="DA518" s="1" t="s">
        <v>121</v>
      </c>
      <c r="DB518" s="1" t="s">
        <v>1505</v>
      </c>
      <c r="DC518" s="1" t="s">
        <v>121</v>
      </c>
      <c r="DD518" s="1" t="s">
        <v>1505</v>
      </c>
      <c r="DE518" s="1" t="s">
        <v>121</v>
      </c>
      <c r="DF518" s="1" t="s">
        <v>3211</v>
      </c>
      <c r="DG518" s="1" t="s">
        <v>3211</v>
      </c>
      <c r="DH518">
        <v>0</v>
      </c>
      <c r="DI518" s="1" t="s">
        <v>133</v>
      </c>
      <c r="DJ518" s="1" t="s">
        <v>121</v>
      </c>
      <c r="DK518" s="1" t="s">
        <v>3211</v>
      </c>
      <c r="DL518" s="1" t="s">
        <v>4446</v>
      </c>
      <c r="DM518" s="1" t="s">
        <v>121</v>
      </c>
      <c r="DN518" s="1" t="s">
        <v>2544</v>
      </c>
      <c r="DO518" s="1" t="s">
        <v>121</v>
      </c>
    </row>
    <row r="519" spans="1:119" x14ac:dyDescent="0.25">
      <c r="A519" s="8">
        <v>35233307</v>
      </c>
      <c r="B519" s="8" t="s">
        <v>3589</v>
      </c>
      <c r="C519" s="8" t="s">
        <v>4402</v>
      </c>
      <c r="D519" s="8" t="s">
        <v>3480</v>
      </c>
      <c r="E519" s="8" t="s">
        <v>2183</v>
      </c>
      <c r="F519" s="8" t="s">
        <v>104</v>
      </c>
      <c r="G519" s="8" t="s">
        <v>495</v>
      </c>
      <c r="H519" s="8" t="s">
        <v>496</v>
      </c>
      <c r="I519" s="8" t="s">
        <v>546</v>
      </c>
      <c r="J519" s="8" t="s">
        <v>547</v>
      </c>
      <c r="K519" s="8" t="s">
        <v>4480</v>
      </c>
      <c r="L519" s="8" t="s">
        <v>4481</v>
      </c>
      <c r="M519" s="1" t="s">
        <v>153</v>
      </c>
      <c r="N519" s="8"/>
      <c r="O519" s="1" t="s">
        <v>2393</v>
      </c>
      <c r="P519" s="1" t="s">
        <v>1004</v>
      </c>
      <c r="Q519" s="1" t="s">
        <v>155</v>
      </c>
      <c r="R519" s="5">
        <v>3153</v>
      </c>
      <c r="S519" s="5">
        <v>0</v>
      </c>
      <c r="T519" s="5">
        <v>3153</v>
      </c>
      <c r="U519" s="20">
        <v>0.59715909090909092</v>
      </c>
      <c r="V519" s="5">
        <v>0</v>
      </c>
      <c r="W519" s="5">
        <v>0.59715909090909092</v>
      </c>
      <c r="X519" s="5">
        <v>2254</v>
      </c>
      <c r="Y519" s="5">
        <v>0</v>
      </c>
      <c r="Z519" s="5">
        <v>0.42689393939393938</v>
      </c>
      <c r="AA519" s="5">
        <v>0</v>
      </c>
      <c r="AB519" s="27" t="s">
        <v>401</v>
      </c>
      <c r="AC519" s="9">
        <v>4778094</v>
      </c>
      <c r="AD519" s="2">
        <v>1919747</v>
      </c>
      <c r="AE519" s="2">
        <v>2858347</v>
      </c>
      <c r="AF519" s="2">
        <v>229.1</v>
      </c>
      <c r="AG519" s="2">
        <v>0</v>
      </c>
      <c r="AH519" s="2">
        <v>2858117.9</v>
      </c>
      <c r="AI519" s="1" t="s">
        <v>117</v>
      </c>
      <c r="AJ519" s="2">
        <v>500000</v>
      </c>
      <c r="AK519" s="2">
        <v>0</v>
      </c>
      <c r="AL519" s="2">
        <v>0</v>
      </c>
      <c r="AM519" s="2">
        <v>0</v>
      </c>
      <c r="AN519" s="2">
        <v>0</v>
      </c>
      <c r="AO519" s="2">
        <v>0</v>
      </c>
      <c r="AP519" s="2">
        <v>0</v>
      </c>
      <c r="AQ519" s="2">
        <v>229.1</v>
      </c>
      <c r="AR519" s="25" t="s">
        <v>4778</v>
      </c>
      <c r="AS519" s="2">
        <v>2090056.82</v>
      </c>
      <c r="AT519" s="2">
        <v>2090286.1</v>
      </c>
      <c r="AU519" s="17">
        <v>-229.28</v>
      </c>
      <c r="AV519" s="2">
        <v>500229.1</v>
      </c>
      <c r="AW519" s="17">
        <v>1589827.72</v>
      </c>
      <c r="AX519" s="2">
        <v>0</v>
      </c>
      <c r="AY519" s="2">
        <v>0</v>
      </c>
      <c r="AZ519" s="2">
        <v>229.1</v>
      </c>
      <c r="BA519" s="2">
        <v>0</v>
      </c>
      <c r="BB519" s="2">
        <v>100000</v>
      </c>
      <c r="BC519" s="2">
        <v>100000</v>
      </c>
      <c r="BD519" s="2">
        <v>100000</v>
      </c>
      <c r="BE519" s="2">
        <v>100000</v>
      </c>
      <c r="BF519" s="2">
        <v>100000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1" t="s">
        <v>409</v>
      </c>
      <c r="BX519">
        <v>158202</v>
      </c>
      <c r="BY519" s="1" t="s">
        <v>4777</v>
      </c>
      <c r="BZ519" s="1" t="s">
        <v>5398</v>
      </c>
      <c r="CA519" s="1" t="s">
        <v>1291</v>
      </c>
      <c r="CB519" s="1" t="s">
        <v>411</v>
      </c>
      <c r="CC519" s="1" t="s">
        <v>121</v>
      </c>
      <c r="CD519" s="1" t="s">
        <v>2522</v>
      </c>
      <c r="CE519" s="1" t="s">
        <v>1402</v>
      </c>
      <c r="CF519" s="1" t="s">
        <v>238</v>
      </c>
      <c r="CG519" s="1" t="s">
        <v>1523</v>
      </c>
      <c r="CH519" s="1" t="s">
        <v>121</v>
      </c>
      <c r="CI519" s="1" t="s">
        <v>1523</v>
      </c>
      <c r="CJ519" s="1" t="s">
        <v>121</v>
      </c>
      <c r="CK519" s="1"/>
      <c r="CL519" s="1"/>
      <c r="CM519" s="1"/>
      <c r="CN519" s="1"/>
      <c r="CO519" s="1"/>
      <c r="CP519" s="1"/>
      <c r="CQ519" s="1" t="s">
        <v>430</v>
      </c>
      <c r="CR519" s="1" t="s">
        <v>1522</v>
      </c>
      <c r="CS519" s="1" t="s">
        <v>121</v>
      </c>
      <c r="CT519" s="1" t="s">
        <v>1364</v>
      </c>
      <c r="CU519" s="1" t="s">
        <v>121</v>
      </c>
      <c r="CV519" s="1" t="s">
        <v>1364</v>
      </c>
      <c r="CW519" s="1" t="s">
        <v>121</v>
      </c>
      <c r="CX519" s="1" t="s">
        <v>1550</v>
      </c>
      <c r="CY519" s="1" t="s">
        <v>121</v>
      </c>
      <c r="CZ519" s="1" t="s">
        <v>4514</v>
      </c>
      <c r="DA519" s="1" t="s">
        <v>121</v>
      </c>
      <c r="DB519" s="1" t="s">
        <v>1505</v>
      </c>
      <c r="DC519" s="1" t="s">
        <v>121</v>
      </c>
      <c r="DD519" s="1" t="s">
        <v>1505</v>
      </c>
      <c r="DE519" s="1" t="s">
        <v>121</v>
      </c>
      <c r="DF519" s="1" t="s">
        <v>3211</v>
      </c>
      <c r="DG519" s="1" t="s">
        <v>3211</v>
      </c>
      <c r="DH519">
        <v>0</v>
      </c>
      <c r="DI519" s="1" t="s">
        <v>133</v>
      </c>
      <c r="DJ519" s="1" t="s">
        <v>121</v>
      </c>
      <c r="DK519" s="1" t="s">
        <v>3211</v>
      </c>
      <c r="DL519" s="1" t="s">
        <v>4446</v>
      </c>
      <c r="DM519" s="1" t="s">
        <v>121</v>
      </c>
      <c r="DN519" s="1" t="s">
        <v>2544</v>
      </c>
      <c r="DO519" s="1" t="s">
        <v>121</v>
      </c>
    </row>
    <row r="520" spans="1:119" x14ac:dyDescent="0.25">
      <c r="A520" s="8">
        <v>35233308</v>
      </c>
      <c r="B520" s="8" t="s">
        <v>3590</v>
      </c>
      <c r="C520" s="8" t="s">
        <v>4403</v>
      </c>
      <c r="D520" s="8" t="s">
        <v>3480</v>
      </c>
      <c r="E520" s="8" t="s">
        <v>2183</v>
      </c>
      <c r="F520" s="8" t="s">
        <v>104</v>
      </c>
      <c r="G520" s="8" t="s">
        <v>495</v>
      </c>
      <c r="H520" s="8" t="s">
        <v>496</v>
      </c>
      <c r="I520" s="8" t="s">
        <v>546</v>
      </c>
      <c r="J520" s="8" t="s">
        <v>547</v>
      </c>
      <c r="K520" s="8" t="s">
        <v>4480</v>
      </c>
      <c r="L520" s="8" t="s">
        <v>4481</v>
      </c>
      <c r="M520" s="1" t="s">
        <v>153</v>
      </c>
      <c r="N520" s="8"/>
      <c r="O520" s="1" t="s">
        <v>2393</v>
      </c>
      <c r="P520" s="1" t="s">
        <v>1004</v>
      </c>
      <c r="Q520" s="1" t="s">
        <v>155</v>
      </c>
      <c r="R520" s="5">
        <v>4896</v>
      </c>
      <c r="S520" s="5">
        <v>0</v>
      </c>
      <c r="T520" s="5">
        <v>4896</v>
      </c>
      <c r="U520" s="20">
        <v>0.92727272727272725</v>
      </c>
      <c r="V520" s="5">
        <v>0</v>
      </c>
      <c r="W520" s="5">
        <v>0.92727272727272725</v>
      </c>
      <c r="AB520" s="27" t="s">
        <v>401</v>
      </c>
      <c r="AC520" s="9">
        <v>6280110</v>
      </c>
      <c r="AD520" s="2">
        <v>2266366</v>
      </c>
      <c r="AE520" s="2">
        <v>4013744</v>
      </c>
      <c r="AF520" s="2">
        <v>229.1</v>
      </c>
      <c r="AG520" s="2">
        <v>0</v>
      </c>
      <c r="AH520" s="2">
        <v>4013514.9</v>
      </c>
      <c r="AI520" s="1" t="s">
        <v>117</v>
      </c>
      <c r="AJ520" s="2">
        <v>500000</v>
      </c>
      <c r="AK520" s="2">
        <v>0</v>
      </c>
      <c r="AL520" s="2">
        <v>0</v>
      </c>
      <c r="AM520" s="2">
        <v>0</v>
      </c>
      <c r="AN520" s="2">
        <v>0</v>
      </c>
      <c r="AO520" s="2">
        <v>0</v>
      </c>
      <c r="AP520" s="2">
        <v>0</v>
      </c>
      <c r="AQ520" s="2">
        <v>229.1</v>
      </c>
      <c r="AR520" s="25" t="s">
        <v>4778</v>
      </c>
      <c r="AS520" s="2">
        <v>1761818.18</v>
      </c>
      <c r="AT520" s="2">
        <v>3245683.1</v>
      </c>
      <c r="AU520" s="17">
        <v>-1483864.92</v>
      </c>
      <c r="AV520" s="2">
        <v>500229.1</v>
      </c>
      <c r="AW520" s="17">
        <v>1261589.08</v>
      </c>
      <c r="AX520" s="2">
        <v>0</v>
      </c>
      <c r="AY520" s="2">
        <v>0</v>
      </c>
      <c r="AZ520" s="2">
        <v>229.1</v>
      </c>
      <c r="BA520" s="2">
        <v>0</v>
      </c>
      <c r="BB520" s="2">
        <v>100000</v>
      </c>
      <c r="BC520" s="2">
        <v>100000</v>
      </c>
      <c r="BD520" s="2">
        <v>100000</v>
      </c>
      <c r="BE520" s="2">
        <v>100000</v>
      </c>
      <c r="BF520" s="2">
        <v>100000</v>
      </c>
      <c r="BG520" s="2">
        <v>0</v>
      </c>
      <c r="BH520" s="2">
        <v>0</v>
      </c>
      <c r="BI520" s="2">
        <v>0</v>
      </c>
      <c r="BJ520" s="2">
        <v>0</v>
      </c>
      <c r="BK520" s="2">
        <v>0</v>
      </c>
      <c r="BL520" s="2">
        <v>0</v>
      </c>
      <c r="BM520" s="2">
        <v>0</v>
      </c>
      <c r="BN520" s="2">
        <v>0</v>
      </c>
      <c r="BO520" s="2">
        <v>0</v>
      </c>
      <c r="BP520" s="2">
        <v>0</v>
      </c>
      <c r="BQ520" s="2">
        <v>0</v>
      </c>
      <c r="BR520" s="2">
        <v>0</v>
      </c>
      <c r="BS520" s="2">
        <v>0</v>
      </c>
      <c r="BT520" s="2">
        <v>0</v>
      </c>
      <c r="BU520" s="2">
        <v>0</v>
      </c>
      <c r="BV520" s="2">
        <v>0</v>
      </c>
      <c r="BW520" s="1" t="s">
        <v>409</v>
      </c>
      <c r="BX520">
        <v>158201</v>
      </c>
      <c r="BY520" s="1" t="s">
        <v>4777</v>
      </c>
      <c r="BZ520" s="1" t="s">
        <v>5399</v>
      </c>
      <c r="CA520" s="1" t="s">
        <v>1291</v>
      </c>
      <c r="CB520" s="1" t="s">
        <v>411</v>
      </c>
      <c r="CC520" s="1" t="s">
        <v>121</v>
      </c>
      <c r="CD520" s="1" t="s">
        <v>2522</v>
      </c>
      <c r="CE520" s="1" t="s">
        <v>1402</v>
      </c>
      <c r="CF520" s="1" t="s">
        <v>238</v>
      </c>
      <c r="CG520" s="1" t="s">
        <v>1523</v>
      </c>
      <c r="CH520" s="1" t="s">
        <v>121</v>
      </c>
      <c r="CI520" s="1" t="s">
        <v>1523</v>
      </c>
      <c r="CJ520" s="1" t="s">
        <v>121</v>
      </c>
      <c r="CK520" s="1"/>
      <c r="CL520" s="1"/>
      <c r="CM520" s="1"/>
      <c r="CN520" s="1"/>
      <c r="CO520" s="1"/>
      <c r="CP520" s="1"/>
      <c r="CQ520" s="1" t="s">
        <v>430</v>
      </c>
      <c r="CR520" s="1" t="s">
        <v>1522</v>
      </c>
      <c r="CS520" s="1" t="s">
        <v>121</v>
      </c>
      <c r="CT520" s="1" t="s">
        <v>1364</v>
      </c>
      <c r="CU520" s="1" t="s">
        <v>121</v>
      </c>
      <c r="CV520" s="1" t="s">
        <v>1364</v>
      </c>
      <c r="CW520" s="1" t="s">
        <v>121</v>
      </c>
      <c r="CX520" s="1" t="s">
        <v>1550</v>
      </c>
      <c r="CY520" s="1" t="s">
        <v>121</v>
      </c>
      <c r="CZ520" s="1" t="s">
        <v>4514</v>
      </c>
      <c r="DA520" s="1" t="s">
        <v>121</v>
      </c>
      <c r="DB520" s="1" t="s">
        <v>1505</v>
      </c>
      <c r="DC520" s="1" t="s">
        <v>121</v>
      </c>
      <c r="DD520" s="1" t="s">
        <v>1505</v>
      </c>
      <c r="DE520" s="1" t="s">
        <v>121</v>
      </c>
      <c r="DF520" s="1" t="s">
        <v>3211</v>
      </c>
      <c r="DG520" s="1" t="s">
        <v>3211</v>
      </c>
      <c r="DH520">
        <v>0</v>
      </c>
      <c r="DI520" s="1" t="s">
        <v>133</v>
      </c>
      <c r="DJ520" s="1" t="s">
        <v>121</v>
      </c>
      <c r="DK520" s="1" t="s">
        <v>3211</v>
      </c>
      <c r="DL520" s="1" t="s">
        <v>4446</v>
      </c>
      <c r="DM520" s="1" t="s">
        <v>121</v>
      </c>
      <c r="DN520" s="1" t="s">
        <v>2544</v>
      </c>
      <c r="DO520" s="1" t="s">
        <v>121</v>
      </c>
    </row>
    <row r="521" spans="1:119" x14ac:dyDescent="0.25">
      <c r="A521" s="8">
        <v>35233300</v>
      </c>
      <c r="B521" s="8" t="s">
        <v>3582</v>
      </c>
      <c r="C521" s="8" t="s">
        <v>4395</v>
      </c>
      <c r="D521" s="8" t="s">
        <v>3480</v>
      </c>
      <c r="E521" s="8" t="s">
        <v>2183</v>
      </c>
      <c r="F521" s="8" t="s">
        <v>104</v>
      </c>
      <c r="G521" s="8" t="s">
        <v>495</v>
      </c>
      <c r="H521" s="8" t="s">
        <v>496</v>
      </c>
      <c r="I521" s="8" t="s">
        <v>546</v>
      </c>
      <c r="J521" s="8" t="s">
        <v>547</v>
      </c>
      <c r="K521" s="8" t="s">
        <v>4480</v>
      </c>
      <c r="L521" s="8" t="s">
        <v>4481</v>
      </c>
      <c r="M521" s="1" t="s">
        <v>153</v>
      </c>
      <c r="N521" s="8"/>
      <c r="O521" s="1" t="s">
        <v>2393</v>
      </c>
      <c r="P521" s="1" t="s">
        <v>1004</v>
      </c>
      <c r="Q521" s="1" t="s">
        <v>155</v>
      </c>
      <c r="R521" s="5">
        <v>1711</v>
      </c>
      <c r="S521" s="5">
        <v>0</v>
      </c>
      <c r="T521" s="5">
        <v>1711</v>
      </c>
      <c r="U521" s="20">
        <v>0.32405303030303029</v>
      </c>
      <c r="V521" s="5">
        <v>0</v>
      </c>
      <c r="W521" s="5">
        <v>0.32405303030303029</v>
      </c>
      <c r="AB521" s="27" t="s">
        <v>401</v>
      </c>
      <c r="AC521" s="9">
        <v>3535462</v>
      </c>
      <c r="AD521" s="2">
        <v>1632986</v>
      </c>
      <c r="AE521" s="2">
        <v>1902476</v>
      </c>
      <c r="AF521" s="2">
        <v>229.1</v>
      </c>
      <c r="AG521" s="2">
        <v>0</v>
      </c>
      <c r="AH521" s="2">
        <v>1902246.9</v>
      </c>
      <c r="AI521" s="1" t="s">
        <v>117</v>
      </c>
      <c r="AJ521" s="2">
        <v>500000</v>
      </c>
      <c r="AK521" s="2">
        <v>0</v>
      </c>
      <c r="AL521" s="2">
        <v>0</v>
      </c>
      <c r="AM521" s="2">
        <v>0</v>
      </c>
      <c r="AN521" s="2">
        <v>0</v>
      </c>
      <c r="AO521" s="2">
        <v>0</v>
      </c>
      <c r="AP521" s="2">
        <v>0</v>
      </c>
      <c r="AQ521" s="2">
        <v>229.1</v>
      </c>
      <c r="AR521" s="25" t="s">
        <v>4778</v>
      </c>
      <c r="AS521" s="2">
        <v>1134185.6100000001</v>
      </c>
      <c r="AT521" s="2">
        <v>1134415.1000000001</v>
      </c>
      <c r="AU521" s="17">
        <v>-229.49</v>
      </c>
      <c r="AV521" s="2">
        <v>500229.1</v>
      </c>
      <c r="AW521" s="17">
        <v>633956.51</v>
      </c>
      <c r="AX521" s="2">
        <v>0</v>
      </c>
      <c r="AY521" s="2">
        <v>0</v>
      </c>
      <c r="AZ521" s="2">
        <v>229.1</v>
      </c>
      <c r="BA521" s="2">
        <v>0</v>
      </c>
      <c r="BB521" s="2">
        <v>100000</v>
      </c>
      <c r="BC521" s="2">
        <v>100000</v>
      </c>
      <c r="BD521" s="2">
        <v>100000</v>
      </c>
      <c r="BE521" s="2">
        <v>100000</v>
      </c>
      <c r="BF521" s="2">
        <v>100000</v>
      </c>
      <c r="BG521" s="2">
        <v>0</v>
      </c>
      <c r="BH521" s="2">
        <v>0</v>
      </c>
      <c r="BI521" s="2">
        <v>0</v>
      </c>
      <c r="BJ521" s="2">
        <v>0</v>
      </c>
      <c r="BK521" s="2">
        <v>0</v>
      </c>
      <c r="BL521" s="2">
        <v>0</v>
      </c>
      <c r="BM521" s="2">
        <v>0</v>
      </c>
      <c r="BN521" s="2">
        <v>0</v>
      </c>
      <c r="BO521" s="2">
        <v>0</v>
      </c>
      <c r="BP521" s="2">
        <v>0</v>
      </c>
      <c r="BQ521" s="2">
        <v>0</v>
      </c>
      <c r="BR521" s="2">
        <v>0</v>
      </c>
      <c r="BS521" s="2">
        <v>0</v>
      </c>
      <c r="BT521" s="2">
        <v>0</v>
      </c>
      <c r="BU521" s="2">
        <v>0</v>
      </c>
      <c r="BV521" s="2">
        <v>0</v>
      </c>
      <c r="BW521" s="1" t="s">
        <v>409</v>
      </c>
      <c r="BX521">
        <v>158208</v>
      </c>
      <c r="BY521" s="1" t="s">
        <v>4777</v>
      </c>
      <c r="BZ521" s="1" t="s">
        <v>5402</v>
      </c>
      <c r="CA521" s="1" t="s">
        <v>1291</v>
      </c>
      <c r="CB521" s="1" t="s">
        <v>411</v>
      </c>
      <c r="CC521" s="1" t="s">
        <v>121</v>
      </c>
      <c r="CD521" s="1" t="s">
        <v>2522</v>
      </c>
      <c r="CE521" s="1" t="s">
        <v>1402</v>
      </c>
      <c r="CF521" s="1" t="s">
        <v>238</v>
      </c>
      <c r="CG521" s="1" t="s">
        <v>1523</v>
      </c>
      <c r="CH521" s="1" t="s">
        <v>121</v>
      </c>
      <c r="CI521" s="1" t="s">
        <v>1523</v>
      </c>
      <c r="CJ521" s="1" t="s">
        <v>121</v>
      </c>
      <c r="CK521" s="1"/>
      <c r="CL521" s="1"/>
      <c r="CM521" s="1"/>
      <c r="CN521" s="1"/>
      <c r="CO521" s="1"/>
      <c r="CP521" s="1"/>
      <c r="CQ521" s="1" t="s">
        <v>430</v>
      </c>
      <c r="CR521" s="1" t="s">
        <v>1522</v>
      </c>
      <c r="CS521" s="1" t="s">
        <v>121</v>
      </c>
      <c r="CT521" s="1" t="s">
        <v>1364</v>
      </c>
      <c r="CU521" s="1" t="s">
        <v>121</v>
      </c>
      <c r="CV521" s="1" t="s">
        <v>1364</v>
      </c>
      <c r="CW521" s="1" t="s">
        <v>121</v>
      </c>
      <c r="CX521" s="1" t="s">
        <v>1550</v>
      </c>
      <c r="CY521" s="1" t="s">
        <v>121</v>
      </c>
      <c r="CZ521" s="1" t="s">
        <v>4514</v>
      </c>
      <c r="DA521" s="1" t="s">
        <v>121</v>
      </c>
      <c r="DB521" s="1" t="s">
        <v>1505</v>
      </c>
      <c r="DC521" s="1" t="s">
        <v>121</v>
      </c>
      <c r="DD521" s="1" t="s">
        <v>1505</v>
      </c>
      <c r="DE521" s="1" t="s">
        <v>121</v>
      </c>
      <c r="DF521" s="1" t="s">
        <v>3211</v>
      </c>
      <c r="DG521" s="1" t="s">
        <v>3211</v>
      </c>
      <c r="DH521">
        <v>0</v>
      </c>
      <c r="DI521" s="1" t="s">
        <v>133</v>
      </c>
      <c r="DJ521" s="1" t="s">
        <v>121</v>
      </c>
      <c r="DK521" s="1" t="s">
        <v>3211</v>
      </c>
      <c r="DL521" s="1" t="s">
        <v>4446</v>
      </c>
      <c r="DM521" s="1" t="s">
        <v>121</v>
      </c>
      <c r="DN521" s="1" t="s">
        <v>2544</v>
      </c>
      <c r="DO521" s="1" t="s">
        <v>121</v>
      </c>
    </row>
    <row r="522" spans="1:119" x14ac:dyDescent="0.25">
      <c r="A522" s="8">
        <v>35233302</v>
      </c>
      <c r="B522" s="8" t="s">
        <v>3584</v>
      </c>
      <c r="C522" s="8" t="s">
        <v>4397</v>
      </c>
      <c r="D522" s="8" t="s">
        <v>3480</v>
      </c>
      <c r="E522" s="8" t="s">
        <v>2183</v>
      </c>
      <c r="F522" s="8" t="s">
        <v>104</v>
      </c>
      <c r="G522" s="8" t="s">
        <v>495</v>
      </c>
      <c r="H522" s="8" t="s">
        <v>496</v>
      </c>
      <c r="I522" s="8" t="s">
        <v>546</v>
      </c>
      <c r="J522" s="8" t="s">
        <v>547</v>
      </c>
      <c r="K522" s="8" t="s">
        <v>4480</v>
      </c>
      <c r="L522" s="8" t="s">
        <v>4481</v>
      </c>
      <c r="M522" s="1" t="s">
        <v>153</v>
      </c>
      <c r="N522" s="8"/>
      <c r="O522" s="1" t="s">
        <v>2393</v>
      </c>
      <c r="P522" s="1" t="s">
        <v>1004</v>
      </c>
      <c r="Q522" s="1" t="s">
        <v>155</v>
      </c>
      <c r="R522" s="5">
        <v>842</v>
      </c>
      <c r="S522" s="5">
        <v>0</v>
      </c>
      <c r="T522" s="5">
        <v>842</v>
      </c>
      <c r="U522" s="20">
        <v>0.15946969696969698</v>
      </c>
      <c r="V522" s="5">
        <v>0</v>
      </c>
      <c r="W522" s="5">
        <v>0.15946969696969698</v>
      </c>
      <c r="X522" s="5">
        <v>798</v>
      </c>
      <c r="Y522" s="5">
        <v>0</v>
      </c>
      <c r="Z522" s="5">
        <v>0.15113636363636362</v>
      </c>
      <c r="AA522" s="5">
        <v>0</v>
      </c>
      <c r="AB522" s="27" t="s">
        <v>401</v>
      </c>
      <c r="AC522" s="9">
        <v>147014.35999999999</v>
      </c>
      <c r="AD522" s="2">
        <v>-1052809.6399999999</v>
      </c>
      <c r="AE522" s="2">
        <v>1199824</v>
      </c>
      <c r="AF522" s="2">
        <v>0</v>
      </c>
      <c r="AG522" s="2">
        <v>0</v>
      </c>
      <c r="AH522" s="2">
        <v>1199824</v>
      </c>
      <c r="AI522" s="1" t="s">
        <v>117</v>
      </c>
      <c r="AJ522" s="2">
        <v>500000</v>
      </c>
      <c r="AK522" s="2">
        <v>0</v>
      </c>
      <c r="AL522" s="2">
        <v>0</v>
      </c>
      <c r="AM522" s="2">
        <v>0</v>
      </c>
      <c r="AN522" s="2">
        <v>0</v>
      </c>
      <c r="AO522" s="2">
        <v>0</v>
      </c>
      <c r="AP522" s="2">
        <v>0</v>
      </c>
      <c r="AR522" s="25" t="s">
        <v>4778</v>
      </c>
      <c r="AS522" s="2">
        <v>500000</v>
      </c>
      <c r="AT522" s="2">
        <v>431534</v>
      </c>
      <c r="AU522" s="17">
        <v>68466</v>
      </c>
      <c r="AV522" s="2">
        <v>500000</v>
      </c>
      <c r="AW522" s="17">
        <v>0</v>
      </c>
      <c r="AX522" s="2">
        <v>0</v>
      </c>
      <c r="AY522" s="2">
        <v>0</v>
      </c>
      <c r="AZ522" s="2">
        <v>0</v>
      </c>
      <c r="BA522" s="2">
        <v>0</v>
      </c>
      <c r="BB522" s="2">
        <v>100000</v>
      </c>
      <c r="BC522" s="2">
        <v>100000</v>
      </c>
      <c r="BD522" s="2">
        <v>100000</v>
      </c>
      <c r="BE522" s="2">
        <v>100000</v>
      </c>
      <c r="BF522" s="2">
        <v>100000</v>
      </c>
      <c r="BG522" s="2">
        <v>0</v>
      </c>
      <c r="BH522" s="2">
        <v>0</v>
      </c>
      <c r="BI522" s="2">
        <v>0</v>
      </c>
      <c r="BJ522" s="2">
        <v>0</v>
      </c>
      <c r="BK522" s="2">
        <v>0</v>
      </c>
      <c r="BL522" s="2">
        <v>0</v>
      </c>
      <c r="BM522" s="2">
        <v>0</v>
      </c>
      <c r="BN522" s="2">
        <v>0</v>
      </c>
      <c r="BO522" s="2">
        <v>0</v>
      </c>
      <c r="BP522" s="2">
        <v>0</v>
      </c>
      <c r="BQ522" s="2">
        <v>0</v>
      </c>
      <c r="BR522" s="2">
        <v>0</v>
      </c>
      <c r="BS522" s="2">
        <v>0</v>
      </c>
      <c r="BT522" s="2">
        <v>0</v>
      </c>
      <c r="BU522" s="2">
        <v>0</v>
      </c>
      <c r="BV522" s="2">
        <v>0</v>
      </c>
      <c r="BW522" s="1" t="s">
        <v>409</v>
      </c>
      <c r="BX522">
        <v>158206</v>
      </c>
      <c r="BY522" s="1" t="s">
        <v>4777</v>
      </c>
      <c r="BZ522" s="1" t="s">
        <v>5416</v>
      </c>
      <c r="CA522" s="1" t="s">
        <v>1291</v>
      </c>
      <c r="CB522" s="1" t="s">
        <v>1291</v>
      </c>
      <c r="CC522" s="1" t="s">
        <v>238</v>
      </c>
      <c r="CD522" s="1" t="s">
        <v>2522</v>
      </c>
      <c r="CE522" s="1" t="s">
        <v>1402</v>
      </c>
      <c r="CF522" s="1" t="s">
        <v>238</v>
      </c>
      <c r="CG522" s="1" t="s">
        <v>1523</v>
      </c>
      <c r="CH522" s="1" t="s">
        <v>121</v>
      </c>
      <c r="CI522" s="1" t="s">
        <v>1523</v>
      </c>
      <c r="CJ522" s="1" t="s">
        <v>121</v>
      </c>
      <c r="CK522" s="1"/>
      <c r="CL522" s="1"/>
      <c r="CM522" s="1"/>
      <c r="CN522" s="1"/>
      <c r="CO522" s="1"/>
      <c r="CP522" s="1"/>
      <c r="CQ522" s="1" t="s">
        <v>430</v>
      </c>
      <c r="CR522" s="1" t="s">
        <v>1522</v>
      </c>
      <c r="CS522" s="1" t="s">
        <v>121</v>
      </c>
      <c r="CT522" s="1" t="s">
        <v>1364</v>
      </c>
      <c r="CU522" s="1" t="s">
        <v>121</v>
      </c>
      <c r="CV522" s="1" t="s">
        <v>1364</v>
      </c>
      <c r="CW522" s="1" t="s">
        <v>121</v>
      </c>
      <c r="CX522" s="1" t="s">
        <v>1550</v>
      </c>
      <c r="CY522" s="1" t="s">
        <v>121</v>
      </c>
      <c r="CZ522" s="1" t="s">
        <v>4514</v>
      </c>
      <c r="DA522" s="1" t="s">
        <v>121</v>
      </c>
      <c r="DB522" s="1" t="s">
        <v>1505</v>
      </c>
      <c r="DC522" s="1" t="s">
        <v>121</v>
      </c>
      <c r="DD522" s="1" t="s">
        <v>1505</v>
      </c>
      <c r="DE522" s="1" t="s">
        <v>121</v>
      </c>
      <c r="DF522" s="1" t="s">
        <v>443</v>
      </c>
      <c r="DG522" s="1" t="s">
        <v>3211</v>
      </c>
      <c r="DH522">
        <v>-7</v>
      </c>
      <c r="DI522" s="1" t="s">
        <v>187</v>
      </c>
      <c r="DJ522" s="1" t="s">
        <v>121</v>
      </c>
      <c r="DK522" s="1" t="s">
        <v>3211</v>
      </c>
      <c r="DL522" s="1" t="s">
        <v>4446</v>
      </c>
      <c r="DM522" s="1" t="s">
        <v>121</v>
      </c>
      <c r="DN522" s="1" t="s">
        <v>2544</v>
      </c>
      <c r="DO522" s="1" t="s">
        <v>121</v>
      </c>
    </row>
    <row r="523" spans="1:119" x14ac:dyDescent="0.25">
      <c r="A523" s="8">
        <v>35233303</v>
      </c>
      <c r="B523" s="8" t="s">
        <v>3585</v>
      </c>
      <c r="C523" s="8" t="s">
        <v>4398</v>
      </c>
      <c r="D523" s="8" t="s">
        <v>3480</v>
      </c>
      <c r="E523" s="8" t="s">
        <v>2183</v>
      </c>
      <c r="F523" s="8" t="s">
        <v>104</v>
      </c>
      <c r="G523" s="8" t="s">
        <v>495</v>
      </c>
      <c r="H523" s="8" t="s">
        <v>496</v>
      </c>
      <c r="I523" s="8" t="s">
        <v>546</v>
      </c>
      <c r="J523" s="8" t="s">
        <v>547</v>
      </c>
      <c r="K523" s="8" t="s">
        <v>4480</v>
      </c>
      <c r="L523" s="8" t="s">
        <v>4481</v>
      </c>
      <c r="M523" s="1" t="s">
        <v>153</v>
      </c>
      <c r="N523" s="8"/>
      <c r="O523" s="1" t="s">
        <v>2393</v>
      </c>
      <c r="P523" s="1" t="s">
        <v>1004</v>
      </c>
      <c r="Q523" s="1" t="s">
        <v>155</v>
      </c>
      <c r="R523" s="5">
        <v>461</v>
      </c>
      <c r="S523" s="5">
        <v>0</v>
      </c>
      <c r="T523" s="5">
        <v>461</v>
      </c>
      <c r="U523" s="20">
        <v>8.7310606060606061E-2</v>
      </c>
      <c r="V523" s="5">
        <v>0</v>
      </c>
      <c r="W523" s="5">
        <v>8.7310606060606061E-2</v>
      </c>
      <c r="AB523" s="27" t="s">
        <v>401</v>
      </c>
      <c r="AC523" s="9">
        <v>2470520</v>
      </c>
      <c r="AD523" s="2">
        <v>1387230</v>
      </c>
      <c r="AE523" s="2">
        <v>1083290</v>
      </c>
      <c r="AF523" s="2">
        <v>229.1</v>
      </c>
      <c r="AG523" s="2">
        <v>0</v>
      </c>
      <c r="AH523" s="2">
        <v>1083060.8999999999</v>
      </c>
      <c r="AI523" s="1" t="s">
        <v>117</v>
      </c>
      <c r="AJ523" s="2">
        <v>500000</v>
      </c>
      <c r="AK523" s="2">
        <v>0</v>
      </c>
      <c r="AL523" s="2">
        <v>0</v>
      </c>
      <c r="AM523" s="2">
        <v>0</v>
      </c>
      <c r="AN523" s="2">
        <v>0</v>
      </c>
      <c r="AO523" s="2">
        <v>0</v>
      </c>
      <c r="AP523" s="2">
        <v>0</v>
      </c>
      <c r="AQ523" s="2">
        <v>229.1</v>
      </c>
      <c r="AR523" s="25" t="s">
        <v>4778</v>
      </c>
      <c r="AS523" s="2">
        <v>500000</v>
      </c>
      <c r="AT523" s="2">
        <v>315229.09999999998</v>
      </c>
      <c r="AU523" s="17">
        <v>184770.9</v>
      </c>
      <c r="AV523" s="2">
        <v>500229.1</v>
      </c>
      <c r="AW523" s="17">
        <v>-229.1</v>
      </c>
      <c r="AX523" s="2">
        <v>0</v>
      </c>
      <c r="AY523" s="2">
        <v>0</v>
      </c>
      <c r="AZ523" s="2">
        <v>229.1</v>
      </c>
      <c r="BA523" s="2">
        <v>0</v>
      </c>
      <c r="BB523" s="2">
        <v>100000</v>
      </c>
      <c r="BC523" s="2">
        <v>100000</v>
      </c>
      <c r="BD523" s="2">
        <v>100000</v>
      </c>
      <c r="BE523" s="2">
        <v>100000</v>
      </c>
      <c r="BF523" s="2">
        <v>100000</v>
      </c>
      <c r="BG523" s="2">
        <v>0</v>
      </c>
      <c r="BH523" s="2">
        <v>0</v>
      </c>
      <c r="BI523" s="2">
        <v>0</v>
      </c>
      <c r="BJ523" s="2">
        <v>0</v>
      </c>
      <c r="BK523" s="2">
        <v>0</v>
      </c>
      <c r="BL523" s="2">
        <v>0</v>
      </c>
      <c r="BM523" s="2">
        <v>0</v>
      </c>
      <c r="BN523" s="2">
        <v>0</v>
      </c>
      <c r="BO523" s="2">
        <v>0</v>
      </c>
      <c r="BP523" s="2">
        <v>0</v>
      </c>
      <c r="BQ523" s="2">
        <v>0</v>
      </c>
      <c r="BR523" s="2">
        <v>0</v>
      </c>
      <c r="BS523" s="2">
        <v>0</v>
      </c>
      <c r="BT523" s="2">
        <v>0</v>
      </c>
      <c r="BU523" s="2">
        <v>0</v>
      </c>
      <c r="BV523" s="2">
        <v>0</v>
      </c>
      <c r="BW523" s="1" t="s">
        <v>409</v>
      </c>
      <c r="BX523">
        <v>158223</v>
      </c>
      <c r="BY523" s="1" t="s">
        <v>4777</v>
      </c>
      <c r="BZ523" s="1" t="s">
        <v>5395</v>
      </c>
      <c r="CA523" s="1" t="s">
        <v>1291</v>
      </c>
      <c r="CB523" s="1" t="s">
        <v>411</v>
      </c>
      <c r="CC523" s="1" t="s">
        <v>121</v>
      </c>
      <c r="CD523" s="1" t="s">
        <v>2522</v>
      </c>
      <c r="CE523" s="1" t="s">
        <v>1402</v>
      </c>
      <c r="CF523" s="1" t="s">
        <v>238</v>
      </c>
      <c r="CG523" s="1" t="s">
        <v>1523</v>
      </c>
      <c r="CH523" s="1" t="s">
        <v>121</v>
      </c>
      <c r="CI523" s="1" t="s">
        <v>1523</v>
      </c>
      <c r="CJ523" s="1" t="s">
        <v>121</v>
      </c>
      <c r="CK523" s="1"/>
      <c r="CL523" s="1"/>
      <c r="CM523" s="1"/>
      <c r="CN523" s="1"/>
      <c r="CO523" s="1"/>
      <c r="CP523" s="1"/>
      <c r="CQ523" s="1" t="s">
        <v>430</v>
      </c>
      <c r="CR523" s="1" t="s">
        <v>1522</v>
      </c>
      <c r="CS523" s="1" t="s">
        <v>121</v>
      </c>
      <c r="CT523" s="1" t="s">
        <v>1364</v>
      </c>
      <c r="CU523" s="1" t="s">
        <v>121</v>
      </c>
      <c r="CV523" s="1" t="s">
        <v>1364</v>
      </c>
      <c r="CW523" s="1" t="s">
        <v>121</v>
      </c>
      <c r="CX523" s="1" t="s">
        <v>1550</v>
      </c>
      <c r="CY523" s="1" t="s">
        <v>121</v>
      </c>
      <c r="CZ523" s="1" t="s">
        <v>4514</v>
      </c>
      <c r="DA523" s="1" t="s">
        <v>121</v>
      </c>
      <c r="DB523" s="1" t="s">
        <v>1505</v>
      </c>
      <c r="DC523" s="1" t="s">
        <v>121</v>
      </c>
      <c r="DD523" s="1" t="s">
        <v>1505</v>
      </c>
      <c r="DE523" s="1" t="s">
        <v>121</v>
      </c>
      <c r="DF523" s="1" t="s">
        <v>3211</v>
      </c>
      <c r="DG523" s="1" t="s">
        <v>3211</v>
      </c>
      <c r="DH523">
        <v>0</v>
      </c>
      <c r="DI523" s="1" t="s">
        <v>133</v>
      </c>
      <c r="DJ523" s="1" t="s">
        <v>121</v>
      </c>
      <c r="DK523" s="1" t="s">
        <v>3211</v>
      </c>
      <c r="DL523" s="1" t="s">
        <v>4446</v>
      </c>
      <c r="DM523" s="1" t="s">
        <v>121</v>
      </c>
      <c r="DN523" s="1" t="s">
        <v>2544</v>
      </c>
      <c r="DO523" s="1" t="s">
        <v>121</v>
      </c>
    </row>
    <row r="524" spans="1:119" x14ac:dyDescent="0.25">
      <c r="A524" s="8">
        <v>35233304</v>
      </c>
      <c r="B524" s="8" t="s">
        <v>3586</v>
      </c>
      <c r="C524" s="8" t="s">
        <v>4399</v>
      </c>
      <c r="D524" s="8" t="s">
        <v>3480</v>
      </c>
      <c r="E524" s="8" t="s">
        <v>2183</v>
      </c>
      <c r="F524" s="8" t="s">
        <v>104</v>
      </c>
      <c r="G524" s="8" t="s">
        <v>495</v>
      </c>
      <c r="H524" s="8" t="s">
        <v>496</v>
      </c>
      <c r="I524" s="8" t="s">
        <v>546</v>
      </c>
      <c r="J524" s="8" t="s">
        <v>547</v>
      </c>
      <c r="K524" s="8" t="s">
        <v>4480</v>
      </c>
      <c r="L524" s="8" t="s">
        <v>4481</v>
      </c>
      <c r="M524" s="1" t="s">
        <v>153</v>
      </c>
      <c r="N524" s="8"/>
      <c r="O524" s="1" t="s">
        <v>2393</v>
      </c>
      <c r="P524" s="1" t="s">
        <v>1004</v>
      </c>
      <c r="Q524" s="1" t="s">
        <v>155</v>
      </c>
      <c r="R524" s="5">
        <v>1606</v>
      </c>
      <c r="S524" s="5">
        <v>0</v>
      </c>
      <c r="T524" s="5">
        <v>1606</v>
      </c>
      <c r="U524" s="20">
        <v>0.30416666666666664</v>
      </c>
      <c r="V524" s="5">
        <v>0</v>
      </c>
      <c r="W524" s="5">
        <v>0.30416666666666664</v>
      </c>
      <c r="AB524" s="27" t="s">
        <v>401</v>
      </c>
      <c r="AC524" s="9">
        <v>3444978</v>
      </c>
      <c r="AD524" s="2">
        <v>1612105</v>
      </c>
      <c r="AE524" s="2">
        <v>1832873</v>
      </c>
      <c r="AF524" s="2">
        <v>0</v>
      </c>
      <c r="AG524" s="2">
        <v>0</v>
      </c>
      <c r="AH524" s="2">
        <v>1832873</v>
      </c>
      <c r="AI524" s="1" t="s">
        <v>117</v>
      </c>
      <c r="AJ524" s="2">
        <v>500000</v>
      </c>
      <c r="AK524" s="2">
        <v>0</v>
      </c>
      <c r="AL524" s="2">
        <v>0</v>
      </c>
      <c r="AM524" s="2">
        <v>0</v>
      </c>
      <c r="AN524" s="2">
        <v>0</v>
      </c>
      <c r="AO524" s="2">
        <v>0</v>
      </c>
      <c r="AP524" s="2">
        <v>0</v>
      </c>
      <c r="AR524" s="25" t="s">
        <v>4778</v>
      </c>
      <c r="AS524" s="2">
        <v>1064583.33</v>
      </c>
      <c r="AT524" s="2">
        <v>1064583</v>
      </c>
      <c r="AU524" s="17">
        <v>0.33</v>
      </c>
      <c r="AV524" s="2">
        <v>500000</v>
      </c>
      <c r="AW524" s="17">
        <v>564583.32999999996</v>
      </c>
      <c r="AX524" s="2">
        <v>0</v>
      </c>
      <c r="AY524" s="2">
        <v>0</v>
      </c>
      <c r="AZ524" s="2">
        <v>0</v>
      </c>
      <c r="BA524" s="2">
        <v>0</v>
      </c>
      <c r="BB524" s="2">
        <v>100000</v>
      </c>
      <c r="BC524" s="2">
        <v>100000</v>
      </c>
      <c r="BD524" s="2">
        <v>100000</v>
      </c>
      <c r="BE524" s="2">
        <v>100000</v>
      </c>
      <c r="BF524" s="2">
        <v>100000</v>
      </c>
      <c r="BG524" s="2">
        <v>0</v>
      </c>
      <c r="BH524" s="2">
        <v>0</v>
      </c>
      <c r="BI524" s="2">
        <v>0</v>
      </c>
      <c r="BJ524" s="2">
        <v>0</v>
      </c>
      <c r="BK524" s="2">
        <v>0</v>
      </c>
      <c r="BL524" s="2">
        <v>0</v>
      </c>
      <c r="BM524" s="2">
        <v>0</v>
      </c>
      <c r="BN524" s="2">
        <v>0</v>
      </c>
      <c r="BO524" s="2">
        <v>0</v>
      </c>
      <c r="BP524" s="2">
        <v>0</v>
      </c>
      <c r="BQ524" s="2">
        <v>0</v>
      </c>
      <c r="BR524" s="2">
        <v>0</v>
      </c>
      <c r="BS524" s="2">
        <v>0</v>
      </c>
      <c r="BT524" s="2">
        <v>0</v>
      </c>
      <c r="BU524" s="2">
        <v>0</v>
      </c>
      <c r="BV524" s="2">
        <v>0</v>
      </c>
      <c r="BW524" s="1" t="s">
        <v>409</v>
      </c>
      <c r="BX524">
        <v>158205</v>
      </c>
      <c r="BY524" s="1" t="s">
        <v>4777</v>
      </c>
      <c r="BZ524" s="1" t="s">
        <v>5396</v>
      </c>
      <c r="CA524" s="1" t="s">
        <v>1291</v>
      </c>
      <c r="CB524" s="1" t="s">
        <v>411</v>
      </c>
      <c r="CC524" s="1" t="s">
        <v>121</v>
      </c>
      <c r="CD524" s="1" t="s">
        <v>2522</v>
      </c>
      <c r="CE524" s="1" t="s">
        <v>1402</v>
      </c>
      <c r="CF524" s="1" t="s">
        <v>238</v>
      </c>
      <c r="CG524" s="1" t="s">
        <v>1523</v>
      </c>
      <c r="CH524" s="1" t="s">
        <v>121</v>
      </c>
      <c r="CI524" s="1" t="s">
        <v>1523</v>
      </c>
      <c r="CJ524" s="1" t="s">
        <v>121</v>
      </c>
      <c r="CK524" s="1"/>
      <c r="CL524" s="1"/>
      <c r="CM524" s="1"/>
      <c r="CN524" s="1"/>
      <c r="CO524" s="1"/>
      <c r="CP524" s="1"/>
      <c r="CQ524" s="1" t="s">
        <v>430</v>
      </c>
      <c r="CR524" s="1" t="s">
        <v>1522</v>
      </c>
      <c r="CS524" s="1" t="s">
        <v>121</v>
      </c>
      <c r="CT524" s="1" t="s">
        <v>1364</v>
      </c>
      <c r="CU524" s="1" t="s">
        <v>121</v>
      </c>
      <c r="CV524" s="1" t="s">
        <v>1364</v>
      </c>
      <c r="CW524" s="1" t="s">
        <v>121</v>
      </c>
      <c r="CX524" s="1" t="s">
        <v>1550</v>
      </c>
      <c r="CY524" s="1" t="s">
        <v>121</v>
      </c>
      <c r="CZ524" s="1" t="s">
        <v>4514</v>
      </c>
      <c r="DA524" s="1" t="s">
        <v>121</v>
      </c>
      <c r="DB524" s="1" t="s">
        <v>1505</v>
      </c>
      <c r="DC524" s="1" t="s">
        <v>121</v>
      </c>
      <c r="DD524" s="1" t="s">
        <v>1505</v>
      </c>
      <c r="DE524" s="1" t="s">
        <v>121</v>
      </c>
      <c r="DF524" s="1" t="s">
        <v>3211</v>
      </c>
      <c r="DG524" s="1" t="s">
        <v>3211</v>
      </c>
      <c r="DH524">
        <v>0</v>
      </c>
      <c r="DI524" s="1" t="s">
        <v>133</v>
      </c>
      <c r="DJ524" s="1" t="s">
        <v>121</v>
      </c>
      <c r="DK524" s="1" t="s">
        <v>3211</v>
      </c>
      <c r="DL524" s="1" t="s">
        <v>4446</v>
      </c>
      <c r="DM524" s="1" t="s">
        <v>121</v>
      </c>
      <c r="DN524" s="1" t="s">
        <v>2544</v>
      </c>
      <c r="DO524" s="1" t="s">
        <v>121</v>
      </c>
    </row>
    <row r="525" spans="1:119" x14ac:dyDescent="0.25">
      <c r="A525" s="8">
        <v>35232298</v>
      </c>
      <c r="B525" s="8" t="s">
        <v>4468</v>
      </c>
      <c r="C525" s="8" t="s">
        <v>3569</v>
      </c>
      <c r="D525" s="8" t="s">
        <v>3480</v>
      </c>
      <c r="E525" s="8" t="s">
        <v>2183</v>
      </c>
      <c r="F525" s="8" t="s">
        <v>104</v>
      </c>
      <c r="G525" s="8" t="s">
        <v>495</v>
      </c>
      <c r="H525" s="8" t="s">
        <v>496</v>
      </c>
      <c r="I525" s="8" t="s">
        <v>546</v>
      </c>
      <c r="J525" s="8" t="s">
        <v>547</v>
      </c>
      <c r="K525" s="8" t="s">
        <v>4480</v>
      </c>
      <c r="L525" s="8" t="s">
        <v>4481</v>
      </c>
      <c r="M525" s="1" t="s">
        <v>153</v>
      </c>
      <c r="N525" s="8"/>
      <c r="O525" s="1" t="s">
        <v>2393</v>
      </c>
      <c r="P525" s="1" t="s">
        <v>1004</v>
      </c>
      <c r="Q525" s="1" t="s">
        <v>155</v>
      </c>
      <c r="R525" s="5">
        <v>1276</v>
      </c>
      <c r="S525" s="5">
        <v>0</v>
      </c>
      <c r="T525" s="5">
        <v>1276</v>
      </c>
      <c r="U525" s="20">
        <v>0.24166666666666667</v>
      </c>
      <c r="V525" s="5">
        <v>0</v>
      </c>
      <c r="W525" s="5">
        <v>0.24166666666666667</v>
      </c>
      <c r="AB525" s="27" t="s">
        <v>401</v>
      </c>
      <c r="AC525" s="9">
        <v>3159481</v>
      </c>
      <c r="AD525" s="2">
        <v>1545356</v>
      </c>
      <c r="AE525" s="2">
        <v>1614125</v>
      </c>
      <c r="AF525" s="2">
        <v>10032.700000000001</v>
      </c>
      <c r="AG525" s="2">
        <v>0</v>
      </c>
      <c r="AH525" s="2">
        <v>1604092.3</v>
      </c>
      <c r="AI525" s="1" t="s">
        <v>117</v>
      </c>
      <c r="AJ525" s="2">
        <v>496252</v>
      </c>
      <c r="AK525" s="2">
        <v>0</v>
      </c>
      <c r="AL525" s="2">
        <v>208.9</v>
      </c>
      <c r="AM525" s="2">
        <v>-208.9</v>
      </c>
      <c r="AN525" s="2">
        <v>0</v>
      </c>
      <c r="AO525" s="2">
        <v>0</v>
      </c>
      <c r="AP525" s="2">
        <v>0</v>
      </c>
      <c r="AQ525" s="2">
        <v>10241.6</v>
      </c>
      <c r="AR525" s="25" t="s">
        <v>4778</v>
      </c>
      <c r="AS525" s="2">
        <v>845833.33</v>
      </c>
      <c r="AT525" s="2">
        <v>852118.7</v>
      </c>
      <c r="AU525" s="17">
        <v>-6285.37</v>
      </c>
      <c r="AV525" s="2">
        <v>506284.7</v>
      </c>
      <c r="AW525" s="17">
        <v>339548.63</v>
      </c>
      <c r="AX525" s="2">
        <v>0</v>
      </c>
      <c r="AY525" s="2">
        <v>3749</v>
      </c>
      <c r="AZ525" s="2">
        <v>6283.7</v>
      </c>
      <c r="BA525" s="2">
        <v>0</v>
      </c>
      <c r="BB525" s="2">
        <v>100000</v>
      </c>
      <c r="BC525" s="2">
        <v>100000</v>
      </c>
      <c r="BD525" s="2">
        <v>100000</v>
      </c>
      <c r="BE525" s="2">
        <v>100000</v>
      </c>
      <c r="BF525" s="2">
        <v>96252</v>
      </c>
      <c r="BG525" s="2">
        <v>0</v>
      </c>
      <c r="BH525" s="2">
        <v>0</v>
      </c>
      <c r="BI525" s="2">
        <v>0</v>
      </c>
      <c r="BJ525" s="2">
        <v>0</v>
      </c>
      <c r="BK525" s="2">
        <v>0</v>
      </c>
      <c r="BL525" s="2">
        <v>0</v>
      </c>
      <c r="BM525" s="2">
        <v>0</v>
      </c>
      <c r="BN525" s="2">
        <v>0</v>
      </c>
      <c r="BO525" s="2">
        <v>0</v>
      </c>
      <c r="BP525" s="2">
        <v>0</v>
      </c>
      <c r="BQ525" s="2">
        <v>0</v>
      </c>
      <c r="BR525" s="2">
        <v>0</v>
      </c>
      <c r="BS525" s="2">
        <v>0</v>
      </c>
      <c r="BT525" s="2">
        <v>0</v>
      </c>
      <c r="BU525" s="2">
        <v>0</v>
      </c>
      <c r="BV525" s="2">
        <v>0</v>
      </c>
      <c r="BW525" s="1" t="s">
        <v>409</v>
      </c>
      <c r="BX525">
        <v>158211</v>
      </c>
      <c r="BY525" s="1" t="s">
        <v>4777</v>
      </c>
      <c r="BZ525" s="1" t="s">
        <v>5394</v>
      </c>
      <c r="CA525" s="1" t="s">
        <v>1291</v>
      </c>
      <c r="CB525" s="1" t="s">
        <v>411</v>
      </c>
      <c r="CC525" s="1" t="s">
        <v>121</v>
      </c>
      <c r="CD525" s="1" t="s">
        <v>2522</v>
      </c>
      <c r="CE525" s="1" t="s">
        <v>1402</v>
      </c>
      <c r="CF525" s="1" t="s">
        <v>238</v>
      </c>
      <c r="CG525" s="1" t="s">
        <v>1523</v>
      </c>
      <c r="CH525" s="1" t="s">
        <v>121</v>
      </c>
      <c r="CI525" s="1" t="s">
        <v>1523</v>
      </c>
      <c r="CJ525" s="1" t="s">
        <v>121</v>
      </c>
      <c r="CK525" s="1"/>
      <c r="CL525" s="1"/>
      <c r="CM525" s="1"/>
      <c r="CN525" s="1"/>
      <c r="CO525" s="1"/>
      <c r="CP525" s="1"/>
      <c r="CQ525" s="1" t="s">
        <v>430</v>
      </c>
      <c r="CR525" s="1" t="s">
        <v>1522</v>
      </c>
      <c r="CS525" s="1" t="s">
        <v>121</v>
      </c>
      <c r="CT525" s="1" t="s">
        <v>1364</v>
      </c>
      <c r="CU525" s="1" t="s">
        <v>121</v>
      </c>
      <c r="CV525" s="1" t="s">
        <v>1364</v>
      </c>
      <c r="CW525" s="1" t="s">
        <v>121</v>
      </c>
      <c r="CX525" s="1" t="s">
        <v>1550</v>
      </c>
      <c r="CY525" s="1" t="s">
        <v>121</v>
      </c>
      <c r="CZ525" s="1" t="s">
        <v>4514</v>
      </c>
      <c r="DA525" s="1" t="s">
        <v>121</v>
      </c>
      <c r="DB525" s="1" t="s">
        <v>1505</v>
      </c>
      <c r="DC525" s="1" t="s">
        <v>121</v>
      </c>
      <c r="DD525" s="1" t="s">
        <v>1505</v>
      </c>
      <c r="DE525" s="1" t="s">
        <v>121</v>
      </c>
      <c r="DF525" s="1" t="s">
        <v>3211</v>
      </c>
      <c r="DG525" s="1" t="s">
        <v>3211</v>
      </c>
      <c r="DH525">
        <v>0</v>
      </c>
      <c r="DI525" s="1" t="s">
        <v>133</v>
      </c>
      <c r="DJ525" s="1" t="s">
        <v>121</v>
      </c>
      <c r="DK525" s="1" t="s">
        <v>3211</v>
      </c>
      <c r="DL525" s="1" t="s">
        <v>4446</v>
      </c>
      <c r="DM525" s="1" t="s">
        <v>121</v>
      </c>
      <c r="DN525" s="1" t="s">
        <v>2544</v>
      </c>
      <c r="DO525" s="1" t="s">
        <v>121</v>
      </c>
    </row>
    <row r="526" spans="1:119" x14ac:dyDescent="0.25">
      <c r="A526" s="8">
        <v>35232442</v>
      </c>
      <c r="B526" s="8" t="s">
        <v>3570</v>
      </c>
      <c r="C526" s="8" t="s">
        <v>5353</v>
      </c>
      <c r="D526" s="8" t="s">
        <v>3571</v>
      </c>
      <c r="E526" s="8" t="s">
        <v>2183</v>
      </c>
      <c r="F526" s="8" t="s">
        <v>104</v>
      </c>
      <c r="G526" s="8" t="s">
        <v>172</v>
      </c>
      <c r="H526" s="8" t="s">
        <v>173</v>
      </c>
      <c r="I526" s="8" t="s">
        <v>151</v>
      </c>
      <c r="J526" s="8" t="s">
        <v>152</v>
      </c>
      <c r="K526" s="8" t="s">
        <v>4482</v>
      </c>
      <c r="L526" s="8" t="s">
        <v>4483</v>
      </c>
      <c r="M526" s="1" t="s">
        <v>153</v>
      </c>
      <c r="N526" s="8"/>
      <c r="O526" s="1" t="s">
        <v>114</v>
      </c>
      <c r="P526" s="1" t="s">
        <v>1000</v>
      </c>
      <c r="Q526" s="1" t="s">
        <v>155</v>
      </c>
      <c r="R526" s="5">
        <v>0</v>
      </c>
      <c r="S526" s="5">
        <v>16251</v>
      </c>
      <c r="T526" s="5">
        <v>16251</v>
      </c>
      <c r="U526" s="20">
        <v>3.0778409090909089</v>
      </c>
      <c r="V526" s="5">
        <v>0</v>
      </c>
      <c r="W526" s="5">
        <v>3.0778409090909089</v>
      </c>
      <c r="AB526" s="27"/>
      <c r="AC526" s="9">
        <v>1</v>
      </c>
      <c r="AD526" s="2">
        <v>1</v>
      </c>
      <c r="AE526" s="2">
        <v>0</v>
      </c>
      <c r="AF526" s="2">
        <v>2080.4</v>
      </c>
      <c r="AG526" s="2">
        <v>0</v>
      </c>
      <c r="AH526" s="2">
        <v>-2080.4</v>
      </c>
      <c r="AI526" s="1" t="s">
        <v>145</v>
      </c>
      <c r="AJ526" s="2">
        <v>0</v>
      </c>
      <c r="AK526" s="2">
        <v>0</v>
      </c>
      <c r="AL526" s="2">
        <v>0</v>
      </c>
      <c r="AM526" s="2">
        <v>0</v>
      </c>
      <c r="AN526" s="2">
        <v>0</v>
      </c>
      <c r="AO526" s="2">
        <v>0</v>
      </c>
      <c r="AP526" s="2">
        <v>0</v>
      </c>
      <c r="AQ526" s="2">
        <v>2080.4</v>
      </c>
      <c r="AR526" s="25" t="s">
        <v>4776</v>
      </c>
      <c r="AS526" s="2">
        <v>0</v>
      </c>
      <c r="AT526" s="2">
        <v>2080.4</v>
      </c>
      <c r="AU526" s="17">
        <v>-2080.4</v>
      </c>
      <c r="AV526" s="2">
        <v>2080.4</v>
      </c>
      <c r="AW526" s="17">
        <v>-2080.4</v>
      </c>
      <c r="AX526" s="2">
        <v>0</v>
      </c>
      <c r="AY526" s="2">
        <v>0</v>
      </c>
      <c r="AZ526" s="2">
        <v>2080.4</v>
      </c>
      <c r="BA526" s="2">
        <v>0</v>
      </c>
      <c r="BB526" s="2">
        <v>0</v>
      </c>
      <c r="BC526" s="2">
        <v>0</v>
      </c>
      <c r="BD526" s="2">
        <v>0</v>
      </c>
      <c r="BE526" s="2">
        <v>0</v>
      </c>
      <c r="BF526" s="2">
        <v>0</v>
      </c>
      <c r="BG526" s="2">
        <v>0</v>
      </c>
      <c r="BH526" s="2">
        <v>0</v>
      </c>
      <c r="BI526" s="2">
        <v>0</v>
      </c>
      <c r="BJ526" s="2">
        <v>0</v>
      </c>
      <c r="BK526" s="2">
        <v>0</v>
      </c>
      <c r="BL526" s="2">
        <v>0</v>
      </c>
      <c r="BM526" s="2">
        <v>0</v>
      </c>
      <c r="BN526" s="2">
        <v>0</v>
      </c>
      <c r="BO526" s="2">
        <v>0</v>
      </c>
      <c r="BP526" s="2">
        <v>0</v>
      </c>
      <c r="BQ526" s="2">
        <v>0</v>
      </c>
      <c r="BR526" s="2">
        <v>0</v>
      </c>
      <c r="BS526" s="2">
        <v>0</v>
      </c>
      <c r="BT526" s="2">
        <v>0</v>
      </c>
      <c r="BU526" s="2">
        <v>0</v>
      </c>
      <c r="BV526" s="2">
        <v>0</v>
      </c>
      <c r="BW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I526" s="1"/>
      <c r="DJ526" s="1"/>
      <c r="DK526" s="1"/>
      <c r="DL526" s="1"/>
      <c r="DM526" s="1"/>
      <c r="DN526" s="1"/>
      <c r="DO526" s="1"/>
    </row>
    <row r="527" spans="1:119" x14ac:dyDescent="0.25">
      <c r="A527" s="8">
        <v>35232443</v>
      </c>
      <c r="B527" s="8" t="s">
        <v>3572</v>
      </c>
      <c r="C527" s="8" t="s">
        <v>5354</v>
      </c>
      <c r="D527" s="8" t="s">
        <v>3571</v>
      </c>
      <c r="E527" s="8" t="s">
        <v>2183</v>
      </c>
      <c r="F527" s="8" t="s">
        <v>104</v>
      </c>
      <c r="G527" s="8" t="s">
        <v>172</v>
      </c>
      <c r="H527" s="8" t="s">
        <v>173</v>
      </c>
      <c r="I527" s="8" t="s">
        <v>151</v>
      </c>
      <c r="J527" s="8" t="s">
        <v>152</v>
      </c>
      <c r="K527" s="8" t="s">
        <v>4482</v>
      </c>
      <c r="L527" s="8" t="s">
        <v>4483</v>
      </c>
      <c r="M527" s="1" t="s">
        <v>153</v>
      </c>
      <c r="N527" s="8" t="s">
        <v>153</v>
      </c>
      <c r="O527" s="1" t="s">
        <v>114</v>
      </c>
      <c r="P527" s="1" t="s">
        <v>1000</v>
      </c>
      <c r="Q527" s="1" t="s">
        <v>155</v>
      </c>
      <c r="R527" s="5">
        <v>0</v>
      </c>
      <c r="S527" s="5">
        <v>5468</v>
      </c>
      <c r="T527" s="5">
        <v>5468</v>
      </c>
      <c r="U527" s="20">
        <v>1.0356060606060606</v>
      </c>
      <c r="V527" s="5">
        <v>0</v>
      </c>
      <c r="W527" s="5">
        <v>1.0356060606060606</v>
      </c>
      <c r="AB527" s="27"/>
      <c r="AC527" s="9">
        <v>1</v>
      </c>
      <c r="AD527" s="2">
        <v>1</v>
      </c>
      <c r="AE527" s="2">
        <v>0</v>
      </c>
      <c r="AF527" s="2">
        <v>2080.4</v>
      </c>
      <c r="AG527" s="2">
        <v>0</v>
      </c>
      <c r="AH527" s="2">
        <v>-2080.4</v>
      </c>
      <c r="AI527" s="1" t="s">
        <v>145</v>
      </c>
      <c r="AJ527" s="2">
        <v>0</v>
      </c>
      <c r="AK527" s="2">
        <v>0</v>
      </c>
      <c r="AL527" s="2">
        <v>0</v>
      </c>
      <c r="AM527" s="2">
        <v>0</v>
      </c>
      <c r="AN527" s="2">
        <v>0</v>
      </c>
      <c r="AO527" s="2">
        <v>0</v>
      </c>
      <c r="AP527" s="2">
        <v>0</v>
      </c>
      <c r="AQ527" s="2">
        <v>2080.4</v>
      </c>
      <c r="AR527" s="25" t="s">
        <v>4776</v>
      </c>
      <c r="AS527" s="2">
        <v>0</v>
      </c>
      <c r="AT527" s="2">
        <v>2080.4</v>
      </c>
      <c r="AU527" s="17">
        <v>-2080.4</v>
      </c>
      <c r="AV527" s="2">
        <v>2080.4</v>
      </c>
      <c r="AW527" s="17">
        <v>-2080.4</v>
      </c>
      <c r="AX527" s="2">
        <v>0</v>
      </c>
      <c r="AY527" s="2">
        <v>0</v>
      </c>
      <c r="AZ527" s="2">
        <v>2080.4</v>
      </c>
      <c r="BA527" s="2">
        <v>0</v>
      </c>
      <c r="BB527" s="2">
        <v>0</v>
      </c>
      <c r="BC527" s="2">
        <v>0</v>
      </c>
      <c r="BD527" s="2">
        <v>0</v>
      </c>
      <c r="BE527" s="2">
        <v>0</v>
      </c>
      <c r="BF527" s="2">
        <v>0</v>
      </c>
      <c r="BG527" s="2">
        <v>0</v>
      </c>
      <c r="BH527" s="2">
        <v>0</v>
      </c>
      <c r="BI527" s="2">
        <v>0</v>
      </c>
      <c r="BJ527" s="2">
        <v>0</v>
      </c>
      <c r="BK527" s="2">
        <v>0</v>
      </c>
      <c r="BL527" s="2">
        <v>0</v>
      </c>
      <c r="BM527" s="2">
        <v>0</v>
      </c>
      <c r="BN527" s="2">
        <v>0</v>
      </c>
      <c r="BO527" s="2">
        <v>0</v>
      </c>
      <c r="BP527" s="2">
        <v>0</v>
      </c>
      <c r="BQ527" s="2">
        <v>0</v>
      </c>
      <c r="BR527" s="2">
        <v>0</v>
      </c>
      <c r="BS527" s="2">
        <v>0</v>
      </c>
      <c r="BT527" s="2">
        <v>0</v>
      </c>
      <c r="BU527" s="2">
        <v>0</v>
      </c>
      <c r="BV527" s="2">
        <v>0</v>
      </c>
      <c r="BW527" s="1" t="s">
        <v>1731</v>
      </c>
      <c r="BX527">
        <v>158346</v>
      </c>
      <c r="BY527" s="1" t="s">
        <v>4791</v>
      </c>
      <c r="BZ527" s="1" t="s">
        <v>5537</v>
      </c>
      <c r="CA527" s="1" t="s">
        <v>2101</v>
      </c>
      <c r="CB527" s="1" t="s">
        <v>445</v>
      </c>
      <c r="CC527" s="1" t="s">
        <v>121</v>
      </c>
      <c r="CD527" s="1" t="s">
        <v>2090</v>
      </c>
      <c r="CE527" s="1" t="s">
        <v>1639</v>
      </c>
      <c r="CF527" s="1" t="s">
        <v>121</v>
      </c>
      <c r="CG527" s="1" t="s">
        <v>2581</v>
      </c>
      <c r="CH527" s="1" t="s">
        <v>121</v>
      </c>
      <c r="CI527" s="1" t="s">
        <v>1404</v>
      </c>
      <c r="CJ527" s="1" t="s">
        <v>121</v>
      </c>
      <c r="CK527" s="1" t="s">
        <v>4514</v>
      </c>
      <c r="CL527" s="1" t="s">
        <v>4514</v>
      </c>
      <c r="CM527" s="1" t="s">
        <v>121</v>
      </c>
      <c r="CN527" s="1" t="s">
        <v>1325</v>
      </c>
      <c r="CO527" s="1" t="s">
        <v>2205</v>
      </c>
      <c r="CP527" s="1" t="s">
        <v>121</v>
      </c>
      <c r="CQ527" s="1" t="s">
        <v>2090</v>
      </c>
      <c r="CR527" s="1" t="s">
        <v>2199</v>
      </c>
      <c r="CS527" s="1" t="s">
        <v>121</v>
      </c>
      <c r="CT527" s="1" t="s">
        <v>2206</v>
      </c>
      <c r="CU527" s="1" t="s">
        <v>121</v>
      </c>
      <c r="CV527" s="1" t="s">
        <v>2206</v>
      </c>
      <c r="CW527" s="1" t="s">
        <v>121</v>
      </c>
      <c r="CX527" s="1" t="s">
        <v>4708</v>
      </c>
      <c r="CY527" s="1" t="s">
        <v>121</v>
      </c>
      <c r="CZ527" s="1" t="s">
        <v>2206</v>
      </c>
      <c r="DA527" s="1" t="s">
        <v>121</v>
      </c>
      <c r="DB527" s="1" t="s">
        <v>2378</v>
      </c>
      <c r="DC527" s="1" t="s">
        <v>121</v>
      </c>
      <c r="DD527" s="1" t="s">
        <v>2395</v>
      </c>
      <c r="DE527" s="1" t="s">
        <v>121</v>
      </c>
      <c r="DF527" s="1" t="s">
        <v>1488</v>
      </c>
      <c r="DG527" s="1" t="s">
        <v>1488</v>
      </c>
      <c r="DH527">
        <v>0</v>
      </c>
      <c r="DI527" s="1" t="s">
        <v>133</v>
      </c>
      <c r="DJ527" s="1" t="s">
        <v>121</v>
      </c>
      <c r="DK527" s="1" t="s">
        <v>376</v>
      </c>
      <c r="DL527" s="1" t="s">
        <v>2354</v>
      </c>
      <c r="DM527" s="1" t="s">
        <v>121</v>
      </c>
      <c r="DN527" s="1" t="s">
        <v>377</v>
      </c>
      <c r="DO527" s="1" t="s">
        <v>121</v>
      </c>
    </row>
    <row r="528" spans="1:119" x14ac:dyDescent="0.25">
      <c r="A528" s="8">
        <v>35232444</v>
      </c>
      <c r="B528" s="8" t="s">
        <v>3573</v>
      </c>
      <c r="C528" s="8" t="s">
        <v>5355</v>
      </c>
      <c r="D528" s="8" t="s">
        <v>3571</v>
      </c>
      <c r="E528" s="8" t="s">
        <v>2183</v>
      </c>
      <c r="F528" s="8" t="s">
        <v>104</v>
      </c>
      <c r="G528" s="8" t="s">
        <v>172</v>
      </c>
      <c r="H528" s="8" t="s">
        <v>173</v>
      </c>
      <c r="I528" s="8" t="s">
        <v>151</v>
      </c>
      <c r="J528" s="8" t="s">
        <v>152</v>
      </c>
      <c r="K528" s="8" t="s">
        <v>4482</v>
      </c>
      <c r="L528" s="8" t="s">
        <v>4483</v>
      </c>
      <c r="M528" s="1" t="s">
        <v>153</v>
      </c>
      <c r="N528" s="8" t="s">
        <v>153</v>
      </c>
      <c r="O528" s="1" t="s">
        <v>114</v>
      </c>
      <c r="P528" s="1" t="s">
        <v>1000</v>
      </c>
      <c r="Q528" s="1" t="s">
        <v>155</v>
      </c>
      <c r="R528" s="5">
        <v>0</v>
      </c>
      <c r="S528" s="5">
        <v>18648</v>
      </c>
      <c r="T528" s="5">
        <v>18648</v>
      </c>
      <c r="U528" s="20">
        <v>3.5318181818181817</v>
      </c>
      <c r="V528" s="5">
        <v>0</v>
      </c>
      <c r="W528" s="5">
        <v>3.5318181818181817</v>
      </c>
      <c r="AB528" s="27"/>
      <c r="AC528" s="9">
        <v>1</v>
      </c>
      <c r="AD528" s="2">
        <v>1</v>
      </c>
      <c r="AE528" s="2">
        <v>0</v>
      </c>
      <c r="AF528" s="2">
        <v>688.5</v>
      </c>
      <c r="AG528" s="2">
        <v>0</v>
      </c>
      <c r="AH528" s="2">
        <v>-688.5</v>
      </c>
      <c r="AI528" s="1" t="s">
        <v>145</v>
      </c>
      <c r="AJ528" s="2">
        <v>0</v>
      </c>
      <c r="AK528" s="2">
        <v>0</v>
      </c>
      <c r="AL528" s="2">
        <v>0</v>
      </c>
      <c r="AM528" s="2">
        <v>0</v>
      </c>
      <c r="AN528" s="2">
        <v>0</v>
      </c>
      <c r="AO528" s="2">
        <v>0</v>
      </c>
      <c r="AP528" s="2">
        <v>0</v>
      </c>
      <c r="AQ528" s="2">
        <v>688.5</v>
      </c>
      <c r="AR528" s="25" t="s">
        <v>4776</v>
      </c>
      <c r="AS528" s="2">
        <v>0</v>
      </c>
      <c r="AT528" s="2">
        <v>688.5</v>
      </c>
      <c r="AU528" s="17">
        <v>-688.5</v>
      </c>
      <c r="AV528" s="2">
        <v>688.5</v>
      </c>
      <c r="AW528" s="17">
        <v>-688.5</v>
      </c>
      <c r="AX528" s="2">
        <v>0</v>
      </c>
      <c r="AY528" s="2">
        <v>0</v>
      </c>
      <c r="AZ528" s="2">
        <v>688.5</v>
      </c>
      <c r="BA528" s="2">
        <v>0</v>
      </c>
      <c r="BB528" s="2">
        <v>0</v>
      </c>
      <c r="BC528" s="2">
        <v>0</v>
      </c>
      <c r="BD528" s="2">
        <v>0</v>
      </c>
      <c r="BE528" s="2">
        <v>0</v>
      </c>
      <c r="BF528" s="2">
        <v>0</v>
      </c>
      <c r="BG528" s="2">
        <v>0</v>
      </c>
      <c r="BH528" s="2">
        <v>0</v>
      </c>
      <c r="BI528" s="2">
        <v>0</v>
      </c>
      <c r="BJ528" s="2">
        <v>0</v>
      </c>
      <c r="BK528" s="2">
        <v>0</v>
      </c>
      <c r="BL528" s="2">
        <v>0</v>
      </c>
      <c r="BM528" s="2">
        <v>0</v>
      </c>
      <c r="BN528" s="2">
        <v>0</v>
      </c>
      <c r="BO528" s="2">
        <v>0</v>
      </c>
      <c r="BP528" s="2">
        <v>0</v>
      </c>
      <c r="BQ528" s="2">
        <v>0</v>
      </c>
      <c r="BR528" s="2">
        <v>0</v>
      </c>
      <c r="BS528" s="2">
        <v>0</v>
      </c>
      <c r="BT528" s="2">
        <v>0</v>
      </c>
      <c r="BU528" s="2">
        <v>0</v>
      </c>
      <c r="BV528" s="2">
        <v>0</v>
      </c>
      <c r="BW528" s="1" t="s">
        <v>1731</v>
      </c>
      <c r="BX528">
        <v>158347</v>
      </c>
      <c r="BY528" s="1" t="s">
        <v>4791</v>
      </c>
      <c r="BZ528" s="1" t="s">
        <v>5538</v>
      </c>
      <c r="CA528" s="1" t="s">
        <v>2101</v>
      </c>
      <c r="CB528" s="1" t="s">
        <v>445</v>
      </c>
      <c r="CC528" s="1" t="s">
        <v>121</v>
      </c>
      <c r="CD528" s="1" t="s">
        <v>2090</v>
      </c>
      <c r="CE528" s="1" t="s">
        <v>1639</v>
      </c>
      <c r="CF528" s="1" t="s">
        <v>121</v>
      </c>
      <c r="CG528" s="1" t="s">
        <v>2581</v>
      </c>
      <c r="CH528" s="1" t="s">
        <v>121</v>
      </c>
      <c r="CI528" s="1" t="s">
        <v>1404</v>
      </c>
      <c r="CJ528" s="1" t="s">
        <v>121</v>
      </c>
      <c r="CK528" s="1" t="s">
        <v>4514</v>
      </c>
      <c r="CL528" s="1" t="s">
        <v>4514</v>
      </c>
      <c r="CM528" s="1" t="s">
        <v>121</v>
      </c>
      <c r="CN528" s="1" t="s">
        <v>1325</v>
      </c>
      <c r="CO528" s="1" t="s">
        <v>2205</v>
      </c>
      <c r="CP528" s="1" t="s">
        <v>121</v>
      </c>
      <c r="CQ528" s="1" t="s">
        <v>2090</v>
      </c>
      <c r="CR528" s="1" t="s">
        <v>2199</v>
      </c>
      <c r="CS528" s="1" t="s">
        <v>121</v>
      </c>
      <c r="CT528" s="1" t="s">
        <v>2206</v>
      </c>
      <c r="CU528" s="1" t="s">
        <v>121</v>
      </c>
      <c r="CV528" s="1" t="s">
        <v>2206</v>
      </c>
      <c r="CW528" s="1" t="s">
        <v>121</v>
      </c>
      <c r="CX528" s="1" t="s">
        <v>4708</v>
      </c>
      <c r="CY528" s="1" t="s">
        <v>121</v>
      </c>
      <c r="CZ528" s="1" t="s">
        <v>2206</v>
      </c>
      <c r="DA528" s="1" t="s">
        <v>121</v>
      </c>
      <c r="DB528" s="1" t="s">
        <v>2378</v>
      </c>
      <c r="DC528" s="1" t="s">
        <v>121</v>
      </c>
      <c r="DD528" s="1" t="s">
        <v>2395</v>
      </c>
      <c r="DE528" s="1" t="s">
        <v>121</v>
      </c>
      <c r="DF528" s="1" t="s">
        <v>1488</v>
      </c>
      <c r="DG528" s="1" t="s">
        <v>1488</v>
      </c>
      <c r="DH528">
        <v>0</v>
      </c>
      <c r="DI528" s="1" t="s">
        <v>133</v>
      </c>
      <c r="DJ528" s="1" t="s">
        <v>121</v>
      </c>
      <c r="DK528" s="1" t="s">
        <v>376</v>
      </c>
      <c r="DL528" s="1" t="s">
        <v>2354</v>
      </c>
      <c r="DM528" s="1" t="s">
        <v>121</v>
      </c>
      <c r="DN528" s="1" t="s">
        <v>377</v>
      </c>
      <c r="DO528" s="1" t="s">
        <v>121</v>
      </c>
    </row>
    <row r="529" spans="1:119" x14ac:dyDescent="0.25">
      <c r="A529" s="8">
        <v>35232445</v>
      </c>
      <c r="B529" s="8" t="s">
        <v>3574</v>
      </c>
      <c r="C529" s="8"/>
      <c r="D529" s="8" t="s">
        <v>3571</v>
      </c>
      <c r="E529" s="8" t="s">
        <v>2183</v>
      </c>
      <c r="F529" s="8" t="s">
        <v>104</v>
      </c>
      <c r="G529" s="8" t="s">
        <v>172</v>
      </c>
      <c r="H529" s="8" t="s">
        <v>173</v>
      </c>
      <c r="I529" s="8" t="s">
        <v>151</v>
      </c>
      <c r="J529" s="8" t="s">
        <v>152</v>
      </c>
      <c r="K529" s="8" t="s">
        <v>4482</v>
      </c>
      <c r="L529" s="8" t="s">
        <v>4483</v>
      </c>
      <c r="M529" s="1" t="s">
        <v>153</v>
      </c>
      <c r="N529" s="8" t="s">
        <v>153</v>
      </c>
      <c r="O529" s="1" t="s">
        <v>114</v>
      </c>
      <c r="P529" s="1" t="s">
        <v>1000</v>
      </c>
      <c r="Q529" s="1"/>
      <c r="R529" s="5">
        <v>0</v>
      </c>
      <c r="S529" s="5">
        <v>13748</v>
      </c>
      <c r="T529" s="5">
        <v>13748</v>
      </c>
      <c r="U529" s="20">
        <v>2.603787878787879</v>
      </c>
      <c r="V529" s="5">
        <v>0</v>
      </c>
      <c r="W529" s="5">
        <v>2.603787878787879</v>
      </c>
      <c r="AB529" s="27"/>
      <c r="AC529" s="9"/>
      <c r="AG529" s="2"/>
      <c r="AI529" s="1"/>
      <c r="AR529" s="25" t="s">
        <v>4776</v>
      </c>
      <c r="AS529" s="2">
        <v>0</v>
      </c>
      <c r="AT529" s="2">
        <v>0</v>
      </c>
      <c r="AU529" s="17">
        <v>0</v>
      </c>
      <c r="AV529" s="2">
        <v>0</v>
      </c>
      <c r="AW529" s="17">
        <v>0</v>
      </c>
      <c r="BR529" s="2"/>
      <c r="BS529" s="2"/>
      <c r="BT529" s="2"/>
      <c r="BU529" s="2"/>
      <c r="BV529" s="2"/>
      <c r="BW529" s="1" t="s">
        <v>1731</v>
      </c>
      <c r="BX529">
        <v>158348</v>
      </c>
      <c r="BY529" s="1" t="s">
        <v>4791</v>
      </c>
      <c r="BZ529" s="1" t="s">
        <v>5539</v>
      </c>
      <c r="CA529" s="1" t="s">
        <v>2101</v>
      </c>
      <c r="CB529" s="1" t="s">
        <v>445</v>
      </c>
      <c r="CC529" s="1" t="s">
        <v>121</v>
      </c>
      <c r="CD529" s="1" t="s">
        <v>2090</v>
      </c>
      <c r="CE529" s="1" t="s">
        <v>1639</v>
      </c>
      <c r="CF529" s="1" t="s">
        <v>121</v>
      </c>
      <c r="CG529" s="1" t="s">
        <v>2581</v>
      </c>
      <c r="CH529" s="1" t="s">
        <v>121</v>
      </c>
      <c r="CI529" s="1" t="s">
        <v>1404</v>
      </c>
      <c r="CJ529" s="1" t="s">
        <v>121</v>
      </c>
      <c r="CK529" s="1" t="s">
        <v>4514</v>
      </c>
      <c r="CL529" s="1" t="s">
        <v>4514</v>
      </c>
      <c r="CM529" s="1" t="s">
        <v>121</v>
      </c>
      <c r="CN529" s="1" t="s">
        <v>1325</v>
      </c>
      <c r="CO529" s="1" t="s">
        <v>2205</v>
      </c>
      <c r="CP529" s="1" t="s">
        <v>121</v>
      </c>
      <c r="CQ529" s="1" t="s">
        <v>2090</v>
      </c>
      <c r="CR529" s="1" t="s">
        <v>2199</v>
      </c>
      <c r="CS529" s="1" t="s">
        <v>121</v>
      </c>
      <c r="CT529" s="1" t="s">
        <v>2206</v>
      </c>
      <c r="CU529" s="1" t="s">
        <v>121</v>
      </c>
      <c r="CV529" s="1" t="s">
        <v>2206</v>
      </c>
      <c r="CW529" s="1" t="s">
        <v>121</v>
      </c>
      <c r="CX529" s="1" t="s">
        <v>4708</v>
      </c>
      <c r="CY529" s="1" t="s">
        <v>121</v>
      </c>
      <c r="CZ529" s="1" t="s">
        <v>2206</v>
      </c>
      <c r="DA529" s="1" t="s">
        <v>121</v>
      </c>
      <c r="DB529" s="1" t="s">
        <v>2378</v>
      </c>
      <c r="DC529" s="1" t="s">
        <v>121</v>
      </c>
      <c r="DD529" s="1" t="s">
        <v>2395</v>
      </c>
      <c r="DE529" s="1" t="s">
        <v>121</v>
      </c>
      <c r="DF529" s="1" t="s">
        <v>1488</v>
      </c>
      <c r="DG529" s="1" t="s">
        <v>1488</v>
      </c>
      <c r="DH529">
        <v>0</v>
      </c>
      <c r="DI529" s="1" t="s">
        <v>133</v>
      </c>
      <c r="DJ529" s="1" t="s">
        <v>121</v>
      </c>
      <c r="DK529" s="1" t="s">
        <v>376</v>
      </c>
      <c r="DL529" s="1" t="s">
        <v>2354</v>
      </c>
      <c r="DM529" s="1" t="s">
        <v>121</v>
      </c>
      <c r="DN529" s="1" t="s">
        <v>377</v>
      </c>
      <c r="DO529" s="1" t="s">
        <v>121</v>
      </c>
    </row>
    <row r="530" spans="1:119" x14ac:dyDescent="0.25">
      <c r="A530" s="8">
        <v>35229119</v>
      </c>
      <c r="B530" s="8" t="s">
        <v>3482</v>
      </c>
      <c r="C530" s="8" t="s">
        <v>3483</v>
      </c>
      <c r="D530" s="8" t="s">
        <v>2217</v>
      </c>
      <c r="E530" s="8" t="s">
        <v>2183</v>
      </c>
      <c r="F530" s="8" t="s">
        <v>104</v>
      </c>
      <c r="G530" s="8" t="s">
        <v>139</v>
      </c>
      <c r="H530" s="8" t="s">
        <v>140</v>
      </c>
      <c r="I530" s="8" t="s">
        <v>141</v>
      </c>
      <c r="J530" s="8" t="s">
        <v>142</v>
      </c>
      <c r="K530" s="8" t="s">
        <v>4480</v>
      </c>
      <c r="L530" s="8" t="s">
        <v>4481</v>
      </c>
      <c r="M530" s="1" t="s">
        <v>153</v>
      </c>
      <c r="N530" s="8"/>
      <c r="O530" s="1" t="s">
        <v>114</v>
      </c>
      <c r="P530" s="1" t="s">
        <v>420</v>
      </c>
      <c r="Q530" s="1" t="s">
        <v>421</v>
      </c>
      <c r="R530" s="5">
        <v>3221</v>
      </c>
      <c r="S530" s="5">
        <v>0</v>
      </c>
      <c r="T530" s="5">
        <v>3221</v>
      </c>
      <c r="U530" s="20">
        <v>0.61003787878787874</v>
      </c>
      <c r="V530" s="5">
        <v>0</v>
      </c>
      <c r="W530" s="5">
        <v>0.61003787878787874</v>
      </c>
      <c r="AB530" s="27" t="s">
        <v>401</v>
      </c>
      <c r="AC530" s="9">
        <v>475000</v>
      </c>
      <c r="AD530" s="2">
        <v>0</v>
      </c>
      <c r="AE530" s="2">
        <v>475000</v>
      </c>
      <c r="AF530" s="2">
        <v>22404.2</v>
      </c>
      <c r="AG530" s="2">
        <v>0</v>
      </c>
      <c r="AH530" s="2">
        <v>452595.8</v>
      </c>
      <c r="AI530" s="1" t="s">
        <v>117</v>
      </c>
      <c r="AJ530" s="2">
        <v>0</v>
      </c>
      <c r="AK530" s="2">
        <v>0</v>
      </c>
      <c r="AL530" s="2">
        <v>0</v>
      </c>
      <c r="AM530" s="2">
        <v>0</v>
      </c>
      <c r="AN530" s="2">
        <v>0</v>
      </c>
      <c r="AO530" s="2">
        <v>0</v>
      </c>
      <c r="AP530" s="2">
        <v>0</v>
      </c>
      <c r="AQ530" s="2">
        <v>22404.2</v>
      </c>
      <c r="AR530" s="25" t="s">
        <v>4776</v>
      </c>
      <c r="AS530" s="2">
        <v>0</v>
      </c>
      <c r="AT530" s="2">
        <v>22404.2</v>
      </c>
      <c r="AU530" s="17">
        <v>-22404.2</v>
      </c>
      <c r="AV530" s="2">
        <v>22404.2</v>
      </c>
      <c r="AW530" s="17">
        <v>-22404.2</v>
      </c>
      <c r="AX530" s="2">
        <v>0</v>
      </c>
      <c r="AY530" s="2">
        <v>2465.3000000000002</v>
      </c>
      <c r="AZ530" s="2">
        <v>19938.900000000001</v>
      </c>
      <c r="BA530" s="2">
        <v>0</v>
      </c>
      <c r="BB530" s="2">
        <v>0</v>
      </c>
      <c r="BC530" s="2">
        <v>0</v>
      </c>
      <c r="BD530" s="2">
        <v>0</v>
      </c>
      <c r="BE530" s="2">
        <v>0</v>
      </c>
      <c r="BF530" s="2">
        <v>0</v>
      </c>
      <c r="BG530" s="2">
        <v>0</v>
      </c>
      <c r="BH530" s="2">
        <v>0</v>
      </c>
      <c r="BI530" s="2">
        <v>0</v>
      </c>
      <c r="BJ530" s="2">
        <v>0</v>
      </c>
      <c r="BK530" s="2">
        <v>0</v>
      </c>
      <c r="BL530" s="2">
        <v>0</v>
      </c>
      <c r="BM530" s="2">
        <v>0</v>
      </c>
      <c r="BN530" s="2">
        <v>0</v>
      </c>
      <c r="BO530" s="2">
        <v>0</v>
      </c>
      <c r="BP530" s="2">
        <v>0</v>
      </c>
      <c r="BQ530" s="2">
        <v>0</v>
      </c>
      <c r="BR530" s="2">
        <v>0</v>
      </c>
      <c r="BS530" s="2">
        <v>0</v>
      </c>
      <c r="BT530" s="2">
        <v>0</v>
      </c>
      <c r="BU530" s="2">
        <v>0</v>
      </c>
      <c r="BV530" s="2">
        <v>0</v>
      </c>
      <c r="BW530" s="1" t="s">
        <v>409</v>
      </c>
      <c r="BY530" s="1"/>
      <c r="BZ530" s="1"/>
      <c r="CA530" s="1"/>
      <c r="CB530" s="1" t="s">
        <v>411</v>
      </c>
      <c r="CC530" s="1" t="s">
        <v>121</v>
      </c>
      <c r="CD530" s="1" t="s">
        <v>2102</v>
      </c>
      <c r="CE530" s="1" t="s">
        <v>3282</v>
      </c>
      <c r="CF530" s="1" t="s">
        <v>121</v>
      </c>
      <c r="CG530" s="1" t="s">
        <v>3289</v>
      </c>
      <c r="CH530" s="1" t="s">
        <v>121</v>
      </c>
      <c r="CI530" s="1" t="s">
        <v>2078</v>
      </c>
      <c r="CJ530" s="1" t="s">
        <v>121</v>
      </c>
      <c r="CK530" s="1" t="s">
        <v>1523</v>
      </c>
      <c r="CL530" s="1" t="s">
        <v>1523</v>
      </c>
      <c r="CM530" s="1" t="s">
        <v>121</v>
      </c>
      <c r="CN530" s="1" t="s">
        <v>1363</v>
      </c>
      <c r="CO530" s="1" t="s">
        <v>1513</v>
      </c>
      <c r="CP530" s="1" t="s">
        <v>121</v>
      </c>
      <c r="CQ530" s="1" t="s">
        <v>2102</v>
      </c>
      <c r="CR530" s="1" t="s">
        <v>3290</v>
      </c>
      <c r="CS530" s="1" t="s">
        <v>121</v>
      </c>
      <c r="CT530" s="1" t="s">
        <v>2412</v>
      </c>
      <c r="CU530" s="1" t="s">
        <v>121</v>
      </c>
      <c r="CV530" s="1" t="s">
        <v>2412</v>
      </c>
      <c r="CW530" s="1" t="s">
        <v>121</v>
      </c>
      <c r="CX530" s="1" t="s">
        <v>3231</v>
      </c>
      <c r="CY530" s="1" t="s">
        <v>121</v>
      </c>
      <c r="CZ530" s="1" t="s">
        <v>2412</v>
      </c>
      <c r="DA530" s="1" t="s">
        <v>121</v>
      </c>
      <c r="DB530" s="1" t="s">
        <v>2973</v>
      </c>
      <c r="DC530" s="1" t="s">
        <v>121</v>
      </c>
      <c r="DD530" s="1" t="s">
        <v>2538</v>
      </c>
      <c r="DE530" s="1" t="s">
        <v>121</v>
      </c>
      <c r="DF530" s="1" t="s">
        <v>124</v>
      </c>
      <c r="DG530" s="1" t="s">
        <v>124</v>
      </c>
      <c r="DH530">
        <v>0</v>
      </c>
      <c r="DI530" s="1" t="s">
        <v>133</v>
      </c>
      <c r="DJ530" s="1" t="s">
        <v>121</v>
      </c>
      <c r="DK530" s="1" t="s">
        <v>125</v>
      </c>
      <c r="DL530" s="1" t="s">
        <v>359</v>
      </c>
      <c r="DM530" s="1" t="s">
        <v>121</v>
      </c>
      <c r="DN530" s="1" t="s">
        <v>338</v>
      </c>
      <c r="DO530" s="1" t="s">
        <v>121</v>
      </c>
    </row>
    <row r="531" spans="1:119" x14ac:dyDescent="0.25">
      <c r="A531" s="8">
        <v>35231544</v>
      </c>
      <c r="B531" s="8" t="s">
        <v>3486</v>
      </c>
      <c r="C531" s="8" t="s">
        <v>4391</v>
      </c>
      <c r="D531" s="8" t="s">
        <v>3485</v>
      </c>
      <c r="E531" s="8" t="s">
        <v>2183</v>
      </c>
      <c r="F531" s="8" t="s">
        <v>104</v>
      </c>
      <c r="G531" s="8" t="s">
        <v>592</v>
      </c>
      <c r="H531" s="8" t="s">
        <v>593</v>
      </c>
      <c r="I531" s="8" t="s">
        <v>594</v>
      </c>
      <c r="J531" s="8" t="s">
        <v>595</v>
      </c>
      <c r="K531" s="8" t="s">
        <v>4480</v>
      </c>
      <c r="L531" s="8" t="s">
        <v>4481</v>
      </c>
      <c r="M531" s="1" t="s">
        <v>153</v>
      </c>
      <c r="N531" s="8"/>
      <c r="O531" s="1" t="s">
        <v>114</v>
      </c>
      <c r="P531" s="1" t="s">
        <v>733</v>
      </c>
      <c r="Q531" s="1" t="s">
        <v>587</v>
      </c>
      <c r="R531" s="5">
        <v>0</v>
      </c>
      <c r="S531" s="5">
        <v>6336</v>
      </c>
      <c r="T531" s="5">
        <v>6336</v>
      </c>
      <c r="U531" s="20">
        <v>1.2</v>
      </c>
      <c r="V531" s="5">
        <v>0</v>
      </c>
      <c r="W531" s="5">
        <v>1.2</v>
      </c>
      <c r="AB531" s="27" t="s">
        <v>401</v>
      </c>
      <c r="AC531" s="9">
        <v>181000</v>
      </c>
      <c r="AD531" s="2">
        <v>0</v>
      </c>
      <c r="AE531" s="2">
        <v>181000</v>
      </c>
      <c r="AF531" s="2">
        <v>1661</v>
      </c>
      <c r="AG531" s="2">
        <v>0</v>
      </c>
      <c r="AH531" s="2">
        <v>179339</v>
      </c>
      <c r="AI531" s="1" t="s">
        <v>117</v>
      </c>
      <c r="AJ531" s="2">
        <v>0</v>
      </c>
      <c r="AK531" s="2">
        <v>0</v>
      </c>
      <c r="AL531" s="2">
        <v>0</v>
      </c>
      <c r="AM531" s="2">
        <v>0</v>
      </c>
      <c r="AN531" s="2">
        <v>0</v>
      </c>
      <c r="AO531" s="2">
        <v>0</v>
      </c>
      <c r="AP531" s="2">
        <v>0</v>
      </c>
      <c r="AQ531" s="2">
        <v>1661.1</v>
      </c>
      <c r="AR531" s="25" t="s">
        <v>4776</v>
      </c>
      <c r="AS531" s="2">
        <v>0</v>
      </c>
      <c r="AT531" s="2">
        <v>1661.1</v>
      </c>
      <c r="AU531" s="17">
        <v>-1661.1</v>
      </c>
      <c r="AV531" s="2">
        <v>1661.1</v>
      </c>
      <c r="AW531" s="17">
        <v>-1661.1</v>
      </c>
      <c r="AX531" s="2">
        <v>0</v>
      </c>
      <c r="AY531" s="2">
        <v>462.9</v>
      </c>
      <c r="AZ531" s="2">
        <v>1198.2</v>
      </c>
      <c r="BA531" s="2">
        <v>0</v>
      </c>
      <c r="BB531" s="2">
        <v>0</v>
      </c>
      <c r="BC531" s="2">
        <v>0</v>
      </c>
      <c r="BD531" s="2">
        <v>0</v>
      </c>
      <c r="BE531" s="2">
        <v>0</v>
      </c>
      <c r="BF531" s="2">
        <v>0</v>
      </c>
      <c r="BG531" s="2">
        <v>0</v>
      </c>
      <c r="BH531" s="2">
        <v>0</v>
      </c>
      <c r="BI531" s="2">
        <v>0</v>
      </c>
      <c r="BJ531" s="2">
        <v>0</v>
      </c>
      <c r="BK531" s="2">
        <v>0</v>
      </c>
      <c r="BL531" s="2">
        <v>0</v>
      </c>
      <c r="BM531" s="2">
        <v>0</v>
      </c>
      <c r="BN531" s="2">
        <v>0</v>
      </c>
      <c r="BO531" s="2">
        <v>0</v>
      </c>
      <c r="BP531" s="2">
        <v>0</v>
      </c>
      <c r="BQ531" s="2">
        <v>0</v>
      </c>
      <c r="BR531" s="2">
        <v>0</v>
      </c>
      <c r="BS531" s="2">
        <v>0</v>
      </c>
      <c r="BT531" s="2">
        <v>0</v>
      </c>
      <c r="BU531" s="2">
        <v>0</v>
      </c>
      <c r="BV531" s="2">
        <v>0</v>
      </c>
      <c r="BW531" s="1" t="s">
        <v>409</v>
      </c>
      <c r="BY531" s="1"/>
      <c r="BZ531" s="1"/>
      <c r="CA531" s="1"/>
      <c r="CB531" s="1" t="s">
        <v>4517</v>
      </c>
      <c r="CC531" s="1" t="s">
        <v>121</v>
      </c>
      <c r="CD531" s="1" t="s">
        <v>1685</v>
      </c>
      <c r="CE531" s="1" t="s">
        <v>442</v>
      </c>
      <c r="CF531" s="1" t="s">
        <v>121</v>
      </c>
      <c r="CG531" s="1" t="s">
        <v>1456</v>
      </c>
      <c r="CH531" s="1" t="s">
        <v>121</v>
      </c>
      <c r="CI531" s="1" t="s">
        <v>2533</v>
      </c>
      <c r="CJ531" s="1" t="s">
        <v>121</v>
      </c>
      <c r="CK531" s="1" t="s">
        <v>1581</v>
      </c>
      <c r="CL531" s="1" t="s">
        <v>1581</v>
      </c>
      <c r="CM531" s="1" t="s">
        <v>121</v>
      </c>
      <c r="CN531" s="1" t="s">
        <v>1582</v>
      </c>
      <c r="CO531" s="1" t="s">
        <v>1745</v>
      </c>
      <c r="CP531" s="1" t="s">
        <v>121</v>
      </c>
      <c r="CQ531" s="1" t="s">
        <v>1708</v>
      </c>
      <c r="CR531" s="1" t="s">
        <v>404</v>
      </c>
      <c r="CS531" s="1" t="s">
        <v>121</v>
      </c>
      <c r="CT531" s="1" t="s">
        <v>2377</v>
      </c>
      <c r="CU531" s="1" t="s">
        <v>121</v>
      </c>
      <c r="CV531" s="1"/>
      <c r="CW531" s="1"/>
      <c r="CX531" s="1"/>
      <c r="CY531" s="1"/>
      <c r="CZ531" s="1" t="s">
        <v>2377</v>
      </c>
      <c r="DA531" s="1" t="s">
        <v>121</v>
      </c>
      <c r="DB531" s="1" t="s">
        <v>2194</v>
      </c>
      <c r="DC531" s="1" t="s">
        <v>121</v>
      </c>
      <c r="DD531" s="1" t="s">
        <v>1607</v>
      </c>
      <c r="DE531" s="1" t="s">
        <v>121</v>
      </c>
      <c r="DF531" s="1" t="s">
        <v>123</v>
      </c>
      <c r="DG531" s="1" t="s">
        <v>123</v>
      </c>
      <c r="DH531">
        <v>0</v>
      </c>
      <c r="DI531" s="1" t="s">
        <v>133</v>
      </c>
      <c r="DJ531" s="1" t="s">
        <v>121</v>
      </c>
      <c r="DK531" s="1" t="s">
        <v>317</v>
      </c>
      <c r="DL531" s="1" t="s">
        <v>335</v>
      </c>
      <c r="DM531" s="1" t="s">
        <v>121</v>
      </c>
      <c r="DN531" s="1" t="s">
        <v>1676</v>
      </c>
      <c r="DO531" s="1" t="s">
        <v>121</v>
      </c>
    </row>
    <row r="532" spans="1:119" x14ac:dyDescent="0.25">
      <c r="A532" s="8">
        <v>35231607</v>
      </c>
      <c r="B532" s="8" t="s">
        <v>2232</v>
      </c>
      <c r="C532" s="8" t="s">
        <v>2233</v>
      </c>
      <c r="D532" s="8" t="s">
        <v>2182</v>
      </c>
      <c r="E532" s="8" t="s">
        <v>2183</v>
      </c>
      <c r="F532" s="8" t="s">
        <v>104</v>
      </c>
      <c r="G532" s="8" t="s">
        <v>386</v>
      </c>
      <c r="H532" s="8" t="s">
        <v>387</v>
      </c>
      <c r="I532" s="8" t="s">
        <v>388</v>
      </c>
      <c r="J532" s="8" t="s">
        <v>389</v>
      </c>
      <c r="K532" s="8" t="s">
        <v>4482</v>
      </c>
      <c r="L532" s="8" t="s">
        <v>4483</v>
      </c>
      <c r="M532" s="1" t="s">
        <v>153</v>
      </c>
      <c r="N532" s="8" t="s">
        <v>153</v>
      </c>
      <c r="O532" s="1" t="s">
        <v>114</v>
      </c>
      <c r="P532" s="1" t="s">
        <v>231</v>
      </c>
      <c r="Q532" s="1" t="s">
        <v>232</v>
      </c>
      <c r="R532" s="5">
        <v>0</v>
      </c>
      <c r="S532" s="5">
        <v>8691</v>
      </c>
      <c r="T532" s="5">
        <v>8691</v>
      </c>
      <c r="U532" s="20">
        <v>1.6460227272727272</v>
      </c>
      <c r="V532" s="5">
        <v>0</v>
      </c>
      <c r="W532" s="5">
        <v>1.6460227272727272</v>
      </c>
      <c r="X532" s="5">
        <v>7441</v>
      </c>
      <c r="Y532" s="5">
        <v>0</v>
      </c>
      <c r="Z532" s="5">
        <v>1.4092803030303029</v>
      </c>
      <c r="AA532" s="5">
        <v>0</v>
      </c>
      <c r="AB532" s="27" t="s">
        <v>401</v>
      </c>
      <c r="AC532" s="9">
        <v>70000</v>
      </c>
      <c r="AD532" s="2">
        <v>0</v>
      </c>
      <c r="AE532" s="2">
        <v>70000</v>
      </c>
      <c r="AF532" s="2">
        <v>8123.3</v>
      </c>
      <c r="AG532" s="2">
        <v>0</v>
      </c>
      <c r="AH532" s="2">
        <v>61876.7</v>
      </c>
      <c r="AI532" s="1" t="s">
        <v>117</v>
      </c>
      <c r="AJ532" s="2">
        <v>2812757.9</v>
      </c>
      <c r="AK532" s="2">
        <v>21594.7</v>
      </c>
      <c r="AL532" s="2">
        <v>0</v>
      </c>
      <c r="AM532" s="2">
        <v>21594.7</v>
      </c>
      <c r="AN532" s="2">
        <v>0</v>
      </c>
      <c r="AO532" s="2">
        <v>0</v>
      </c>
      <c r="AP532" s="2">
        <v>0</v>
      </c>
      <c r="AQ532" s="2">
        <v>8123.3</v>
      </c>
      <c r="AR532" s="25" t="s">
        <v>4778</v>
      </c>
      <c r="AS532" s="2">
        <v>2867422.68</v>
      </c>
      <c r="AT532" s="2">
        <v>2842475.6</v>
      </c>
      <c r="AU532" s="17">
        <v>24947.08</v>
      </c>
      <c r="AV532" s="2">
        <v>2842475.6</v>
      </c>
      <c r="AW532" s="17">
        <v>24947.08</v>
      </c>
      <c r="AX532" s="2">
        <v>0</v>
      </c>
      <c r="AY532" s="2">
        <v>1475.3</v>
      </c>
      <c r="AZ532" s="2">
        <v>6648</v>
      </c>
      <c r="BA532" s="2">
        <v>21594.7</v>
      </c>
      <c r="BB532" s="2">
        <v>1594.7</v>
      </c>
      <c r="BC532" s="2">
        <v>1594.7</v>
      </c>
      <c r="BD532" s="2">
        <v>701594.7</v>
      </c>
      <c r="BE532" s="2">
        <v>701594.7</v>
      </c>
      <c r="BF532" s="2">
        <v>701594.7</v>
      </c>
      <c r="BG532" s="2">
        <v>701594.7</v>
      </c>
      <c r="BH532" s="2">
        <v>1594.7</v>
      </c>
      <c r="BI532" s="2">
        <v>1594.7</v>
      </c>
      <c r="BJ532" s="2">
        <v>0</v>
      </c>
      <c r="BK532" s="2">
        <v>0</v>
      </c>
      <c r="BL532" s="2">
        <v>0</v>
      </c>
      <c r="BM532" s="2">
        <v>0</v>
      </c>
      <c r="BN532" s="2">
        <v>0</v>
      </c>
      <c r="BO532" s="2">
        <v>0</v>
      </c>
      <c r="BP532" s="2">
        <v>0</v>
      </c>
      <c r="BQ532" s="2">
        <v>0</v>
      </c>
      <c r="BR532" s="2">
        <v>0</v>
      </c>
      <c r="BS532" s="2">
        <v>0</v>
      </c>
      <c r="BT532" s="2">
        <v>0</v>
      </c>
      <c r="BU532" s="2">
        <v>0</v>
      </c>
      <c r="BV532" s="2">
        <v>0</v>
      </c>
      <c r="BW532" s="1" t="s">
        <v>409</v>
      </c>
      <c r="BY532" s="1"/>
      <c r="BZ532" s="1"/>
      <c r="CA532" s="1"/>
      <c r="CB532" s="1" t="s">
        <v>1324</v>
      </c>
      <c r="CC532" s="1" t="s">
        <v>121</v>
      </c>
      <c r="CD532" s="1" t="s">
        <v>1472</v>
      </c>
      <c r="CE532" s="1" t="s">
        <v>1434</v>
      </c>
      <c r="CF532" s="1" t="s">
        <v>121</v>
      </c>
      <c r="CG532" s="1" t="s">
        <v>2058</v>
      </c>
      <c r="CH532" s="1" t="s">
        <v>121</v>
      </c>
      <c r="CI532" s="1" t="s">
        <v>4641</v>
      </c>
      <c r="CJ532" s="1" t="s">
        <v>121</v>
      </c>
      <c r="CK532" s="1" t="s">
        <v>1657</v>
      </c>
      <c r="CL532" s="1" t="s">
        <v>1657</v>
      </c>
      <c r="CM532" s="1" t="s">
        <v>121</v>
      </c>
      <c r="CN532" s="1" t="s">
        <v>2192</v>
      </c>
      <c r="CO532" s="1" t="s">
        <v>1582</v>
      </c>
      <c r="CP532" s="1" t="s">
        <v>121</v>
      </c>
      <c r="CQ532" s="1" t="s">
        <v>1472</v>
      </c>
      <c r="CR532" s="1" t="s">
        <v>1549</v>
      </c>
      <c r="CS532" s="1" t="s">
        <v>121</v>
      </c>
      <c r="CT532" s="1" t="s">
        <v>3316</v>
      </c>
      <c r="CU532" s="1" t="s">
        <v>121</v>
      </c>
      <c r="CV532" s="1" t="s">
        <v>3316</v>
      </c>
      <c r="CW532" s="1" t="s">
        <v>121</v>
      </c>
      <c r="CX532" s="1" t="s">
        <v>443</v>
      </c>
      <c r="CY532" s="1" t="s">
        <v>121</v>
      </c>
      <c r="CZ532" s="1" t="s">
        <v>3316</v>
      </c>
      <c r="DA532" s="1" t="s">
        <v>121</v>
      </c>
      <c r="DB532" s="1" t="s">
        <v>2973</v>
      </c>
      <c r="DC532" s="1" t="s">
        <v>121</v>
      </c>
      <c r="DD532" s="1" t="s">
        <v>2538</v>
      </c>
      <c r="DE532" s="1" t="s">
        <v>121</v>
      </c>
      <c r="DF532" s="1" t="s">
        <v>214</v>
      </c>
      <c r="DG532" s="1" t="s">
        <v>214</v>
      </c>
      <c r="DH532">
        <v>0</v>
      </c>
      <c r="DI532" s="1" t="s">
        <v>133</v>
      </c>
      <c r="DJ532" s="1" t="s">
        <v>121</v>
      </c>
      <c r="DK532" s="1" t="s">
        <v>334</v>
      </c>
      <c r="DL532" s="1" t="s">
        <v>2461</v>
      </c>
      <c r="DM532" s="1" t="s">
        <v>121</v>
      </c>
      <c r="DN532" s="1" t="s">
        <v>2252</v>
      </c>
      <c r="DO532" s="1" t="s">
        <v>121</v>
      </c>
    </row>
    <row r="533" spans="1:119" x14ac:dyDescent="0.25">
      <c r="A533" s="8">
        <v>35232960</v>
      </c>
      <c r="B533" s="8" t="s">
        <v>3578</v>
      </c>
      <c r="C533" s="8" t="s">
        <v>5358</v>
      </c>
      <c r="D533" s="8" t="s">
        <v>3571</v>
      </c>
      <c r="E533" s="8" t="s">
        <v>2183</v>
      </c>
      <c r="F533" s="8" t="s">
        <v>104</v>
      </c>
      <c r="G533" s="8" t="s">
        <v>172</v>
      </c>
      <c r="H533" s="8" t="s">
        <v>173</v>
      </c>
      <c r="I533" s="8" t="s">
        <v>151</v>
      </c>
      <c r="J533" s="8" t="s">
        <v>152</v>
      </c>
      <c r="K533" s="8" t="s">
        <v>4482</v>
      </c>
      <c r="L533" s="8" t="s">
        <v>4483</v>
      </c>
      <c r="M533" s="1" t="s">
        <v>153</v>
      </c>
      <c r="N533" s="8"/>
      <c r="O533" s="1" t="s">
        <v>114</v>
      </c>
      <c r="P533" s="1" t="s">
        <v>1000</v>
      </c>
      <c r="Q533" s="1" t="s">
        <v>155</v>
      </c>
      <c r="R533" s="5">
        <v>0</v>
      </c>
      <c r="S533" s="5">
        <v>15470</v>
      </c>
      <c r="T533" s="5">
        <v>15470</v>
      </c>
      <c r="U533" s="20">
        <v>2.9299242424242422</v>
      </c>
      <c r="V533" s="5">
        <v>0</v>
      </c>
      <c r="W533" s="5">
        <v>2.9299242424242422</v>
      </c>
      <c r="AB533" s="27"/>
      <c r="AC533" s="9">
        <v>1</v>
      </c>
      <c r="AD533" s="2">
        <v>1</v>
      </c>
      <c r="AE533" s="2">
        <v>0</v>
      </c>
      <c r="AF533" s="2">
        <v>149.4</v>
      </c>
      <c r="AG533" s="2">
        <v>0</v>
      </c>
      <c r="AH533" s="2">
        <v>-149.4</v>
      </c>
      <c r="AI533" s="1" t="s">
        <v>145</v>
      </c>
      <c r="AJ533" s="2">
        <v>0</v>
      </c>
      <c r="AK533" s="2">
        <v>0</v>
      </c>
      <c r="AL533" s="2">
        <v>0</v>
      </c>
      <c r="AM533" s="2">
        <v>0</v>
      </c>
      <c r="AN533" s="2">
        <v>0</v>
      </c>
      <c r="AO533" s="2">
        <v>0</v>
      </c>
      <c r="AP533" s="2">
        <v>0</v>
      </c>
      <c r="AQ533" s="2">
        <v>149.4</v>
      </c>
      <c r="AR533" s="25" t="s">
        <v>4776</v>
      </c>
      <c r="AS533" s="2">
        <v>0</v>
      </c>
      <c r="AT533" s="2">
        <v>149.4</v>
      </c>
      <c r="AU533" s="17">
        <v>-149.4</v>
      </c>
      <c r="AV533" s="2">
        <v>149.4</v>
      </c>
      <c r="AW533" s="17">
        <v>-149.4</v>
      </c>
      <c r="AX533" s="2">
        <v>0</v>
      </c>
      <c r="AY533" s="2">
        <v>0</v>
      </c>
      <c r="AZ533" s="2">
        <v>149.4</v>
      </c>
      <c r="BA533" s="2">
        <v>0</v>
      </c>
      <c r="BB533" s="2">
        <v>0</v>
      </c>
      <c r="BC533" s="2">
        <v>0</v>
      </c>
      <c r="BD533" s="2">
        <v>0</v>
      </c>
      <c r="BE533" s="2">
        <v>0</v>
      </c>
      <c r="BF533" s="2">
        <v>0</v>
      </c>
      <c r="BG533" s="2">
        <v>0</v>
      </c>
      <c r="BH533" s="2">
        <v>0</v>
      </c>
      <c r="BI533" s="2">
        <v>0</v>
      </c>
      <c r="BJ533" s="2">
        <v>0</v>
      </c>
      <c r="BK533" s="2">
        <v>0</v>
      </c>
      <c r="BL533" s="2">
        <v>0</v>
      </c>
      <c r="BM533" s="2">
        <v>0</v>
      </c>
      <c r="BN533" s="2">
        <v>0</v>
      </c>
      <c r="BO533" s="2">
        <v>0</v>
      </c>
      <c r="BP533" s="2">
        <v>0</v>
      </c>
      <c r="BQ533" s="2">
        <v>0</v>
      </c>
      <c r="BR533" s="2">
        <v>0</v>
      </c>
      <c r="BS533" s="2">
        <v>0</v>
      </c>
      <c r="BT533" s="2">
        <v>0</v>
      </c>
      <c r="BU533" s="2">
        <v>0</v>
      </c>
      <c r="BV533" s="2">
        <v>0</v>
      </c>
      <c r="BW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I533" s="1"/>
      <c r="DJ533" s="1"/>
      <c r="DK533" s="1"/>
      <c r="DL533" s="1"/>
      <c r="DM533" s="1"/>
      <c r="DN533" s="1"/>
      <c r="DO533" s="1"/>
    </row>
    <row r="534" spans="1:119" x14ac:dyDescent="0.25">
      <c r="A534" s="8">
        <v>35233038</v>
      </c>
      <c r="B534" s="8" t="s">
        <v>3579</v>
      </c>
      <c r="C534" s="8" t="s">
        <v>4393</v>
      </c>
      <c r="D534" s="8" t="s">
        <v>3480</v>
      </c>
      <c r="E534" s="8" t="s">
        <v>2183</v>
      </c>
      <c r="F534" s="8" t="s">
        <v>104</v>
      </c>
      <c r="G534" s="8" t="s">
        <v>495</v>
      </c>
      <c r="H534" s="8" t="s">
        <v>496</v>
      </c>
      <c r="I534" s="8" t="s">
        <v>546</v>
      </c>
      <c r="J534" s="8" t="s">
        <v>547</v>
      </c>
      <c r="K534" s="8" t="s">
        <v>4480</v>
      </c>
      <c r="L534" s="8" t="s">
        <v>4481</v>
      </c>
      <c r="M534" s="1" t="s">
        <v>153</v>
      </c>
      <c r="N534" s="8"/>
      <c r="O534" s="1" t="s">
        <v>2393</v>
      </c>
      <c r="P534" s="1" t="s">
        <v>1004</v>
      </c>
      <c r="Q534" s="1" t="s">
        <v>155</v>
      </c>
      <c r="R534" s="5">
        <v>1227</v>
      </c>
      <c r="S534" s="5">
        <v>0</v>
      </c>
      <c r="T534" s="5">
        <v>1227</v>
      </c>
      <c r="U534" s="20">
        <v>0.23238636363636364</v>
      </c>
      <c r="V534" s="5">
        <v>0</v>
      </c>
      <c r="W534" s="5">
        <v>0.23238636363636364</v>
      </c>
      <c r="AB534" s="27" t="s">
        <v>401</v>
      </c>
      <c r="AC534" s="9">
        <v>3118378</v>
      </c>
      <c r="AD534" s="2">
        <v>1536736</v>
      </c>
      <c r="AE534" s="2">
        <v>1581642</v>
      </c>
      <c r="AF534" s="2">
        <v>808.9</v>
      </c>
      <c r="AG534" s="2">
        <v>0</v>
      </c>
      <c r="AH534" s="2">
        <v>1580833.1</v>
      </c>
      <c r="AI534" s="1" t="s">
        <v>117</v>
      </c>
      <c r="AJ534" s="2">
        <v>500000</v>
      </c>
      <c r="AK534" s="2">
        <v>0</v>
      </c>
      <c r="AL534" s="2">
        <v>0</v>
      </c>
      <c r="AM534" s="2">
        <v>0</v>
      </c>
      <c r="AN534" s="2">
        <v>0</v>
      </c>
      <c r="AO534" s="2">
        <v>0</v>
      </c>
      <c r="AP534" s="2">
        <v>0</v>
      </c>
      <c r="AQ534" s="2">
        <v>808.9</v>
      </c>
      <c r="AR534" s="25" t="s">
        <v>4778</v>
      </c>
      <c r="AS534" s="2">
        <v>813352.27</v>
      </c>
      <c r="AT534" s="2">
        <v>814160.9</v>
      </c>
      <c r="AU534" s="17">
        <v>-808.63</v>
      </c>
      <c r="AV534" s="2">
        <v>500808.9</v>
      </c>
      <c r="AW534" s="17">
        <v>312543.37</v>
      </c>
      <c r="AX534" s="2">
        <v>0</v>
      </c>
      <c r="AY534" s="2">
        <v>0</v>
      </c>
      <c r="AZ534" s="2">
        <v>808.9</v>
      </c>
      <c r="BA534" s="2">
        <v>0</v>
      </c>
      <c r="BB534" s="2">
        <v>100000</v>
      </c>
      <c r="BC534" s="2">
        <v>100000</v>
      </c>
      <c r="BD534" s="2">
        <v>100000</v>
      </c>
      <c r="BE534" s="2">
        <v>100000</v>
      </c>
      <c r="BF534" s="2">
        <v>100000</v>
      </c>
      <c r="BG534" s="2">
        <v>0</v>
      </c>
      <c r="BH534" s="2">
        <v>0</v>
      </c>
      <c r="BI534" s="2">
        <v>0</v>
      </c>
      <c r="BJ534" s="2">
        <v>0</v>
      </c>
      <c r="BK534" s="2">
        <v>0</v>
      </c>
      <c r="BL534" s="2">
        <v>0</v>
      </c>
      <c r="BM534" s="2">
        <v>0</v>
      </c>
      <c r="BN534" s="2">
        <v>0</v>
      </c>
      <c r="BO534" s="2">
        <v>0</v>
      </c>
      <c r="BP534" s="2">
        <v>0</v>
      </c>
      <c r="BQ534" s="2">
        <v>0</v>
      </c>
      <c r="BR534" s="2">
        <v>0</v>
      </c>
      <c r="BS534" s="2">
        <v>0</v>
      </c>
      <c r="BT534" s="2">
        <v>0</v>
      </c>
      <c r="BU534" s="2">
        <v>0</v>
      </c>
      <c r="BV534" s="2">
        <v>0</v>
      </c>
      <c r="BW534" s="1" t="s">
        <v>409</v>
      </c>
      <c r="BX534">
        <v>158210</v>
      </c>
      <c r="BY534" s="1" t="s">
        <v>4777</v>
      </c>
      <c r="BZ534" s="1" t="s">
        <v>5401</v>
      </c>
      <c r="CA534" s="1" t="s">
        <v>1291</v>
      </c>
      <c r="CB534" s="1" t="s">
        <v>411</v>
      </c>
      <c r="CC534" s="1" t="s">
        <v>121</v>
      </c>
      <c r="CD534" s="1" t="s">
        <v>2522</v>
      </c>
      <c r="CE534" s="1" t="s">
        <v>1402</v>
      </c>
      <c r="CF534" s="1" t="s">
        <v>238</v>
      </c>
      <c r="CG534" s="1" t="s">
        <v>1523</v>
      </c>
      <c r="CH534" s="1" t="s">
        <v>121</v>
      </c>
      <c r="CI534" s="1" t="s">
        <v>1523</v>
      </c>
      <c r="CJ534" s="1" t="s">
        <v>121</v>
      </c>
      <c r="CK534" s="1"/>
      <c r="CL534" s="1"/>
      <c r="CM534" s="1"/>
      <c r="CN534" s="1"/>
      <c r="CO534" s="1"/>
      <c r="CP534" s="1"/>
      <c r="CQ534" s="1" t="s">
        <v>430</v>
      </c>
      <c r="CR534" s="1" t="s">
        <v>1522</v>
      </c>
      <c r="CS534" s="1" t="s">
        <v>121</v>
      </c>
      <c r="CT534" s="1" t="s">
        <v>1364</v>
      </c>
      <c r="CU534" s="1" t="s">
        <v>121</v>
      </c>
      <c r="CV534" s="1" t="s">
        <v>1364</v>
      </c>
      <c r="CW534" s="1" t="s">
        <v>121</v>
      </c>
      <c r="CX534" s="1" t="s">
        <v>1550</v>
      </c>
      <c r="CY534" s="1" t="s">
        <v>121</v>
      </c>
      <c r="CZ534" s="1" t="s">
        <v>4514</v>
      </c>
      <c r="DA534" s="1" t="s">
        <v>121</v>
      </c>
      <c r="DB534" s="1" t="s">
        <v>1505</v>
      </c>
      <c r="DC534" s="1" t="s">
        <v>121</v>
      </c>
      <c r="DD534" s="1" t="s">
        <v>1505</v>
      </c>
      <c r="DE534" s="1" t="s">
        <v>121</v>
      </c>
      <c r="DF534" s="1" t="s">
        <v>3211</v>
      </c>
      <c r="DG534" s="1" t="s">
        <v>3211</v>
      </c>
      <c r="DH534">
        <v>0</v>
      </c>
      <c r="DI534" s="1" t="s">
        <v>133</v>
      </c>
      <c r="DJ534" s="1" t="s">
        <v>121</v>
      </c>
      <c r="DK534" s="1" t="s">
        <v>3211</v>
      </c>
      <c r="DL534" s="1" t="s">
        <v>4446</v>
      </c>
      <c r="DM534" s="1" t="s">
        <v>121</v>
      </c>
      <c r="DN534" s="1" t="s">
        <v>2544</v>
      </c>
      <c r="DO534" s="1" t="s">
        <v>121</v>
      </c>
    </row>
    <row r="535" spans="1:119" x14ac:dyDescent="0.25">
      <c r="A535" s="8">
        <v>35233039</v>
      </c>
      <c r="B535" s="8" t="s">
        <v>3580</v>
      </c>
      <c r="C535" s="8" t="s">
        <v>4394</v>
      </c>
      <c r="D535" s="8" t="s">
        <v>3480</v>
      </c>
      <c r="E535" s="8" t="s">
        <v>2183</v>
      </c>
      <c r="F535" s="8" t="s">
        <v>104</v>
      </c>
      <c r="G535" s="8" t="s">
        <v>495</v>
      </c>
      <c r="H535" s="8" t="s">
        <v>496</v>
      </c>
      <c r="I535" s="8" t="s">
        <v>546</v>
      </c>
      <c r="J535" s="8" t="s">
        <v>547</v>
      </c>
      <c r="K535" s="8" t="s">
        <v>4480</v>
      </c>
      <c r="L535" s="8" t="s">
        <v>4481</v>
      </c>
      <c r="M535" s="1" t="s">
        <v>153</v>
      </c>
      <c r="N535" s="8"/>
      <c r="O535" s="1" t="s">
        <v>2393</v>
      </c>
      <c r="P535" s="1" t="s">
        <v>1004</v>
      </c>
      <c r="Q535" s="1" t="s">
        <v>155</v>
      </c>
      <c r="R535" s="5">
        <v>1936</v>
      </c>
      <c r="S535" s="5">
        <v>0</v>
      </c>
      <c r="T535" s="5">
        <v>1936</v>
      </c>
      <c r="U535" s="20">
        <v>0.36666666666666664</v>
      </c>
      <c r="V535" s="5">
        <v>0</v>
      </c>
      <c r="W535" s="5">
        <v>0.36666666666666664</v>
      </c>
      <c r="AB535" s="27" t="s">
        <v>401</v>
      </c>
      <c r="AC535" s="9">
        <v>3729353</v>
      </c>
      <c r="AD535" s="2">
        <v>1677730</v>
      </c>
      <c r="AE535" s="2">
        <v>2051623</v>
      </c>
      <c r="AF535" s="2">
        <v>229.1</v>
      </c>
      <c r="AG535" s="2">
        <v>0</v>
      </c>
      <c r="AH535" s="2">
        <v>2051393.9</v>
      </c>
      <c r="AI535" s="1" t="s">
        <v>117</v>
      </c>
      <c r="AJ535" s="2">
        <v>500000</v>
      </c>
      <c r="AK535" s="2">
        <v>0</v>
      </c>
      <c r="AL535" s="2">
        <v>0</v>
      </c>
      <c r="AM535" s="2">
        <v>0</v>
      </c>
      <c r="AN535" s="2">
        <v>0</v>
      </c>
      <c r="AO535" s="2">
        <v>0</v>
      </c>
      <c r="AP535" s="2">
        <v>0</v>
      </c>
      <c r="AQ535" s="2">
        <v>229.1</v>
      </c>
      <c r="AR535" s="25" t="s">
        <v>4778</v>
      </c>
      <c r="AS535" s="2">
        <v>1283333.33</v>
      </c>
      <c r="AT535" s="2">
        <v>1283562.1000000001</v>
      </c>
      <c r="AU535" s="17">
        <v>-228.77</v>
      </c>
      <c r="AV535" s="2">
        <v>500229.1</v>
      </c>
      <c r="AW535" s="17">
        <v>783104.23</v>
      </c>
      <c r="AX535" s="2">
        <v>0</v>
      </c>
      <c r="AY535" s="2">
        <v>0</v>
      </c>
      <c r="AZ535" s="2">
        <v>229.1</v>
      </c>
      <c r="BA535" s="2">
        <v>0</v>
      </c>
      <c r="BB535" s="2">
        <v>100000</v>
      </c>
      <c r="BC535" s="2">
        <v>100000</v>
      </c>
      <c r="BD535" s="2">
        <v>100000</v>
      </c>
      <c r="BE535" s="2">
        <v>100000</v>
      </c>
      <c r="BF535" s="2">
        <v>100000</v>
      </c>
      <c r="BG535" s="2">
        <v>0</v>
      </c>
      <c r="BH535" s="2">
        <v>0</v>
      </c>
      <c r="BI535" s="2">
        <v>0</v>
      </c>
      <c r="BJ535" s="2">
        <v>0</v>
      </c>
      <c r="BK535" s="2">
        <v>0</v>
      </c>
      <c r="BL535" s="2">
        <v>0</v>
      </c>
      <c r="BM535" s="2">
        <v>0</v>
      </c>
      <c r="BN535" s="2">
        <v>0</v>
      </c>
      <c r="BO535" s="2">
        <v>0</v>
      </c>
      <c r="BP535" s="2">
        <v>0</v>
      </c>
      <c r="BQ535" s="2">
        <v>0</v>
      </c>
      <c r="BR535" s="2">
        <v>0</v>
      </c>
      <c r="BS535" s="2">
        <v>0</v>
      </c>
      <c r="BT535" s="2">
        <v>0</v>
      </c>
      <c r="BU535" s="2">
        <v>0</v>
      </c>
      <c r="BV535" s="2">
        <v>0</v>
      </c>
      <c r="BW535" s="1" t="s">
        <v>409</v>
      </c>
      <c r="BX535">
        <v>158209</v>
      </c>
      <c r="BY535" s="1" t="s">
        <v>4777</v>
      </c>
      <c r="BZ535" s="1" t="s">
        <v>5426</v>
      </c>
      <c r="CA535" s="1" t="s">
        <v>1291</v>
      </c>
      <c r="CB535" s="1" t="s">
        <v>411</v>
      </c>
      <c r="CC535" s="1" t="s">
        <v>121</v>
      </c>
      <c r="CD535" s="1" t="s">
        <v>2522</v>
      </c>
      <c r="CE535" s="1" t="s">
        <v>1402</v>
      </c>
      <c r="CF535" s="1" t="s">
        <v>238</v>
      </c>
      <c r="CG535" s="1" t="s">
        <v>1523</v>
      </c>
      <c r="CH535" s="1" t="s">
        <v>121</v>
      </c>
      <c r="CI535" s="1" t="s">
        <v>1523</v>
      </c>
      <c r="CJ535" s="1" t="s">
        <v>121</v>
      </c>
      <c r="CK535" s="1"/>
      <c r="CL535" s="1"/>
      <c r="CM535" s="1"/>
      <c r="CN535" s="1"/>
      <c r="CO535" s="1"/>
      <c r="CP535" s="1"/>
      <c r="CQ535" s="1" t="s">
        <v>430</v>
      </c>
      <c r="CR535" s="1" t="s">
        <v>1522</v>
      </c>
      <c r="CS535" s="1" t="s">
        <v>121</v>
      </c>
      <c r="CT535" s="1" t="s">
        <v>1364</v>
      </c>
      <c r="CU535" s="1" t="s">
        <v>121</v>
      </c>
      <c r="CV535" s="1" t="s">
        <v>1364</v>
      </c>
      <c r="CW535" s="1" t="s">
        <v>121</v>
      </c>
      <c r="CX535" s="1" t="s">
        <v>1550</v>
      </c>
      <c r="CY535" s="1" t="s">
        <v>121</v>
      </c>
      <c r="CZ535" s="1" t="s">
        <v>4514</v>
      </c>
      <c r="DA535" s="1" t="s">
        <v>121</v>
      </c>
      <c r="DB535" s="1" t="s">
        <v>1505</v>
      </c>
      <c r="DC535" s="1" t="s">
        <v>121</v>
      </c>
      <c r="DD535" s="1" t="s">
        <v>1505</v>
      </c>
      <c r="DE535" s="1" t="s">
        <v>121</v>
      </c>
      <c r="DF535" s="1" t="s">
        <v>3211</v>
      </c>
      <c r="DG535" s="1" t="s">
        <v>3211</v>
      </c>
      <c r="DH535">
        <v>0</v>
      </c>
      <c r="DI535" s="1" t="s">
        <v>133</v>
      </c>
      <c r="DJ535" s="1" t="s">
        <v>121</v>
      </c>
      <c r="DK535" s="1" t="s">
        <v>3211</v>
      </c>
      <c r="DL535" s="1" t="s">
        <v>4446</v>
      </c>
      <c r="DM535" s="1" t="s">
        <v>121</v>
      </c>
      <c r="DN535" s="1" t="s">
        <v>2544</v>
      </c>
      <c r="DO535" s="1" t="s">
        <v>121</v>
      </c>
    </row>
    <row r="536" spans="1:119" x14ac:dyDescent="0.25">
      <c r="A536" s="8">
        <v>35236662</v>
      </c>
      <c r="B536" s="8" t="s">
        <v>4638</v>
      </c>
      <c r="C536" s="8"/>
      <c r="D536" s="8" t="s">
        <v>4146</v>
      </c>
      <c r="E536" s="8" t="s">
        <v>2183</v>
      </c>
      <c r="F536" s="8" t="s">
        <v>104</v>
      </c>
      <c r="G536" s="8" t="s">
        <v>1036</v>
      </c>
      <c r="H536" s="8" t="s">
        <v>1037</v>
      </c>
      <c r="I536" s="8"/>
      <c r="J536" s="8"/>
      <c r="K536" s="8"/>
      <c r="L536" s="8"/>
      <c r="M536" s="1" t="s">
        <v>4444</v>
      </c>
      <c r="N536" s="8"/>
      <c r="O536" s="1" t="s">
        <v>114</v>
      </c>
      <c r="P536" s="1" t="s">
        <v>211</v>
      </c>
      <c r="Q536" s="1"/>
      <c r="R536" s="5">
        <v>0</v>
      </c>
      <c r="S536" s="5">
        <v>8817.6</v>
      </c>
      <c r="T536" s="5">
        <v>8817.6</v>
      </c>
      <c r="U536" s="20">
        <v>1.6700000000000002</v>
      </c>
      <c r="V536" s="5">
        <v>0</v>
      </c>
      <c r="W536" s="5">
        <v>1.6700000000000002</v>
      </c>
      <c r="AB536" s="27"/>
      <c r="AC536" s="9"/>
      <c r="AG536" s="2"/>
      <c r="AI536" s="1"/>
      <c r="AR536" s="25" t="s">
        <v>4772</v>
      </c>
      <c r="AS536" s="2">
        <v>0</v>
      </c>
      <c r="AT536" s="2">
        <v>0</v>
      </c>
      <c r="AU536" s="17">
        <v>0</v>
      </c>
      <c r="AV536" s="2">
        <v>0</v>
      </c>
      <c r="AW536" s="17">
        <v>0</v>
      </c>
      <c r="BR536" s="2"/>
      <c r="BS536" s="2"/>
      <c r="BT536" s="2"/>
      <c r="BU536" s="2"/>
      <c r="BV536" s="2"/>
      <c r="BW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I536" s="1"/>
      <c r="DJ536" s="1"/>
      <c r="DK536" s="1"/>
      <c r="DL536" s="1"/>
      <c r="DM536" s="1"/>
      <c r="DN536" s="1"/>
      <c r="DO536" s="1"/>
    </row>
    <row r="537" spans="1:119" x14ac:dyDescent="0.25">
      <c r="A537" s="8">
        <v>35238098</v>
      </c>
      <c r="B537" s="8" t="s">
        <v>4711</v>
      </c>
      <c r="C537" s="8"/>
      <c r="D537" s="8" t="s">
        <v>2389</v>
      </c>
      <c r="E537" s="8" t="s">
        <v>2183</v>
      </c>
      <c r="F537" s="8" t="s">
        <v>104</v>
      </c>
      <c r="G537" s="8" t="s">
        <v>139</v>
      </c>
      <c r="H537" s="8" t="s">
        <v>140</v>
      </c>
      <c r="I537" s="8" t="s">
        <v>141</v>
      </c>
      <c r="J537" s="8" t="s">
        <v>142</v>
      </c>
      <c r="K537" s="8" t="s">
        <v>4480</v>
      </c>
      <c r="L537" s="8" t="s">
        <v>4481</v>
      </c>
      <c r="M537" s="1" t="s">
        <v>4444</v>
      </c>
      <c r="N537" s="8"/>
      <c r="O537" s="1" t="s">
        <v>114</v>
      </c>
      <c r="P537" s="1" t="s">
        <v>143</v>
      </c>
      <c r="Q537" s="1"/>
      <c r="R537" s="5">
        <v>0</v>
      </c>
      <c r="S537" s="5">
        <v>0</v>
      </c>
      <c r="T537" s="5">
        <v>0</v>
      </c>
      <c r="U537" s="20">
        <v>0</v>
      </c>
      <c r="V537" s="5">
        <v>0</v>
      </c>
      <c r="W537" s="5">
        <v>0</v>
      </c>
      <c r="AB537" s="27"/>
      <c r="AC537" s="9"/>
      <c r="AG537" s="2"/>
      <c r="AI537" s="1"/>
      <c r="AR537" s="25" t="s">
        <v>4772</v>
      </c>
      <c r="AS537" s="2">
        <v>0</v>
      </c>
      <c r="AT537" s="2">
        <v>0</v>
      </c>
      <c r="AU537" s="17">
        <v>0</v>
      </c>
      <c r="AV537" s="2">
        <v>0</v>
      </c>
      <c r="AW537" s="17">
        <v>0</v>
      </c>
      <c r="BR537" s="2"/>
      <c r="BS537" s="2"/>
      <c r="BT537" s="2"/>
      <c r="BU537" s="2"/>
      <c r="BV537" s="2"/>
      <c r="BW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I537" s="1"/>
      <c r="DJ537" s="1"/>
      <c r="DK537" s="1"/>
      <c r="DL537" s="1"/>
      <c r="DM537" s="1"/>
      <c r="DN537" s="1"/>
      <c r="DO537" s="1"/>
    </row>
    <row r="538" spans="1:119" x14ac:dyDescent="0.25">
      <c r="A538" s="8">
        <v>35160093</v>
      </c>
      <c r="B538" s="8" t="s">
        <v>2255</v>
      </c>
      <c r="C538" s="8" t="s">
        <v>2256</v>
      </c>
      <c r="D538" s="8" t="s">
        <v>2257</v>
      </c>
      <c r="E538" s="8" t="s">
        <v>2183</v>
      </c>
      <c r="F538" s="8" t="s">
        <v>104</v>
      </c>
      <c r="G538" s="8" t="s">
        <v>386</v>
      </c>
      <c r="H538" s="8" t="s">
        <v>387</v>
      </c>
      <c r="I538" s="8" t="s">
        <v>388</v>
      </c>
      <c r="J538" s="8" t="s">
        <v>389</v>
      </c>
      <c r="K538" s="8" t="s">
        <v>4482</v>
      </c>
      <c r="L538" s="8" t="s">
        <v>4483</v>
      </c>
      <c r="M538" s="1" t="s">
        <v>4444</v>
      </c>
      <c r="N538" s="8"/>
      <c r="O538" s="1" t="s">
        <v>114</v>
      </c>
      <c r="P538" s="1" t="s">
        <v>390</v>
      </c>
      <c r="Q538" s="1" t="s">
        <v>232</v>
      </c>
      <c r="R538" s="5">
        <v>0</v>
      </c>
      <c r="S538" s="5">
        <v>6494</v>
      </c>
      <c r="T538" s="5">
        <v>6494</v>
      </c>
      <c r="U538" s="20">
        <v>1.2299242424242425</v>
      </c>
      <c r="V538" s="5">
        <v>0</v>
      </c>
      <c r="W538" s="5">
        <v>1.2299242424242425</v>
      </c>
      <c r="AB538" s="27"/>
      <c r="AC538" s="9">
        <v>250000</v>
      </c>
      <c r="AD538" s="2">
        <v>0</v>
      </c>
      <c r="AE538" s="2">
        <v>250000</v>
      </c>
      <c r="AF538" s="2">
        <v>45276.6</v>
      </c>
      <c r="AG538" s="2">
        <v>0</v>
      </c>
      <c r="AH538" s="2">
        <v>204723.4</v>
      </c>
      <c r="AI538" s="1" t="s">
        <v>117</v>
      </c>
      <c r="AJ538" s="2">
        <v>2046261.5</v>
      </c>
      <c r="AK538" s="2">
        <v>18.899999999999999</v>
      </c>
      <c r="AL538" s="2">
        <v>0</v>
      </c>
      <c r="AM538" s="2">
        <v>18.899999999999999</v>
      </c>
      <c r="AN538" s="2">
        <v>0</v>
      </c>
      <c r="AO538" s="2">
        <v>0</v>
      </c>
      <c r="AP538" s="2">
        <v>7182.3</v>
      </c>
      <c r="AQ538" s="2">
        <v>38094.300000000003</v>
      </c>
      <c r="AR538" s="25" t="s">
        <v>4772</v>
      </c>
      <c r="AS538" s="2">
        <v>0</v>
      </c>
      <c r="AT538" s="2">
        <v>38219.599999999999</v>
      </c>
      <c r="AU538" s="17">
        <v>-38219.599999999999</v>
      </c>
      <c r="AV538" s="2">
        <v>38219.599999999999</v>
      </c>
      <c r="AW538" s="17">
        <v>-38219.599999999999</v>
      </c>
      <c r="AX538" s="2">
        <v>37473</v>
      </c>
      <c r="AY538" s="2">
        <v>361.5</v>
      </c>
      <c r="AZ538" s="2">
        <v>259.8</v>
      </c>
      <c r="BA538" s="2">
        <v>18.899999999999999</v>
      </c>
      <c r="BB538" s="2">
        <v>18.899999999999999</v>
      </c>
      <c r="BC538" s="2">
        <v>18.899999999999999</v>
      </c>
      <c r="BD538" s="2">
        <v>19.600000000000001</v>
      </c>
      <c r="BE538" s="2">
        <v>19.600000000000001</v>
      </c>
      <c r="BF538" s="2">
        <v>19.600000000000001</v>
      </c>
      <c r="BG538" s="2">
        <v>9.8000000000000007</v>
      </c>
      <c r="BH538" s="2">
        <v>0</v>
      </c>
      <c r="BI538" s="2">
        <v>0</v>
      </c>
      <c r="BJ538" s="2">
        <v>0</v>
      </c>
      <c r="BK538" s="2">
        <v>0</v>
      </c>
      <c r="BL538" s="2">
        <v>0</v>
      </c>
      <c r="BM538" s="2">
        <v>0</v>
      </c>
      <c r="BN538" s="2">
        <v>0</v>
      </c>
      <c r="BO538" s="2">
        <v>0</v>
      </c>
      <c r="BP538" s="2">
        <v>682051.8</v>
      </c>
      <c r="BQ538" s="2">
        <v>682051.8</v>
      </c>
      <c r="BR538" s="2">
        <v>682051.8</v>
      </c>
      <c r="BS538" s="2">
        <v>0</v>
      </c>
      <c r="BT538" s="2">
        <v>0</v>
      </c>
      <c r="BU538" s="2">
        <v>0</v>
      </c>
      <c r="BV538" s="2">
        <v>2046155.4</v>
      </c>
      <c r="BW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I538" s="1"/>
      <c r="DJ538" s="1"/>
      <c r="DK538" s="1"/>
      <c r="DL538" s="1"/>
      <c r="DM538" s="1"/>
      <c r="DN538" s="1"/>
      <c r="DO538" s="1"/>
    </row>
    <row r="539" spans="1:119" x14ac:dyDescent="0.25">
      <c r="A539" s="8">
        <v>35160094</v>
      </c>
      <c r="B539" s="8" t="s">
        <v>2258</v>
      </c>
      <c r="C539" s="8" t="s">
        <v>2259</v>
      </c>
      <c r="D539" s="8" t="s">
        <v>2260</v>
      </c>
      <c r="E539" s="8" t="s">
        <v>2183</v>
      </c>
      <c r="F539" s="8" t="s">
        <v>104</v>
      </c>
      <c r="G539" s="8" t="s">
        <v>386</v>
      </c>
      <c r="H539" s="8" t="s">
        <v>387</v>
      </c>
      <c r="I539" s="8" t="s">
        <v>388</v>
      </c>
      <c r="J539" s="8" t="s">
        <v>389</v>
      </c>
      <c r="K539" s="8" t="s">
        <v>4482</v>
      </c>
      <c r="L539" s="8" t="s">
        <v>4483</v>
      </c>
      <c r="M539" s="1" t="s">
        <v>4444</v>
      </c>
      <c r="N539" s="8"/>
      <c r="O539" s="1" t="s">
        <v>114</v>
      </c>
      <c r="P539" s="1" t="s">
        <v>390</v>
      </c>
      <c r="Q539" s="1" t="s">
        <v>232</v>
      </c>
      <c r="R539" s="5">
        <v>0</v>
      </c>
      <c r="S539" s="5">
        <v>6312.0000000000009</v>
      </c>
      <c r="T539" s="5">
        <v>6312.0000000000009</v>
      </c>
      <c r="U539" s="20">
        <v>1.1954545454545455</v>
      </c>
      <c r="V539" s="5">
        <v>0</v>
      </c>
      <c r="W539" s="5">
        <v>1.1954545454545455</v>
      </c>
      <c r="AB539" s="27"/>
      <c r="AC539" s="9">
        <v>250000</v>
      </c>
      <c r="AD539" s="2">
        <v>0</v>
      </c>
      <c r="AE539" s="2">
        <v>250000</v>
      </c>
      <c r="AF539" s="2">
        <v>45093.599999999999</v>
      </c>
      <c r="AG539" s="2">
        <v>0</v>
      </c>
      <c r="AH539" s="2">
        <v>204906.4</v>
      </c>
      <c r="AI539" s="1" t="s">
        <v>117</v>
      </c>
      <c r="AJ539" s="2">
        <v>2286532.7000000002</v>
      </c>
      <c r="AK539" s="2">
        <v>18.899999999999999</v>
      </c>
      <c r="AL539" s="2">
        <v>0</v>
      </c>
      <c r="AM539" s="2">
        <v>18.899999999999999</v>
      </c>
      <c r="AN539" s="2">
        <v>0</v>
      </c>
      <c r="AO539" s="2">
        <v>0</v>
      </c>
      <c r="AP539" s="2">
        <v>20744.400000000001</v>
      </c>
      <c r="AQ539" s="2">
        <v>24349.200000000001</v>
      </c>
      <c r="AR539" s="25" t="s">
        <v>4772</v>
      </c>
      <c r="AS539" s="2">
        <v>0</v>
      </c>
      <c r="AT539" s="2">
        <v>24494.1</v>
      </c>
      <c r="AU539" s="17">
        <v>-24494.1</v>
      </c>
      <c r="AV539" s="2">
        <v>24494.1</v>
      </c>
      <c r="AW539" s="17">
        <v>-24494.1</v>
      </c>
      <c r="AX539" s="2">
        <v>23832.2</v>
      </c>
      <c r="AY539" s="2">
        <v>258.5</v>
      </c>
      <c r="AZ539" s="2">
        <v>258.5</v>
      </c>
      <c r="BA539" s="2">
        <v>18.899999999999999</v>
      </c>
      <c r="BB539" s="2">
        <v>18.899999999999999</v>
      </c>
      <c r="BC539" s="2">
        <v>18.899999999999999</v>
      </c>
      <c r="BD539" s="2">
        <v>19.600000000000001</v>
      </c>
      <c r="BE539" s="2">
        <v>19.600000000000001</v>
      </c>
      <c r="BF539" s="2">
        <v>19.600000000000001</v>
      </c>
      <c r="BG539" s="2">
        <v>19.600000000000001</v>
      </c>
      <c r="BH539" s="2">
        <v>9.8000000000000007</v>
      </c>
      <c r="BI539" s="2">
        <v>0</v>
      </c>
      <c r="BJ539" s="2">
        <v>0</v>
      </c>
      <c r="BK539" s="2">
        <v>0</v>
      </c>
      <c r="BL539" s="2">
        <v>0</v>
      </c>
      <c r="BM539" s="2">
        <v>0</v>
      </c>
      <c r="BN539" s="2">
        <v>0</v>
      </c>
      <c r="BO539" s="2">
        <v>0</v>
      </c>
      <c r="BP539" s="2">
        <v>0</v>
      </c>
      <c r="BQ539" s="2">
        <v>0</v>
      </c>
      <c r="BR539" s="2">
        <v>762135.6</v>
      </c>
      <c r="BS539" s="2">
        <v>762135.6</v>
      </c>
      <c r="BT539" s="2">
        <v>762135.6</v>
      </c>
      <c r="BU539" s="2">
        <v>0</v>
      </c>
      <c r="BV539" s="2">
        <v>2286406.7999999998</v>
      </c>
      <c r="BW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I539" s="1"/>
      <c r="DJ539" s="1"/>
      <c r="DK539" s="1"/>
      <c r="DL539" s="1"/>
      <c r="DM539" s="1"/>
      <c r="DN539" s="1"/>
      <c r="DO539" s="1"/>
    </row>
    <row r="540" spans="1:119" x14ac:dyDescent="0.25">
      <c r="A540" s="8">
        <v>35160095</v>
      </c>
      <c r="B540" s="8" t="s">
        <v>2261</v>
      </c>
      <c r="C540" s="8" t="s">
        <v>2262</v>
      </c>
      <c r="D540" s="8" t="s">
        <v>2263</v>
      </c>
      <c r="E540" s="8" t="s">
        <v>2183</v>
      </c>
      <c r="F540" s="8" t="s">
        <v>104</v>
      </c>
      <c r="G540" s="8" t="s">
        <v>386</v>
      </c>
      <c r="H540" s="8" t="s">
        <v>387</v>
      </c>
      <c r="I540" s="8" t="s">
        <v>388</v>
      </c>
      <c r="J540" s="8" t="s">
        <v>389</v>
      </c>
      <c r="K540" s="8" t="s">
        <v>4482</v>
      </c>
      <c r="L540" s="8" t="s">
        <v>4483</v>
      </c>
      <c r="M540" s="1" t="s">
        <v>4444</v>
      </c>
      <c r="N540" s="8"/>
      <c r="O540" s="1" t="s">
        <v>114</v>
      </c>
      <c r="P540" s="1" t="s">
        <v>390</v>
      </c>
      <c r="Q540" s="1" t="s">
        <v>232</v>
      </c>
      <c r="R540" s="5">
        <v>2376</v>
      </c>
      <c r="S540" s="5">
        <v>7022</v>
      </c>
      <c r="T540" s="5">
        <v>9398</v>
      </c>
      <c r="U540" s="20">
        <v>1.7799242424242425</v>
      </c>
      <c r="V540" s="5">
        <v>0</v>
      </c>
      <c r="W540" s="5">
        <v>1.7799242424242425</v>
      </c>
      <c r="AB540" s="27"/>
      <c r="AC540" s="9">
        <v>250000</v>
      </c>
      <c r="AD540" s="2">
        <v>0</v>
      </c>
      <c r="AE540" s="2">
        <v>250000</v>
      </c>
      <c r="AF540" s="2">
        <v>63888.7</v>
      </c>
      <c r="AG540" s="2">
        <v>0</v>
      </c>
      <c r="AH540" s="2">
        <v>186111.3</v>
      </c>
      <c r="AI540" s="1" t="s">
        <v>117</v>
      </c>
      <c r="AJ540" s="2">
        <v>3503943.4</v>
      </c>
      <c r="AK540" s="2">
        <v>20.8</v>
      </c>
      <c r="AL540" s="2">
        <v>0</v>
      </c>
      <c r="AM540" s="2">
        <v>20.8</v>
      </c>
      <c r="AN540" s="2">
        <v>0</v>
      </c>
      <c r="AO540" s="2">
        <v>0</v>
      </c>
      <c r="AP540" s="2">
        <v>7099.3</v>
      </c>
      <c r="AQ540" s="2">
        <v>56789.4</v>
      </c>
      <c r="AR540" s="25" t="s">
        <v>4772</v>
      </c>
      <c r="AS540" s="2">
        <v>0</v>
      </c>
      <c r="AT540" s="2">
        <v>56949</v>
      </c>
      <c r="AU540" s="17">
        <v>-56949</v>
      </c>
      <c r="AV540" s="2">
        <v>56949</v>
      </c>
      <c r="AW540" s="17">
        <v>-56949</v>
      </c>
      <c r="AX540" s="2">
        <v>52742.2</v>
      </c>
      <c r="AY540" s="2">
        <v>12991.7</v>
      </c>
      <c r="AZ540" s="2">
        <v>-8944.5</v>
      </c>
      <c r="BA540" s="2">
        <v>20.8</v>
      </c>
      <c r="BB540" s="2">
        <v>20.8</v>
      </c>
      <c r="BC540" s="2">
        <v>20.8</v>
      </c>
      <c r="BD540" s="2">
        <v>21.6</v>
      </c>
      <c r="BE540" s="2">
        <v>21.6</v>
      </c>
      <c r="BF540" s="2">
        <v>21.6</v>
      </c>
      <c r="BG540" s="2">
        <v>21.6</v>
      </c>
      <c r="BH540" s="2">
        <v>10.8</v>
      </c>
      <c r="BI540" s="2">
        <v>0</v>
      </c>
      <c r="BJ540" s="2">
        <v>0</v>
      </c>
      <c r="BK540" s="2">
        <v>0</v>
      </c>
      <c r="BL540" s="2">
        <v>0</v>
      </c>
      <c r="BM540" s="2">
        <v>0</v>
      </c>
      <c r="BN540" s="2">
        <v>0</v>
      </c>
      <c r="BO540" s="2">
        <v>0</v>
      </c>
      <c r="BP540" s="2">
        <v>0</v>
      </c>
      <c r="BQ540" s="2">
        <v>1167934.8999999999</v>
      </c>
      <c r="BR540" s="2">
        <v>1167934.8999999999</v>
      </c>
      <c r="BS540" s="2">
        <v>1167934.8999999999</v>
      </c>
      <c r="BT540" s="2">
        <v>0</v>
      </c>
      <c r="BU540" s="2">
        <v>0</v>
      </c>
      <c r="BV540" s="2">
        <v>3503804.7</v>
      </c>
      <c r="BW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I540" s="1"/>
      <c r="DJ540" s="1"/>
      <c r="DK540" s="1"/>
      <c r="DL540" s="1"/>
      <c r="DM540" s="1"/>
      <c r="DN540" s="1"/>
      <c r="DO540" s="1"/>
    </row>
    <row r="541" spans="1:119" x14ac:dyDescent="0.25">
      <c r="A541" s="8">
        <v>35160096</v>
      </c>
      <c r="B541" s="8" t="s">
        <v>2264</v>
      </c>
      <c r="C541" s="8" t="s">
        <v>2265</v>
      </c>
      <c r="D541" s="8" t="s">
        <v>2266</v>
      </c>
      <c r="E541" s="8" t="s">
        <v>2183</v>
      </c>
      <c r="F541" s="8" t="s">
        <v>104</v>
      </c>
      <c r="G541" s="8" t="s">
        <v>386</v>
      </c>
      <c r="H541" s="8" t="s">
        <v>387</v>
      </c>
      <c r="I541" s="8" t="s">
        <v>388</v>
      </c>
      <c r="J541" s="8" t="s">
        <v>389</v>
      </c>
      <c r="K541" s="8" t="s">
        <v>4482</v>
      </c>
      <c r="L541" s="8" t="s">
        <v>4483</v>
      </c>
      <c r="M541" s="1" t="s">
        <v>4444</v>
      </c>
      <c r="N541" s="8"/>
      <c r="O541" s="1" t="s">
        <v>114</v>
      </c>
      <c r="P541" s="1" t="s">
        <v>390</v>
      </c>
      <c r="Q541" s="1" t="s">
        <v>232</v>
      </c>
      <c r="R541" s="5">
        <v>4646</v>
      </c>
      <c r="S541" s="5">
        <v>686</v>
      </c>
      <c r="T541" s="5">
        <v>5332</v>
      </c>
      <c r="U541" s="20">
        <v>1.0098484848484848</v>
      </c>
      <c r="V541" s="5">
        <v>0</v>
      </c>
      <c r="W541" s="5">
        <v>1.0098484848484848</v>
      </c>
      <c r="AB541" s="27"/>
      <c r="AC541" s="9">
        <v>250000</v>
      </c>
      <c r="AD541" s="2">
        <v>0</v>
      </c>
      <c r="AE541" s="2">
        <v>250000</v>
      </c>
      <c r="AF541" s="2">
        <v>71602.100000000006</v>
      </c>
      <c r="AG541" s="2">
        <v>0</v>
      </c>
      <c r="AH541" s="2">
        <v>178397.9</v>
      </c>
      <c r="AI541" s="1" t="s">
        <v>117</v>
      </c>
      <c r="AJ541" s="2">
        <v>1918110.8</v>
      </c>
      <c r="AK541" s="2">
        <v>23.2</v>
      </c>
      <c r="AL541" s="2">
        <v>0</v>
      </c>
      <c r="AM541" s="2">
        <v>23.2</v>
      </c>
      <c r="AN541" s="2">
        <v>0</v>
      </c>
      <c r="AO541" s="2">
        <v>0</v>
      </c>
      <c r="AP541" s="2">
        <v>8631.2999999999993</v>
      </c>
      <c r="AQ541" s="2">
        <v>62970.7</v>
      </c>
      <c r="AR541" s="25" t="s">
        <v>4772</v>
      </c>
      <c r="AS541" s="2">
        <v>0</v>
      </c>
      <c r="AT541" s="2">
        <v>63148.7</v>
      </c>
      <c r="AU541" s="17">
        <v>-63148.7</v>
      </c>
      <c r="AV541" s="2">
        <v>63148.7</v>
      </c>
      <c r="AW541" s="17">
        <v>-63148.7</v>
      </c>
      <c r="AX541" s="2">
        <v>58733.1</v>
      </c>
      <c r="AY541" s="2">
        <v>13035.4</v>
      </c>
      <c r="AZ541" s="2">
        <v>-8797.7999999999993</v>
      </c>
      <c r="BA541" s="2">
        <v>23.2</v>
      </c>
      <c r="BB541" s="2">
        <v>23.2</v>
      </c>
      <c r="BC541" s="2">
        <v>23.2</v>
      </c>
      <c r="BD541" s="2">
        <v>24.1</v>
      </c>
      <c r="BE541" s="2">
        <v>24.1</v>
      </c>
      <c r="BF541" s="2">
        <v>24.1</v>
      </c>
      <c r="BG541" s="2">
        <v>24.1</v>
      </c>
      <c r="BH541" s="2">
        <v>12</v>
      </c>
      <c r="BI541" s="2">
        <v>0</v>
      </c>
      <c r="BJ541" s="2">
        <v>0</v>
      </c>
      <c r="BK541" s="2">
        <v>0</v>
      </c>
      <c r="BL541" s="2">
        <v>0</v>
      </c>
      <c r="BM541" s="2">
        <v>0</v>
      </c>
      <c r="BN541" s="2">
        <v>0</v>
      </c>
      <c r="BO541" s="2">
        <v>0</v>
      </c>
      <c r="BP541" s="2">
        <v>639318.69999999995</v>
      </c>
      <c r="BQ541" s="2">
        <v>639318.69999999995</v>
      </c>
      <c r="BR541" s="2">
        <v>639318.69999999995</v>
      </c>
      <c r="BS541" s="2">
        <v>0</v>
      </c>
      <c r="BT541" s="2">
        <v>0</v>
      </c>
      <c r="BU541" s="2">
        <v>0</v>
      </c>
      <c r="BV541" s="2">
        <v>1917956.1</v>
      </c>
      <c r="BW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I541" s="1"/>
      <c r="DJ541" s="1"/>
      <c r="DK541" s="1"/>
      <c r="DL541" s="1"/>
      <c r="DM541" s="1"/>
      <c r="DN541" s="1"/>
      <c r="DO541" s="1"/>
    </row>
    <row r="542" spans="1:119" x14ac:dyDescent="0.25">
      <c r="A542" s="8">
        <v>35167136</v>
      </c>
      <c r="B542" s="8" t="s">
        <v>2248</v>
      </c>
      <c r="C542" s="8" t="s">
        <v>2249</v>
      </c>
      <c r="D542" s="8" t="s">
        <v>2250</v>
      </c>
      <c r="E542" s="8" t="s">
        <v>2183</v>
      </c>
      <c r="F542" s="8" t="s">
        <v>104</v>
      </c>
      <c r="G542" s="8" t="s">
        <v>227</v>
      </c>
      <c r="H542" s="8" t="s">
        <v>228</v>
      </c>
      <c r="I542" s="8" t="s">
        <v>229</v>
      </c>
      <c r="J542" s="8" t="s">
        <v>230</v>
      </c>
      <c r="K542" s="8" t="s">
        <v>4482</v>
      </c>
      <c r="L542" s="8" t="s">
        <v>4483</v>
      </c>
      <c r="M542" s="1" t="s">
        <v>4444</v>
      </c>
      <c r="N542" s="8" t="s">
        <v>174</v>
      </c>
      <c r="O542" s="1" t="s">
        <v>114</v>
      </c>
      <c r="P542" s="1" t="s">
        <v>470</v>
      </c>
      <c r="Q542" s="1" t="s">
        <v>232</v>
      </c>
      <c r="R542" s="5">
        <v>0</v>
      </c>
      <c r="S542" s="5">
        <v>5000</v>
      </c>
      <c r="T542" s="5">
        <v>5000</v>
      </c>
      <c r="U542" s="20">
        <v>0.94696969696969702</v>
      </c>
      <c r="V542" s="5">
        <v>0</v>
      </c>
      <c r="W542" s="5">
        <v>0.94696969696969702</v>
      </c>
      <c r="AB542" s="27"/>
      <c r="AC542" s="9">
        <v>166667</v>
      </c>
      <c r="AD542" s="2">
        <v>0</v>
      </c>
      <c r="AE542" s="2">
        <v>166667</v>
      </c>
      <c r="AF542" s="2">
        <v>22851.4</v>
      </c>
      <c r="AG542" s="2">
        <v>0</v>
      </c>
      <c r="AH542" s="2">
        <v>143815.6</v>
      </c>
      <c r="AI542" s="1" t="s">
        <v>117</v>
      </c>
      <c r="AJ542" s="2">
        <v>0</v>
      </c>
      <c r="AK542" s="2">
        <v>0</v>
      </c>
      <c r="AL542" s="2">
        <v>0</v>
      </c>
      <c r="AM542" s="2">
        <v>0</v>
      </c>
      <c r="AN542" s="2">
        <v>0</v>
      </c>
      <c r="AO542" s="2">
        <v>0</v>
      </c>
      <c r="AP542" s="2">
        <v>214.6</v>
      </c>
      <c r="AQ542" s="2">
        <v>22636.799999999999</v>
      </c>
      <c r="AR542" s="25" t="s">
        <v>4772</v>
      </c>
      <c r="AS542" s="2">
        <v>0</v>
      </c>
      <c r="AT542" s="2">
        <v>22636.799999999999</v>
      </c>
      <c r="AU542" s="17">
        <v>-22636.799999999999</v>
      </c>
      <c r="AV542" s="2">
        <v>22636.799999999999</v>
      </c>
      <c r="AW542" s="17">
        <v>-22636.799999999999</v>
      </c>
      <c r="AX542" s="2">
        <v>37622.5</v>
      </c>
      <c r="AY542" s="2">
        <v>-14985.7</v>
      </c>
      <c r="AZ542" s="2">
        <v>0</v>
      </c>
      <c r="BA542" s="2">
        <v>0</v>
      </c>
      <c r="BB542" s="2">
        <v>0</v>
      </c>
      <c r="BC542" s="2">
        <v>0</v>
      </c>
      <c r="BD542" s="2">
        <v>0</v>
      </c>
      <c r="BE542" s="2">
        <v>0</v>
      </c>
      <c r="BF542" s="2">
        <v>0</v>
      </c>
      <c r="BG542" s="2">
        <v>0</v>
      </c>
      <c r="BH542" s="2">
        <v>0</v>
      </c>
      <c r="BI542" s="2">
        <v>0</v>
      </c>
      <c r="BJ542" s="2">
        <v>0</v>
      </c>
      <c r="BK542" s="2">
        <v>0</v>
      </c>
      <c r="BL542" s="2">
        <v>0</v>
      </c>
      <c r="BM542" s="2">
        <v>0</v>
      </c>
      <c r="BN542" s="2">
        <v>0</v>
      </c>
      <c r="BO542" s="2">
        <v>0</v>
      </c>
      <c r="BP542" s="2">
        <v>0</v>
      </c>
      <c r="BQ542" s="2">
        <v>0</v>
      </c>
      <c r="BR542" s="2">
        <v>0</v>
      </c>
      <c r="BS542" s="2">
        <v>0</v>
      </c>
      <c r="BT542" s="2">
        <v>0</v>
      </c>
      <c r="BU542" s="2">
        <v>0</v>
      </c>
      <c r="BV542" s="2">
        <v>0</v>
      </c>
      <c r="BW542" s="1" t="s">
        <v>409</v>
      </c>
      <c r="BX542">
        <v>154999</v>
      </c>
      <c r="BY542" s="1" t="s">
        <v>4777</v>
      </c>
      <c r="BZ542" s="1" t="s">
        <v>2251</v>
      </c>
      <c r="CA542" s="1" t="s">
        <v>2557</v>
      </c>
      <c r="CB542" s="1" t="s">
        <v>128</v>
      </c>
      <c r="CC542" s="1" t="s">
        <v>121</v>
      </c>
      <c r="CD542" s="1" t="s">
        <v>158</v>
      </c>
      <c r="CE542" s="1" t="s">
        <v>356</v>
      </c>
      <c r="CF542" s="1" t="s">
        <v>121</v>
      </c>
      <c r="CG542" s="1" t="s">
        <v>176</v>
      </c>
      <c r="CH542" s="1" t="s">
        <v>121</v>
      </c>
      <c r="CI542" s="1" t="s">
        <v>1446</v>
      </c>
      <c r="CJ542" s="1" t="s">
        <v>121</v>
      </c>
      <c r="CK542" s="1" t="s">
        <v>158</v>
      </c>
      <c r="CL542" s="1" t="s">
        <v>158</v>
      </c>
      <c r="CM542" s="1" t="s">
        <v>121</v>
      </c>
      <c r="CN542" s="1" t="s">
        <v>2252</v>
      </c>
      <c r="CO542" s="1" t="s">
        <v>338</v>
      </c>
      <c r="CP542" s="1" t="s">
        <v>121</v>
      </c>
      <c r="CQ542" s="1" t="s">
        <v>180</v>
      </c>
      <c r="CR542" s="1" t="s">
        <v>181</v>
      </c>
      <c r="CS542" s="1" t="s">
        <v>121</v>
      </c>
      <c r="CT542" s="1" t="s">
        <v>2253</v>
      </c>
      <c r="CU542" s="1" t="s">
        <v>121</v>
      </c>
      <c r="CV542" s="1"/>
      <c r="CW542" s="1"/>
      <c r="CX542" s="1"/>
      <c r="CY542" s="1"/>
      <c r="CZ542" s="1" t="s">
        <v>2253</v>
      </c>
      <c r="DA542" s="1" t="s">
        <v>121</v>
      </c>
      <c r="DB542" s="1" t="s">
        <v>168</v>
      </c>
      <c r="DC542" s="1" t="s">
        <v>121</v>
      </c>
      <c r="DD542" s="1" t="s">
        <v>2254</v>
      </c>
      <c r="DE542" s="1" t="s">
        <v>121</v>
      </c>
      <c r="DF542" s="1" t="s">
        <v>364</v>
      </c>
      <c r="DG542" s="1" t="s">
        <v>364</v>
      </c>
      <c r="DH542">
        <v>0</v>
      </c>
      <c r="DI542" s="1" t="s">
        <v>133</v>
      </c>
      <c r="DJ542" s="1" t="s">
        <v>121</v>
      </c>
      <c r="DK542" s="1" t="s">
        <v>1698</v>
      </c>
      <c r="DL542" s="1" t="s">
        <v>1699</v>
      </c>
      <c r="DM542" s="1" t="s">
        <v>121</v>
      </c>
      <c r="DN542" s="1" t="s">
        <v>1700</v>
      </c>
      <c r="DO542" s="1" t="s">
        <v>121</v>
      </c>
    </row>
    <row r="543" spans="1:119" x14ac:dyDescent="0.25">
      <c r="A543" s="8">
        <v>35167138</v>
      </c>
      <c r="B543" s="8" t="s">
        <v>2319</v>
      </c>
      <c r="C543" s="8" t="s">
        <v>2320</v>
      </c>
      <c r="D543" s="8" t="s">
        <v>2321</v>
      </c>
      <c r="E543" s="8" t="s">
        <v>2183</v>
      </c>
      <c r="F543" s="8" t="s">
        <v>104</v>
      </c>
      <c r="G543" s="8" t="s">
        <v>227</v>
      </c>
      <c r="H543" s="8" t="s">
        <v>228</v>
      </c>
      <c r="I543" s="8" t="s">
        <v>229</v>
      </c>
      <c r="J543" s="8" t="s">
        <v>230</v>
      </c>
      <c r="K543" s="8" t="s">
        <v>4482</v>
      </c>
      <c r="L543" s="8" t="s">
        <v>4483</v>
      </c>
      <c r="M543" s="1" t="s">
        <v>4444</v>
      </c>
      <c r="N543" s="8" t="s">
        <v>174</v>
      </c>
      <c r="O543" s="1" t="s">
        <v>114</v>
      </c>
      <c r="P543" s="1" t="s">
        <v>470</v>
      </c>
      <c r="Q543" s="1" t="s">
        <v>232</v>
      </c>
      <c r="R543" s="5">
        <v>0</v>
      </c>
      <c r="S543" s="5">
        <v>10745</v>
      </c>
      <c r="T543" s="5">
        <v>10745</v>
      </c>
      <c r="U543" s="20">
        <v>2.0350378787878789</v>
      </c>
      <c r="V543" s="5">
        <v>0</v>
      </c>
      <c r="W543" s="5">
        <v>2.0350378787878789</v>
      </c>
      <c r="AB543" s="27"/>
      <c r="AC543" s="9">
        <v>166667</v>
      </c>
      <c r="AD543" s="2">
        <v>0</v>
      </c>
      <c r="AE543" s="2">
        <v>166667</v>
      </c>
      <c r="AF543" s="2">
        <v>27131.3</v>
      </c>
      <c r="AG543" s="2">
        <v>0</v>
      </c>
      <c r="AH543" s="2">
        <v>139535.70000000001</v>
      </c>
      <c r="AI543" s="1" t="s">
        <v>117</v>
      </c>
      <c r="AJ543" s="2">
        <v>14</v>
      </c>
      <c r="AK543" s="2">
        <v>2.5</v>
      </c>
      <c r="AL543" s="2">
        <v>0</v>
      </c>
      <c r="AM543" s="2">
        <v>2.5</v>
      </c>
      <c r="AN543" s="2">
        <v>0</v>
      </c>
      <c r="AO543" s="2">
        <v>0</v>
      </c>
      <c r="AP543" s="2">
        <v>608.9</v>
      </c>
      <c r="AQ543" s="2">
        <v>26522.400000000001</v>
      </c>
      <c r="AR543" s="25" t="s">
        <v>4772</v>
      </c>
      <c r="AS543" s="2">
        <v>0</v>
      </c>
      <c r="AT543" s="2">
        <v>26539</v>
      </c>
      <c r="AU543" s="17">
        <v>-26539</v>
      </c>
      <c r="AV543" s="2">
        <v>26539</v>
      </c>
      <c r="AW543" s="17">
        <v>-26539</v>
      </c>
      <c r="AX543" s="2">
        <v>46799</v>
      </c>
      <c r="AY543" s="2">
        <v>-20431.7</v>
      </c>
      <c r="AZ543" s="2">
        <v>155.1</v>
      </c>
      <c r="BA543" s="2">
        <v>2.5</v>
      </c>
      <c r="BB543" s="2">
        <v>2.5</v>
      </c>
      <c r="BC543" s="2">
        <v>2.5</v>
      </c>
      <c r="BD543" s="2">
        <v>2.6</v>
      </c>
      <c r="BE543" s="2">
        <v>2.6</v>
      </c>
      <c r="BF543" s="2">
        <v>2.6</v>
      </c>
      <c r="BG543" s="2">
        <v>1.3</v>
      </c>
      <c r="BH543" s="2">
        <v>0</v>
      </c>
      <c r="BI543" s="2">
        <v>0</v>
      </c>
      <c r="BJ543" s="2">
        <v>0</v>
      </c>
      <c r="BK543" s="2">
        <v>0</v>
      </c>
      <c r="BL543" s="2">
        <v>0</v>
      </c>
      <c r="BM543" s="2">
        <v>0</v>
      </c>
      <c r="BN543" s="2">
        <v>0</v>
      </c>
      <c r="BO543" s="2">
        <v>0</v>
      </c>
      <c r="BP543" s="2">
        <v>0</v>
      </c>
      <c r="BQ543" s="2">
        <v>0</v>
      </c>
      <c r="BR543" s="2">
        <v>0</v>
      </c>
      <c r="BS543" s="2">
        <v>0</v>
      </c>
      <c r="BT543" s="2">
        <v>0</v>
      </c>
      <c r="BU543" s="2">
        <v>0</v>
      </c>
      <c r="BV543" s="2">
        <v>0</v>
      </c>
      <c r="BW543" s="1" t="s">
        <v>409</v>
      </c>
      <c r="BY543" s="1"/>
      <c r="BZ543" s="1"/>
      <c r="CA543" s="1"/>
      <c r="CB543" s="1" t="s">
        <v>285</v>
      </c>
      <c r="CC543" s="1" t="s">
        <v>121</v>
      </c>
      <c r="CD543" s="1" t="s">
        <v>257</v>
      </c>
      <c r="CE543" s="1" t="s">
        <v>219</v>
      </c>
      <c r="CF543" s="1" t="s">
        <v>121</v>
      </c>
      <c r="CG543" s="1" t="s">
        <v>297</v>
      </c>
      <c r="CH543" s="1" t="s">
        <v>121</v>
      </c>
      <c r="CI543" s="1" t="s">
        <v>1446</v>
      </c>
      <c r="CJ543" s="1" t="s">
        <v>121</v>
      </c>
      <c r="CK543" s="1" t="s">
        <v>2195</v>
      </c>
      <c r="CL543" s="1" t="s">
        <v>2195</v>
      </c>
      <c r="CM543" s="1" t="s">
        <v>121</v>
      </c>
      <c r="CN543" s="1" t="s">
        <v>123</v>
      </c>
      <c r="CO543" s="1" t="s">
        <v>378</v>
      </c>
      <c r="CP543" s="1" t="s">
        <v>121</v>
      </c>
      <c r="CQ543" s="1" t="s">
        <v>257</v>
      </c>
      <c r="CR543" s="1" t="s">
        <v>288</v>
      </c>
      <c r="CS543" s="1" t="s">
        <v>121</v>
      </c>
      <c r="CT543" s="1" t="s">
        <v>239</v>
      </c>
      <c r="CU543" s="1" t="s">
        <v>121</v>
      </c>
      <c r="CV543" s="1"/>
      <c r="CW543" s="1"/>
      <c r="CX543" s="1"/>
      <c r="CY543" s="1"/>
      <c r="CZ543" s="1" t="s">
        <v>239</v>
      </c>
      <c r="DA543" s="1" t="s">
        <v>121</v>
      </c>
      <c r="DB543" s="1" t="s">
        <v>240</v>
      </c>
      <c r="DC543" s="1" t="s">
        <v>121</v>
      </c>
      <c r="DD543" s="1" t="s">
        <v>186</v>
      </c>
      <c r="DE543" s="1" t="s">
        <v>121</v>
      </c>
      <c r="DF543" s="1" t="s">
        <v>241</v>
      </c>
      <c r="DG543" s="1" t="s">
        <v>241</v>
      </c>
      <c r="DH543">
        <v>0</v>
      </c>
      <c r="DI543" s="1" t="s">
        <v>133</v>
      </c>
      <c r="DJ543" s="1" t="s">
        <v>121</v>
      </c>
      <c r="DK543" s="1" t="s">
        <v>242</v>
      </c>
      <c r="DL543" s="1" t="s">
        <v>243</v>
      </c>
      <c r="DM543" s="1" t="s">
        <v>121</v>
      </c>
      <c r="DN543" s="1" t="s">
        <v>244</v>
      </c>
      <c r="DO543" s="1" t="s">
        <v>121</v>
      </c>
    </row>
    <row r="544" spans="1:119" x14ac:dyDescent="0.25">
      <c r="A544" s="8">
        <v>35168820</v>
      </c>
      <c r="B544" s="8" t="s">
        <v>2322</v>
      </c>
      <c r="C544" s="8"/>
      <c r="D544" s="8" t="s">
        <v>2323</v>
      </c>
      <c r="E544" s="8" t="s">
        <v>2183</v>
      </c>
      <c r="F544" s="8" t="s">
        <v>104</v>
      </c>
      <c r="G544" s="8" t="s">
        <v>1153</v>
      </c>
      <c r="H544" s="8" t="s">
        <v>1154</v>
      </c>
      <c r="I544" s="8"/>
      <c r="J544" s="8"/>
      <c r="K544" s="8"/>
      <c r="L544" s="8"/>
      <c r="M544" s="1" t="s">
        <v>4444</v>
      </c>
      <c r="N544" s="8"/>
      <c r="O544" s="1"/>
      <c r="P544" s="1" t="s">
        <v>470</v>
      </c>
      <c r="Q544" s="1"/>
      <c r="R544" s="5">
        <v>0</v>
      </c>
      <c r="S544" s="5">
        <v>0</v>
      </c>
      <c r="T544" s="5">
        <v>0</v>
      </c>
      <c r="U544" s="20">
        <v>0</v>
      </c>
      <c r="V544" s="5">
        <v>0</v>
      </c>
      <c r="W544" s="5">
        <v>0</v>
      </c>
      <c r="AB544" s="27"/>
      <c r="AC544" s="9"/>
      <c r="AG544" s="2"/>
      <c r="AI544" s="1"/>
      <c r="AQ544" s="2">
        <v>23137.200000000001</v>
      </c>
      <c r="AR544" s="25" t="s">
        <v>4772</v>
      </c>
      <c r="AS544" s="2">
        <v>0</v>
      </c>
      <c r="AT544" s="2">
        <v>23137.200000000001</v>
      </c>
      <c r="AU544" s="17">
        <v>-23137.200000000001</v>
      </c>
      <c r="AV544" s="2">
        <v>0</v>
      </c>
      <c r="AW544" s="17">
        <v>0</v>
      </c>
      <c r="BR544" s="2"/>
      <c r="BS544" s="2"/>
      <c r="BT544" s="2"/>
      <c r="BU544" s="2"/>
      <c r="BV544" s="2"/>
      <c r="BW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I544" s="1"/>
      <c r="DJ544" s="1"/>
      <c r="DK544" s="1"/>
      <c r="DL544" s="1"/>
      <c r="DM544" s="1"/>
      <c r="DN544" s="1"/>
      <c r="DO544" s="1"/>
    </row>
    <row r="545" spans="1:119" x14ac:dyDescent="0.25">
      <c r="A545" s="8">
        <v>35168821</v>
      </c>
      <c r="B545" s="8" t="s">
        <v>2324</v>
      </c>
      <c r="C545" s="8"/>
      <c r="D545" s="8" t="s">
        <v>2325</v>
      </c>
      <c r="E545" s="8" t="s">
        <v>2183</v>
      </c>
      <c r="F545" s="8" t="s">
        <v>104</v>
      </c>
      <c r="G545" s="8" t="s">
        <v>1153</v>
      </c>
      <c r="H545" s="8" t="s">
        <v>1154</v>
      </c>
      <c r="I545" s="8"/>
      <c r="J545" s="8"/>
      <c r="K545" s="8"/>
      <c r="L545" s="8"/>
      <c r="M545" s="1" t="s">
        <v>4444</v>
      </c>
      <c r="N545" s="8"/>
      <c r="O545" s="1"/>
      <c r="P545" s="1" t="s">
        <v>470</v>
      </c>
      <c r="Q545" s="1"/>
      <c r="R545" s="5">
        <v>0</v>
      </c>
      <c r="S545" s="5">
        <v>0</v>
      </c>
      <c r="T545" s="5">
        <v>0</v>
      </c>
      <c r="U545" s="20">
        <v>0</v>
      </c>
      <c r="V545" s="5">
        <v>0</v>
      </c>
      <c r="W545" s="5">
        <v>0</v>
      </c>
      <c r="AB545" s="27"/>
      <c r="AC545" s="9"/>
      <c r="AG545" s="2"/>
      <c r="AI545" s="1"/>
      <c r="AQ545" s="2">
        <v>9852.6</v>
      </c>
      <c r="AR545" s="25" t="s">
        <v>4772</v>
      </c>
      <c r="AS545" s="2">
        <v>0</v>
      </c>
      <c r="AT545" s="2">
        <v>9852.6</v>
      </c>
      <c r="AU545" s="17">
        <v>-9852.6</v>
      </c>
      <c r="AV545" s="2">
        <v>0</v>
      </c>
      <c r="AW545" s="17">
        <v>0</v>
      </c>
      <c r="BR545" s="2"/>
      <c r="BS545" s="2"/>
      <c r="BT545" s="2"/>
      <c r="BU545" s="2"/>
      <c r="BV545" s="2"/>
      <c r="BW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I545" s="1"/>
      <c r="DJ545" s="1"/>
      <c r="DK545" s="1"/>
      <c r="DL545" s="1"/>
      <c r="DM545" s="1"/>
      <c r="DN545" s="1"/>
      <c r="DO545" s="1"/>
    </row>
    <row r="546" spans="1:119" x14ac:dyDescent="0.25">
      <c r="A546" s="8">
        <v>35168822</v>
      </c>
      <c r="B546" s="8" t="s">
        <v>2326</v>
      </c>
      <c r="C546" s="8"/>
      <c r="D546" s="8" t="s">
        <v>2327</v>
      </c>
      <c r="E546" s="8" t="s">
        <v>2183</v>
      </c>
      <c r="F546" s="8" t="s">
        <v>104</v>
      </c>
      <c r="G546" s="8" t="s">
        <v>1153</v>
      </c>
      <c r="H546" s="8" t="s">
        <v>1154</v>
      </c>
      <c r="I546" s="8"/>
      <c r="J546" s="8"/>
      <c r="K546" s="8"/>
      <c r="L546" s="8"/>
      <c r="M546" s="1" t="s">
        <v>4444</v>
      </c>
      <c r="N546" s="8"/>
      <c r="O546" s="1"/>
      <c r="P546" s="1" t="s">
        <v>470</v>
      </c>
      <c r="Q546" s="1"/>
      <c r="R546" s="5">
        <v>0</v>
      </c>
      <c r="S546" s="5">
        <v>0</v>
      </c>
      <c r="T546" s="5">
        <v>0</v>
      </c>
      <c r="U546" s="20">
        <v>0</v>
      </c>
      <c r="V546" s="5">
        <v>0</v>
      </c>
      <c r="W546" s="5">
        <v>0</v>
      </c>
      <c r="AB546" s="27"/>
      <c r="AC546" s="9"/>
      <c r="AG546" s="2"/>
      <c r="AI546" s="1"/>
      <c r="AQ546" s="2">
        <v>6556.6</v>
      </c>
      <c r="AR546" s="25" t="s">
        <v>4772</v>
      </c>
      <c r="AS546" s="2">
        <v>0</v>
      </c>
      <c r="AT546" s="2">
        <v>6556.6</v>
      </c>
      <c r="AU546" s="17">
        <v>-6556.6</v>
      </c>
      <c r="AV546" s="2">
        <v>0</v>
      </c>
      <c r="AW546" s="17">
        <v>0</v>
      </c>
      <c r="BR546" s="2"/>
      <c r="BS546" s="2"/>
      <c r="BT546" s="2"/>
      <c r="BU546" s="2"/>
      <c r="BV546" s="2"/>
      <c r="BW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I546" s="1"/>
      <c r="DJ546" s="1"/>
      <c r="DK546" s="1"/>
      <c r="DL546" s="1"/>
      <c r="DM546" s="1"/>
      <c r="DN546" s="1"/>
      <c r="DO546" s="1"/>
    </row>
    <row r="547" spans="1:119" x14ac:dyDescent="0.25">
      <c r="A547" s="8">
        <v>35168823</v>
      </c>
      <c r="B547" s="8" t="s">
        <v>2328</v>
      </c>
      <c r="C547" s="8"/>
      <c r="D547" s="8" t="s">
        <v>2329</v>
      </c>
      <c r="E547" s="8" t="s">
        <v>2183</v>
      </c>
      <c r="F547" s="8" t="s">
        <v>104</v>
      </c>
      <c r="G547" s="8" t="s">
        <v>1153</v>
      </c>
      <c r="H547" s="8" t="s">
        <v>1154</v>
      </c>
      <c r="I547" s="8"/>
      <c r="J547" s="8"/>
      <c r="K547" s="8"/>
      <c r="L547" s="8"/>
      <c r="M547" s="1" t="s">
        <v>4444</v>
      </c>
      <c r="N547" s="8"/>
      <c r="O547" s="1"/>
      <c r="P547" s="1" t="s">
        <v>470</v>
      </c>
      <c r="Q547" s="1"/>
      <c r="R547" s="5">
        <v>0</v>
      </c>
      <c r="S547" s="5">
        <v>0</v>
      </c>
      <c r="T547" s="5">
        <v>0</v>
      </c>
      <c r="U547" s="20">
        <v>0</v>
      </c>
      <c r="V547" s="5">
        <v>0</v>
      </c>
      <c r="W547" s="5">
        <v>0</v>
      </c>
      <c r="AB547" s="27"/>
      <c r="AC547" s="9"/>
      <c r="AG547" s="2"/>
      <c r="AI547" s="1"/>
      <c r="AQ547" s="2">
        <v>4221.5</v>
      </c>
      <c r="AR547" s="25" t="s">
        <v>4772</v>
      </c>
      <c r="AS547" s="2">
        <v>0</v>
      </c>
      <c r="AT547" s="2">
        <v>4221.5</v>
      </c>
      <c r="AU547" s="17">
        <v>-4221.5</v>
      </c>
      <c r="AV547" s="2">
        <v>0</v>
      </c>
      <c r="AW547" s="17">
        <v>0</v>
      </c>
      <c r="BR547" s="2"/>
      <c r="BS547" s="2"/>
      <c r="BT547" s="2"/>
      <c r="BU547" s="2"/>
      <c r="BV547" s="2"/>
      <c r="BW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I547" s="1"/>
      <c r="DJ547" s="1"/>
      <c r="DK547" s="1"/>
      <c r="DL547" s="1"/>
      <c r="DM547" s="1"/>
      <c r="DN547" s="1"/>
      <c r="DO547" s="1"/>
    </row>
    <row r="548" spans="1:119" x14ac:dyDescent="0.25">
      <c r="A548" s="8">
        <v>35170202</v>
      </c>
      <c r="B548" s="8" t="s">
        <v>2330</v>
      </c>
      <c r="C548" s="8" t="s">
        <v>2331</v>
      </c>
      <c r="D548" s="8" t="s">
        <v>2332</v>
      </c>
      <c r="E548" s="8" t="s">
        <v>2183</v>
      </c>
      <c r="F548" s="8" t="s">
        <v>104</v>
      </c>
      <c r="G548" s="8" t="s">
        <v>149</v>
      </c>
      <c r="H548" s="8" t="s">
        <v>150</v>
      </c>
      <c r="I548" s="8" t="s">
        <v>151</v>
      </c>
      <c r="J548" s="8" t="s">
        <v>152</v>
      </c>
      <c r="K548" s="8" t="s">
        <v>4482</v>
      </c>
      <c r="L548" s="8" t="s">
        <v>4483</v>
      </c>
      <c r="M548" s="1" t="s">
        <v>4444</v>
      </c>
      <c r="N548" s="8" t="s">
        <v>153</v>
      </c>
      <c r="O548" s="1"/>
      <c r="P548" s="1" t="s">
        <v>154</v>
      </c>
      <c r="Q548" s="1" t="s">
        <v>155</v>
      </c>
      <c r="R548" s="5">
        <v>0</v>
      </c>
      <c r="S548" s="5">
        <v>0</v>
      </c>
      <c r="T548" s="5">
        <v>0</v>
      </c>
      <c r="U548" s="20">
        <v>0</v>
      </c>
      <c r="V548" s="5">
        <v>0</v>
      </c>
      <c r="W548" s="5">
        <v>0</v>
      </c>
      <c r="AB548" s="27"/>
      <c r="AC548" s="9">
        <v>271429</v>
      </c>
      <c r="AD548" s="2">
        <v>0</v>
      </c>
      <c r="AE548" s="2">
        <v>271429</v>
      </c>
      <c r="AF548" s="2">
        <v>15440.2</v>
      </c>
      <c r="AG548" s="2">
        <v>0</v>
      </c>
      <c r="AH548" s="2">
        <v>255988.8</v>
      </c>
      <c r="AI548" s="1" t="s">
        <v>117</v>
      </c>
      <c r="AJ548" s="2">
        <v>70300.100000000006</v>
      </c>
      <c r="AK548" s="2">
        <v>209.6</v>
      </c>
      <c r="AL548" s="2">
        <v>0</v>
      </c>
      <c r="AM548" s="2">
        <v>209.6</v>
      </c>
      <c r="AN548" s="2">
        <v>0</v>
      </c>
      <c r="AO548" s="2">
        <v>0</v>
      </c>
      <c r="AP548" s="2">
        <v>11904.1</v>
      </c>
      <c r="AQ548" s="2">
        <v>3536.1</v>
      </c>
      <c r="AR548" s="25" t="s">
        <v>4772</v>
      </c>
      <c r="AS548" s="2">
        <v>0</v>
      </c>
      <c r="AT548" s="2">
        <v>5468.1</v>
      </c>
      <c r="AU548" s="17">
        <v>-5468.1</v>
      </c>
      <c r="AV548" s="2">
        <v>5468.1</v>
      </c>
      <c r="AW548" s="17">
        <v>-5468.1</v>
      </c>
      <c r="AX548" s="2">
        <v>72839.3</v>
      </c>
      <c r="AY548" s="2">
        <v>-69418</v>
      </c>
      <c r="AZ548" s="2">
        <v>114.8</v>
      </c>
      <c r="BA548" s="2">
        <v>209.6</v>
      </c>
      <c r="BB548" s="2">
        <v>209.6</v>
      </c>
      <c r="BC548" s="2">
        <v>209.6</v>
      </c>
      <c r="BD548" s="2">
        <v>217.2</v>
      </c>
      <c r="BE548" s="2">
        <v>217.2</v>
      </c>
      <c r="BF548" s="2">
        <v>217.2</v>
      </c>
      <c r="BG548" s="2">
        <v>217.2</v>
      </c>
      <c r="BH548" s="2">
        <v>217.2</v>
      </c>
      <c r="BI548" s="2">
        <v>217.2</v>
      </c>
      <c r="BJ548" s="2">
        <v>225.2</v>
      </c>
      <c r="BK548" s="2">
        <v>225.2</v>
      </c>
      <c r="BL548" s="2">
        <v>225.2</v>
      </c>
      <c r="BM548" s="2">
        <v>225.2</v>
      </c>
      <c r="BN548" s="2">
        <v>225.2</v>
      </c>
      <c r="BO548" s="2">
        <v>60408.800000000003</v>
      </c>
      <c r="BP548" s="2">
        <v>601.79999999999995</v>
      </c>
      <c r="BQ548" s="2">
        <v>601.79999999999995</v>
      </c>
      <c r="BR548" s="2">
        <v>601.79999999999995</v>
      </c>
      <c r="BS548" s="2">
        <v>601.79999999999995</v>
      </c>
      <c r="BT548" s="2">
        <v>601.79999999999995</v>
      </c>
      <c r="BU548" s="2">
        <v>601.79999999999995</v>
      </c>
      <c r="BV548" s="2">
        <v>65145.599999999999</v>
      </c>
      <c r="BW548" s="1" t="s">
        <v>409</v>
      </c>
      <c r="BX548">
        <v>155003</v>
      </c>
      <c r="BY548" s="1" t="s">
        <v>4777</v>
      </c>
      <c r="BZ548" s="1" t="s">
        <v>2333</v>
      </c>
      <c r="CA548" s="1" t="s">
        <v>2557</v>
      </c>
      <c r="CB548" s="1" t="s">
        <v>369</v>
      </c>
      <c r="CC548" s="1" t="s">
        <v>121</v>
      </c>
      <c r="CD548" s="1" t="s">
        <v>297</v>
      </c>
      <c r="CE548" s="1" t="s">
        <v>1677</v>
      </c>
      <c r="CF548" s="1" t="s">
        <v>121</v>
      </c>
      <c r="CG548" s="1" t="s">
        <v>223</v>
      </c>
      <c r="CH548" s="1" t="s">
        <v>121</v>
      </c>
      <c r="CI548" s="1" t="s">
        <v>2986</v>
      </c>
      <c r="CJ548" s="1" t="s">
        <v>121</v>
      </c>
      <c r="CK548" s="1" t="s">
        <v>288</v>
      </c>
      <c r="CL548" s="1" t="s">
        <v>288</v>
      </c>
      <c r="CM548" s="1" t="s">
        <v>121</v>
      </c>
      <c r="CN548" s="1" t="s">
        <v>221</v>
      </c>
      <c r="CO548" s="1" t="s">
        <v>2451</v>
      </c>
      <c r="CP548" s="1" t="s">
        <v>121</v>
      </c>
      <c r="CQ548" s="1" t="s">
        <v>164</v>
      </c>
      <c r="CR548" s="1" t="s">
        <v>220</v>
      </c>
      <c r="CS548" s="1" t="s">
        <v>121</v>
      </c>
      <c r="CT548" s="1" t="s">
        <v>2569</v>
      </c>
      <c r="CU548" s="1" t="s">
        <v>121</v>
      </c>
      <c r="CV548" s="1"/>
      <c r="CW548" s="1"/>
      <c r="CX548" s="1"/>
      <c r="CY548" s="1"/>
      <c r="CZ548" s="1" t="s">
        <v>2569</v>
      </c>
      <c r="DA548" s="1" t="s">
        <v>121</v>
      </c>
      <c r="DB548" s="1" t="s">
        <v>380</v>
      </c>
      <c r="DC548" s="1" t="s">
        <v>121</v>
      </c>
      <c r="DD548" s="1" t="s">
        <v>2337</v>
      </c>
      <c r="DE548" s="1" t="s">
        <v>121</v>
      </c>
      <c r="DF548" s="1" t="s">
        <v>2335</v>
      </c>
      <c r="DG548" s="1" t="s">
        <v>2297</v>
      </c>
      <c r="DH548">
        <v>-70</v>
      </c>
      <c r="DI548" s="1" t="s">
        <v>187</v>
      </c>
      <c r="DJ548" s="1" t="s">
        <v>121</v>
      </c>
      <c r="DK548" s="1" t="s">
        <v>3124</v>
      </c>
      <c r="DL548" s="1" t="s">
        <v>5540</v>
      </c>
      <c r="DM548" s="1" t="s">
        <v>121</v>
      </c>
      <c r="DN548" s="1" t="s">
        <v>5541</v>
      </c>
      <c r="DO548" s="1" t="s">
        <v>121</v>
      </c>
    </row>
    <row r="549" spans="1:119" x14ac:dyDescent="0.25">
      <c r="A549" s="8">
        <v>35160098</v>
      </c>
      <c r="B549" s="8" t="s">
        <v>2267</v>
      </c>
      <c r="C549" s="8" t="s">
        <v>2268</v>
      </c>
      <c r="D549" s="8" t="s">
        <v>2269</v>
      </c>
      <c r="E549" s="8" t="s">
        <v>2183</v>
      </c>
      <c r="F549" s="8" t="s">
        <v>104</v>
      </c>
      <c r="G549" s="8" t="s">
        <v>386</v>
      </c>
      <c r="H549" s="8" t="s">
        <v>387</v>
      </c>
      <c r="I549" s="8" t="s">
        <v>388</v>
      </c>
      <c r="J549" s="8" t="s">
        <v>389</v>
      </c>
      <c r="K549" s="8" t="s">
        <v>4482</v>
      </c>
      <c r="L549" s="8" t="s">
        <v>4483</v>
      </c>
      <c r="M549" s="1" t="s">
        <v>4444</v>
      </c>
      <c r="N549" s="8"/>
      <c r="O549" s="1" t="s">
        <v>114</v>
      </c>
      <c r="P549" s="1" t="s">
        <v>390</v>
      </c>
      <c r="Q549" s="1" t="s">
        <v>232</v>
      </c>
      <c r="R549" s="5">
        <v>0</v>
      </c>
      <c r="S549" s="5">
        <v>5500</v>
      </c>
      <c r="T549" s="5">
        <v>5500</v>
      </c>
      <c r="U549" s="20">
        <v>1.0416666666666667</v>
      </c>
      <c r="V549" s="5">
        <v>0</v>
      </c>
      <c r="W549" s="5">
        <v>1.0416666666666667</v>
      </c>
      <c r="AB549" s="27"/>
      <c r="AC549" s="9">
        <v>250000</v>
      </c>
      <c r="AD549" s="2">
        <v>0</v>
      </c>
      <c r="AE549" s="2">
        <v>250000</v>
      </c>
      <c r="AF549" s="2">
        <v>59389.2</v>
      </c>
      <c r="AG549" s="2">
        <v>0</v>
      </c>
      <c r="AH549" s="2">
        <v>190610.8</v>
      </c>
      <c r="AI549" s="1" t="s">
        <v>117</v>
      </c>
      <c r="AJ549" s="2">
        <v>1778573.1</v>
      </c>
      <c r="AK549" s="2">
        <v>23.6</v>
      </c>
      <c r="AL549" s="2">
        <v>0</v>
      </c>
      <c r="AM549" s="2">
        <v>23.6</v>
      </c>
      <c r="AN549" s="2">
        <v>0</v>
      </c>
      <c r="AO549" s="2">
        <v>0</v>
      </c>
      <c r="AP549" s="2">
        <v>7499.3</v>
      </c>
      <c r="AQ549" s="2">
        <v>51890</v>
      </c>
      <c r="AR549" s="25" t="s">
        <v>4772</v>
      </c>
      <c r="AS549" s="2">
        <v>0</v>
      </c>
      <c r="AT549" s="2">
        <v>52071</v>
      </c>
      <c r="AU549" s="17">
        <v>-52071</v>
      </c>
      <c r="AV549" s="2">
        <v>52071</v>
      </c>
      <c r="AW549" s="17">
        <v>-52071</v>
      </c>
      <c r="AX549" s="2">
        <v>49309.5</v>
      </c>
      <c r="AY549" s="2">
        <v>12974.1</v>
      </c>
      <c r="AZ549" s="2">
        <v>-10393.6</v>
      </c>
      <c r="BA549" s="2">
        <v>23.6</v>
      </c>
      <c r="BB549" s="2">
        <v>23.6</v>
      </c>
      <c r="BC549" s="2">
        <v>23.6</v>
      </c>
      <c r="BD549" s="2">
        <v>24.5</v>
      </c>
      <c r="BE549" s="2">
        <v>24.5</v>
      </c>
      <c r="BF549" s="2">
        <v>24.5</v>
      </c>
      <c r="BG549" s="2">
        <v>24.5</v>
      </c>
      <c r="BH549" s="2">
        <v>12.2</v>
      </c>
      <c r="BI549" s="2">
        <v>0</v>
      </c>
      <c r="BJ549" s="2">
        <v>0</v>
      </c>
      <c r="BK549" s="2">
        <v>0</v>
      </c>
      <c r="BL549" s="2">
        <v>0</v>
      </c>
      <c r="BM549" s="2">
        <v>0</v>
      </c>
      <c r="BN549" s="2">
        <v>0</v>
      </c>
      <c r="BO549" s="2">
        <v>592805.19999999995</v>
      </c>
      <c r="BP549" s="2">
        <v>592805.19999999995</v>
      </c>
      <c r="BQ549" s="2">
        <v>592805.19999999995</v>
      </c>
      <c r="BR549" s="2">
        <v>0</v>
      </c>
      <c r="BS549" s="2">
        <v>0</v>
      </c>
      <c r="BT549" s="2">
        <v>0</v>
      </c>
      <c r="BU549" s="2">
        <v>0</v>
      </c>
      <c r="BV549" s="2">
        <v>1778415.6</v>
      </c>
      <c r="BW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I549" s="1"/>
      <c r="DJ549" s="1"/>
      <c r="DK549" s="1"/>
      <c r="DL549" s="1"/>
      <c r="DM549" s="1"/>
      <c r="DN549" s="1"/>
      <c r="DO549" s="1"/>
    </row>
    <row r="550" spans="1:119" x14ac:dyDescent="0.25">
      <c r="A550" s="8">
        <v>35160341</v>
      </c>
      <c r="B550" s="8" t="s">
        <v>2270</v>
      </c>
      <c r="C550" s="8" t="s">
        <v>2271</v>
      </c>
      <c r="D550" s="8" t="s">
        <v>2272</v>
      </c>
      <c r="E550" s="8" t="s">
        <v>2183</v>
      </c>
      <c r="F550" s="8" t="s">
        <v>104</v>
      </c>
      <c r="G550" s="8" t="s">
        <v>656</v>
      </c>
      <c r="H550" s="8" t="s">
        <v>657</v>
      </c>
      <c r="I550" s="8" t="s">
        <v>229</v>
      </c>
      <c r="J550" s="8" t="s">
        <v>230</v>
      </c>
      <c r="K550" s="8" t="s">
        <v>4482</v>
      </c>
      <c r="L550" s="8" t="s">
        <v>4483</v>
      </c>
      <c r="M550" s="1" t="s">
        <v>4444</v>
      </c>
      <c r="N550" s="8" t="s">
        <v>2273</v>
      </c>
      <c r="O550" s="1" t="s">
        <v>114</v>
      </c>
      <c r="P550" s="1" t="s">
        <v>390</v>
      </c>
      <c r="Q550" s="1" t="s">
        <v>232</v>
      </c>
      <c r="R550" s="5">
        <v>1750</v>
      </c>
      <c r="S550" s="5">
        <v>6415</v>
      </c>
      <c r="T550" s="5">
        <v>8165</v>
      </c>
      <c r="U550" s="20">
        <v>1.5464015151515151</v>
      </c>
      <c r="V550" s="5">
        <v>0</v>
      </c>
      <c r="W550" s="5">
        <v>1.5464015151515151</v>
      </c>
      <c r="AB550" s="27"/>
      <c r="AC550" s="9">
        <v>71428</v>
      </c>
      <c r="AD550" s="2">
        <v>0</v>
      </c>
      <c r="AE550" s="2">
        <v>71428</v>
      </c>
      <c r="AF550" s="2">
        <v>34411.599999999999</v>
      </c>
      <c r="AG550" s="2">
        <v>0</v>
      </c>
      <c r="AH550" s="2">
        <v>37016.400000000001</v>
      </c>
      <c r="AI550" s="1" t="s">
        <v>117</v>
      </c>
      <c r="AJ550" s="2">
        <v>129.30000000000001</v>
      </c>
      <c r="AK550" s="2">
        <v>16.8</v>
      </c>
      <c r="AL550" s="2">
        <v>0</v>
      </c>
      <c r="AM550" s="2">
        <v>16.8</v>
      </c>
      <c r="AN550" s="2">
        <v>0</v>
      </c>
      <c r="AO550" s="2">
        <v>0</v>
      </c>
      <c r="AP550" s="2">
        <v>4196.3999999999996</v>
      </c>
      <c r="AQ550" s="2">
        <v>30215.1</v>
      </c>
      <c r="AR550" s="25" t="s">
        <v>4772</v>
      </c>
      <c r="AS550" s="2">
        <v>0</v>
      </c>
      <c r="AT550" s="2">
        <v>30361.200000000001</v>
      </c>
      <c r="AU550" s="17">
        <v>-30361.200000000001</v>
      </c>
      <c r="AV550" s="2">
        <v>30361.200000000001</v>
      </c>
      <c r="AW550" s="17">
        <v>-30361.200000000001</v>
      </c>
      <c r="AX550" s="2">
        <v>25.6</v>
      </c>
      <c r="AY550" s="2">
        <v>24.4</v>
      </c>
      <c r="AZ550" s="2">
        <v>30165.1</v>
      </c>
      <c r="BA550" s="2">
        <v>16.8</v>
      </c>
      <c r="BB550" s="2">
        <v>16.8</v>
      </c>
      <c r="BC550" s="2">
        <v>16.8</v>
      </c>
      <c r="BD550" s="2">
        <v>17.399999999999999</v>
      </c>
      <c r="BE550" s="2">
        <v>17.399999999999999</v>
      </c>
      <c r="BF550" s="2">
        <v>17.399999999999999</v>
      </c>
      <c r="BG550" s="2">
        <v>17.399999999999999</v>
      </c>
      <c r="BH550" s="2">
        <v>17.399999999999999</v>
      </c>
      <c r="BI550" s="2">
        <v>8.6999999999999993</v>
      </c>
      <c r="BJ550" s="2">
        <v>0</v>
      </c>
      <c r="BK550" s="2">
        <v>0</v>
      </c>
      <c r="BL550" s="2">
        <v>0</v>
      </c>
      <c r="BM550" s="2">
        <v>0</v>
      </c>
      <c r="BN550" s="2">
        <v>0</v>
      </c>
      <c r="BO550" s="2">
        <v>0</v>
      </c>
      <c r="BP550" s="2">
        <v>0</v>
      </c>
      <c r="BQ550" s="2">
        <v>0</v>
      </c>
      <c r="BR550" s="2">
        <v>0</v>
      </c>
      <c r="BS550" s="2">
        <v>0</v>
      </c>
      <c r="BT550" s="2">
        <v>0</v>
      </c>
      <c r="BU550" s="2">
        <v>0</v>
      </c>
      <c r="BV550" s="2">
        <v>0</v>
      </c>
      <c r="BW550" s="1" t="s">
        <v>409</v>
      </c>
      <c r="BY550" s="1"/>
      <c r="BZ550" s="1"/>
      <c r="CA550" s="1"/>
      <c r="CB550" s="1" t="s">
        <v>462</v>
      </c>
      <c r="CC550" s="1" t="s">
        <v>121</v>
      </c>
      <c r="CD550" s="1" t="s">
        <v>2274</v>
      </c>
      <c r="CE550" s="1" t="s">
        <v>2275</v>
      </c>
      <c r="CF550" s="1" t="s">
        <v>121</v>
      </c>
      <c r="CG550" s="1" t="s">
        <v>2276</v>
      </c>
      <c r="CH550" s="1" t="s">
        <v>121</v>
      </c>
      <c r="CI550" s="1" t="s">
        <v>2277</v>
      </c>
      <c r="CJ550" s="1" t="s">
        <v>121</v>
      </c>
      <c r="CK550" s="1" t="s">
        <v>241</v>
      </c>
      <c r="CL550" s="1" t="s">
        <v>241</v>
      </c>
      <c r="CM550" s="1" t="s">
        <v>121</v>
      </c>
      <c r="CN550" s="1" t="s">
        <v>242</v>
      </c>
      <c r="CO550" s="1" t="s">
        <v>2278</v>
      </c>
      <c r="CP550" s="1" t="s">
        <v>121</v>
      </c>
      <c r="CQ550" s="1" t="s">
        <v>2274</v>
      </c>
      <c r="CR550" s="1" t="s">
        <v>382</v>
      </c>
      <c r="CS550" s="1" t="s">
        <v>121</v>
      </c>
      <c r="CT550" s="1" t="s">
        <v>2279</v>
      </c>
      <c r="CU550" s="1" t="s">
        <v>121</v>
      </c>
      <c r="CV550" s="1"/>
      <c r="CW550" s="1"/>
      <c r="CX550" s="1"/>
      <c r="CY550" s="1"/>
      <c r="CZ550" s="1" t="s">
        <v>2279</v>
      </c>
      <c r="DA550" s="1" t="s">
        <v>121</v>
      </c>
      <c r="DB550" s="1" t="s">
        <v>2280</v>
      </c>
      <c r="DC550" s="1" t="s">
        <v>121</v>
      </c>
      <c r="DD550" s="1" t="s">
        <v>2281</v>
      </c>
      <c r="DE550" s="1" t="s">
        <v>121</v>
      </c>
      <c r="DF550" s="1" t="s">
        <v>2282</v>
      </c>
      <c r="DG550" s="1" t="s">
        <v>2282</v>
      </c>
      <c r="DH550">
        <v>0</v>
      </c>
      <c r="DI550" s="1" t="s">
        <v>133</v>
      </c>
      <c r="DJ550" s="1" t="s">
        <v>121</v>
      </c>
      <c r="DK550" s="1" t="s">
        <v>2283</v>
      </c>
      <c r="DL550" s="1" t="s">
        <v>2284</v>
      </c>
      <c r="DM550" s="1" t="s">
        <v>121</v>
      </c>
      <c r="DN550" s="1" t="s">
        <v>2285</v>
      </c>
      <c r="DO550" s="1" t="s">
        <v>121</v>
      </c>
    </row>
    <row r="551" spans="1:119" x14ac:dyDescent="0.25">
      <c r="A551" s="8">
        <v>35160342</v>
      </c>
      <c r="B551" s="8" t="s">
        <v>2286</v>
      </c>
      <c r="C551" s="8" t="s">
        <v>2287</v>
      </c>
      <c r="D551" s="8" t="s">
        <v>2288</v>
      </c>
      <c r="E551" s="8" t="s">
        <v>2183</v>
      </c>
      <c r="F551" s="8" t="s">
        <v>104</v>
      </c>
      <c r="G551" s="8" t="s">
        <v>656</v>
      </c>
      <c r="H551" s="8" t="s">
        <v>657</v>
      </c>
      <c r="I551" s="8" t="s">
        <v>229</v>
      </c>
      <c r="J551" s="8" t="s">
        <v>230</v>
      </c>
      <c r="K551" s="8" t="s">
        <v>4482</v>
      </c>
      <c r="L551" s="8" t="s">
        <v>4483</v>
      </c>
      <c r="M551" s="1" t="s">
        <v>4444</v>
      </c>
      <c r="N551" s="8" t="s">
        <v>2273</v>
      </c>
      <c r="O551" s="1" t="s">
        <v>114</v>
      </c>
      <c r="P551" s="1" t="s">
        <v>390</v>
      </c>
      <c r="Q551" s="1" t="s">
        <v>232</v>
      </c>
      <c r="R551" s="5">
        <v>5400</v>
      </c>
      <c r="S551" s="5">
        <v>2440</v>
      </c>
      <c r="T551" s="5">
        <v>7840</v>
      </c>
      <c r="U551" s="20">
        <v>1.4848484848484849</v>
      </c>
      <c r="V551" s="5">
        <v>0</v>
      </c>
      <c r="W551" s="5">
        <v>1.4848484848484849</v>
      </c>
      <c r="AB551" s="27"/>
      <c r="AC551" s="9">
        <v>71428</v>
      </c>
      <c r="AD551" s="2">
        <v>0</v>
      </c>
      <c r="AE551" s="2">
        <v>71428</v>
      </c>
      <c r="AF551" s="2">
        <v>57939.3</v>
      </c>
      <c r="AG551" s="2">
        <v>0</v>
      </c>
      <c r="AH551" s="2">
        <v>13488.7</v>
      </c>
      <c r="AI551" s="1" t="s">
        <v>117</v>
      </c>
      <c r="AJ551" s="2">
        <v>133.6</v>
      </c>
      <c r="AK551" s="2">
        <v>23.7</v>
      </c>
      <c r="AL551" s="2">
        <v>0</v>
      </c>
      <c r="AM551" s="2">
        <v>23.7</v>
      </c>
      <c r="AN551" s="2">
        <v>0</v>
      </c>
      <c r="AO551" s="2">
        <v>0</v>
      </c>
      <c r="AP551" s="2">
        <v>5564.5</v>
      </c>
      <c r="AQ551" s="2">
        <v>52374.8</v>
      </c>
      <c r="AR551" s="25" t="s">
        <v>4772</v>
      </c>
      <c r="AS551" s="2">
        <v>0</v>
      </c>
      <c r="AT551" s="2">
        <v>52532</v>
      </c>
      <c r="AU551" s="17">
        <v>-52532</v>
      </c>
      <c r="AV551" s="2">
        <v>52532</v>
      </c>
      <c r="AW551" s="17">
        <v>-52532</v>
      </c>
      <c r="AX551" s="2">
        <v>25881.9</v>
      </c>
      <c r="AY551" s="2">
        <v>182.5</v>
      </c>
      <c r="AZ551" s="2">
        <v>26310.400000000001</v>
      </c>
      <c r="BA551" s="2">
        <v>23.7</v>
      </c>
      <c r="BB551" s="2">
        <v>23.7</v>
      </c>
      <c r="BC551" s="2">
        <v>23.7</v>
      </c>
      <c r="BD551" s="2">
        <v>24.6</v>
      </c>
      <c r="BE551" s="2">
        <v>24.6</v>
      </c>
      <c r="BF551" s="2">
        <v>24.6</v>
      </c>
      <c r="BG551" s="2">
        <v>12.3</v>
      </c>
      <c r="BH551" s="2">
        <v>0</v>
      </c>
      <c r="BI551" s="2">
        <v>0</v>
      </c>
      <c r="BJ551" s="2">
        <v>0</v>
      </c>
      <c r="BK551" s="2">
        <v>0</v>
      </c>
      <c r="BL551" s="2">
        <v>0</v>
      </c>
      <c r="BM551" s="2">
        <v>0</v>
      </c>
      <c r="BN551" s="2">
        <v>0</v>
      </c>
      <c r="BO551" s="2">
        <v>0</v>
      </c>
      <c r="BP551" s="2">
        <v>0</v>
      </c>
      <c r="BQ551" s="2">
        <v>0</v>
      </c>
      <c r="BR551" s="2">
        <v>0</v>
      </c>
      <c r="BS551" s="2">
        <v>0</v>
      </c>
      <c r="BT551" s="2">
        <v>0</v>
      </c>
      <c r="BU551" s="2">
        <v>0</v>
      </c>
      <c r="BV551" s="2">
        <v>0</v>
      </c>
      <c r="BW551" s="1" t="s">
        <v>409</v>
      </c>
      <c r="BY551" s="1"/>
      <c r="BZ551" s="1"/>
      <c r="CA551" s="1"/>
      <c r="CB551" s="1" t="s">
        <v>462</v>
      </c>
      <c r="CC551" s="1" t="s">
        <v>121</v>
      </c>
      <c r="CD551" s="1" t="s">
        <v>2274</v>
      </c>
      <c r="CE551" s="1" t="s">
        <v>2275</v>
      </c>
      <c r="CF551" s="1" t="s">
        <v>121</v>
      </c>
      <c r="CG551" s="1" t="s">
        <v>2276</v>
      </c>
      <c r="CH551" s="1" t="s">
        <v>121</v>
      </c>
      <c r="CI551" s="1" t="s">
        <v>2277</v>
      </c>
      <c r="CJ551" s="1" t="s">
        <v>121</v>
      </c>
      <c r="CK551" s="1" t="s">
        <v>241</v>
      </c>
      <c r="CL551" s="1" t="s">
        <v>241</v>
      </c>
      <c r="CM551" s="1" t="s">
        <v>121</v>
      </c>
      <c r="CN551" s="1" t="s">
        <v>242</v>
      </c>
      <c r="CO551" s="1" t="s">
        <v>2278</v>
      </c>
      <c r="CP551" s="1" t="s">
        <v>121</v>
      </c>
      <c r="CQ551" s="1" t="s">
        <v>2274</v>
      </c>
      <c r="CR551" s="1" t="s">
        <v>382</v>
      </c>
      <c r="CS551" s="1" t="s">
        <v>121</v>
      </c>
      <c r="CT551" s="1" t="s">
        <v>2279</v>
      </c>
      <c r="CU551" s="1" t="s">
        <v>121</v>
      </c>
      <c r="CV551" s="1"/>
      <c r="CW551" s="1"/>
      <c r="CX551" s="1"/>
      <c r="CY551" s="1"/>
      <c r="CZ551" s="1" t="s">
        <v>2279</v>
      </c>
      <c r="DA551" s="1" t="s">
        <v>121</v>
      </c>
      <c r="DB551" s="1" t="s">
        <v>2280</v>
      </c>
      <c r="DC551" s="1" t="s">
        <v>121</v>
      </c>
      <c r="DD551" s="1" t="s">
        <v>2281</v>
      </c>
      <c r="DE551" s="1" t="s">
        <v>121</v>
      </c>
      <c r="DF551" s="1" t="s">
        <v>2282</v>
      </c>
      <c r="DG551" s="1" t="s">
        <v>2282</v>
      </c>
      <c r="DH551">
        <v>0</v>
      </c>
      <c r="DI551" s="1" t="s">
        <v>133</v>
      </c>
      <c r="DJ551" s="1" t="s">
        <v>121</v>
      </c>
      <c r="DK551" s="1" t="s">
        <v>2283</v>
      </c>
      <c r="DL551" s="1" t="s">
        <v>2284</v>
      </c>
      <c r="DM551" s="1" t="s">
        <v>121</v>
      </c>
      <c r="DN551" s="1" t="s">
        <v>2285</v>
      </c>
      <c r="DO551" s="1" t="s">
        <v>121</v>
      </c>
    </row>
    <row r="552" spans="1:119" x14ac:dyDescent="0.25">
      <c r="A552" s="8">
        <v>35160343</v>
      </c>
      <c r="B552" s="8" t="s">
        <v>2289</v>
      </c>
      <c r="C552" s="8" t="s">
        <v>2290</v>
      </c>
      <c r="D552" s="8" t="s">
        <v>2291</v>
      </c>
      <c r="E552" s="8" t="s">
        <v>2183</v>
      </c>
      <c r="F552" s="8" t="s">
        <v>104</v>
      </c>
      <c r="G552" s="8" t="s">
        <v>656</v>
      </c>
      <c r="H552" s="8" t="s">
        <v>657</v>
      </c>
      <c r="I552" s="8" t="s">
        <v>229</v>
      </c>
      <c r="J552" s="8" t="s">
        <v>230</v>
      </c>
      <c r="K552" s="8" t="s">
        <v>4482</v>
      </c>
      <c r="L552" s="8" t="s">
        <v>4483</v>
      </c>
      <c r="M552" s="1" t="s">
        <v>4444</v>
      </c>
      <c r="N552" s="8" t="s">
        <v>2273</v>
      </c>
      <c r="O552" s="1" t="s">
        <v>114</v>
      </c>
      <c r="P552" s="1" t="s">
        <v>390</v>
      </c>
      <c r="Q552" s="1" t="s">
        <v>232</v>
      </c>
      <c r="R552" s="5">
        <v>0</v>
      </c>
      <c r="S552" s="5">
        <v>13875</v>
      </c>
      <c r="T552" s="5">
        <v>13875</v>
      </c>
      <c r="U552" s="20">
        <v>2.6278409090909092</v>
      </c>
      <c r="V552" s="5">
        <v>0</v>
      </c>
      <c r="W552" s="5">
        <v>2.6278409090909092</v>
      </c>
      <c r="AB552" s="27"/>
      <c r="AC552" s="9">
        <v>60000</v>
      </c>
      <c r="AD552" s="2">
        <v>0</v>
      </c>
      <c r="AE552" s="2">
        <v>60000</v>
      </c>
      <c r="AF552" s="2">
        <v>35626.1</v>
      </c>
      <c r="AG552" s="2">
        <v>0</v>
      </c>
      <c r="AH552" s="2">
        <v>24373.9</v>
      </c>
      <c r="AI552" s="1" t="s">
        <v>117</v>
      </c>
      <c r="AJ552" s="2">
        <v>13.1</v>
      </c>
      <c r="AK552" s="2">
        <v>2.8</v>
      </c>
      <c r="AL552" s="2">
        <v>-34595</v>
      </c>
      <c r="AM552" s="2">
        <v>34597.800000000003</v>
      </c>
      <c r="AN552" s="2">
        <v>0</v>
      </c>
      <c r="AO552" s="2">
        <v>0</v>
      </c>
      <c r="AP552" s="2">
        <v>913.7</v>
      </c>
      <c r="AQ552" s="2">
        <v>117.4</v>
      </c>
      <c r="AR552" s="25" t="s">
        <v>4772</v>
      </c>
      <c r="AS552" s="2">
        <v>0</v>
      </c>
      <c r="AT552" s="2">
        <v>34728.1</v>
      </c>
      <c r="AU552" s="17">
        <v>-34728.1</v>
      </c>
      <c r="AV552" s="2">
        <v>34728.1</v>
      </c>
      <c r="AW552" s="17">
        <v>-34728.1</v>
      </c>
      <c r="AX552" s="2">
        <v>43.3</v>
      </c>
      <c r="AY552" s="2">
        <v>5.5</v>
      </c>
      <c r="AZ552" s="2">
        <v>34663.599999999999</v>
      </c>
      <c r="BA552" s="2">
        <v>2.8</v>
      </c>
      <c r="BB552" s="2">
        <v>2.8</v>
      </c>
      <c r="BC552" s="2">
        <v>2.8</v>
      </c>
      <c r="BD552" s="2">
        <v>2.9</v>
      </c>
      <c r="BE552" s="2">
        <v>2.9</v>
      </c>
      <c r="BF552" s="2">
        <v>1.5</v>
      </c>
      <c r="BG552" s="2">
        <v>0</v>
      </c>
      <c r="BH552" s="2">
        <v>0</v>
      </c>
      <c r="BI552" s="2">
        <v>0</v>
      </c>
      <c r="BJ552" s="2">
        <v>0</v>
      </c>
      <c r="BK552" s="2">
        <v>0</v>
      </c>
      <c r="BL552" s="2">
        <v>0</v>
      </c>
      <c r="BM552" s="2">
        <v>0</v>
      </c>
      <c r="BN552" s="2">
        <v>0</v>
      </c>
      <c r="BO552" s="2">
        <v>0</v>
      </c>
      <c r="BP552" s="2">
        <v>0</v>
      </c>
      <c r="BQ552" s="2">
        <v>0</v>
      </c>
      <c r="BR552" s="2">
        <v>0</v>
      </c>
      <c r="BS552" s="2">
        <v>0</v>
      </c>
      <c r="BT552" s="2">
        <v>0</v>
      </c>
      <c r="BU552" s="2">
        <v>0</v>
      </c>
      <c r="BV552" s="2">
        <v>0</v>
      </c>
      <c r="BW552" s="1" t="s">
        <v>409</v>
      </c>
      <c r="BY552" s="1"/>
      <c r="BZ552" s="1"/>
      <c r="CA552" s="1"/>
      <c r="CB552" s="1" t="s">
        <v>252</v>
      </c>
      <c r="CC552" s="1" t="s">
        <v>121</v>
      </c>
      <c r="CD552" s="1" t="s">
        <v>313</v>
      </c>
      <c r="CE552" s="1" t="s">
        <v>318</v>
      </c>
      <c r="CF552" s="1" t="s">
        <v>121</v>
      </c>
      <c r="CG552" s="1" t="s">
        <v>177</v>
      </c>
      <c r="CH552" s="1" t="s">
        <v>121</v>
      </c>
      <c r="CI552" s="1" t="s">
        <v>198</v>
      </c>
      <c r="CJ552" s="1" t="s">
        <v>121</v>
      </c>
      <c r="CK552" s="1" t="s">
        <v>314</v>
      </c>
      <c r="CL552" s="1" t="s">
        <v>314</v>
      </c>
      <c r="CM552" s="1" t="s">
        <v>121</v>
      </c>
      <c r="CN552" s="1" t="s">
        <v>315</v>
      </c>
      <c r="CO552" s="1" t="s">
        <v>337</v>
      </c>
      <c r="CP552" s="1" t="s">
        <v>121</v>
      </c>
      <c r="CQ552" s="1" t="s">
        <v>313</v>
      </c>
      <c r="CR552" s="1" t="s">
        <v>198</v>
      </c>
      <c r="CS552" s="1" t="s">
        <v>121</v>
      </c>
      <c r="CT552" s="1" t="s">
        <v>127</v>
      </c>
      <c r="CU552" s="1" t="s">
        <v>121</v>
      </c>
      <c r="CV552" s="1"/>
      <c r="CW552" s="1"/>
      <c r="CX552" s="1"/>
      <c r="CY552" s="1"/>
      <c r="CZ552" s="1" t="s">
        <v>127</v>
      </c>
      <c r="DA552" s="1" t="s">
        <v>121</v>
      </c>
      <c r="DB552" s="1" t="s">
        <v>347</v>
      </c>
      <c r="DC552" s="1" t="s">
        <v>121</v>
      </c>
      <c r="DD552" s="1" t="s">
        <v>321</v>
      </c>
      <c r="DE552" s="1" t="s">
        <v>121</v>
      </c>
      <c r="DF552" s="1" t="s">
        <v>184</v>
      </c>
      <c r="DG552" s="1" t="s">
        <v>184</v>
      </c>
      <c r="DH552">
        <v>0</v>
      </c>
      <c r="DI552" s="1" t="s">
        <v>133</v>
      </c>
      <c r="DJ552" s="1" t="s">
        <v>121</v>
      </c>
      <c r="DK552" s="1" t="s">
        <v>240</v>
      </c>
      <c r="DL552" s="1" t="s">
        <v>363</v>
      </c>
      <c r="DM552" s="1" t="s">
        <v>121</v>
      </c>
      <c r="DN552" s="1" t="s">
        <v>2292</v>
      </c>
      <c r="DO552" s="1" t="s">
        <v>121</v>
      </c>
    </row>
    <row r="553" spans="1:119" x14ac:dyDescent="0.25">
      <c r="A553" s="8">
        <v>35160344</v>
      </c>
      <c r="B553" s="8" t="s">
        <v>2293</v>
      </c>
      <c r="C553" s="8" t="s">
        <v>2294</v>
      </c>
      <c r="D553" s="8" t="s">
        <v>2295</v>
      </c>
      <c r="E553" s="8" t="s">
        <v>2183</v>
      </c>
      <c r="F553" s="8" t="s">
        <v>104</v>
      </c>
      <c r="G553" s="8" t="s">
        <v>656</v>
      </c>
      <c r="H553" s="8" t="s">
        <v>657</v>
      </c>
      <c r="I553" s="8" t="s">
        <v>229</v>
      </c>
      <c r="J553" s="8" t="s">
        <v>230</v>
      </c>
      <c r="K553" s="8" t="s">
        <v>4482</v>
      </c>
      <c r="L553" s="8" t="s">
        <v>4483</v>
      </c>
      <c r="M553" s="1" t="s">
        <v>4444</v>
      </c>
      <c r="N553" s="8" t="s">
        <v>2273</v>
      </c>
      <c r="O553" s="1" t="s">
        <v>114</v>
      </c>
      <c r="P553" s="1" t="s">
        <v>390</v>
      </c>
      <c r="Q553" s="1" t="s">
        <v>232</v>
      </c>
      <c r="R553" s="5">
        <v>0</v>
      </c>
      <c r="S553" s="5">
        <v>14192</v>
      </c>
      <c r="T553" s="5">
        <v>14192</v>
      </c>
      <c r="U553" s="20">
        <v>2.687878787878788</v>
      </c>
      <c r="V553" s="5">
        <v>0</v>
      </c>
      <c r="W553" s="5">
        <v>2.687878787878788</v>
      </c>
      <c r="AB553" s="27"/>
      <c r="AC553" s="9">
        <v>94284</v>
      </c>
      <c r="AD553" s="2">
        <v>0</v>
      </c>
      <c r="AE553" s="2">
        <v>94284</v>
      </c>
      <c r="AF553" s="2">
        <v>80959.899999999994</v>
      </c>
      <c r="AG553" s="2">
        <v>0</v>
      </c>
      <c r="AH553" s="2">
        <v>13324.1</v>
      </c>
      <c r="AI553" s="1" t="s">
        <v>117</v>
      </c>
      <c r="AJ553" s="2">
        <v>19.899999999999999</v>
      </c>
      <c r="AK553" s="2">
        <v>4.3</v>
      </c>
      <c r="AL553" s="2">
        <v>0</v>
      </c>
      <c r="AM553" s="2">
        <v>4.3</v>
      </c>
      <c r="AN553" s="2">
        <v>0</v>
      </c>
      <c r="AO553" s="2">
        <v>0</v>
      </c>
      <c r="AP553" s="2">
        <v>1277.9000000000001</v>
      </c>
      <c r="AQ553" s="2">
        <v>79682</v>
      </c>
      <c r="AR553" s="25" t="s">
        <v>4772</v>
      </c>
      <c r="AS553" s="2">
        <v>0</v>
      </c>
      <c r="AT553" s="2">
        <v>79706.100000000006</v>
      </c>
      <c r="AU553" s="17">
        <v>-79706.100000000006</v>
      </c>
      <c r="AV553" s="2">
        <v>79706.100000000006</v>
      </c>
      <c r="AW553" s="17">
        <v>-79706.100000000006</v>
      </c>
      <c r="AX553" s="2">
        <v>39607.5</v>
      </c>
      <c r="AY553" s="2">
        <v>237.4</v>
      </c>
      <c r="AZ553" s="2">
        <v>39837.1</v>
      </c>
      <c r="BA553" s="2">
        <v>4.3</v>
      </c>
      <c r="BB553" s="2">
        <v>4.3</v>
      </c>
      <c r="BC553" s="2">
        <v>4.3</v>
      </c>
      <c r="BD553" s="2">
        <v>4.5</v>
      </c>
      <c r="BE553" s="2">
        <v>4.5</v>
      </c>
      <c r="BF553" s="2">
        <v>2.2000000000000002</v>
      </c>
      <c r="BG553" s="2">
        <v>0</v>
      </c>
      <c r="BH553" s="2">
        <v>0</v>
      </c>
      <c r="BI553" s="2">
        <v>0</v>
      </c>
      <c r="BJ553" s="2">
        <v>0</v>
      </c>
      <c r="BK553" s="2">
        <v>0</v>
      </c>
      <c r="BL553" s="2">
        <v>0</v>
      </c>
      <c r="BM553" s="2">
        <v>0</v>
      </c>
      <c r="BN553" s="2">
        <v>0</v>
      </c>
      <c r="BO553" s="2">
        <v>0</v>
      </c>
      <c r="BP553" s="2">
        <v>0</v>
      </c>
      <c r="BQ553" s="2">
        <v>0</v>
      </c>
      <c r="BR553" s="2">
        <v>0</v>
      </c>
      <c r="BS553" s="2">
        <v>0</v>
      </c>
      <c r="BT553" s="2">
        <v>0</v>
      </c>
      <c r="BU553" s="2">
        <v>0</v>
      </c>
      <c r="BV553" s="2">
        <v>0</v>
      </c>
      <c r="BW553" s="1" t="s">
        <v>409</v>
      </c>
      <c r="BY553" s="1"/>
      <c r="BZ553" s="1"/>
      <c r="CA553" s="1"/>
      <c r="CB553" s="1" t="s">
        <v>2296</v>
      </c>
      <c r="CC553" s="1" t="s">
        <v>121</v>
      </c>
      <c r="CD553" s="1" t="s">
        <v>464</v>
      </c>
      <c r="CE553" s="1" t="s">
        <v>382</v>
      </c>
      <c r="CF553" s="1" t="s">
        <v>121</v>
      </c>
      <c r="CG553" s="1" t="s">
        <v>2275</v>
      </c>
      <c r="CH553" s="1" t="s">
        <v>121</v>
      </c>
      <c r="CI553" s="1" t="s">
        <v>2297</v>
      </c>
      <c r="CJ553" s="1" t="s">
        <v>121</v>
      </c>
      <c r="CK553" s="1" t="s">
        <v>2298</v>
      </c>
      <c r="CL553" s="1" t="s">
        <v>2298</v>
      </c>
      <c r="CM553" s="1" t="s">
        <v>121</v>
      </c>
      <c r="CN553" s="1" t="s">
        <v>2299</v>
      </c>
      <c r="CO553" s="1" t="s">
        <v>2300</v>
      </c>
      <c r="CP553" s="1" t="s">
        <v>121</v>
      </c>
      <c r="CQ553" s="1" t="s">
        <v>464</v>
      </c>
      <c r="CR553" s="1" t="s">
        <v>2297</v>
      </c>
      <c r="CS553" s="1" t="s">
        <v>121</v>
      </c>
      <c r="CT553" s="1" t="s">
        <v>2301</v>
      </c>
      <c r="CU553" s="1" t="s">
        <v>121</v>
      </c>
      <c r="CV553" s="1"/>
      <c r="CW553" s="1"/>
      <c r="CX553" s="1"/>
      <c r="CY553" s="1"/>
      <c r="CZ553" s="1" t="s">
        <v>2301</v>
      </c>
      <c r="DA553" s="1" t="s">
        <v>121</v>
      </c>
      <c r="DB553" s="1" t="s">
        <v>2302</v>
      </c>
      <c r="DC553" s="1" t="s">
        <v>121</v>
      </c>
      <c r="DD553" s="1" t="s">
        <v>2303</v>
      </c>
      <c r="DE553" s="1" t="s">
        <v>121</v>
      </c>
      <c r="DF553" s="1" t="s">
        <v>2304</v>
      </c>
      <c r="DG553" s="1" t="s">
        <v>2304</v>
      </c>
      <c r="DH553">
        <v>0</v>
      </c>
      <c r="DI553" s="1" t="s">
        <v>133</v>
      </c>
      <c r="DJ553" s="1" t="s">
        <v>121</v>
      </c>
      <c r="DK553" s="1" t="s">
        <v>2305</v>
      </c>
      <c r="DL553" s="1" t="s">
        <v>2306</v>
      </c>
      <c r="DM553" s="1" t="s">
        <v>121</v>
      </c>
      <c r="DN553" s="1" t="s">
        <v>2307</v>
      </c>
      <c r="DO553" s="1" t="s">
        <v>121</v>
      </c>
    </row>
    <row r="554" spans="1:119" x14ac:dyDescent="0.25">
      <c r="A554" s="8">
        <v>35160345</v>
      </c>
      <c r="B554" s="8" t="s">
        <v>2308</v>
      </c>
      <c r="C554" s="8" t="s">
        <v>2309</v>
      </c>
      <c r="D554" s="8" t="s">
        <v>2310</v>
      </c>
      <c r="E554" s="8" t="s">
        <v>2183</v>
      </c>
      <c r="F554" s="8" t="s">
        <v>104</v>
      </c>
      <c r="G554" s="8" t="s">
        <v>656</v>
      </c>
      <c r="H554" s="8" t="s">
        <v>657</v>
      </c>
      <c r="I554" s="8" t="s">
        <v>229</v>
      </c>
      <c r="J554" s="8" t="s">
        <v>230</v>
      </c>
      <c r="K554" s="8" t="s">
        <v>4482</v>
      </c>
      <c r="L554" s="8" t="s">
        <v>4483</v>
      </c>
      <c r="M554" s="1" t="s">
        <v>4444</v>
      </c>
      <c r="N554" s="8" t="s">
        <v>2273</v>
      </c>
      <c r="O554" s="1" t="s">
        <v>114</v>
      </c>
      <c r="P554" s="1" t="s">
        <v>390</v>
      </c>
      <c r="Q554" s="1" t="s">
        <v>232</v>
      </c>
      <c r="R554" s="5">
        <v>0</v>
      </c>
      <c r="S554" s="5">
        <v>17520</v>
      </c>
      <c r="T554" s="5">
        <v>17520</v>
      </c>
      <c r="U554" s="20">
        <v>3.3181818181818183</v>
      </c>
      <c r="V554" s="5">
        <v>0</v>
      </c>
      <c r="W554" s="5">
        <v>3.3181818181818183</v>
      </c>
      <c r="AB554" s="27"/>
      <c r="AC554" s="9">
        <v>71428</v>
      </c>
      <c r="AD554" s="2">
        <v>0</v>
      </c>
      <c r="AE554" s="2">
        <v>71428</v>
      </c>
      <c r="AF554" s="2">
        <v>44387.4</v>
      </c>
      <c r="AG554" s="2">
        <v>0</v>
      </c>
      <c r="AH554" s="2">
        <v>27040.6</v>
      </c>
      <c r="AI554" s="1" t="s">
        <v>117</v>
      </c>
      <c r="AJ554" s="2">
        <v>68.7</v>
      </c>
      <c r="AK554" s="2">
        <v>15</v>
      </c>
      <c r="AL554" s="2">
        <v>0</v>
      </c>
      <c r="AM554" s="2">
        <v>15</v>
      </c>
      <c r="AN554" s="2">
        <v>0</v>
      </c>
      <c r="AO554" s="2">
        <v>0</v>
      </c>
      <c r="AP554" s="2">
        <v>3298.5</v>
      </c>
      <c r="AQ554" s="2">
        <v>41088.800000000003</v>
      </c>
      <c r="AR554" s="25" t="s">
        <v>4772</v>
      </c>
      <c r="AS554" s="2">
        <v>0</v>
      </c>
      <c r="AT554" s="2">
        <v>41172.5</v>
      </c>
      <c r="AU554" s="17">
        <v>-41172.5</v>
      </c>
      <c r="AV554" s="2">
        <v>41172.5</v>
      </c>
      <c r="AW554" s="17">
        <v>-41172.5</v>
      </c>
      <c r="AX554" s="2">
        <v>20416.8</v>
      </c>
      <c r="AY554" s="2">
        <v>137.69999999999999</v>
      </c>
      <c r="AZ554" s="2">
        <v>20534.3</v>
      </c>
      <c r="BA554" s="2">
        <v>15</v>
      </c>
      <c r="BB554" s="2">
        <v>15</v>
      </c>
      <c r="BC554" s="2">
        <v>15</v>
      </c>
      <c r="BD554" s="2">
        <v>15.5</v>
      </c>
      <c r="BE554" s="2">
        <v>15.5</v>
      </c>
      <c r="BF554" s="2">
        <v>7.7</v>
      </c>
      <c r="BG554" s="2">
        <v>0</v>
      </c>
      <c r="BH554" s="2">
        <v>0</v>
      </c>
      <c r="BI554" s="2">
        <v>0</v>
      </c>
      <c r="BJ554" s="2">
        <v>0</v>
      </c>
      <c r="BK554" s="2">
        <v>0</v>
      </c>
      <c r="BL554" s="2">
        <v>0</v>
      </c>
      <c r="BM554" s="2">
        <v>0</v>
      </c>
      <c r="BN554" s="2">
        <v>0</v>
      </c>
      <c r="BO554" s="2">
        <v>0</v>
      </c>
      <c r="BP554" s="2">
        <v>0</v>
      </c>
      <c r="BQ554" s="2">
        <v>0</v>
      </c>
      <c r="BR554" s="2">
        <v>0</v>
      </c>
      <c r="BS554" s="2">
        <v>0</v>
      </c>
      <c r="BT554" s="2">
        <v>0</v>
      </c>
      <c r="BU554" s="2">
        <v>0</v>
      </c>
      <c r="BV554" s="2">
        <v>0</v>
      </c>
      <c r="BW554" s="1" t="s">
        <v>409</v>
      </c>
      <c r="BY554" s="1"/>
      <c r="BZ554" s="1"/>
      <c r="CA554" s="1"/>
      <c r="CB554" s="1" t="s">
        <v>2296</v>
      </c>
      <c r="CC554" s="1" t="s">
        <v>121</v>
      </c>
      <c r="CD554" s="1" t="s">
        <v>464</v>
      </c>
      <c r="CE554" s="1" t="s">
        <v>382</v>
      </c>
      <c r="CF554" s="1" t="s">
        <v>121</v>
      </c>
      <c r="CG554" s="1" t="s">
        <v>2275</v>
      </c>
      <c r="CH554" s="1" t="s">
        <v>121</v>
      </c>
      <c r="CI554" s="1" t="s">
        <v>2297</v>
      </c>
      <c r="CJ554" s="1" t="s">
        <v>121</v>
      </c>
      <c r="CK554" s="1" t="s">
        <v>2298</v>
      </c>
      <c r="CL554" s="1" t="s">
        <v>2298</v>
      </c>
      <c r="CM554" s="1" t="s">
        <v>121</v>
      </c>
      <c r="CN554" s="1" t="s">
        <v>2299</v>
      </c>
      <c r="CO554" s="1" t="s">
        <v>2300</v>
      </c>
      <c r="CP554" s="1" t="s">
        <v>121</v>
      </c>
      <c r="CQ554" s="1" t="s">
        <v>464</v>
      </c>
      <c r="CR554" s="1" t="s">
        <v>2297</v>
      </c>
      <c r="CS554" s="1" t="s">
        <v>121</v>
      </c>
      <c r="CT554" s="1" t="s">
        <v>2301</v>
      </c>
      <c r="CU554" s="1" t="s">
        <v>121</v>
      </c>
      <c r="CV554" s="1"/>
      <c r="CW554" s="1"/>
      <c r="CX554" s="1"/>
      <c r="CY554" s="1"/>
      <c r="CZ554" s="1" t="s">
        <v>2301</v>
      </c>
      <c r="DA554" s="1" t="s">
        <v>121</v>
      </c>
      <c r="DB554" s="1" t="s">
        <v>2302</v>
      </c>
      <c r="DC554" s="1" t="s">
        <v>121</v>
      </c>
      <c r="DD554" s="1" t="s">
        <v>2303</v>
      </c>
      <c r="DE554" s="1" t="s">
        <v>121</v>
      </c>
      <c r="DF554" s="1" t="s">
        <v>2304</v>
      </c>
      <c r="DG554" s="1" t="s">
        <v>2304</v>
      </c>
      <c r="DH554">
        <v>0</v>
      </c>
      <c r="DI554" s="1" t="s">
        <v>133</v>
      </c>
      <c r="DJ554" s="1" t="s">
        <v>121</v>
      </c>
      <c r="DK554" s="1" t="s">
        <v>2305</v>
      </c>
      <c r="DL554" s="1" t="s">
        <v>2306</v>
      </c>
      <c r="DM554" s="1" t="s">
        <v>121</v>
      </c>
      <c r="DN554" s="1" t="s">
        <v>2307</v>
      </c>
      <c r="DO554" s="1" t="s">
        <v>121</v>
      </c>
    </row>
    <row r="555" spans="1:119" x14ac:dyDescent="0.25">
      <c r="A555" s="8">
        <v>35160346</v>
      </c>
      <c r="B555" s="8" t="s">
        <v>2311</v>
      </c>
      <c r="C555" s="8" t="s">
        <v>2312</v>
      </c>
      <c r="D555" s="8" t="s">
        <v>2313</v>
      </c>
      <c r="E555" s="8" t="s">
        <v>2183</v>
      </c>
      <c r="F555" s="8" t="s">
        <v>104</v>
      </c>
      <c r="G555" s="8" t="s">
        <v>656</v>
      </c>
      <c r="H555" s="8" t="s">
        <v>657</v>
      </c>
      <c r="I555" s="8" t="s">
        <v>229</v>
      </c>
      <c r="J555" s="8" t="s">
        <v>230</v>
      </c>
      <c r="K555" s="8" t="s">
        <v>4482</v>
      </c>
      <c r="L555" s="8" t="s">
        <v>4483</v>
      </c>
      <c r="M555" s="1" t="s">
        <v>4444</v>
      </c>
      <c r="N555" s="8" t="s">
        <v>2273</v>
      </c>
      <c r="O555" s="1" t="s">
        <v>114</v>
      </c>
      <c r="P555" s="1" t="s">
        <v>390</v>
      </c>
      <c r="Q555" s="1" t="s">
        <v>232</v>
      </c>
      <c r="R555" s="5">
        <v>2960</v>
      </c>
      <c r="S555" s="5">
        <v>0</v>
      </c>
      <c r="T555" s="5">
        <v>2960</v>
      </c>
      <c r="U555" s="20">
        <v>0.56060606060606055</v>
      </c>
      <c r="V555" s="5">
        <v>0</v>
      </c>
      <c r="W555" s="5">
        <v>0.56060606060606055</v>
      </c>
      <c r="AB555" s="27"/>
      <c r="AC555" s="9">
        <v>60000</v>
      </c>
      <c r="AD555" s="2">
        <v>0</v>
      </c>
      <c r="AE555" s="2">
        <v>60000</v>
      </c>
      <c r="AF555" s="2">
        <v>22209.3</v>
      </c>
      <c r="AG555" s="2">
        <v>0</v>
      </c>
      <c r="AH555" s="2">
        <v>37790.699999999997</v>
      </c>
      <c r="AI555" s="1" t="s">
        <v>117</v>
      </c>
      <c r="AJ555" s="2">
        <v>16.2</v>
      </c>
      <c r="AK555" s="2">
        <v>3.5</v>
      </c>
      <c r="AL555" s="2">
        <v>0</v>
      </c>
      <c r="AM555" s="2">
        <v>3.5</v>
      </c>
      <c r="AN555" s="2">
        <v>0</v>
      </c>
      <c r="AO555" s="2">
        <v>0</v>
      </c>
      <c r="AP555" s="2">
        <v>972.7</v>
      </c>
      <c r="AQ555" s="2">
        <v>21236.7</v>
      </c>
      <c r="AR555" s="25" t="s">
        <v>4772</v>
      </c>
      <c r="AS555" s="2">
        <v>0</v>
      </c>
      <c r="AT555" s="2">
        <v>21256.400000000001</v>
      </c>
      <c r="AU555" s="17">
        <v>-21256.400000000001</v>
      </c>
      <c r="AV555" s="2">
        <v>21256.400000000001</v>
      </c>
      <c r="AW555" s="17">
        <v>-21256.400000000001</v>
      </c>
      <c r="AX555" s="2">
        <v>8511.9</v>
      </c>
      <c r="AY555" s="2">
        <v>55.1</v>
      </c>
      <c r="AZ555" s="2">
        <v>12669.7</v>
      </c>
      <c r="BA555" s="2">
        <v>3.5</v>
      </c>
      <c r="BB555" s="2">
        <v>3.5</v>
      </c>
      <c r="BC555" s="2">
        <v>3.5</v>
      </c>
      <c r="BD555" s="2">
        <v>3.7</v>
      </c>
      <c r="BE555" s="2">
        <v>3.7</v>
      </c>
      <c r="BF555" s="2">
        <v>1.8</v>
      </c>
      <c r="BG555" s="2">
        <v>0</v>
      </c>
      <c r="BH555" s="2">
        <v>0</v>
      </c>
      <c r="BI555" s="2">
        <v>0</v>
      </c>
      <c r="BJ555" s="2">
        <v>0</v>
      </c>
      <c r="BK555" s="2">
        <v>0</v>
      </c>
      <c r="BL555" s="2">
        <v>0</v>
      </c>
      <c r="BM555" s="2">
        <v>0</v>
      </c>
      <c r="BN555" s="2">
        <v>0</v>
      </c>
      <c r="BO555" s="2">
        <v>0</v>
      </c>
      <c r="BP555" s="2">
        <v>0</v>
      </c>
      <c r="BQ555" s="2">
        <v>0</v>
      </c>
      <c r="BR555" s="2">
        <v>0</v>
      </c>
      <c r="BS555" s="2">
        <v>0</v>
      </c>
      <c r="BT555" s="2">
        <v>0</v>
      </c>
      <c r="BU555" s="2">
        <v>0</v>
      </c>
      <c r="BV555" s="2">
        <v>0</v>
      </c>
      <c r="BW555" s="1" t="s">
        <v>409</v>
      </c>
      <c r="BY555" s="1"/>
      <c r="BZ555" s="1"/>
      <c r="CA555" s="1"/>
      <c r="CB555" s="1" t="s">
        <v>254</v>
      </c>
      <c r="CC555" s="1" t="s">
        <v>121</v>
      </c>
      <c r="CD555" s="1" t="s">
        <v>124</v>
      </c>
      <c r="CE555" s="1" t="s">
        <v>176</v>
      </c>
      <c r="CF555" s="1" t="s">
        <v>121</v>
      </c>
      <c r="CG555" s="1" t="s">
        <v>376</v>
      </c>
      <c r="CH555" s="1" t="s">
        <v>121</v>
      </c>
      <c r="CI555" s="1" t="s">
        <v>233</v>
      </c>
      <c r="CJ555" s="1" t="s">
        <v>121</v>
      </c>
      <c r="CK555" s="1" t="s">
        <v>120</v>
      </c>
      <c r="CL555" s="1" t="s">
        <v>120</v>
      </c>
      <c r="CM555" s="1" t="s">
        <v>121</v>
      </c>
      <c r="CN555" s="1" t="s">
        <v>218</v>
      </c>
      <c r="CO555" s="1" t="s">
        <v>235</v>
      </c>
      <c r="CP555" s="1" t="s">
        <v>121</v>
      </c>
      <c r="CQ555" s="1" t="s">
        <v>124</v>
      </c>
      <c r="CR555" s="1" t="s">
        <v>233</v>
      </c>
      <c r="CS555" s="1" t="s">
        <v>121</v>
      </c>
      <c r="CT555" s="1" t="s">
        <v>156</v>
      </c>
      <c r="CU555" s="1" t="s">
        <v>121</v>
      </c>
      <c r="CV555" s="1"/>
      <c r="CW555" s="1"/>
      <c r="CX555" s="1"/>
      <c r="CY555" s="1"/>
      <c r="CZ555" s="1" t="s">
        <v>156</v>
      </c>
      <c r="DA555" s="1" t="s">
        <v>121</v>
      </c>
      <c r="DB555" s="1" t="s">
        <v>223</v>
      </c>
      <c r="DC555" s="1" t="s">
        <v>121</v>
      </c>
      <c r="DD555" s="1" t="s">
        <v>2314</v>
      </c>
      <c r="DE555" s="1" t="s">
        <v>121</v>
      </c>
      <c r="DF555" s="1" t="s">
        <v>324</v>
      </c>
      <c r="DG555" s="1" t="s">
        <v>324</v>
      </c>
      <c r="DH555">
        <v>0</v>
      </c>
      <c r="DI555" s="1" t="s">
        <v>133</v>
      </c>
      <c r="DJ555" s="1" t="s">
        <v>121</v>
      </c>
      <c r="DK555" s="1" t="s">
        <v>1621</v>
      </c>
      <c r="DL555" s="1" t="s">
        <v>1760</v>
      </c>
      <c r="DM555" s="1" t="s">
        <v>121</v>
      </c>
      <c r="DN555" s="1" t="s">
        <v>2315</v>
      </c>
      <c r="DO555" s="1" t="s">
        <v>121</v>
      </c>
    </row>
    <row r="556" spans="1:119" x14ac:dyDescent="0.25">
      <c r="A556" s="8">
        <v>35173387</v>
      </c>
      <c r="B556" s="8" t="s">
        <v>2316</v>
      </c>
      <c r="C556" s="8"/>
      <c r="D556" s="8" t="s">
        <v>572</v>
      </c>
      <c r="E556" s="8" t="s">
        <v>2183</v>
      </c>
      <c r="F556" s="8" t="s">
        <v>104</v>
      </c>
      <c r="G556" s="8" t="s">
        <v>2317</v>
      </c>
      <c r="H556" s="8" t="s">
        <v>2318</v>
      </c>
      <c r="I556" s="8" t="s">
        <v>998</v>
      </c>
      <c r="J556" s="8" t="s">
        <v>999</v>
      </c>
      <c r="K556" s="8"/>
      <c r="L556" s="8"/>
      <c r="M556" s="1" t="s">
        <v>4444</v>
      </c>
      <c r="N556" s="8"/>
      <c r="O556" s="1"/>
      <c r="P556" s="1" t="s">
        <v>154</v>
      </c>
      <c r="Q556" s="1"/>
      <c r="U556" s="20"/>
      <c r="AB556" s="27"/>
      <c r="AC556" s="9"/>
      <c r="AG556" s="2"/>
      <c r="AI556" s="1"/>
      <c r="AR556" s="25" t="s">
        <v>4772</v>
      </c>
      <c r="AS556" s="2">
        <v>0</v>
      </c>
      <c r="AT556" s="2">
        <v>0</v>
      </c>
      <c r="AU556" s="17">
        <v>0</v>
      </c>
      <c r="AV556" s="2">
        <v>0</v>
      </c>
      <c r="AW556" s="17">
        <v>0</v>
      </c>
      <c r="BR556" s="2"/>
      <c r="BS556" s="2"/>
      <c r="BT556" s="2"/>
      <c r="BU556" s="2"/>
      <c r="BV556" s="2"/>
      <c r="BW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I556" s="1"/>
      <c r="DJ556" s="1"/>
      <c r="DK556" s="1"/>
      <c r="DL556" s="1"/>
      <c r="DM556" s="1"/>
      <c r="DN556" s="1"/>
      <c r="DO556" s="1"/>
    </row>
    <row r="557" spans="1:119" x14ac:dyDescent="0.25">
      <c r="A557" s="8">
        <v>35173959</v>
      </c>
      <c r="B557" s="8" t="s">
        <v>2240</v>
      </c>
      <c r="C557" s="8"/>
      <c r="D557" s="8" t="s">
        <v>2241</v>
      </c>
      <c r="E557" s="8" t="s">
        <v>2183</v>
      </c>
      <c r="F557" s="8" t="s">
        <v>104</v>
      </c>
      <c r="G557" s="8" t="s">
        <v>4159</v>
      </c>
      <c r="H557" s="8" t="s">
        <v>4160</v>
      </c>
      <c r="I557" s="8"/>
      <c r="J557" s="8"/>
      <c r="K557" s="8"/>
      <c r="L557" s="8"/>
      <c r="M557" s="1" t="s">
        <v>4444</v>
      </c>
      <c r="N557" s="8"/>
      <c r="O557" s="1"/>
      <c r="P557" s="1" t="s">
        <v>309</v>
      </c>
      <c r="Q557" s="1"/>
      <c r="R557" s="5">
        <v>0</v>
      </c>
      <c r="S557" s="5">
        <v>0</v>
      </c>
      <c r="T557" s="5">
        <v>0</v>
      </c>
      <c r="U557" s="20">
        <v>0</v>
      </c>
      <c r="V557" s="5">
        <v>0</v>
      </c>
      <c r="W557" s="5">
        <v>0</v>
      </c>
      <c r="AB557" s="27"/>
      <c r="AC557" s="9"/>
      <c r="AG557" s="2"/>
      <c r="AI557" s="1"/>
      <c r="AR557" s="25" t="s">
        <v>4772</v>
      </c>
      <c r="AS557" s="2">
        <v>0</v>
      </c>
      <c r="AT557" s="2">
        <v>0</v>
      </c>
      <c r="AU557" s="17">
        <v>0</v>
      </c>
      <c r="AV557" s="2">
        <v>0</v>
      </c>
      <c r="AW557" s="17">
        <v>0</v>
      </c>
      <c r="BR557" s="2"/>
      <c r="BS557" s="2"/>
      <c r="BT557" s="2"/>
      <c r="BU557" s="2"/>
      <c r="BV557" s="2"/>
      <c r="BW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I557" s="1"/>
      <c r="DJ557" s="1"/>
      <c r="DK557" s="1"/>
      <c r="DL557" s="1"/>
      <c r="DM557" s="1"/>
      <c r="DN557" s="1"/>
      <c r="DO557" s="1"/>
    </row>
    <row r="558" spans="1:119" x14ac:dyDescent="0.25">
      <c r="A558" s="8">
        <v>35181199</v>
      </c>
      <c r="B558" s="8" t="s">
        <v>2236</v>
      </c>
      <c r="C558" s="8"/>
      <c r="D558" s="8" t="s">
        <v>2237</v>
      </c>
      <c r="E558" s="8" t="s">
        <v>2183</v>
      </c>
      <c r="F558" s="8" t="s">
        <v>104</v>
      </c>
      <c r="G558" s="8" t="s">
        <v>1036</v>
      </c>
      <c r="H558" s="8" t="s">
        <v>1037</v>
      </c>
      <c r="I558" s="8"/>
      <c r="J558" s="8"/>
      <c r="K558" s="8"/>
      <c r="L558" s="8"/>
      <c r="M558" s="1" t="s">
        <v>4444</v>
      </c>
      <c r="N558" s="8"/>
      <c r="O558" s="1" t="s">
        <v>114</v>
      </c>
      <c r="P558" s="1" t="s">
        <v>211</v>
      </c>
      <c r="Q558" s="1"/>
      <c r="R558" s="5">
        <v>0</v>
      </c>
      <c r="S558" s="5">
        <v>13306</v>
      </c>
      <c r="T558" s="5">
        <v>13306</v>
      </c>
      <c r="U558" s="20">
        <v>2.5200757575757575</v>
      </c>
      <c r="V558" s="5">
        <v>0</v>
      </c>
      <c r="W558" s="5">
        <v>2.5200757575757575</v>
      </c>
      <c r="AB558" s="27"/>
      <c r="AC558" s="9"/>
      <c r="AG558" s="2"/>
      <c r="AI558" s="1"/>
      <c r="AQ558" s="2">
        <v>120.1</v>
      </c>
      <c r="AR558" s="25" t="s">
        <v>4772</v>
      </c>
      <c r="AS558" s="2">
        <v>0</v>
      </c>
      <c r="AT558" s="2">
        <v>120.1</v>
      </c>
      <c r="AU558" s="17">
        <v>-120.1</v>
      </c>
      <c r="AV558" s="2">
        <v>0</v>
      </c>
      <c r="AW558" s="17">
        <v>0</v>
      </c>
      <c r="BR558" s="2"/>
      <c r="BS558" s="2"/>
      <c r="BT558" s="2"/>
      <c r="BU558" s="2"/>
      <c r="BV558" s="2"/>
      <c r="BW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I558" s="1"/>
      <c r="DJ558" s="1"/>
      <c r="DK558" s="1"/>
      <c r="DL558" s="1"/>
      <c r="DM558" s="1"/>
      <c r="DN558" s="1"/>
      <c r="DO558" s="1"/>
    </row>
    <row r="559" spans="1:119" x14ac:dyDescent="0.25">
      <c r="A559" s="8">
        <v>35173755</v>
      </c>
      <c r="B559" s="8" t="s">
        <v>2238</v>
      </c>
      <c r="C559" s="8"/>
      <c r="D559" s="8" t="s">
        <v>2239</v>
      </c>
      <c r="E559" s="8" t="s">
        <v>2183</v>
      </c>
      <c r="F559" s="8" t="s">
        <v>104</v>
      </c>
      <c r="G559" s="8" t="s">
        <v>1036</v>
      </c>
      <c r="H559" s="8" t="s">
        <v>1037</v>
      </c>
      <c r="I559" s="8"/>
      <c r="J559" s="8"/>
      <c r="K559" s="8"/>
      <c r="L559" s="8"/>
      <c r="M559" s="1" t="s">
        <v>4444</v>
      </c>
      <c r="N559" s="8"/>
      <c r="O559" s="1" t="s">
        <v>114</v>
      </c>
      <c r="P559" s="1" t="s">
        <v>211</v>
      </c>
      <c r="Q559" s="1"/>
      <c r="R559" s="5">
        <v>0</v>
      </c>
      <c r="S559" s="5">
        <v>12038.4</v>
      </c>
      <c r="T559" s="5">
        <v>12038.4</v>
      </c>
      <c r="U559" s="20">
        <v>2.2799999999999998</v>
      </c>
      <c r="V559" s="5">
        <v>0</v>
      </c>
      <c r="W559" s="5">
        <v>2.2799999999999998</v>
      </c>
      <c r="AB559" s="27"/>
      <c r="AC559" s="9"/>
      <c r="AG559" s="2"/>
      <c r="AI559" s="1"/>
      <c r="AQ559" s="2">
        <v>10441.6</v>
      </c>
      <c r="AR559" s="25" t="s">
        <v>4772</v>
      </c>
      <c r="AS559" s="2">
        <v>0</v>
      </c>
      <c r="AT559" s="2">
        <v>1726296.8</v>
      </c>
      <c r="AU559" s="17">
        <v>-1726296.8</v>
      </c>
      <c r="AV559" s="2">
        <v>0</v>
      </c>
      <c r="AW559" s="17">
        <v>0</v>
      </c>
      <c r="BR559" s="2"/>
      <c r="BS559" s="2"/>
      <c r="BT559" s="2"/>
      <c r="BU559" s="2"/>
      <c r="BV559" s="2"/>
      <c r="BW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I559" s="1"/>
      <c r="DJ559" s="1"/>
      <c r="DK559" s="1"/>
      <c r="DL559" s="1"/>
      <c r="DM559" s="1"/>
      <c r="DN559" s="1"/>
      <c r="DO559" s="1"/>
    </row>
    <row r="560" spans="1:119" x14ac:dyDescent="0.25">
      <c r="A560" s="8">
        <v>35174467</v>
      </c>
      <c r="B560" s="8" t="s">
        <v>2242</v>
      </c>
      <c r="C560" s="8"/>
      <c r="D560" s="8" t="s">
        <v>2243</v>
      </c>
      <c r="E560" s="8" t="s">
        <v>2183</v>
      </c>
      <c r="F560" s="8" t="s">
        <v>104</v>
      </c>
      <c r="G560" s="8" t="s">
        <v>1036</v>
      </c>
      <c r="H560" s="8" t="s">
        <v>1037</v>
      </c>
      <c r="I560" s="8"/>
      <c r="J560" s="8"/>
      <c r="K560" s="8"/>
      <c r="L560" s="8"/>
      <c r="M560" s="1" t="s">
        <v>4444</v>
      </c>
      <c r="N560" s="8"/>
      <c r="O560" s="1" t="s">
        <v>114</v>
      </c>
      <c r="P560" s="1" t="s">
        <v>115</v>
      </c>
      <c r="Q560" s="1"/>
      <c r="R560" s="5">
        <v>0</v>
      </c>
      <c r="S560" s="5">
        <v>31680</v>
      </c>
      <c r="T560" s="5">
        <v>31680</v>
      </c>
      <c r="U560" s="20">
        <v>6</v>
      </c>
      <c r="V560" s="5">
        <v>0</v>
      </c>
      <c r="W560" s="5">
        <v>6</v>
      </c>
      <c r="AB560" s="27"/>
      <c r="AC560" s="9"/>
      <c r="AG560" s="2"/>
      <c r="AI560" s="1"/>
      <c r="AQ560" s="2">
        <v>56370.400000000001</v>
      </c>
      <c r="AR560" s="25" t="s">
        <v>4772</v>
      </c>
      <c r="AS560" s="2">
        <v>0</v>
      </c>
      <c r="AT560" s="2">
        <v>56370.400000000001</v>
      </c>
      <c r="AU560" s="17">
        <v>-56370.400000000001</v>
      </c>
      <c r="AV560" s="2">
        <v>0</v>
      </c>
      <c r="AW560" s="17">
        <v>0</v>
      </c>
      <c r="BR560" s="2"/>
      <c r="BS560" s="2"/>
      <c r="BT560" s="2"/>
      <c r="BU560" s="2"/>
      <c r="BV560" s="2"/>
      <c r="BW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I560" s="1"/>
      <c r="DJ560" s="1"/>
      <c r="DK560" s="1"/>
      <c r="DL560" s="1"/>
      <c r="DM560" s="1"/>
      <c r="DN560" s="1"/>
      <c r="DO560" s="1"/>
    </row>
    <row r="561" spans="1:119" x14ac:dyDescent="0.25">
      <c r="A561" s="8">
        <v>35174468</v>
      </c>
      <c r="B561" s="8" t="s">
        <v>2244</v>
      </c>
      <c r="C561" s="8"/>
      <c r="D561" s="8" t="s">
        <v>2245</v>
      </c>
      <c r="E561" s="8" t="s">
        <v>2183</v>
      </c>
      <c r="F561" s="8" t="s">
        <v>104</v>
      </c>
      <c r="G561" s="8" t="s">
        <v>1036</v>
      </c>
      <c r="H561" s="8" t="s">
        <v>1037</v>
      </c>
      <c r="I561" s="8"/>
      <c r="J561" s="8"/>
      <c r="K561" s="8"/>
      <c r="L561" s="8"/>
      <c r="M561" s="1" t="s">
        <v>4444</v>
      </c>
      <c r="N561" s="8"/>
      <c r="O561" s="1" t="s">
        <v>114</v>
      </c>
      <c r="P561" s="1" t="s">
        <v>115</v>
      </c>
      <c r="Q561" s="1"/>
      <c r="R561" s="5">
        <v>0</v>
      </c>
      <c r="S561" s="5">
        <v>30202</v>
      </c>
      <c r="T561" s="5">
        <v>30202</v>
      </c>
      <c r="U561" s="20">
        <v>5.7200757575757573</v>
      </c>
      <c r="V561" s="5">
        <v>0</v>
      </c>
      <c r="W561" s="5">
        <v>5.7200757575757573</v>
      </c>
      <c r="AB561" s="27"/>
      <c r="AC561" s="9"/>
      <c r="AG561" s="2"/>
      <c r="AI561" s="1"/>
      <c r="AQ561" s="2">
        <v>50.4</v>
      </c>
      <c r="AR561" s="25" t="s">
        <v>4772</v>
      </c>
      <c r="AS561" s="2">
        <v>0</v>
      </c>
      <c r="AT561" s="2">
        <v>50.4</v>
      </c>
      <c r="AU561" s="17">
        <v>-50.4</v>
      </c>
      <c r="AV561" s="2">
        <v>0</v>
      </c>
      <c r="AW561" s="17">
        <v>0</v>
      </c>
      <c r="BR561" s="2"/>
      <c r="BS561" s="2"/>
      <c r="BT561" s="2"/>
      <c r="BU561" s="2"/>
      <c r="BV561" s="2"/>
      <c r="BW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I561" s="1"/>
      <c r="DJ561" s="1"/>
      <c r="DK561" s="1"/>
      <c r="DL561" s="1"/>
      <c r="DM561" s="1"/>
      <c r="DN561" s="1"/>
      <c r="DO561" s="1"/>
    </row>
    <row r="562" spans="1:119" x14ac:dyDescent="0.25">
      <c r="A562" s="8">
        <v>35174469</v>
      </c>
      <c r="B562" s="8" t="s">
        <v>2246</v>
      </c>
      <c r="C562" s="8"/>
      <c r="D562" s="8" t="s">
        <v>2247</v>
      </c>
      <c r="E562" s="8" t="s">
        <v>2183</v>
      </c>
      <c r="F562" s="8" t="s">
        <v>104</v>
      </c>
      <c r="G562" s="8" t="s">
        <v>1036</v>
      </c>
      <c r="H562" s="8" t="s">
        <v>1037</v>
      </c>
      <c r="I562" s="8"/>
      <c r="J562" s="8"/>
      <c r="K562" s="8"/>
      <c r="L562" s="8"/>
      <c r="M562" s="1" t="s">
        <v>4444</v>
      </c>
      <c r="N562" s="8"/>
      <c r="O562" s="1" t="s">
        <v>114</v>
      </c>
      <c r="P562" s="1" t="s">
        <v>211</v>
      </c>
      <c r="Q562" s="1"/>
      <c r="R562" s="5">
        <v>0</v>
      </c>
      <c r="S562" s="5">
        <v>57446.400000000001</v>
      </c>
      <c r="T562" s="5">
        <v>57446.400000000001</v>
      </c>
      <c r="U562" s="20">
        <v>10.88</v>
      </c>
      <c r="V562" s="5">
        <v>0</v>
      </c>
      <c r="W562" s="5">
        <v>10.88</v>
      </c>
      <c r="AB562" s="27"/>
      <c r="AC562" s="9"/>
      <c r="AG562" s="2"/>
      <c r="AI562" s="1"/>
      <c r="AQ562" s="2">
        <v>445</v>
      </c>
      <c r="AR562" s="25" t="s">
        <v>4772</v>
      </c>
      <c r="AS562" s="2">
        <v>0</v>
      </c>
      <c r="AT562" s="2">
        <v>445</v>
      </c>
      <c r="AU562" s="17">
        <v>-445</v>
      </c>
      <c r="AV562" s="2">
        <v>0</v>
      </c>
      <c r="AW562" s="17">
        <v>0</v>
      </c>
      <c r="BR562" s="2"/>
      <c r="BS562" s="2"/>
      <c r="BT562" s="2"/>
      <c r="BU562" s="2"/>
      <c r="BV562" s="2"/>
      <c r="BW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I562" s="1"/>
      <c r="DJ562" s="1"/>
      <c r="DK562" s="1"/>
      <c r="DL562" s="1"/>
      <c r="DM562" s="1"/>
      <c r="DN562" s="1"/>
      <c r="DO562" s="1"/>
    </row>
    <row r="563" spans="1:119" x14ac:dyDescent="0.25">
      <c r="A563" s="8">
        <v>35191937</v>
      </c>
      <c r="B563" s="8" t="s">
        <v>3930</v>
      </c>
      <c r="C563" s="8" t="s">
        <v>3931</v>
      </c>
      <c r="D563" s="8" t="s">
        <v>3932</v>
      </c>
      <c r="E563" s="8" t="s">
        <v>2183</v>
      </c>
      <c r="F563" s="8" t="s">
        <v>104</v>
      </c>
      <c r="G563" s="8" t="s">
        <v>139</v>
      </c>
      <c r="H563" s="8" t="s">
        <v>140</v>
      </c>
      <c r="I563" s="8" t="s">
        <v>141</v>
      </c>
      <c r="J563" s="8" t="s">
        <v>142</v>
      </c>
      <c r="K563" s="8" t="s">
        <v>4480</v>
      </c>
      <c r="L563" s="8" t="s">
        <v>4481</v>
      </c>
      <c r="M563" s="1" t="s">
        <v>153</v>
      </c>
      <c r="N563" s="8"/>
      <c r="O563" s="1" t="s">
        <v>114</v>
      </c>
      <c r="P563" s="1" t="s">
        <v>143</v>
      </c>
      <c r="Q563" s="1" t="s">
        <v>144</v>
      </c>
      <c r="R563" s="5">
        <v>0</v>
      </c>
      <c r="S563" s="5">
        <v>7718</v>
      </c>
      <c r="T563" s="5">
        <v>7718</v>
      </c>
      <c r="U563" s="20">
        <v>1.4617424242424242</v>
      </c>
      <c r="V563" s="5">
        <v>0</v>
      </c>
      <c r="W563" s="5">
        <v>1.4617424242424242</v>
      </c>
      <c r="AB563" s="27" t="s">
        <v>588</v>
      </c>
      <c r="AC563" s="9">
        <v>237833</v>
      </c>
      <c r="AD563" s="2">
        <v>0</v>
      </c>
      <c r="AE563" s="2">
        <v>237833</v>
      </c>
      <c r="AF563" s="2">
        <v>17913.8</v>
      </c>
      <c r="AG563" s="2">
        <v>0</v>
      </c>
      <c r="AH563" s="2">
        <v>219919.2</v>
      </c>
      <c r="AI563" s="1" t="s">
        <v>117</v>
      </c>
      <c r="AJ563" s="2">
        <v>0</v>
      </c>
      <c r="AK563" s="2">
        <v>0</v>
      </c>
      <c r="AL563" s="2">
        <v>0</v>
      </c>
      <c r="AM563" s="2">
        <v>0</v>
      </c>
      <c r="AN563" s="2">
        <v>0</v>
      </c>
      <c r="AO563" s="2">
        <v>0</v>
      </c>
      <c r="AP563" s="2">
        <v>3878</v>
      </c>
      <c r="AQ563" s="2">
        <v>14035.8</v>
      </c>
      <c r="AR563" s="25" t="s">
        <v>4776</v>
      </c>
      <c r="AS563" s="2">
        <v>0</v>
      </c>
      <c r="AT563" s="2">
        <v>14035.8</v>
      </c>
      <c r="AU563" s="17">
        <v>-14035.8</v>
      </c>
      <c r="AV563" s="2">
        <v>14035.8</v>
      </c>
      <c r="AW563" s="17">
        <v>-14035.8</v>
      </c>
      <c r="AX563" s="2">
        <v>7740.3</v>
      </c>
      <c r="AY563" s="2">
        <v>4121.6000000000004</v>
      </c>
      <c r="AZ563" s="2">
        <v>2173.9</v>
      </c>
      <c r="BA563" s="2">
        <v>0</v>
      </c>
      <c r="BB563" s="2">
        <v>0</v>
      </c>
      <c r="BC563" s="2">
        <v>0</v>
      </c>
      <c r="BD563" s="2">
        <v>0</v>
      </c>
      <c r="BE563" s="2">
        <v>0</v>
      </c>
      <c r="BF563" s="2">
        <v>0</v>
      </c>
      <c r="BG563" s="2">
        <v>0</v>
      </c>
      <c r="BH563" s="2">
        <v>0</v>
      </c>
      <c r="BI563" s="2">
        <v>0</v>
      </c>
      <c r="BJ563" s="2">
        <v>0</v>
      </c>
      <c r="BK563" s="2">
        <v>0</v>
      </c>
      <c r="BL563" s="2">
        <v>0</v>
      </c>
      <c r="BM563" s="2">
        <v>0</v>
      </c>
      <c r="BN563" s="2">
        <v>0</v>
      </c>
      <c r="BO563" s="2">
        <v>0</v>
      </c>
      <c r="BP563" s="2">
        <v>0</v>
      </c>
      <c r="BQ563" s="2">
        <v>0</v>
      </c>
      <c r="BR563" s="2">
        <v>0</v>
      </c>
      <c r="BS563" s="2">
        <v>0</v>
      </c>
      <c r="BT563" s="2">
        <v>0</v>
      </c>
      <c r="BU563" s="2">
        <v>0</v>
      </c>
      <c r="BV563" s="2">
        <v>0</v>
      </c>
      <c r="BW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I563" s="1"/>
      <c r="DJ563" s="1"/>
      <c r="DK563" s="1"/>
      <c r="DL563" s="1"/>
      <c r="DM563" s="1"/>
      <c r="DN563" s="1"/>
      <c r="DO563" s="1"/>
    </row>
    <row r="564" spans="1:119" x14ac:dyDescent="0.25">
      <c r="A564" s="8">
        <v>35191553</v>
      </c>
      <c r="B564" s="8" t="s">
        <v>2345</v>
      </c>
      <c r="C564" s="8"/>
      <c r="D564" s="8" t="s">
        <v>572</v>
      </c>
      <c r="E564" s="8" t="s">
        <v>2183</v>
      </c>
      <c r="F564" s="8" t="s">
        <v>104</v>
      </c>
      <c r="G564" s="8" t="s">
        <v>996</v>
      </c>
      <c r="H564" s="8" t="s">
        <v>997</v>
      </c>
      <c r="I564" s="8" t="s">
        <v>998</v>
      </c>
      <c r="J564" s="8" t="s">
        <v>999</v>
      </c>
      <c r="K564" s="8"/>
      <c r="L564" s="8"/>
      <c r="M564" s="1" t="s">
        <v>4444</v>
      </c>
      <c r="N564" s="8"/>
      <c r="O564" s="1"/>
      <c r="P564" s="1" t="s">
        <v>154</v>
      </c>
      <c r="Q564" s="1" t="s">
        <v>155</v>
      </c>
      <c r="U564" s="20"/>
      <c r="AB564" s="27"/>
      <c r="AC564" s="9">
        <v>1</v>
      </c>
      <c r="AD564" s="2">
        <v>1</v>
      </c>
      <c r="AE564" s="2">
        <v>0</v>
      </c>
      <c r="AF564" s="2">
        <v>8146.4</v>
      </c>
      <c r="AG564" s="2">
        <v>0</v>
      </c>
      <c r="AH564" s="2">
        <v>-8146.4</v>
      </c>
      <c r="AI564" s="1" t="s">
        <v>145</v>
      </c>
      <c r="AJ564" s="2">
        <v>0</v>
      </c>
      <c r="AK564" s="2">
        <v>0</v>
      </c>
      <c r="AL564" s="2">
        <v>0</v>
      </c>
      <c r="AM564" s="2">
        <v>0</v>
      </c>
      <c r="AN564" s="2">
        <v>0</v>
      </c>
      <c r="AO564" s="2">
        <v>0</v>
      </c>
      <c r="AP564" s="2">
        <v>8004.2</v>
      </c>
      <c r="AQ564" s="2">
        <v>142.1</v>
      </c>
      <c r="AR564" s="25" t="s">
        <v>4772</v>
      </c>
      <c r="AS564" s="2">
        <v>0</v>
      </c>
      <c r="AT564" s="2">
        <v>142.1</v>
      </c>
      <c r="AU564" s="17">
        <v>-142.1</v>
      </c>
      <c r="AV564" s="2">
        <v>142.1</v>
      </c>
      <c r="AW564" s="17">
        <v>-142.1</v>
      </c>
      <c r="AX564" s="2">
        <v>48.9</v>
      </c>
      <c r="AY564" s="2">
        <v>46.6</v>
      </c>
      <c r="AZ564" s="2">
        <v>46.6</v>
      </c>
      <c r="BA564" s="2">
        <v>0</v>
      </c>
      <c r="BB564" s="2">
        <v>0</v>
      </c>
      <c r="BC564" s="2">
        <v>0</v>
      </c>
      <c r="BD564" s="2">
        <v>0</v>
      </c>
      <c r="BE564" s="2">
        <v>0</v>
      </c>
      <c r="BF564" s="2">
        <v>0</v>
      </c>
      <c r="BG564" s="2">
        <v>0</v>
      </c>
      <c r="BH564" s="2">
        <v>0</v>
      </c>
      <c r="BI564" s="2">
        <v>0</v>
      </c>
      <c r="BJ564" s="2">
        <v>0</v>
      </c>
      <c r="BK564" s="2">
        <v>0</v>
      </c>
      <c r="BL564" s="2">
        <v>0</v>
      </c>
      <c r="BM564" s="2">
        <v>0</v>
      </c>
      <c r="BN564" s="2">
        <v>0</v>
      </c>
      <c r="BO564" s="2">
        <v>0</v>
      </c>
      <c r="BP564" s="2">
        <v>0</v>
      </c>
      <c r="BQ564" s="2">
        <v>0</v>
      </c>
      <c r="BR564" s="2">
        <v>0</v>
      </c>
      <c r="BS564" s="2">
        <v>0</v>
      </c>
      <c r="BT564" s="2">
        <v>0</v>
      </c>
      <c r="BU564" s="2">
        <v>0</v>
      </c>
      <c r="BV564" s="2">
        <v>0</v>
      </c>
      <c r="BW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I564" s="1"/>
      <c r="DJ564" s="1"/>
      <c r="DK564" s="1"/>
      <c r="DL564" s="1"/>
      <c r="DM564" s="1"/>
      <c r="DN564" s="1"/>
      <c r="DO564" s="1"/>
    </row>
    <row r="565" spans="1:119" x14ac:dyDescent="0.25">
      <c r="A565" s="8">
        <v>35191318</v>
      </c>
      <c r="B565" s="8" t="s">
        <v>2339</v>
      </c>
      <c r="C565" s="8" t="s">
        <v>2340</v>
      </c>
      <c r="D565" s="8" t="s">
        <v>2341</v>
      </c>
      <c r="E565" s="8" t="s">
        <v>2183</v>
      </c>
      <c r="F565" s="8" t="s">
        <v>104</v>
      </c>
      <c r="G565" s="8" t="s">
        <v>139</v>
      </c>
      <c r="H565" s="8" t="s">
        <v>140</v>
      </c>
      <c r="I565" s="8" t="s">
        <v>141</v>
      </c>
      <c r="J565" s="8" t="s">
        <v>142</v>
      </c>
      <c r="K565" s="8" t="s">
        <v>4480</v>
      </c>
      <c r="L565" s="8" t="s">
        <v>4481</v>
      </c>
      <c r="M565" s="1" t="s">
        <v>153</v>
      </c>
      <c r="N565" s="8"/>
      <c r="O565" s="1" t="s">
        <v>114</v>
      </c>
      <c r="P565" s="1" t="s">
        <v>143</v>
      </c>
      <c r="Q565" s="1" t="s">
        <v>144</v>
      </c>
      <c r="R565" s="5">
        <v>0</v>
      </c>
      <c r="S565" s="5">
        <v>11721.6</v>
      </c>
      <c r="T565" s="5">
        <v>11721.6</v>
      </c>
      <c r="U565" s="20">
        <v>2.2200000000000002</v>
      </c>
      <c r="V565" s="5">
        <v>0</v>
      </c>
      <c r="W565" s="5">
        <v>2.2200000000000002</v>
      </c>
      <c r="AB565" s="27" t="s">
        <v>588</v>
      </c>
      <c r="AC565" s="9">
        <v>682400</v>
      </c>
      <c r="AD565" s="2">
        <v>0</v>
      </c>
      <c r="AE565" s="2">
        <v>682400</v>
      </c>
      <c r="AF565" s="2">
        <v>74548.899999999994</v>
      </c>
      <c r="AG565" s="2">
        <v>0</v>
      </c>
      <c r="AH565" s="2">
        <v>607851.1</v>
      </c>
      <c r="AI565" s="1" t="s">
        <v>117</v>
      </c>
      <c r="AJ565" s="2">
        <v>10554.1</v>
      </c>
      <c r="AK565" s="2">
        <v>3518</v>
      </c>
      <c r="AL565" s="2">
        <v>2907</v>
      </c>
      <c r="AM565" s="2">
        <v>611</v>
      </c>
      <c r="AN565" s="2">
        <v>0</v>
      </c>
      <c r="AO565" s="2">
        <v>0</v>
      </c>
      <c r="AP565" s="2">
        <v>9257.6</v>
      </c>
      <c r="AQ565" s="2">
        <v>68198.399999999994</v>
      </c>
      <c r="AR565" s="25" t="s">
        <v>4776</v>
      </c>
      <c r="AS565" s="2">
        <v>0</v>
      </c>
      <c r="AT565" s="2">
        <v>79363.399999999994</v>
      </c>
      <c r="AU565" s="17">
        <v>-79363.399999999994</v>
      </c>
      <c r="AV565" s="2">
        <v>79363.399999999994</v>
      </c>
      <c r="AW565" s="17">
        <v>-79363.399999999994</v>
      </c>
      <c r="AX565" s="2">
        <v>4208.5</v>
      </c>
      <c r="AY565" s="2">
        <v>15752.5</v>
      </c>
      <c r="AZ565" s="2">
        <v>45330.400000000001</v>
      </c>
      <c r="BA565" s="2">
        <v>3518</v>
      </c>
      <c r="BB565" s="2">
        <v>3518</v>
      </c>
      <c r="BC565" s="2">
        <v>3518</v>
      </c>
      <c r="BD565" s="2">
        <v>3518</v>
      </c>
      <c r="BE565" s="2">
        <v>0</v>
      </c>
      <c r="BF565" s="2">
        <v>0</v>
      </c>
      <c r="BG565" s="2">
        <v>0</v>
      </c>
      <c r="BH565" s="2">
        <v>0</v>
      </c>
      <c r="BI565" s="2">
        <v>0</v>
      </c>
      <c r="BJ565" s="2">
        <v>0</v>
      </c>
      <c r="BK565" s="2">
        <v>0</v>
      </c>
      <c r="BL565" s="2">
        <v>0</v>
      </c>
      <c r="BM565" s="2">
        <v>0</v>
      </c>
      <c r="BN565" s="2">
        <v>0</v>
      </c>
      <c r="BO565" s="2">
        <v>0</v>
      </c>
      <c r="BP565" s="2">
        <v>0</v>
      </c>
      <c r="BQ565" s="2">
        <v>0</v>
      </c>
      <c r="BR565" s="2">
        <v>0</v>
      </c>
      <c r="BS565" s="2">
        <v>0</v>
      </c>
      <c r="BT565" s="2">
        <v>0</v>
      </c>
      <c r="BU565" s="2">
        <v>0</v>
      </c>
      <c r="BV565" s="2">
        <v>0</v>
      </c>
      <c r="BW565" s="1" t="s">
        <v>409</v>
      </c>
      <c r="BY565" s="1"/>
      <c r="BZ565" s="1"/>
      <c r="CA565" s="1"/>
      <c r="CB565" s="1" t="s">
        <v>1501</v>
      </c>
      <c r="CC565" s="1" t="s">
        <v>121</v>
      </c>
      <c r="CD565" s="1" t="s">
        <v>1380</v>
      </c>
      <c r="CE565" s="1" t="s">
        <v>1471</v>
      </c>
      <c r="CF565" s="1" t="s">
        <v>121</v>
      </c>
      <c r="CG565" s="1" t="s">
        <v>446</v>
      </c>
      <c r="CH565" s="1" t="s">
        <v>121</v>
      </c>
      <c r="CI565" s="1" t="s">
        <v>1708</v>
      </c>
      <c r="CJ565" s="1" t="s">
        <v>121</v>
      </c>
      <c r="CK565" s="1" t="s">
        <v>410</v>
      </c>
      <c r="CL565" s="1" t="s">
        <v>410</v>
      </c>
      <c r="CM565" s="1" t="s">
        <v>121</v>
      </c>
      <c r="CN565" s="1" t="s">
        <v>430</v>
      </c>
      <c r="CO565" s="1" t="s">
        <v>1657</v>
      </c>
      <c r="CP565" s="1" t="s">
        <v>121</v>
      </c>
      <c r="CQ565" s="1" t="s">
        <v>1380</v>
      </c>
      <c r="CR565" s="1" t="s">
        <v>447</v>
      </c>
      <c r="CS565" s="1" t="s">
        <v>121</v>
      </c>
      <c r="CT565" s="1" t="s">
        <v>1456</v>
      </c>
      <c r="CU565" s="1" t="s">
        <v>121</v>
      </c>
      <c r="CV565" s="1" t="s">
        <v>1456</v>
      </c>
      <c r="CW565" s="1" t="s">
        <v>121</v>
      </c>
      <c r="CX565" s="1" t="s">
        <v>1651</v>
      </c>
      <c r="CY565" s="1" t="s">
        <v>121</v>
      </c>
      <c r="CZ565" s="1" t="s">
        <v>1456</v>
      </c>
      <c r="DA565" s="1" t="s">
        <v>121</v>
      </c>
      <c r="DB565" s="1" t="s">
        <v>1346</v>
      </c>
      <c r="DC565" s="1" t="s">
        <v>121</v>
      </c>
      <c r="DD565" s="1" t="s">
        <v>3290</v>
      </c>
      <c r="DE565" s="1" t="s">
        <v>121</v>
      </c>
      <c r="DF565" s="1" t="s">
        <v>1433</v>
      </c>
      <c r="DG565" s="1" t="s">
        <v>1433</v>
      </c>
      <c r="DH565">
        <v>0</v>
      </c>
      <c r="DI565" s="1" t="s">
        <v>133</v>
      </c>
      <c r="DJ565" s="1" t="s">
        <v>121</v>
      </c>
      <c r="DK565" s="1" t="s">
        <v>269</v>
      </c>
      <c r="DL565" s="1" t="s">
        <v>270</v>
      </c>
      <c r="DM565" s="1" t="s">
        <v>121</v>
      </c>
      <c r="DN565" s="1" t="s">
        <v>213</v>
      </c>
      <c r="DO565" s="1" t="s">
        <v>121</v>
      </c>
    </row>
    <row r="566" spans="1:119" x14ac:dyDescent="0.25">
      <c r="A566" s="8">
        <v>35192281</v>
      </c>
      <c r="B566" s="8" t="s">
        <v>4184</v>
      </c>
      <c r="C566" s="8" t="s">
        <v>4550</v>
      </c>
      <c r="D566" s="8" t="s">
        <v>4185</v>
      </c>
      <c r="E566" s="8" t="s">
        <v>2183</v>
      </c>
      <c r="F566" s="8" t="s">
        <v>104</v>
      </c>
      <c r="G566" s="8" t="s">
        <v>2218</v>
      </c>
      <c r="H566" s="8" t="s">
        <v>2219</v>
      </c>
      <c r="I566" s="8" t="s">
        <v>4709</v>
      </c>
      <c r="J566" s="8" t="s">
        <v>4710</v>
      </c>
      <c r="K566" s="8" t="s">
        <v>4478</v>
      </c>
      <c r="L566" s="8" t="s">
        <v>4479</v>
      </c>
      <c r="M566" s="1" t="s">
        <v>153</v>
      </c>
      <c r="N566" s="8"/>
      <c r="O566" s="1" t="s">
        <v>114</v>
      </c>
      <c r="P566" s="1" t="s">
        <v>420</v>
      </c>
      <c r="Q566" s="1" t="s">
        <v>421</v>
      </c>
      <c r="R566" s="5">
        <v>0</v>
      </c>
      <c r="S566" s="5">
        <v>1426</v>
      </c>
      <c r="T566" s="5">
        <v>1426</v>
      </c>
      <c r="U566" s="20">
        <v>0.27007575757575758</v>
      </c>
      <c r="V566" s="5">
        <v>0</v>
      </c>
      <c r="W566" s="5">
        <v>0.27007575757575758</v>
      </c>
      <c r="AB566" s="27" t="s">
        <v>401</v>
      </c>
      <c r="AC566" s="9">
        <v>950000</v>
      </c>
      <c r="AD566" s="2">
        <v>950000</v>
      </c>
      <c r="AE566" s="2">
        <v>0</v>
      </c>
      <c r="AF566" s="2">
        <v>21883.1</v>
      </c>
      <c r="AG566" s="2">
        <v>0</v>
      </c>
      <c r="AH566" s="2">
        <v>-21883.1</v>
      </c>
      <c r="AI566" s="1" t="s">
        <v>145</v>
      </c>
      <c r="AJ566" s="2">
        <v>0</v>
      </c>
      <c r="AK566" s="2">
        <v>0</v>
      </c>
      <c r="AL566" s="2">
        <v>0</v>
      </c>
      <c r="AM566" s="2">
        <v>0</v>
      </c>
      <c r="AN566" s="2">
        <v>0</v>
      </c>
      <c r="AO566" s="2">
        <v>0</v>
      </c>
      <c r="AP566" s="2">
        <v>7555.9</v>
      </c>
      <c r="AQ566" s="2">
        <v>14327.3</v>
      </c>
      <c r="AR566" s="25" t="s">
        <v>4776</v>
      </c>
      <c r="AS566" s="2">
        <v>0</v>
      </c>
      <c r="AT566" s="2">
        <v>14327.3</v>
      </c>
      <c r="AU566" s="17">
        <v>-14327.3</v>
      </c>
      <c r="AV566" s="2">
        <v>14327.3</v>
      </c>
      <c r="AW566" s="17">
        <v>-14327.3</v>
      </c>
      <c r="AX566" s="2">
        <v>10832.3</v>
      </c>
      <c r="AY566" s="2">
        <v>1195.8</v>
      </c>
      <c r="AZ566" s="2">
        <v>2299.1999999999998</v>
      </c>
      <c r="BA566" s="2">
        <v>0</v>
      </c>
      <c r="BB566" s="2">
        <v>0</v>
      </c>
      <c r="BC566" s="2">
        <v>0</v>
      </c>
      <c r="BD566" s="2">
        <v>0</v>
      </c>
      <c r="BE566" s="2">
        <v>0</v>
      </c>
      <c r="BF566" s="2">
        <v>0</v>
      </c>
      <c r="BG566" s="2">
        <v>0</v>
      </c>
      <c r="BH566" s="2">
        <v>0</v>
      </c>
      <c r="BI566" s="2">
        <v>0</v>
      </c>
      <c r="BJ566" s="2">
        <v>0</v>
      </c>
      <c r="BK566" s="2">
        <v>0</v>
      </c>
      <c r="BL566" s="2">
        <v>0</v>
      </c>
      <c r="BM566" s="2">
        <v>0</v>
      </c>
      <c r="BN566" s="2">
        <v>0</v>
      </c>
      <c r="BO566" s="2">
        <v>0</v>
      </c>
      <c r="BP566" s="2">
        <v>0</v>
      </c>
      <c r="BQ566" s="2">
        <v>0</v>
      </c>
      <c r="BR566" s="2">
        <v>0</v>
      </c>
      <c r="BS566" s="2">
        <v>0</v>
      </c>
      <c r="BT566" s="2">
        <v>0</v>
      </c>
      <c r="BU566" s="2">
        <v>0</v>
      </c>
      <c r="BV566" s="2">
        <v>0</v>
      </c>
      <c r="BW566" s="1" t="s">
        <v>409</v>
      </c>
      <c r="BX566">
        <v>157813</v>
      </c>
      <c r="BY566" s="1" t="s">
        <v>4777</v>
      </c>
      <c r="BZ566" s="1" t="s">
        <v>4725</v>
      </c>
      <c r="CA566" s="1" t="s">
        <v>1627</v>
      </c>
      <c r="CB566" s="1" t="s">
        <v>1581</v>
      </c>
      <c r="CC566" s="1" t="s">
        <v>121</v>
      </c>
      <c r="CD566" s="1" t="s">
        <v>1708</v>
      </c>
      <c r="CE566" s="1" t="s">
        <v>405</v>
      </c>
      <c r="CF566" s="1" t="s">
        <v>121</v>
      </c>
      <c r="CG566" s="1" t="s">
        <v>448</v>
      </c>
      <c r="CH566" s="1" t="s">
        <v>121</v>
      </c>
      <c r="CI566" s="1" t="s">
        <v>442</v>
      </c>
      <c r="CJ566" s="1" t="s">
        <v>121</v>
      </c>
      <c r="CK566" s="1" t="s">
        <v>1582</v>
      </c>
      <c r="CL566" s="1" t="s">
        <v>1582</v>
      </c>
      <c r="CM566" s="1" t="s">
        <v>121</v>
      </c>
      <c r="CN566" s="1" t="s">
        <v>2352</v>
      </c>
      <c r="CO566" s="1" t="s">
        <v>447</v>
      </c>
      <c r="CP566" s="1" t="s">
        <v>121</v>
      </c>
      <c r="CQ566" s="1" t="s">
        <v>1708</v>
      </c>
      <c r="CR566" s="1" t="s">
        <v>404</v>
      </c>
      <c r="CS566" s="1" t="s">
        <v>121</v>
      </c>
      <c r="CT566" s="1" t="s">
        <v>1557</v>
      </c>
      <c r="CU566" s="1" t="s">
        <v>121</v>
      </c>
      <c r="CV566" s="1" t="s">
        <v>1557</v>
      </c>
      <c r="CW566" s="1" t="s">
        <v>121</v>
      </c>
      <c r="CX566" s="1" t="s">
        <v>2417</v>
      </c>
      <c r="CY566" s="1" t="s">
        <v>121</v>
      </c>
      <c r="CZ566" s="1" t="s">
        <v>1557</v>
      </c>
      <c r="DA566" s="1" t="s">
        <v>121</v>
      </c>
      <c r="DB566" s="1" t="s">
        <v>2368</v>
      </c>
      <c r="DC566" s="1" t="s">
        <v>121</v>
      </c>
      <c r="DD566" s="1" t="s">
        <v>267</v>
      </c>
      <c r="DE566" s="1" t="s">
        <v>121</v>
      </c>
      <c r="DF566" s="1" t="s">
        <v>176</v>
      </c>
      <c r="DG566" s="1" t="s">
        <v>177</v>
      </c>
      <c r="DH566">
        <v>-4</v>
      </c>
      <c r="DI566" s="1" t="s">
        <v>187</v>
      </c>
      <c r="DJ566" s="1" t="s">
        <v>121</v>
      </c>
      <c r="DK566" s="1" t="s">
        <v>313</v>
      </c>
      <c r="DL566" s="1" t="s">
        <v>198</v>
      </c>
      <c r="DM566" s="1" t="s">
        <v>121</v>
      </c>
      <c r="DN566" s="1" t="s">
        <v>2941</v>
      </c>
      <c r="DO566" s="1" t="s">
        <v>121</v>
      </c>
    </row>
    <row r="567" spans="1:119" x14ac:dyDescent="0.25">
      <c r="A567" s="8">
        <v>35192292</v>
      </c>
      <c r="B567" s="8" t="s">
        <v>4206</v>
      </c>
      <c r="C567" s="8" t="s">
        <v>4207</v>
      </c>
      <c r="D567" s="8" t="s">
        <v>4208</v>
      </c>
      <c r="E567" s="8" t="s">
        <v>2183</v>
      </c>
      <c r="F567" s="8" t="s">
        <v>104</v>
      </c>
      <c r="G567" s="8" t="s">
        <v>328</v>
      </c>
      <c r="H567" s="8" t="s">
        <v>329</v>
      </c>
      <c r="I567" s="8" t="s">
        <v>330</v>
      </c>
      <c r="J567" s="8" t="s">
        <v>331</v>
      </c>
      <c r="K567" s="8" t="s">
        <v>4478</v>
      </c>
      <c r="L567" s="8" t="s">
        <v>4479</v>
      </c>
      <c r="M567" s="1" t="s">
        <v>174</v>
      </c>
      <c r="N567" s="8"/>
      <c r="O567" s="1" t="s">
        <v>114</v>
      </c>
      <c r="P567" s="1" t="s">
        <v>540</v>
      </c>
      <c r="Q567" s="1" t="s">
        <v>1367</v>
      </c>
      <c r="R567" s="5">
        <v>4224</v>
      </c>
      <c r="S567" s="5">
        <v>0</v>
      </c>
      <c r="T567" s="5">
        <v>4224</v>
      </c>
      <c r="U567" s="20">
        <v>0.8</v>
      </c>
      <c r="V567" s="5">
        <v>0</v>
      </c>
      <c r="W567" s="5">
        <v>0.8</v>
      </c>
      <c r="AB567" s="27" t="s">
        <v>401</v>
      </c>
      <c r="AC567" s="9">
        <v>950000</v>
      </c>
      <c r="AD567" s="2">
        <v>700000</v>
      </c>
      <c r="AE567" s="2">
        <v>250000</v>
      </c>
      <c r="AF567" s="2">
        <v>45188.6</v>
      </c>
      <c r="AG567" s="2">
        <v>0</v>
      </c>
      <c r="AH567" s="2">
        <v>204811.4</v>
      </c>
      <c r="AI567" s="1" t="s">
        <v>117</v>
      </c>
      <c r="AJ567" s="2">
        <v>0</v>
      </c>
      <c r="AK567" s="2">
        <v>0</v>
      </c>
      <c r="AL567" s="2">
        <v>-15000</v>
      </c>
      <c r="AM567" s="2">
        <v>15000</v>
      </c>
      <c r="AN567" s="2">
        <v>0</v>
      </c>
      <c r="AO567" s="2">
        <v>0</v>
      </c>
      <c r="AP567" s="2">
        <v>15197.1</v>
      </c>
      <c r="AQ567" s="2">
        <v>14991.5</v>
      </c>
      <c r="AR567" s="25" t="s">
        <v>4776</v>
      </c>
      <c r="AS567" s="2">
        <v>0</v>
      </c>
      <c r="AT567" s="2">
        <v>29991.5</v>
      </c>
      <c r="AU567" s="17">
        <v>-29991.5</v>
      </c>
      <c r="AV567" s="2">
        <v>29991.5</v>
      </c>
      <c r="AW567" s="17">
        <v>-29991.5</v>
      </c>
      <c r="AX567" s="2">
        <v>14438.5</v>
      </c>
      <c r="AY567" s="2">
        <v>25366.6</v>
      </c>
      <c r="AZ567" s="2">
        <v>-9813.6</v>
      </c>
      <c r="BA567" s="2">
        <v>0</v>
      </c>
      <c r="BB567" s="2">
        <v>0</v>
      </c>
      <c r="BC567" s="2">
        <v>0</v>
      </c>
      <c r="BD567" s="2">
        <v>0</v>
      </c>
      <c r="BE567" s="2">
        <v>0</v>
      </c>
      <c r="BF567" s="2">
        <v>0</v>
      </c>
      <c r="BG567" s="2">
        <v>0</v>
      </c>
      <c r="BH567" s="2">
        <v>0</v>
      </c>
      <c r="BI567" s="2">
        <v>0</v>
      </c>
      <c r="BJ567" s="2">
        <v>0</v>
      </c>
      <c r="BK567" s="2">
        <v>0</v>
      </c>
      <c r="BL567" s="2">
        <v>0</v>
      </c>
      <c r="BM567" s="2">
        <v>0</v>
      </c>
      <c r="BN567" s="2">
        <v>0</v>
      </c>
      <c r="BO567" s="2">
        <v>0</v>
      </c>
      <c r="BP567" s="2">
        <v>0</v>
      </c>
      <c r="BQ567" s="2">
        <v>0</v>
      </c>
      <c r="BR567" s="2">
        <v>0</v>
      </c>
      <c r="BS567" s="2">
        <v>0</v>
      </c>
      <c r="BT567" s="2">
        <v>0</v>
      </c>
      <c r="BU567" s="2">
        <v>0</v>
      </c>
      <c r="BV567" s="2">
        <v>0</v>
      </c>
      <c r="BW567" s="1" t="s">
        <v>409</v>
      </c>
      <c r="BX567">
        <v>155774</v>
      </c>
      <c r="BY567" s="1" t="s">
        <v>4786</v>
      </c>
      <c r="BZ567" s="1" t="s">
        <v>4209</v>
      </c>
      <c r="CA567" s="1" t="s">
        <v>2925</v>
      </c>
      <c r="CB567" s="1" t="s">
        <v>405</v>
      </c>
      <c r="CC567" s="1" t="s">
        <v>121</v>
      </c>
      <c r="CD567" s="1" t="s">
        <v>1365</v>
      </c>
      <c r="CE567" s="1" t="s">
        <v>2366</v>
      </c>
      <c r="CF567" s="1" t="s">
        <v>121</v>
      </c>
      <c r="CG567" s="1" t="s">
        <v>4446</v>
      </c>
      <c r="CH567" s="1" t="s">
        <v>121</v>
      </c>
      <c r="CI567" s="1" t="s">
        <v>1473</v>
      </c>
      <c r="CJ567" s="1" t="s">
        <v>121</v>
      </c>
      <c r="CK567" s="1" t="s">
        <v>403</v>
      </c>
      <c r="CL567" s="1" t="s">
        <v>403</v>
      </c>
      <c r="CM567" s="1" t="s">
        <v>121</v>
      </c>
      <c r="CN567" s="1" t="s">
        <v>1307</v>
      </c>
      <c r="CO567" s="1" t="s">
        <v>441</v>
      </c>
      <c r="CP567" s="1" t="s">
        <v>121</v>
      </c>
      <c r="CQ567" s="1" t="s">
        <v>4639</v>
      </c>
      <c r="CR567" s="1" t="s">
        <v>2208</v>
      </c>
      <c r="CS567" s="1" t="s">
        <v>121</v>
      </c>
      <c r="CT567" s="1" t="s">
        <v>2992</v>
      </c>
      <c r="CU567" s="1" t="s">
        <v>121</v>
      </c>
      <c r="CV567" s="1" t="s">
        <v>2992</v>
      </c>
      <c r="CW567" s="1" t="s">
        <v>121</v>
      </c>
      <c r="CX567" s="1" t="s">
        <v>178</v>
      </c>
      <c r="CY567" s="1" t="s">
        <v>121</v>
      </c>
      <c r="CZ567" s="1" t="s">
        <v>2992</v>
      </c>
      <c r="DA567" s="1" t="s">
        <v>121</v>
      </c>
      <c r="DB567" s="1" t="s">
        <v>178</v>
      </c>
      <c r="DC567" s="1" t="s">
        <v>121</v>
      </c>
      <c r="DD567" s="1" t="s">
        <v>126</v>
      </c>
      <c r="DE567" s="1" t="s">
        <v>121</v>
      </c>
      <c r="DF567" s="1" t="s">
        <v>1281</v>
      </c>
      <c r="DG567" s="1" t="s">
        <v>1281</v>
      </c>
      <c r="DH567">
        <v>0</v>
      </c>
      <c r="DI567" s="1" t="s">
        <v>133</v>
      </c>
      <c r="DJ567" s="1" t="s">
        <v>121</v>
      </c>
      <c r="DK567" s="1" t="s">
        <v>259</v>
      </c>
      <c r="DL567" s="1" t="s">
        <v>260</v>
      </c>
      <c r="DM567" s="1" t="s">
        <v>121</v>
      </c>
      <c r="DN567" s="1" t="s">
        <v>2632</v>
      </c>
      <c r="DO567" s="1" t="s">
        <v>121</v>
      </c>
    </row>
    <row r="568" spans="1:119" x14ac:dyDescent="0.25">
      <c r="A568" s="8">
        <v>35225825</v>
      </c>
      <c r="B568" s="8" t="s">
        <v>4628</v>
      </c>
      <c r="C568" s="8" t="s">
        <v>4764</v>
      </c>
      <c r="D568" s="8" t="s">
        <v>3571</v>
      </c>
      <c r="E568" s="8" t="s">
        <v>2183</v>
      </c>
      <c r="F568" s="8" t="s">
        <v>104</v>
      </c>
      <c r="G568" s="8" t="s">
        <v>172</v>
      </c>
      <c r="H568" s="8" t="s">
        <v>173</v>
      </c>
      <c r="I568" s="8" t="s">
        <v>151</v>
      </c>
      <c r="J568" s="8" t="s">
        <v>152</v>
      </c>
      <c r="K568" s="8" t="s">
        <v>4482</v>
      </c>
      <c r="L568" s="8" t="s">
        <v>4483</v>
      </c>
      <c r="M568" s="1" t="s">
        <v>153</v>
      </c>
      <c r="N568" s="8" t="s">
        <v>153</v>
      </c>
      <c r="O568" s="1" t="s">
        <v>114</v>
      </c>
      <c r="P568" s="1" t="s">
        <v>1000</v>
      </c>
      <c r="Q568" s="1" t="s">
        <v>155</v>
      </c>
      <c r="R568" s="5">
        <v>0</v>
      </c>
      <c r="S568" s="5">
        <v>8217</v>
      </c>
      <c r="T568" s="5">
        <v>8217</v>
      </c>
      <c r="U568" s="20">
        <v>1.5562499999999999</v>
      </c>
      <c r="V568" s="5">
        <v>0</v>
      </c>
      <c r="W568" s="5">
        <v>1.5562499999999999</v>
      </c>
      <c r="AB568" s="27"/>
      <c r="AC568" s="9">
        <v>1</v>
      </c>
      <c r="AD568" s="2">
        <v>1</v>
      </c>
      <c r="AE568" s="2">
        <v>0</v>
      </c>
      <c r="AF568" s="2">
        <v>17533.599999999999</v>
      </c>
      <c r="AG568" s="2">
        <v>0</v>
      </c>
      <c r="AH568" s="2">
        <v>-17533.599999999999</v>
      </c>
      <c r="AI568" s="1" t="s">
        <v>145</v>
      </c>
      <c r="AJ568" s="2">
        <v>0</v>
      </c>
      <c r="AK568" s="2">
        <v>0</v>
      </c>
      <c r="AL568" s="2">
        <v>0</v>
      </c>
      <c r="AM568" s="2">
        <v>0</v>
      </c>
      <c r="AN568" s="2">
        <v>0</v>
      </c>
      <c r="AO568" s="2">
        <v>0</v>
      </c>
      <c r="AP568" s="2">
        <v>0</v>
      </c>
      <c r="AQ568" s="2">
        <v>17533.599999999999</v>
      </c>
      <c r="AR568" s="25" t="s">
        <v>4776</v>
      </c>
      <c r="AS568" s="2">
        <v>0</v>
      </c>
      <c r="AT568" s="2">
        <v>17533.599999999999</v>
      </c>
      <c r="AU568" s="17">
        <v>-17533.599999999999</v>
      </c>
      <c r="AV568" s="2">
        <v>17533.599999999999</v>
      </c>
      <c r="AW568" s="17">
        <v>-17533.599999999999</v>
      </c>
      <c r="AX568" s="2">
        <v>0</v>
      </c>
      <c r="AY568" s="2">
        <v>8956.9</v>
      </c>
      <c r="AZ568" s="2">
        <v>8576.7000000000007</v>
      </c>
      <c r="BA568" s="2">
        <v>0</v>
      </c>
      <c r="BB568" s="2">
        <v>0</v>
      </c>
      <c r="BC568" s="2">
        <v>0</v>
      </c>
      <c r="BD568" s="2">
        <v>0</v>
      </c>
      <c r="BE568" s="2">
        <v>0</v>
      </c>
      <c r="BF568" s="2">
        <v>0</v>
      </c>
      <c r="BG568" s="2">
        <v>0</v>
      </c>
      <c r="BH568" s="2">
        <v>0</v>
      </c>
      <c r="BI568" s="2">
        <v>0</v>
      </c>
      <c r="BJ568" s="2">
        <v>0</v>
      </c>
      <c r="BK568" s="2">
        <v>0</v>
      </c>
      <c r="BL568" s="2">
        <v>0</v>
      </c>
      <c r="BM568" s="2">
        <v>0</v>
      </c>
      <c r="BN568" s="2">
        <v>0</v>
      </c>
      <c r="BO568" s="2">
        <v>0</v>
      </c>
      <c r="BP568" s="2">
        <v>0</v>
      </c>
      <c r="BQ568" s="2">
        <v>0</v>
      </c>
      <c r="BR568" s="2">
        <v>0</v>
      </c>
      <c r="BS568" s="2">
        <v>0</v>
      </c>
      <c r="BT568" s="2">
        <v>0</v>
      </c>
      <c r="BU568" s="2">
        <v>0</v>
      </c>
      <c r="BV568" s="2">
        <v>0</v>
      </c>
      <c r="BW568" s="1" t="s">
        <v>1731</v>
      </c>
      <c r="BX568">
        <v>158344</v>
      </c>
      <c r="BY568" s="1" t="s">
        <v>4791</v>
      </c>
      <c r="BZ568" s="1" t="s">
        <v>5542</v>
      </c>
      <c r="CA568" s="1" t="s">
        <v>2101</v>
      </c>
      <c r="CB568" s="1" t="s">
        <v>445</v>
      </c>
      <c r="CC568" s="1" t="s">
        <v>121</v>
      </c>
      <c r="CD568" s="1" t="s">
        <v>2090</v>
      </c>
      <c r="CE568" s="1" t="s">
        <v>1639</v>
      </c>
      <c r="CF568" s="1" t="s">
        <v>121</v>
      </c>
      <c r="CG568" s="1" t="s">
        <v>2581</v>
      </c>
      <c r="CH568" s="1" t="s">
        <v>121</v>
      </c>
      <c r="CI568" s="1" t="s">
        <v>1404</v>
      </c>
      <c r="CJ568" s="1" t="s">
        <v>121</v>
      </c>
      <c r="CK568" s="1" t="s">
        <v>4514</v>
      </c>
      <c r="CL568" s="1" t="s">
        <v>4514</v>
      </c>
      <c r="CM568" s="1" t="s">
        <v>121</v>
      </c>
      <c r="CN568" s="1" t="s">
        <v>1325</v>
      </c>
      <c r="CO568" s="1" t="s">
        <v>2205</v>
      </c>
      <c r="CP568" s="1" t="s">
        <v>121</v>
      </c>
      <c r="CQ568" s="1" t="s">
        <v>2090</v>
      </c>
      <c r="CR568" s="1" t="s">
        <v>2199</v>
      </c>
      <c r="CS568" s="1" t="s">
        <v>121</v>
      </c>
      <c r="CT568" s="1" t="s">
        <v>2206</v>
      </c>
      <c r="CU568" s="1" t="s">
        <v>121</v>
      </c>
      <c r="CV568" s="1" t="s">
        <v>2206</v>
      </c>
      <c r="CW568" s="1" t="s">
        <v>121</v>
      </c>
      <c r="CX568" s="1" t="s">
        <v>4708</v>
      </c>
      <c r="CY568" s="1" t="s">
        <v>121</v>
      </c>
      <c r="CZ568" s="1" t="s">
        <v>2206</v>
      </c>
      <c r="DA568" s="1" t="s">
        <v>121</v>
      </c>
      <c r="DB568" s="1" t="s">
        <v>2378</v>
      </c>
      <c r="DC568" s="1" t="s">
        <v>121</v>
      </c>
      <c r="DD568" s="1" t="s">
        <v>2395</v>
      </c>
      <c r="DE568" s="1" t="s">
        <v>121</v>
      </c>
      <c r="DF568" s="1" t="s">
        <v>1488</v>
      </c>
      <c r="DG568" s="1" t="s">
        <v>1488</v>
      </c>
      <c r="DH568">
        <v>0</v>
      </c>
      <c r="DI568" s="1" t="s">
        <v>133</v>
      </c>
      <c r="DJ568" s="1" t="s">
        <v>121</v>
      </c>
      <c r="DK568" s="1" t="s">
        <v>376</v>
      </c>
      <c r="DL568" s="1" t="s">
        <v>2354</v>
      </c>
      <c r="DM568" s="1" t="s">
        <v>121</v>
      </c>
      <c r="DN568" s="1" t="s">
        <v>377</v>
      </c>
      <c r="DO568" s="1" t="s">
        <v>121</v>
      </c>
    </row>
    <row r="569" spans="1:119" x14ac:dyDescent="0.25">
      <c r="A569" s="8">
        <v>35226367</v>
      </c>
      <c r="B569" s="8" t="s">
        <v>2225</v>
      </c>
      <c r="C569" s="8"/>
      <c r="D569" s="8" t="s">
        <v>572</v>
      </c>
      <c r="E569" s="8" t="s">
        <v>2183</v>
      </c>
      <c r="F569" s="8" t="s">
        <v>104</v>
      </c>
      <c r="G569" s="8" t="s">
        <v>996</v>
      </c>
      <c r="H569" s="8" t="s">
        <v>997</v>
      </c>
      <c r="I569" s="8" t="s">
        <v>998</v>
      </c>
      <c r="J569" s="8" t="s">
        <v>999</v>
      </c>
      <c r="K569" s="8"/>
      <c r="L569" s="8"/>
      <c r="M569" s="1" t="s">
        <v>4444</v>
      </c>
      <c r="N569" s="8"/>
      <c r="O569" s="1"/>
      <c r="P569" s="1" t="s">
        <v>154</v>
      </c>
      <c r="Q569" s="1" t="s">
        <v>155</v>
      </c>
      <c r="U569" s="20"/>
      <c r="AB569" s="27"/>
      <c r="AC569" s="9">
        <v>1</v>
      </c>
      <c r="AD569" s="2">
        <v>1</v>
      </c>
      <c r="AE569" s="2">
        <v>0</v>
      </c>
      <c r="AF569" s="2">
        <v>16610.400000000001</v>
      </c>
      <c r="AG569" s="2">
        <v>0</v>
      </c>
      <c r="AH569" s="2">
        <v>-16610.400000000001</v>
      </c>
      <c r="AI569" s="1" t="s">
        <v>145</v>
      </c>
      <c r="AJ569" s="2">
        <v>0</v>
      </c>
      <c r="AK569" s="2">
        <v>0</v>
      </c>
      <c r="AL569" s="2">
        <v>-4237.1000000000004</v>
      </c>
      <c r="AM569" s="2">
        <v>4237.1000000000004</v>
      </c>
      <c r="AN569" s="2">
        <v>0</v>
      </c>
      <c r="AO569" s="2">
        <v>0</v>
      </c>
      <c r="AP569" s="2">
        <v>0</v>
      </c>
      <c r="AQ569" s="2">
        <v>12373.3</v>
      </c>
      <c r="AR569" s="25" t="s">
        <v>4772</v>
      </c>
      <c r="AS569" s="2">
        <v>0</v>
      </c>
      <c r="AT569" s="2">
        <v>16610.400000000001</v>
      </c>
      <c r="AU569" s="17">
        <v>-16610.400000000001</v>
      </c>
      <c r="AV569" s="2">
        <v>16610.400000000001</v>
      </c>
      <c r="AW569" s="17">
        <v>-16610.400000000001</v>
      </c>
      <c r="AX569" s="2">
        <v>2306.4</v>
      </c>
      <c r="AY569" s="2">
        <v>13.4</v>
      </c>
      <c r="AZ569" s="2">
        <v>14290.6</v>
      </c>
      <c r="BA569" s="2">
        <v>0</v>
      </c>
      <c r="BB569" s="2">
        <v>0</v>
      </c>
      <c r="BC569" s="2">
        <v>0</v>
      </c>
      <c r="BD569" s="2">
        <v>0</v>
      </c>
      <c r="BE569" s="2">
        <v>0</v>
      </c>
      <c r="BF569" s="2">
        <v>0</v>
      </c>
      <c r="BG569" s="2">
        <v>0</v>
      </c>
      <c r="BH569" s="2">
        <v>0</v>
      </c>
      <c r="BI569" s="2">
        <v>0</v>
      </c>
      <c r="BJ569" s="2">
        <v>0</v>
      </c>
      <c r="BK569" s="2">
        <v>0</v>
      </c>
      <c r="BL569" s="2">
        <v>0</v>
      </c>
      <c r="BM569" s="2">
        <v>0</v>
      </c>
      <c r="BN569" s="2">
        <v>0</v>
      </c>
      <c r="BO569" s="2">
        <v>0</v>
      </c>
      <c r="BP569" s="2">
        <v>0</v>
      </c>
      <c r="BQ569" s="2">
        <v>0</v>
      </c>
      <c r="BR569" s="2">
        <v>0</v>
      </c>
      <c r="BS569" s="2">
        <v>0</v>
      </c>
      <c r="BT569" s="2">
        <v>0</v>
      </c>
      <c r="BU569" s="2">
        <v>0</v>
      </c>
      <c r="BV569" s="2">
        <v>0</v>
      </c>
      <c r="BW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I569" s="1"/>
      <c r="DJ569" s="1"/>
      <c r="DK569" s="1"/>
      <c r="DL569" s="1"/>
      <c r="DM569" s="1"/>
      <c r="DN569" s="1"/>
      <c r="DO569" s="1"/>
    </row>
    <row r="570" spans="1:119" x14ac:dyDescent="0.25">
      <c r="A570" s="8">
        <v>35226622</v>
      </c>
      <c r="B570" s="8" t="s">
        <v>3504</v>
      </c>
      <c r="C570" s="8" t="s">
        <v>4602</v>
      </c>
      <c r="D570" s="8" t="s">
        <v>3503</v>
      </c>
      <c r="E570" s="8" t="s">
        <v>2183</v>
      </c>
      <c r="F570" s="8" t="s">
        <v>104</v>
      </c>
      <c r="G570" s="8" t="s">
        <v>2218</v>
      </c>
      <c r="H570" s="8" t="s">
        <v>2219</v>
      </c>
      <c r="I570" s="8" t="s">
        <v>4709</v>
      </c>
      <c r="J570" s="8" t="s">
        <v>4710</v>
      </c>
      <c r="K570" s="8" t="s">
        <v>4478</v>
      </c>
      <c r="L570" s="8" t="s">
        <v>4479</v>
      </c>
      <c r="M570" s="1" t="s">
        <v>153</v>
      </c>
      <c r="N570" s="8"/>
      <c r="O570" s="1" t="s">
        <v>114</v>
      </c>
      <c r="P570" s="1" t="s">
        <v>420</v>
      </c>
      <c r="Q570" s="1" t="s">
        <v>421</v>
      </c>
      <c r="R570" s="5">
        <v>0</v>
      </c>
      <c r="S570" s="5">
        <v>4013</v>
      </c>
      <c r="T570" s="5">
        <v>4013</v>
      </c>
      <c r="U570" s="20">
        <v>0.76003787878787876</v>
      </c>
      <c r="V570" s="5">
        <v>0</v>
      </c>
      <c r="W570" s="5">
        <v>0.76003787878787876</v>
      </c>
      <c r="AB570" s="27" t="s">
        <v>401</v>
      </c>
      <c r="AC570" s="9">
        <v>1</v>
      </c>
      <c r="AD570" s="2">
        <v>1</v>
      </c>
      <c r="AE570" s="2">
        <v>0</v>
      </c>
      <c r="AF570" s="2">
        <v>706.3</v>
      </c>
      <c r="AG570" s="2">
        <v>0</v>
      </c>
      <c r="AH570" s="2">
        <v>-706.3</v>
      </c>
      <c r="AI570" s="1" t="s">
        <v>145</v>
      </c>
      <c r="AJ570" s="2">
        <v>0</v>
      </c>
      <c r="AK570" s="2">
        <v>0</v>
      </c>
      <c r="AL570" s="2">
        <v>0</v>
      </c>
      <c r="AM570" s="2">
        <v>0</v>
      </c>
      <c r="AN570" s="2">
        <v>0</v>
      </c>
      <c r="AO570" s="2">
        <v>0</v>
      </c>
      <c r="AP570" s="2">
        <v>0</v>
      </c>
      <c r="AQ570" s="2">
        <v>706.3</v>
      </c>
      <c r="AR570" s="25" t="s">
        <v>4776</v>
      </c>
      <c r="AS570" s="2">
        <v>0</v>
      </c>
      <c r="AT570" s="2">
        <v>706.3</v>
      </c>
      <c r="AU570" s="17">
        <v>-706.3</v>
      </c>
      <c r="AV570" s="2">
        <v>706.3</v>
      </c>
      <c r="AW570" s="17">
        <v>-706.3</v>
      </c>
      <c r="AX570" s="2">
        <v>0</v>
      </c>
      <c r="AY570" s="2">
        <v>0</v>
      </c>
      <c r="AZ570" s="2">
        <v>706.3</v>
      </c>
      <c r="BA570" s="2">
        <v>0</v>
      </c>
      <c r="BB570" s="2">
        <v>0</v>
      </c>
      <c r="BC570" s="2">
        <v>0</v>
      </c>
      <c r="BD570" s="2">
        <v>0</v>
      </c>
      <c r="BE570" s="2">
        <v>0</v>
      </c>
      <c r="BF570" s="2">
        <v>0</v>
      </c>
      <c r="BG570" s="2">
        <v>0</v>
      </c>
      <c r="BH570" s="2">
        <v>0</v>
      </c>
      <c r="BI570" s="2">
        <v>0</v>
      </c>
      <c r="BJ570" s="2">
        <v>0</v>
      </c>
      <c r="BK570" s="2">
        <v>0</v>
      </c>
      <c r="BL570" s="2">
        <v>0</v>
      </c>
      <c r="BM570" s="2">
        <v>0</v>
      </c>
      <c r="BN570" s="2">
        <v>0</v>
      </c>
      <c r="BO570" s="2">
        <v>0</v>
      </c>
      <c r="BP570" s="2">
        <v>0</v>
      </c>
      <c r="BQ570" s="2">
        <v>0</v>
      </c>
      <c r="BR570" s="2">
        <v>0</v>
      </c>
      <c r="BS570" s="2">
        <v>0</v>
      </c>
      <c r="BT570" s="2">
        <v>0</v>
      </c>
      <c r="BU570" s="2">
        <v>0</v>
      </c>
      <c r="BV570" s="2">
        <v>0</v>
      </c>
      <c r="BW570" s="1" t="s">
        <v>409</v>
      </c>
      <c r="BX570">
        <v>157829</v>
      </c>
      <c r="BY570" s="1" t="s">
        <v>4777</v>
      </c>
      <c r="BZ570" s="1" t="s">
        <v>4729</v>
      </c>
      <c r="CA570" s="1" t="s">
        <v>1627</v>
      </c>
      <c r="CB570" s="1" t="s">
        <v>1581</v>
      </c>
      <c r="CC570" s="1" t="s">
        <v>121</v>
      </c>
      <c r="CD570" s="1" t="s">
        <v>1708</v>
      </c>
      <c r="CE570" s="1" t="s">
        <v>405</v>
      </c>
      <c r="CF570" s="1" t="s">
        <v>121</v>
      </c>
      <c r="CG570" s="1" t="s">
        <v>448</v>
      </c>
      <c r="CH570" s="1" t="s">
        <v>121</v>
      </c>
      <c r="CI570" s="1" t="s">
        <v>442</v>
      </c>
      <c r="CJ570" s="1" t="s">
        <v>121</v>
      </c>
      <c r="CK570" s="1" t="s">
        <v>1582</v>
      </c>
      <c r="CL570" s="1" t="s">
        <v>1582</v>
      </c>
      <c r="CM570" s="1" t="s">
        <v>121</v>
      </c>
      <c r="CN570" s="1" t="s">
        <v>2352</v>
      </c>
      <c r="CO570" s="1" t="s">
        <v>447</v>
      </c>
      <c r="CP570" s="1" t="s">
        <v>121</v>
      </c>
      <c r="CQ570" s="1" t="s">
        <v>1708</v>
      </c>
      <c r="CR570" s="1" t="s">
        <v>404</v>
      </c>
      <c r="CS570" s="1" t="s">
        <v>121</v>
      </c>
      <c r="CT570" s="1" t="s">
        <v>1557</v>
      </c>
      <c r="CU570" s="1" t="s">
        <v>121</v>
      </c>
      <c r="CV570" s="1" t="s">
        <v>1557</v>
      </c>
      <c r="CW570" s="1" t="s">
        <v>121</v>
      </c>
      <c r="CX570" s="1" t="s">
        <v>2417</v>
      </c>
      <c r="CY570" s="1" t="s">
        <v>121</v>
      </c>
      <c r="CZ570" s="1" t="s">
        <v>1557</v>
      </c>
      <c r="DA570" s="1" t="s">
        <v>121</v>
      </c>
      <c r="DB570" s="1" t="s">
        <v>2368</v>
      </c>
      <c r="DC570" s="1" t="s">
        <v>121</v>
      </c>
      <c r="DD570" s="1" t="s">
        <v>267</v>
      </c>
      <c r="DE570" s="1" t="s">
        <v>121</v>
      </c>
      <c r="DF570" s="1" t="s">
        <v>176</v>
      </c>
      <c r="DG570" s="1" t="s">
        <v>177</v>
      </c>
      <c r="DH570">
        <v>-4</v>
      </c>
      <c r="DI570" s="1" t="s">
        <v>187</v>
      </c>
      <c r="DJ570" s="1" t="s">
        <v>121</v>
      </c>
      <c r="DK570" s="1" t="s">
        <v>313</v>
      </c>
      <c r="DL570" s="1" t="s">
        <v>198</v>
      </c>
      <c r="DM570" s="1" t="s">
        <v>121</v>
      </c>
      <c r="DN570" s="1" t="s">
        <v>2941</v>
      </c>
      <c r="DO570" s="1" t="s">
        <v>121</v>
      </c>
    </row>
    <row r="571" spans="1:119" x14ac:dyDescent="0.25">
      <c r="A571" s="8">
        <v>35226630</v>
      </c>
      <c r="B571" s="8" t="s">
        <v>3515</v>
      </c>
      <c r="C571" s="8" t="s">
        <v>4584</v>
      </c>
      <c r="D571" s="8" t="s">
        <v>3512</v>
      </c>
      <c r="E571" s="8" t="s">
        <v>2183</v>
      </c>
      <c r="F571" s="8" t="s">
        <v>104</v>
      </c>
      <c r="G571" s="8" t="s">
        <v>227</v>
      </c>
      <c r="H571" s="8" t="s">
        <v>228</v>
      </c>
      <c r="I571" s="8" t="s">
        <v>229</v>
      </c>
      <c r="J571" s="8" t="s">
        <v>230</v>
      </c>
      <c r="K571" s="8" t="s">
        <v>4482</v>
      </c>
      <c r="L571" s="8" t="s">
        <v>4483</v>
      </c>
      <c r="M571" s="1" t="s">
        <v>153</v>
      </c>
      <c r="N571" s="8" t="s">
        <v>174</v>
      </c>
      <c r="O571" s="1" t="s">
        <v>114</v>
      </c>
      <c r="P571" s="1" t="s">
        <v>1000</v>
      </c>
      <c r="Q571" s="1" t="s">
        <v>155</v>
      </c>
      <c r="R571" s="5">
        <v>0</v>
      </c>
      <c r="S571" s="5">
        <v>7603.2</v>
      </c>
      <c r="T571" s="5">
        <v>7603.2</v>
      </c>
      <c r="U571" s="20">
        <v>1.44</v>
      </c>
      <c r="V571" s="5">
        <v>0</v>
      </c>
      <c r="W571" s="5">
        <v>1.44</v>
      </c>
      <c r="AB571" s="27" t="s">
        <v>401</v>
      </c>
      <c r="AC571" s="9">
        <v>150000</v>
      </c>
      <c r="AD571" s="2">
        <v>0</v>
      </c>
      <c r="AE571" s="2">
        <v>150000</v>
      </c>
      <c r="AF571" s="2">
        <v>24734.7</v>
      </c>
      <c r="AG571" s="2">
        <v>0</v>
      </c>
      <c r="AH571" s="2">
        <v>125265.3</v>
      </c>
      <c r="AI571" s="1" t="s">
        <v>117</v>
      </c>
      <c r="AJ571" s="2">
        <v>0</v>
      </c>
      <c r="AK571" s="2">
        <v>0</v>
      </c>
      <c r="AL571" s="2">
        <v>-24570</v>
      </c>
      <c r="AM571" s="2">
        <v>24570</v>
      </c>
      <c r="AN571" s="2">
        <v>0</v>
      </c>
      <c r="AO571" s="2">
        <v>0</v>
      </c>
      <c r="AP571" s="2">
        <v>0</v>
      </c>
      <c r="AQ571" s="2">
        <v>164.7</v>
      </c>
      <c r="AR571" s="25" t="s">
        <v>4778</v>
      </c>
      <c r="AS571" s="2">
        <v>2736000</v>
      </c>
      <c r="AT571" s="2">
        <v>2760734.7</v>
      </c>
      <c r="AU571" s="17">
        <v>-24734.7</v>
      </c>
      <c r="AV571" s="2">
        <v>24734.7</v>
      </c>
      <c r="AW571" s="17">
        <v>2711265.3</v>
      </c>
      <c r="AX571" s="2">
        <v>0</v>
      </c>
      <c r="AY571" s="2">
        <v>0</v>
      </c>
      <c r="AZ571" s="2">
        <v>24734.7</v>
      </c>
      <c r="BA571" s="2">
        <v>0</v>
      </c>
      <c r="BB571" s="2">
        <v>0</v>
      </c>
      <c r="BC571" s="2">
        <v>0</v>
      </c>
      <c r="BD571" s="2">
        <v>0</v>
      </c>
      <c r="BE571" s="2">
        <v>0</v>
      </c>
      <c r="BF571" s="2">
        <v>0</v>
      </c>
      <c r="BG571" s="2">
        <v>0</v>
      </c>
      <c r="BH571" s="2">
        <v>0</v>
      </c>
      <c r="BI571" s="2">
        <v>0</v>
      </c>
      <c r="BJ571" s="2">
        <v>0</v>
      </c>
      <c r="BK571" s="2">
        <v>0</v>
      </c>
      <c r="BL571" s="2">
        <v>0</v>
      </c>
      <c r="BM571" s="2">
        <v>0</v>
      </c>
      <c r="BN571" s="2">
        <v>0</v>
      </c>
      <c r="BO571" s="2">
        <v>0</v>
      </c>
      <c r="BP571" s="2">
        <v>0</v>
      </c>
      <c r="BQ571" s="2">
        <v>0</v>
      </c>
      <c r="BR571" s="2">
        <v>0</v>
      </c>
      <c r="BS571" s="2">
        <v>0</v>
      </c>
      <c r="BT571" s="2">
        <v>0</v>
      </c>
      <c r="BU571" s="2">
        <v>0</v>
      </c>
      <c r="BV571" s="2">
        <v>0</v>
      </c>
      <c r="BW571" s="1" t="s">
        <v>409</v>
      </c>
      <c r="BX571">
        <v>158024</v>
      </c>
      <c r="BY571" s="1" t="s">
        <v>4791</v>
      </c>
      <c r="BZ571" s="1" t="s">
        <v>5405</v>
      </c>
      <c r="CA571" s="1" t="s">
        <v>1397</v>
      </c>
      <c r="CB571" s="1" t="s">
        <v>2198</v>
      </c>
      <c r="CC571" s="1" t="s">
        <v>121</v>
      </c>
      <c r="CD571" s="1" t="s">
        <v>2090</v>
      </c>
      <c r="CE571" s="1" t="s">
        <v>1639</v>
      </c>
      <c r="CF571" s="1" t="s">
        <v>121</v>
      </c>
      <c r="CG571" s="1" t="s">
        <v>2581</v>
      </c>
      <c r="CH571" s="1" t="s">
        <v>121</v>
      </c>
      <c r="CI571" s="1" t="s">
        <v>1404</v>
      </c>
      <c r="CJ571" s="1" t="s">
        <v>121</v>
      </c>
      <c r="CK571" s="1" t="s">
        <v>4516</v>
      </c>
      <c r="CL571" s="1" t="s">
        <v>4516</v>
      </c>
      <c r="CM571" s="1" t="s">
        <v>121</v>
      </c>
      <c r="CN571" s="1" t="s">
        <v>4517</v>
      </c>
      <c r="CO571" s="1" t="s">
        <v>1734</v>
      </c>
      <c r="CP571" s="1" t="s">
        <v>121</v>
      </c>
      <c r="CQ571" s="1" t="s">
        <v>2090</v>
      </c>
      <c r="CR571" s="1" t="s">
        <v>2199</v>
      </c>
      <c r="CS571" s="1" t="s">
        <v>121</v>
      </c>
      <c r="CT571" s="1" t="s">
        <v>2206</v>
      </c>
      <c r="CU571" s="1" t="s">
        <v>121</v>
      </c>
      <c r="CV571" s="1" t="s">
        <v>2206</v>
      </c>
      <c r="CW571" s="1" t="s">
        <v>121</v>
      </c>
      <c r="CX571" s="1" t="s">
        <v>4708</v>
      </c>
      <c r="CY571" s="1" t="s">
        <v>121</v>
      </c>
      <c r="CZ571" s="1" t="s">
        <v>2206</v>
      </c>
      <c r="DA571" s="1" t="s">
        <v>121</v>
      </c>
      <c r="DB571" s="1" t="s">
        <v>2231</v>
      </c>
      <c r="DC571" s="1" t="s">
        <v>121</v>
      </c>
      <c r="DD571" s="1" t="s">
        <v>2379</v>
      </c>
      <c r="DE571" s="1" t="s">
        <v>121</v>
      </c>
      <c r="DF571" s="1" t="s">
        <v>2207</v>
      </c>
      <c r="DG571" s="1" t="s">
        <v>2207</v>
      </c>
      <c r="DH571">
        <v>0</v>
      </c>
      <c r="DI571" s="1" t="s">
        <v>133</v>
      </c>
      <c r="DJ571" s="1" t="s">
        <v>121</v>
      </c>
      <c r="DK571" s="1" t="s">
        <v>2208</v>
      </c>
      <c r="DL571" s="1" t="s">
        <v>2209</v>
      </c>
      <c r="DM571" s="1" t="s">
        <v>121</v>
      </c>
      <c r="DN571" s="1" t="s">
        <v>177</v>
      </c>
      <c r="DO571" s="1" t="s">
        <v>121</v>
      </c>
    </row>
    <row r="572" spans="1:119" x14ac:dyDescent="0.25">
      <c r="A572" s="8">
        <v>35226631</v>
      </c>
      <c r="B572" s="8" t="s">
        <v>3516</v>
      </c>
      <c r="C572" s="8" t="s">
        <v>4500</v>
      </c>
      <c r="D572" s="8" t="s">
        <v>3512</v>
      </c>
      <c r="E572" s="8" t="s">
        <v>2183</v>
      </c>
      <c r="F572" s="8" t="s">
        <v>104</v>
      </c>
      <c r="G572" s="8" t="s">
        <v>227</v>
      </c>
      <c r="H572" s="8" t="s">
        <v>228</v>
      </c>
      <c r="I572" s="8" t="s">
        <v>229</v>
      </c>
      <c r="J572" s="8" t="s">
        <v>230</v>
      </c>
      <c r="K572" s="8" t="s">
        <v>4482</v>
      </c>
      <c r="L572" s="8" t="s">
        <v>4483</v>
      </c>
      <c r="M572" s="1" t="s">
        <v>153</v>
      </c>
      <c r="N572" s="8" t="s">
        <v>174</v>
      </c>
      <c r="O572" s="1" t="s">
        <v>114</v>
      </c>
      <c r="P572" s="1" t="s">
        <v>1000</v>
      </c>
      <c r="Q572" s="1" t="s">
        <v>155</v>
      </c>
      <c r="R572" s="5">
        <v>0</v>
      </c>
      <c r="S572" s="5">
        <v>8131.2</v>
      </c>
      <c r="T572" s="5">
        <v>8131.2</v>
      </c>
      <c r="U572" s="20">
        <v>1.54</v>
      </c>
      <c r="V572" s="5">
        <v>0</v>
      </c>
      <c r="W572" s="5">
        <v>1.54</v>
      </c>
      <c r="AB572" s="27" t="s">
        <v>401</v>
      </c>
      <c r="AC572" s="9">
        <v>150000</v>
      </c>
      <c r="AD572" s="2">
        <v>0</v>
      </c>
      <c r="AE572" s="2">
        <v>150000</v>
      </c>
      <c r="AF572" s="2">
        <v>26005.5</v>
      </c>
      <c r="AG572" s="2">
        <v>0</v>
      </c>
      <c r="AH572" s="2">
        <v>123994.5</v>
      </c>
      <c r="AI572" s="1" t="s">
        <v>117</v>
      </c>
      <c r="AJ572" s="2">
        <v>0</v>
      </c>
      <c r="AK572" s="2">
        <v>0</v>
      </c>
      <c r="AL572" s="2">
        <v>-24570</v>
      </c>
      <c r="AM572" s="2">
        <v>24570</v>
      </c>
      <c r="AN572" s="2">
        <v>0</v>
      </c>
      <c r="AO572" s="2">
        <v>0</v>
      </c>
      <c r="AP572" s="2">
        <v>0</v>
      </c>
      <c r="AQ572" s="2">
        <v>1435.5</v>
      </c>
      <c r="AR572" s="25" t="s">
        <v>4778</v>
      </c>
      <c r="AS572" s="2">
        <v>2926000</v>
      </c>
      <c r="AT572" s="2">
        <v>2951743.5</v>
      </c>
      <c r="AU572" s="17">
        <v>-25743.5</v>
      </c>
      <c r="AV572" s="2">
        <v>26005.5</v>
      </c>
      <c r="AW572" s="17">
        <v>2899994.5</v>
      </c>
      <c r="AX572" s="2">
        <v>0</v>
      </c>
      <c r="AY572" s="2">
        <v>261.8</v>
      </c>
      <c r="AZ572" s="2">
        <v>25743.7</v>
      </c>
      <c r="BA572" s="2">
        <v>0</v>
      </c>
      <c r="BB572" s="2">
        <v>0</v>
      </c>
      <c r="BC572" s="2">
        <v>0</v>
      </c>
      <c r="BD572" s="2">
        <v>0</v>
      </c>
      <c r="BE572" s="2">
        <v>0</v>
      </c>
      <c r="BF572" s="2">
        <v>0</v>
      </c>
      <c r="BG572" s="2">
        <v>0</v>
      </c>
      <c r="BH572" s="2">
        <v>0</v>
      </c>
      <c r="BI572" s="2">
        <v>0</v>
      </c>
      <c r="BJ572" s="2">
        <v>0</v>
      </c>
      <c r="BK572" s="2">
        <v>0</v>
      </c>
      <c r="BL572" s="2">
        <v>0</v>
      </c>
      <c r="BM572" s="2">
        <v>0</v>
      </c>
      <c r="BN572" s="2">
        <v>0</v>
      </c>
      <c r="BO572" s="2">
        <v>0</v>
      </c>
      <c r="BP572" s="2">
        <v>0</v>
      </c>
      <c r="BQ572" s="2">
        <v>0</v>
      </c>
      <c r="BR572" s="2">
        <v>0</v>
      </c>
      <c r="BS572" s="2">
        <v>0</v>
      </c>
      <c r="BT572" s="2">
        <v>0</v>
      </c>
      <c r="BU572" s="2">
        <v>0</v>
      </c>
      <c r="BV572" s="2">
        <v>0</v>
      </c>
      <c r="BW572" s="1" t="s">
        <v>409</v>
      </c>
      <c r="BX572">
        <v>158025</v>
      </c>
      <c r="BY572" s="1" t="s">
        <v>4791</v>
      </c>
      <c r="BZ572" s="1" t="s">
        <v>5406</v>
      </c>
      <c r="CA572" s="1" t="s">
        <v>1397</v>
      </c>
      <c r="CB572" s="1" t="s">
        <v>1471</v>
      </c>
      <c r="CC572" s="1" t="s">
        <v>121</v>
      </c>
      <c r="CD572" s="1" t="s">
        <v>2199</v>
      </c>
      <c r="CE572" s="1" t="s">
        <v>403</v>
      </c>
      <c r="CF572" s="1" t="s">
        <v>121</v>
      </c>
      <c r="CG572" s="1" t="s">
        <v>1708</v>
      </c>
      <c r="CH572" s="1" t="s">
        <v>121</v>
      </c>
      <c r="CI572" s="1" t="s">
        <v>2384</v>
      </c>
      <c r="CJ572" s="1" t="s">
        <v>121</v>
      </c>
      <c r="CK572" s="1" t="s">
        <v>1503</v>
      </c>
      <c r="CL572" s="1" t="s">
        <v>1503</v>
      </c>
      <c r="CM572" s="1" t="s">
        <v>121</v>
      </c>
      <c r="CN572" s="1" t="s">
        <v>1734</v>
      </c>
      <c r="CO572" s="1" t="s">
        <v>2199</v>
      </c>
      <c r="CP572" s="1" t="s">
        <v>121</v>
      </c>
      <c r="CQ572" s="1" t="s">
        <v>2199</v>
      </c>
      <c r="CR572" s="1" t="s">
        <v>1403</v>
      </c>
      <c r="CS572" s="1" t="s">
        <v>121</v>
      </c>
      <c r="CT572" s="1" t="s">
        <v>2201</v>
      </c>
      <c r="CU572" s="1" t="s">
        <v>121</v>
      </c>
      <c r="CV572" s="1" t="s">
        <v>2201</v>
      </c>
      <c r="CW572" s="1" t="s">
        <v>121</v>
      </c>
      <c r="CX572" s="1" t="s">
        <v>2377</v>
      </c>
      <c r="CY572" s="1" t="s">
        <v>121</v>
      </c>
      <c r="CZ572" s="1" t="s">
        <v>2201</v>
      </c>
      <c r="DA572" s="1" t="s">
        <v>121</v>
      </c>
      <c r="DB572" s="1" t="s">
        <v>2385</v>
      </c>
      <c r="DC572" s="1" t="s">
        <v>121</v>
      </c>
      <c r="DD572" s="1" t="s">
        <v>2378</v>
      </c>
      <c r="DE572" s="1" t="s">
        <v>121</v>
      </c>
      <c r="DF572" s="1" t="s">
        <v>2207</v>
      </c>
      <c r="DG572" s="1" t="s">
        <v>282</v>
      </c>
      <c r="DH572">
        <v>-13</v>
      </c>
      <c r="DI572" s="1" t="s">
        <v>187</v>
      </c>
      <c r="DJ572" s="1" t="s">
        <v>121</v>
      </c>
      <c r="DK572" s="1" t="s">
        <v>2209</v>
      </c>
      <c r="DL572" s="1" t="s">
        <v>2444</v>
      </c>
      <c r="DM572" s="1" t="s">
        <v>121</v>
      </c>
      <c r="DN572" s="1" t="s">
        <v>156</v>
      </c>
      <c r="DO572" s="1" t="s">
        <v>121</v>
      </c>
    </row>
    <row r="573" spans="1:119" x14ac:dyDescent="0.25">
      <c r="A573" s="8">
        <v>35226845</v>
      </c>
      <c r="B573" s="8" t="s">
        <v>2202</v>
      </c>
      <c r="C573" s="8" t="s">
        <v>2203</v>
      </c>
      <c r="D573" s="8" t="s">
        <v>2204</v>
      </c>
      <c r="E573" s="8" t="s">
        <v>2183</v>
      </c>
      <c r="F573" s="8" t="s">
        <v>104</v>
      </c>
      <c r="G573" s="8" t="s">
        <v>209</v>
      </c>
      <c r="H573" s="8" t="s">
        <v>210</v>
      </c>
      <c r="I573" s="8" t="s">
        <v>112</v>
      </c>
      <c r="J573" s="8" t="s">
        <v>113</v>
      </c>
      <c r="K573" s="8" t="s">
        <v>4478</v>
      </c>
      <c r="L573" s="8" t="s">
        <v>4479</v>
      </c>
      <c r="M573" s="1" t="s">
        <v>153</v>
      </c>
      <c r="N573" s="8"/>
      <c r="O573" s="1" t="s">
        <v>114</v>
      </c>
      <c r="P573" s="1" t="s">
        <v>231</v>
      </c>
      <c r="Q573" s="1" t="s">
        <v>232</v>
      </c>
      <c r="R573" s="5">
        <v>0</v>
      </c>
      <c r="S573" s="5">
        <v>13833.6</v>
      </c>
      <c r="T573" s="5">
        <v>13833.6</v>
      </c>
      <c r="U573" s="20">
        <v>2.62</v>
      </c>
      <c r="V573" s="5">
        <v>0</v>
      </c>
      <c r="W573" s="5">
        <v>2.62</v>
      </c>
      <c r="AB573" s="27" t="s">
        <v>588</v>
      </c>
      <c r="AC573" s="9">
        <v>1</v>
      </c>
      <c r="AD573" s="2">
        <v>-449999</v>
      </c>
      <c r="AE573" s="2">
        <v>450000</v>
      </c>
      <c r="AF573" s="2">
        <v>57600.6</v>
      </c>
      <c r="AG573" s="2">
        <v>0</v>
      </c>
      <c r="AH573" s="2">
        <v>392399.4</v>
      </c>
      <c r="AI573" s="1" t="s">
        <v>117</v>
      </c>
      <c r="AJ573" s="2">
        <v>2283870.1</v>
      </c>
      <c r="AK573" s="2">
        <v>17413.5</v>
      </c>
      <c r="AL573" s="2">
        <v>0</v>
      </c>
      <c r="AM573" s="2">
        <v>17413.5</v>
      </c>
      <c r="AN573" s="2">
        <v>0</v>
      </c>
      <c r="AO573" s="2">
        <v>0</v>
      </c>
      <c r="AP573" s="2">
        <v>0</v>
      </c>
      <c r="AQ573" s="2">
        <v>57600.6</v>
      </c>
      <c r="AR573" s="25" t="s">
        <v>4776</v>
      </c>
      <c r="AS573" s="2">
        <v>0</v>
      </c>
      <c r="AT573" s="2">
        <v>2360664.2999999998</v>
      </c>
      <c r="AU573" s="17">
        <v>-2360664.2999999998</v>
      </c>
      <c r="AV573" s="2">
        <v>2358884.2999999998</v>
      </c>
      <c r="AW573" s="17">
        <v>-2358884.2999999998</v>
      </c>
      <c r="AX573" s="2">
        <v>0</v>
      </c>
      <c r="AY573" s="2">
        <v>7535.2</v>
      </c>
      <c r="AZ573" s="2">
        <v>50065.4</v>
      </c>
      <c r="BA573" s="2">
        <v>17413.5</v>
      </c>
      <c r="BB573" s="2">
        <v>123451.3</v>
      </c>
      <c r="BC573" s="2">
        <v>726049.1</v>
      </c>
      <c r="BD573" s="2">
        <v>627563.1</v>
      </c>
      <c r="BE573" s="2">
        <v>469688.2</v>
      </c>
      <c r="BF573" s="2">
        <v>232758.8</v>
      </c>
      <c r="BG573" s="2">
        <v>77461.600000000006</v>
      </c>
      <c r="BH573" s="2">
        <v>18423.5</v>
      </c>
      <c r="BI573" s="2">
        <v>8474.6</v>
      </c>
      <c r="BJ573" s="2">
        <v>0</v>
      </c>
      <c r="BK573" s="2">
        <v>0</v>
      </c>
      <c r="BL573" s="2">
        <v>0</v>
      </c>
      <c r="BM573" s="2">
        <v>0</v>
      </c>
      <c r="BN573" s="2">
        <v>0</v>
      </c>
      <c r="BO573" s="2">
        <v>0</v>
      </c>
      <c r="BP573" s="2">
        <v>0</v>
      </c>
      <c r="BQ573" s="2">
        <v>0</v>
      </c>
      <c r="BR573" s="2">
        <v>0</v>
      </c>
      <c r="BS573" s="2">
        <v>0</v>
      </c>
      <c r="BT573" s="2">
        <v>0</v>
      </c>
      <c r="BU573" s="2">
        <v>0</v>
      </c>
      <c r="BV573" s="2">
        <v>0</v>
      </c>
      <c r="BW573" s="1" t="s">
        <v>409</v>
      </c>
      <c r="BX573">
        <v>156211</v>
      </c>
      <c r="BY573" s="1" t="s">
        <v>4777</v>
      </c>
      <c r="BZ573" s="1" t="s">
        <v>4487</v>
      </c>
      <c r="CA573" s="1" t="s">
        <v>1572</v>
      </c>
      <c r="CB573" s="1" t="s">
        <v>1745</v>
      </c>
      <c r="CC573" s="1" t="s">
        <v>121</v>
      </c>
      <c r="CD573" s="1" t="s">
        <v>447</v>
      </c>
      <c r="CE573" s="1" t="s">
        <v>1472</v>
      </c>
      <c r="CF573" s="1" t="s">
        <v>121</v>
      </c>
      <c r="CG573" s="1" t="s">
        <v>1745</v>
      </c>
      <c r="CH573" s="1" t="s">
        <v>121</v>
      </c>
      <c r="CI573" s="1" t="s">
        <v>1558</v>
      </c>
      <c r="CJ573" s="1" t="s">
        <v>121</v>
      </c>
      <c r="CK573" s="1" t="s">
        <v>447</v>
      </c>
      <c r="CL573" s="1" t="s">
        <v>447</v>
      </c>
      <c r="CM573" s="1" t="s">
        <v>121</v>
      </c>
      <c r="CN573" s="1" t="s">
        <v>2581</v>
      </c>
      <c r="CO573" s="1" t="s">
        <v>403</v>
      </c>
      <c r="CP573" s="1" t="s">
        <v>121</v>
      </c>
      <c r="CQ573" s="1" t="s">
        <v>447</v>
      </c>
      <c r="CR573" s="1" t="s">
        <v>405</v>
      </c>
      <c r="CS573" s="1" t="s">
        <v>121</v>
      </c>
      <c r="CT573" s="1" t="s">
        <v>1346</v>
      </c>
      <c r="CU573" s="1" t="s">
        <v>121</v>
      </c>
      <c r="CV573" s="1" t="s">
        <v>1346</v>
      </c>
      <c r="CW573" s="1" t="s">
        <v>121</v>
      </c>
      <c r="CX573" s="1" t="s">
        <v>1365</v>
      </c>
      <c r="CY573" s="1" t="s">
        <v>121</v>
      </c>
      <c r="CZ573" s="1" t="s">
        <v>1346</v>
      </c>
      <c r="DA573" s="1" t="s">
        <v>121</v>
      </c>
      <c r="DB573" s="1" t="s">
        <v>2413</v>
      </c>
      <c r="DC573" s="1" t="s">
        <v>121</v>
      </c>
      <c r="DD573" s="1" t="s">
        <v>249</v>
      </c>
      <c r="DE573" s="1" t="s">
        <v>121</v>
      </c>
      <c r="DF573" s="1" t="s">
        <v>2207</v>
      </c>
      <c r="DG573" s="1" t="s">
        <v>282</v>
      </c>
      <c r="DH573">
        <v>-13</v>
      </c>
      <c r="DI573" s="1" t="s">
        <v>187</v>
      </c>
      <c r="DJ573" s="1" t="s">
        <v>121</v>
      </c>
      <c r="DK573" s="1" t="s">
        <v>2209</v>
      </c>
      <c r="DL573" s="1" t="s">
        <v>2444</v>
      </c>
      <c r="DM573" s="1" t="s">
        <v>121</v>
      </c>
      <c r="DN573" s="1" t="s">
        <v>156</v>
      </c>
      <c r="DO573" s="1" t="s">
        <v>121</v>
      </c>
    </row>
    <row r="574" spans="1:119" x14ac:dyDescent="0.25">
      <c r="A574" s="8">
        <v>35226846</v>
      </c>
      <c r="B574" s="8" t="s">
        <v>2210</v>
      </c>
      <c r="C574" s="8" t="s">
        <v>2211</v>
      </c>
      <c r="D574" s="8" t="s">
        <v>2182</v>
      </c>
      <c r="E574" s="8" t="s">
        <v>2183</v>
      </c>
      <c r="F574" s="8" t="s">
        <v>104</v>
      </c>
      <c r="G574" s="8" t="s">
        <v>386</v>
      </c>
      <c r="H574" s="8" t="s">
        <v>387</v>
      </c>
      <c r="I574" s="8" t="s">
        <v>388</v>
      </c>
      <c r="J574" s="8" t="s">
        <v>389</v>
      </c>
      <c r="K574" s="8" t="s">
        <v>4482</v>
      </c>
      <c r="L574" s="8" t="s">
        <v>4483</v>
      </c>
      <c r="M574" s="1" t="s">
        <v>153</v>
      </c>
      <c r="N574" s="8" t="s">
        <v>153</v>
      </c>
      <c r="O574" s="1" t="s">
        <v>114</v>
      </c>
      <c r="P574" s="1" t="s">
        <v>231</v>
      </c>
      <c r="Q574" s="1" t="s">
        <v>232</v>
      </c>
      <c r="R574" s="5">
        <v>0</v>
      </c>
      <c r="S574" s="5">
        <v>7851</v>
      </c>
      <c r="T574" s="5">
        <v>7851</v>
      </c>
      <c r="U574" s="20">
        <v>1.4869318181818181</v>
      </c>
      <c r="V574" s="5">
        <v>0</v>
      </c>
      <c r="W574" s="5">
        <v>1.4869318181818181</v>
      </c>
      <c r="X574" s="5">
        <v>7851</v>
      </c>
      <c r="Y574" s="5">
        <v>0</v>
      </c>
      <c r="Z574" s="5">
        <v>1.4869318181818181</v>
      </c>
      <c r="AA574" s="5">
        <v>0</v>
      </c>
      <c r="AB574" s="27" t="s">
        <v>401</v>
      </c>
      <c r="AC574" s="9">
        <v>70000</v>
      </c>
      <c r="AD574" s="2">
        <v>0</v>
      </c>
      <c r="AE574" s="2">
        <v>70000</v>
      </c>
      <c r="AF574" s="2">
        <v>9377.1</v>
      </c>
      <c r="AG574" s="2">
        <v>0</v>
      </c>
      <c r="AH574" s="2">
        <v>60622.9</v>
      </c>
      <c r="AI574" s="1" t="s">
        <v>117</v>
      </c>
      <c r="AJ574" s="2">
        <v>3027181.9</v>
      </c>
      <c r="AK574" s="2">
        <v>25154.9</v>
      </c>
      <c r="AL574" s="2">
        <v>0</v>
      </c>
      <c r="AM574" s="2">
        <v>25154.9</v>
      </c>
      <c r="AN574" s="2">
        <v>0</v>
      </c>
      <c r="AO574" s="2">
        <v>0</v>
      </c>
      <c r="AP574" s="2">
        <v>0</v>
      </c>
      <c r="AQ574" s="2">
        <v>9377.1</v>
      </c>
      <c r="AR574" s="25" t="s">
        <v>4778</v>
      </c>
      <c r="AS574" s="2">
        <v>3089168.45</v>
      </c>
      <c r="AT574" s="2">
        <v>3061714</v>
      </c>
      <c r="AU574" s="17">
        <v>27454.45</v>
      </c>
      <c r="AV574" s="2">
        <v>3061714</v>
      </c>
      <c r="AW574" s="17">
        <v>27454.45</v>
      </c>
      <c r="AX574" s="2">
        <v>0</v>
      </c>
      <c r="AY574" s="2">
        <v>1584.2</v>
      </c>
      <c r="AZ574" s="2">
        <v>7792.9</v>
      </c>
      <c r="BA574" s="2">
        <v>25154.9</v>
      </c>
      <c r="BB574" s="2">
        <v>4969.6000000000004</v>
      </c>
      <c r="BC574" s="2">
        <v>751825.9</v>
      </c>
      <c r="BD574" s="2">
        <v>751825.9</v>
      </c>
      <c r="BE574" s="2">
        <v>751825.9</v>
      </c>
      <c r="BF574" s="2">
        <v>751825.9</v>
      </c>
      <c r="BG574" s="2">
        <v>4969.6000000000004</v>
      </c>
      <c r="BH574" s="2">
        <v>4969.6000000000004</v>
      </c>
      <c r="BI574" s="2">
        <v>4969.6000000000004</v>
      </c>
      <c r="BJ574" s="2">
        <v>0</v>
      </c>
      <c r="BK574" s="2">
        <v>0</v>
      </c>
      <c r="BL574" s="2">
        <v>0</v>
      </c>
      <c r="BM574" s="2">
        <v>0</v>
      </c>
      <c r="BN574" s="2">
        <v>0</v>
      </c>
      <c r="BO574" s="2">
        <v>0</v>
      </c>
      <c r="BP574" s="2">
        <v>0</v>
      </c>
      <c r="BQ574" s="2">
        <v>0</v>
      </c>
      <c r="BR574" s="2">
        <v>0</v>
      </c>
      <c r="BS574" s="2">
        <v>0</v>
      </c>
      <c r="BT574" s="2">
        <v>0</v>
      </c>
      <c r="BU574" s="2">
        <v>0</v>
      </c>
      <c r="BV574" s="2">
        <v>0</v>
      </c>
      <c r="BW574" s="1" t="s">
        <v>409</v>
      </c>
      <c r="BY574" s="1"/>
      <c r="BZ574" s="1"/>
      <c r="CA574" s="1"/>
      <c r="CB574" s="1" t="s">
        <v>1324</v>
      </c>
      <c r="CC574" s="1" t="s">
        <v>121</v>
      </c>
      <c r="CD574" s="1" t="s">
        <v>1472</v>
      </c>
      <c r="CE574" s="1" t="s">
        <v>1434</v>
      </c>
      <c r="CF574" s="1" t="s">
        <v>121</v>
      </c>
      <c r="CG574" s="1" t="s">
        <v>2058</v>
      </c>
      <c r="CH574" s="1" t="s">
        <v>121</v>
      </c>
      <c r="CI574" s="1" t="s">
        <v>4641</v>
      </c>
      <c r="CJ574" s="1" t="s">
        <v>121</v>
      </c>
      <c r="CK574" s="1" t="s">
        <v>1657</v>
      </c>
      <c r="CL574" s="1" t="s">
        <v>1657</v>
      </c>
      <c r="CM574" s="1" t="s">
        <v>121</v>
      </c>
      <c r="CN574" s="1" t="s">
        <v>2192</v>
      </c>
      <c r="CO574" s="1" t="s">
        <v>1582</v>
      </c>
      <c r="CP574" s="1" t="s">
        <v>121</v>
      </c>
      <c r="CQ574" s="1" t="s">
        <v>1472</v>
      </c>
      <c r="CR574" s="1" t="s">
        <v>1549</v>
      </c>
      <c r="CS574" s="1" t="s">
        <v>121</v>
      </c>
      <c r="CT574" s="1" t="s">
        <v>3316</v>
      </c>
      <c r="CU574" s="1" t="s">
        <v>121</v>
      </c>
      <c r="CV574" s="1" t="s">
        <v>3316</v>
      </c>
      <c r="CW574" s="1" t="s">
        <v>121</v>
      </c>
      <c r="CX574" s="1" t="s">
        <v>443</v>
      </c>
      <c r="CY574" s="1" t="s">
        <v>121</v>
      </c>
      <c r="CZ574" s="1" t="s">
        <v>3316</v>
      </c>
      <c r="DA574" s="1" t="s">
        <v>121</v>
      </c>
      <c r="DB574" s="1" t="s">
        <v>2973</v>
      </c>
      <c r="DC574" s="1" t="s">
        <v>121</v>
      </c>
      <c r="DD574" s="1" t="s">
        <v>2538</v>
      </c>
      <c r="DE574" s="1" t="s">
        <v>121</v>
      </c>
      <c r="DF574" s="1" t="s">
        <v>124</v>
      </c>
      <c r="DG574" s="1" t="s">
        <v>124</v>
      </c>
      <c r="DH574">
        <v>0</v>
      </c>
      <c r="DI574" s="1" t="s">
        <v>133</v>
      </c>
      <c r="DJ574" s="1" t="s">
        <v>121</v>
      </c>
      <c r="DK574" s="1" t="s">
        <v>125</v>
      </c>
      <c r="DL574" s="1" t="s">
        <v>359</v>
      </c>
      <c r="DM574" s="1" t="s">
        <v>121</v>
      </c>
      <c r="DN574" s="1" t="s">
        <v>338</v>
      </c>
      <c r="DO574" s="1" t="s">
        <v>121</v>
      </c>
    </row>
    <row r="575" spans="1:119" x14ac:dyDescent="0.25">
      <c r="A575" s="8">
        <v>35226847</v>
      </c>
      <c r="B575" s="8" t="s">
        <v>2212</v>
      </c>
      <c r="C575" s="8" t="s">
        <v>2213</v>
      </c>
      <c r="D575" s="8" t="s">
        <v>2182</v>
      </c>
      <c r="E575" s="8" t="s">
        <v>2183</v>
      </c>
      <c r="F575" s="8" t="s">
        <v>104</v>
      </c>
      <c r="G575" s="8" t="s">
        <v>386</v>
      </c>
      <c r="H575" s="8" t="s">
        <v>387</v>
      </c>
      <c r="I575" s="8" t="s">
        <v>388</v>
      </c>
      <c r="J575" s="8" t="s">
        <v>389</v>
      </c>
      <c r="K575" s="8" t="s">
        <v>4482</v>
      </c>
      <c r="L575" s="8" t="s">
        <v>4483</v>
      </c>
      <c r="M575" s="1" t="s">
        <v>153</v>
      </c>
      <c r="N575" s="8" t="s">
        <v>153</v>
      </c>
      <c r="O575" s="1" t="s">
        <v>114</v>
      </c>
      <c r="P575" s="1" t="s">
        <v>231</v>
      </c>
      <c r="Q575" s="1" t="s">
        <v>232</v>
      </c>
      <c r="R575" s="5">
        <v>0</v>
      </c>
      <c r="S575" s="5">
        <v>10475</v>
      </c>
      <c r="T575" s="5">
        <v>10475</v>
      </c>
      <c r="U575" s="20">
        <v>1.9839015151515151</v>
      </c>
      <c r="V575" s="5">
        <v>0</v>
      </c>
      <c r="W575" s="5">
        <v>1.9839015151515151</v>
      </c>
      <c r="AB575" s="27" t="s">
        <v>401</v>
      </c>
      <c r="AC575" s="9">
        <v>70000</v>
      </c>
      <c r="AD575" s="2">
        <v>0</v>
      </c>
      <c r="AE575" s="2">
        <v>70000</v>
      </c>
      <c r="AF575" s="2">
        <v>6616.6</v>
      </c>
      <c r="AG575" s="2">
        <v>0</v>
      </c>
      <c r="AH575" s="2">
        <v>63383.4</v>
      </c>
      <c r="AI575" s="1" t="s">
        <v>117</v>
      </c>
      <c r="AJ575" s="2">
        <v>3740732.4</v>
      </c>
      <c r="AK575" s="2">
        <v>35247.5</v>
      </c>
      <c r="AL575" s="2">
        <v>0</v>
      </c>
      <c r="AM575" s="2">
        <v>35247.5</v>
      </c>
      <c r="AN575" s="2">
        <v>0</v>
      </c>
      <c r="AO575" s="2">
        <v>0</v>
      </c>
      <c r="AP575" s="2">
        <v>0</v>
      </c>
      <c r="AQ575" s="2">
        <v>6616.5</v>
      </c>
      <c r="AR575" s="25" t="s">
        <v>4778</v>
      </c>
      <c r="AS575" s="2">
        <v>3812484.87</v>
      </c>
      <c r="AT575" s="2">
        <v>3782596.4</v>
      </c>
      <c r="AU575" s="17">
        <v>29888.47</v>
      </c>
      <c r="AV575" s="2">
        <v>3782596.4</v>
      </c>
      <c r="AW575" s="17">
        <v>29888.47</v>
      </c>
      <c r="AX575" s="2">
        <v>0</v>
      </c>
      <c r="AY575" s="2">
        <v>1257.4000000000001</v>
      </c>
      <c r="AZ575" s="2">
        <v>5359.1</v>
      </c>
      <c r="BA575" s="2">
        <v>35247.5</v>
      </c>
      <c r="BB575" s="2">
        <v>4969.6000000000004</v>
      </c>
      <c r="BC575" s="2">
        <v>930213.5</v>
      </c>
      <c r="BD575" s="2">
        <v>930213.5</v>
      </c>
      <c r="BE575" s="2">
        <v>930213.5</v>
      </c>
      <c r="BF575" s="2">
        <v>930213.5</v>
      </c>
      <c r="BG575" s="2">
        <v>4969.6000000000004</v>
      </c>
      <c r="BH575" s="2">
        <v>4969.6000000000004</v>
      </c>
      <c r="BI575" s="2">
        <v>4969.6000000000004</v>
      </c>
      <c r="BJ575" s="2">
        <v>0</v>
      </c>
      <c r="BK575" s="2">
        <v>0</v>
      </c>
      <c r="BL575" s="2">
        <v>0</v>
      </c>
      <c r="BM575" s="2">
        <v>0</v>
      </c>
      <c r="BN575" s="2">
        <v>0</v>
      </c>
      <c r="BO575" s="2">
        <v>0</v>
      </c>
      <c r="BP575" s="2">
        <v>0</v>
      </c>
      <c r="BQ575" s="2">
        <v>0</v>
      </c>
      <c r="BR575" s="2">
        <v>0</v>
      </c>
      <c r="BS575" s="2">
        <v>0</v>
      </c>
      <c r="BT575" s="2">
        <v>0</v>
      </c>
      <c r="BU575" s="2">
        <v>0</v>
      </c>
      <c r="BV575" s="2">
        <v>0</v>
      </c>
      <c r="BW575" s="1" t="s">
        <v>409</v>
      </c>
      <c r="BY575" s="1"/>
      <c r="BZ575" s="1"/>
      <c r="CA575" s="1"/>
      <c r="CB575" s="1" t="s">
        <v>1324</v>
      </c>
      <c r="CC575" s="1" t="s">
        <v>121</v>
      </c>
      <c r="CD575" s="1" t="s">
        <v>1472</v>
      </c>
      <c r="CE575" s="1" t="s">
        <v>1434</v>
      </c>
      <c r="CF575" s="1" t="s">
        <v>121</v>
      </c>
      <c r="CG575" s="1" t="s">
        <v>2058</v>
      </c>
      <c r="CH575" s="1" t="s">
        <v>121</v>
      </c>
      <c r="CI575" s="1" t="s">
        <v>4641</v>
      </c>
      <c r="CJ575" s="1" t="s">
        <v>121</v>
      </c>
      <c r="CK575" s="1" t="s">
        <v>1657</v>
      </c>
      <c r="CL575" s="1" t="s">
        <v>1657</v>
      </c>
      <c r="CM575" s="1" t="s">
        <v>121</v>
      </c>
      <c r="CN575" s="1" t="s">
        <v>2192</v>
      </c>
      <c r="CO575" s="1" t="s">
        <v>1582</v>
      </c>
      <c r="CP575" s="1" t="s">
        <v>121</v>
      </c>
      <c r="CQ575" s="1" t="s">
        <v>1472</v>
      </c>
      <c r="CR575" s="1" t="s">
        <v>1549</v>
      </c>
      <c r="CS575" s="1" t="s">
        <v>121</v>
      </c>
      <c r="CT575" s="1" t="s">
        <v>3316</v>
      </c>
      <c r="CU575" s="1" t="s">
        <v>121</v>
      </c>
      <c r="CV575" s="1" t="s">
        <v>3316</v>
      </c>
      <c r="CW575" s="1" t="s">
        <v>121</v>
      </c>
      <c r="CX575" s="1" t="s">
        <v>443</v>
      </c>
      <c r="CY575" s="1" t="s">
        <v>121</v>
      </c>
      <c r="CZ575" s="1" t="s">
        <v>3316</v>
      </c>
      <c r="DA575" s="1" t="s">
        <v>121</v>
      </c>
      <c r="DB575" s="1" t="s">
        <v>2973</v>
      </c>
      <c r="DC575" s="1" t="s">
        <v>121</v>
      </c>
      <c r="DD575" s="1" t="s">
        <v>2538</v>
      </c>
      <c r="DE575" s="1" t="s">
        <v>121</v>
      </c>
      <c r="DF575" s="1" t="s">
        <v>124</v>
      </c>
      <c r="DG575" s="1" t="s">
        <v>124</v>
      </c>
      <c r="DH575">
        <v>0</v>
      </c>
      <c r="DI575" s="1" t="s">
        <v>133</v>
      </c>
      <c r="DJ575" s="1" t="s">
        <v>121</v>
      </c>
      <c r="DK575" s="1" t="s">
        <v>125</v>
      </c>
      <c r="DL575" s="1" t="s">
        <v>359</v>
      </c>
      <c r="DM575" s="1" t="s">
        <v>121</v>
      </c>
      <c r="DN575" s="1" t="s">
        <v>338</v>
      </c>
      <c r="DO575" s="1" t="s">
        <v>121</v>
      </c>
    </row>
    <row r="576" spans="1:119" x14ac:dyDescent="0.25">
      <c r="A576" s="8">
        <v>35226848</v>
      </c>
      <c r="B576" s="8" t="s">
        <v>2214</v>
      </c>
      <c r="C576" s="8" t="s">
        <v>4488</v>
      </c>
      <c r="D576" s="8" t="s">
        <v>2182</v>
      </c>
      <c r="E576" s="8" t="s">
        <v>2183</v>
      </c>
      <c r="F576" s="8" t="s">
        <v>104</v>
      </c>
      <c r="G576" s="8" t="s">
        <v>328</v>
      </c>
      <c r="H576" s="8" t="s">
        <v>329</v>
      </c>
      <c r="I576" s="8" t="s">
        <v>330</v>
      </c>
      <c r="J576" s="8" t="s">
        <v>331</v>
      </c>
      <c r="K576" s="8" t="s">
        <v>4478</v>
      </c>
      <c r="L576" s="8" t="s">
        <v>4479</v>
      </c>
      <c r="M576" s="1" t="s">
        <v>153</v>
      </c>
      <c r="N576" s="8"/>
      <c r="O576" s="1" t="s">
        <v>114</v>
      </c>
      <c r="P576" s="1" t="s">
        <v>231</v>
      </c>
      <c r="Q576" s="1" t="s">
        <v>232</v>
      </c>
      <c r="R576" s="5">
        <v>0</v>
      </c>
      <c r="S576" s="5">
        <v>15153</v>
      </c>
      <c r="T576" s="5">
        <v>15153</v>
      </c>
      <c r="U576" s="20">
        <v>2.8698863636363638</v>
      </c>
      <c r="V576" s="5">
        <v>0</v>
      </c>
      <c r="W576" s="5">
        <v>2.8698863636363638</v>
      </c>
      <c r="AB576" s="27" t="s">
        <v>401</v>
      </c>
      <c r="AC576" s="9">
        <v>1</v>
      </c>
      <c r="AD576" s="2">
        <v>1</v>
      </c>
      <c r="AE576" s="2">
        <v>0</v>
      </c>
      <c r="AF576" s="2">
        <v>9529.9</v>
      </c>
      <c r="AG576" s="2">
        <v>0</v>
      </c>
      <c r="AH576" s="2">
        <v>-9529.9</v>
      </c>
      <c r="AI576" s="1" t="s">
        <v>145</v>
      </c>
      <c r="AJ576" s="2">
        <v>0</v>
      </c>
      <c r="AK576" s="2">
        <v>0</v>
      </c>
      <c r="AL576" s="2">
        <v>0</v>
      </c>
      <c r="AM576" s="2">
        <v>0</v>
      </c>
      <c r="AN576" s="2">
        <v>0</v>
      </c>
      <c r="AO576" s="2">
        <v>0</v>
      </c>
      <c r="AP576" s="2">
        <v>0</v>
      </c>
      <c r="AQ576" s="2">
        <v>9529.9</v>
      </c>
      <c r="AR576" s="25" t="s">
        <v>4776</v>
      </c>
      <c r="AS576" s="2">
        <v>0</v>
      </c>
      <c r="AT576" s="2">
        <v>9529.9</v>
      </c>
      <c r="AU576" s="17">
        <v>-9529.9</v>
      </c>
      <c r="AV576" s="2">
        <v>9529.9</v>
      </c>
      <c r="AW576" s="17">
        <v>-9529.9</v>
      </c>
      <c r="AX576" s="2">
        <v>0</v>
      </c>
      <c r="AY576" s="2">
        <v>230.6</v>
      </c>
      <c r="AZ576" s="2">
        <v>9299.2999999999993</v>
      </c>
      <c r="BA576" s="2">
        <v>0</v>
      </c>
      <c r="BB576" s="2">
        <v>0</v>
      </c>
      <c r="BC576" s="2">
        <v>0</v>
      </c>
      <c r="BD576" s="2">
        <v>0</v>
      </c>
      <c r="BE576" s="2">
        <v>0</v>
      </c>
      <c r="BF576" s="2">
        <v>0</v>
      </c>
      <c r="BG576" s="2">
        <v>0</v>
      </c>
      <c r="BH576" s="2">
        <v>0</v>
      </c>
      <c r="BI576" s="2">
        <v>0</v>
      </c>
      <c r="BJ576" s="2">
        <v>0</v>
      </c>
      <c r="BK576" s="2">
        <v>0</v>
      </c>
      <c r="BL576" s="2">
        <v>0</v>
      </c>
      <c r="BM576" s="2">
        <v>0</v>
      </c>
      <c r="BN576" s="2">
        <v>0</v>
      </c>
      <c r="BO576" s="2">
        <v>0</v>
      </c>
      <c r="BP576" s="2">
        <v>0</v>
      </c>
      <c r="BQ576" s="2">
        <v>0</v>
      </c>
      <c r="BR576" s="2">
        <v>0</v>
      </c>
      <c r="BS576" s="2">
        <v>0</v>
      </c>
      <c r="BT576" s="2">
        <v>0</v>
      </c>
      <c r="BU576" s="2">
        <v>0</v>
      </c>
      <c r="BV576" s="2">
        <v>0</v>
      </c>
      <c r="BW576" s="1" t="s">
        <v>409</v>
      </c>
      <c r="BX576">
        <v>156276</v>
      </c>
      <c r="BY576" s="1" t="s">
        <v>4777</v>
      </c>
      <c r="BZ576" s="1" t="s">
        <v>4489</v>
      </c>
      <c r="CA576" s="1" t="s">
        <v>3165</v>
      </c>
      <c r="CB576" s="1" t="s">
        <v>2192</v>
      </c>
      <c r="CC576" s="1" t="s">
        <v>121</v>
      </c>
      <c r="CD576" s="1" t="s">
        <v>1582</v>
      </c>
      <c r="CE576" s="1" t="s">
        <v>1514</v>
      </c>
      <c r="CF576" s="1" t="s">
        <v>121</v>
      </c>
      <c r="CG576" s="1" t="s">
        <v>1581</v>
      </c>
      <c r="CH576" s="1" t="s">
        <v>121</v>
      </c>
      <c r="CI576" s="1" t="s">
        <v>2199</v>
      </c>
      <c r="CJ576" s="1" t="s">
        <v>121</v>
      </c>
      <c r="CK576" s="1" t="s">
        <v>1323</v>
      </c>
      <c r="CL576" s="1" t="s">
        <v>1323</v>
      </c>
      <c r="CM576" s="1" t="s">
        <v>121</v>
      </c>
      <c r="CN576" s="1" t="s">
        <v>1502</v>
      </c>
      <c r="CO576" s="1" t="s">
        <v>2353</v>
      </c>
      <c r="CP576" s="1" t="s">
        <v>121</v>
      </c>
      <c r="CQ576" s="1" t="s">
        <v>1471</v>
      </c>
      <c r="CR576" s="1" t="s">
        <v>1456</v>
      </c>
      <c r="CS576" s="1" t="s">
        <v>121</v>
      </c>
      <c r="CT576" s="1" t="s">
        <v>3281</v>
      </c>
      <c r="CU576" s="1" t="s">
        <v>121</v>
      </c>
      <c r="CV576" s="1" t="s">
        <v>3281</v>
      </c>
      <c r="CW576" s="1" t="s">
        <v>121</v>
      </c>
      <c r="CX576" s="1" t="s">
        <v>3418</v>
      </c>
      <c r="CY576" s="1" t="s">
        <v>121</v>
      </c>
      <c r="CZ576" s="1" t="s">
        <v>3281</v>
      </c>
      <c r="DA576" s="1" t="s">
        <v>121</v>
      </c>
      <c r="DB576" s="1" t="s">
        <v>3031</v>
      </c>
      <c r="DC576" s="1" t="s">
        <v>121</v>
      </c>
      <c r="DD576" s="1" t="s">
        <v>265</v>
      </c>
      <c r="DE576" s="1" t="s">
        <v>121</v>
      </c>
      <c r="DF576" s="1" t="s">
        <v>1442</v>
      </c>
      <c r="DG576" s="1" t="s">
        <v>282</v>
      </c>
      <c r="DH576">
        <v>-16</v>
      </c>
      <c r="DI576" s="1" t="s">
        <v>187</v>
      </c>
      <c r="DJ576" s="1" t="s">
        <v>121</v>
      </c>
      <c r="DK576" s="1" t="s">
        <v>2209</v>
      </c>
      <c r="DL576" s="1" t="s">
        <v>2444</v>
      </c>
      <c r="DM576" s="1" t="s">
        <v>121</v>
      </c>
      <c r="DN576" s="1" t="s">
        <v>156</v>
      </c>
      <c r="DO576" s="1" t="s">
        <v>121</v>
      </c>
    </row>
    <row r="577" spans="1:119" x14ac:dyDescent="0.25">
      <c r="A577" s="8">
        <v>35226850</v>
      </c>
      <c r="B577" s="8" t="s">
        <v>2423</v>
      </c>
      <c r="C577" s="8" t="s">
        <v>2424</v>
      </c>
      <c r="D577" s="8" t="s">
        <v>2182</v>
      </c>
      <c r="E577" s="8" t="s">
        <v>2183</v>
      </c>
      <c r="F577" s="8" t="s">
        <v>104</v>
      </c>
      <c r="G577" s="8" t="s">
        <v>328</v>
      </c>
      <c r="H577" s="8" t="s">
        <v>329</v>
      </c>
      <c r="I577" s="8" t="s">
        <v>330</v>
      </c>
      <c r="J577" s="8" t="s">
        <v>331</v>
      </c>
      <c r="K577" s="8" t="s">
        <v>4478</v>
      </c>
      <c r="L577" s="8" t="s">
        <v>4479</v>
      </c>
      <c r="M577" s="1" t="s">
        <v>153</v>
      </c>
      <c r="N577" s="8"/>
      <c r="O577" s="1" t="s">
        <v>114</v>
      </c>
      <c r="P577" s="1" t="s">
        <v>231</v>
      </c>
      <c r="Q577" s="1" t="s">
        <v>232</v>
      </c>
      <c r="R577" s="5">
        <v>0</v>
      </c>
      <c r="S577" s="5">
        <v>9187</v>
      </c>
      <c r="T577" s="5">
        <v>9187</v>
      </c>
      <c r="U577" s="20">
        <v>1.7399621212121212</v>
      </c>
      <c r="V577" s="5">
        <v>0</v>
      </c>
      <c r="W577" s="5">
        <v>1.7399621212121212</v>
      </c>
      <c r="X577" s="5">
        <v>7748</v>
      </c>
      <c r="Y577" s="5">
        <v>0</v>
      </c>
      <c r="Z577" s="5">
        <v>1.4674242424242425</v>
      </c>
      <c r="AA577" s="5">
        <v>0</v>
      </c>
      <c r="AB577" s="27" t="s">
        <v>401</v>
      </c>
      <c r="AC577" s="9">
        <v>1</v>
      </c>
      <c r="AD577" s="2">
        <v>1</v>
      </c>
      <c r="AE577" s="2">
        <v>0</v>
      </c>
      <c r="AF577" s="2">
        <v>10614</v>
      </c>
      <c r="AG577" s="2">
        <v>0</v>
      </c>
      <c r="AH577" s="2">
        <v>-10614</v>
      </c>
      <c r="AI577" s="1" t="s">
        <v>145</v>
      </c>
      <c r="AJ577" s="2">
        <v>0</v>
      </c>
      <c r="AK577" s="2">
        <v>0</v>
      </c>
      <c r="AL577" s="2">
        <v>-440.7</v>
      </c>
      <c r="AM577" s="2">
        <v>440.7</v>
      </c>
      <c r="AN577" s="2">
        <v>0</v>
      </c>
      <c r="AO577" s="2">
        <v>0</v>
      </c>
      <c r="AP577" s="2">
        <v>0</v>
      </c>
      <c r="AQ577" s="2">
        <v>10173.4</v>
      </c>
      <c r="AR577" s="25" t="s">
        <v>4776</v>
      </c>
      <c r="AS577" s="2">
        <v>0</v>
      </c>
      <c r="AT577" s="2">
        <v>10614.1</v>
      </c>
      <c r="AU577" s="17">
        <v>-10614.1</v>
      </c>
      <c r="AV577" s="2">
        <v>10614.1</v>
      </c>
      <c r="AW577" s="17">
        <v>-10614.1</v>
      </c>
      <c r="AX577" s="2">
        <v>0</v>
      </c>
      <c r="AY577" s="2">
        <v>1947.4</v>
      </c>
      <c r="AZ577" s="2">
        <v>8666.7000000000007</v>
      </c>
      <c r="BA577" s="2">
        <v>0</v>
      </c>
      <c r="BB577" s="2">
        <v>0</v>
      </c>
      <c r="BC577" s="2">
        <v>0</v>
      </c>
      <c r="BD577" s="2">
        <v>0</v>
      </c>
      <c r="BE577" s="2">
        <v>0</v>
      </c>
      <c r="BF577" s="2">
        <v>0</v>
      </c>
      <c r="BG577" s="2">
        <v>0</v>
      </c>
      <c r="BH577" s="2">
        <v>0</v>
      </c>
      <c r="BI577" s="2">
        <v>0</v>
      </c>
      <c r="BJ577" s="2">
        <v>0</v>
      </c>
      <c r="BK577" s="2">
        <v>0</v>
      </c>
      <c r="BL577" s="2">
        <v>0</v>
      </c>
      <c r="BM577" s="2">
        <v>0</v>
      </c>
      <c r="BN577" s="2">
        <v>0</v>
      </c>
      <c r="BO577" s="2">
        <v>0</v>
      </c>
      <c r="BP577" s="2">
        <v>0</v>
      </c>
      <c r="BQ577" s="2">
        <v>0</v>
      </c>
      <c r="BR577" s="2">
        <v>0</v>
      </c>
      <c r="BS577" s="2">
        <v>0</v>
      </c>
      <c r="BT577" s="2">
        <v>0</v>
      </c>
      <c r="BU577" s="2">
        <v>0</v>
      </c>
      <c r="BV577" s="2">
        <v>0</v>
      </c>
      <c r="BW577" s="1" t="s">
        <v>409</v>
      </c>
      <c r="BX577">
        <v>156278</v>
      </c>
      <c r="BY577" s="1" t="s">
        <v>4777</v>
      </c>
      <c r="BZ577" s="1" t="s">
        <v>4491</v>
      </c>
      <c r="CA577" s="1" t="s">
        <v>3165</v>
      </c>
      <c r="CB577" s="1" t="s">
        <v>1501</v>
      </c>
      <c r="CC577" s="1" t="s">
        <v>121</v>
      </c>
      <c r="CD577" s="1" t="s">
        <v>1513</v>
      </c>
      <c r="CE577" s="1" t="s">
        <v>1581</v>
      </c>
      <c r="CF577" s="1" t="s">
        <v>121</v>
      </c>
      <c r="CG577" s="1" t="s">
        <v>361</v>
      </c>
      <c r="CH577" s="1" t="s">
        <v>121</v>
      </c>
      <c r="CI577" s="1" t="s">
        <v>1745</v>
      </c>
      <c r="CJ577" s="1" t="s">
        <v>121</v>
      </c>
      <c r="CK577" s="1" t="s">
        <v>410</v>
      </c>
      <c r="CL577" s="1" t="s">
        <v>410</v>
      </c>
      <c r="CM577" s="1" t="s">
        <v>121</v>
      </c>
      <c r="CN577" s="1" t="s">
        <v>430</v>
      </c>
      <c r="CO577" s="1" t="s">
        <v>1657</v>
      </c>
      <c r="CP577" s="1" t="s">
        <v>121</v>
      </c>
      <c r="CQ577" s="1" t="s">
        <v>445</v>
      </c>
      <c r="CR577" s="1" t="s">
        <v>1504</v>
      </c>
      <c r="CS577" s="1" t="s">
        <v>121</v>
      </c>
      <c r="CT577" s="1" t="s">
        <v>1307</v>
      </c>
      <c r="CU577" s="1" t="s">
        <v>121</v>
      </c>
      <c r="CV577" s="1" t="s">
        <v>1307</v>
      </c>
      <c r="CW577" s="1" t="s">
        <v>121</v>
      </c>
      <c r="CX577" s="1" t="s">
        <v>1685</v>
      </c>
      <c r="CY577" s="1" t="s">
        <v>121</v>
      </c>
      <c r="CZ577" s="1" t="s">
        <v>1307</v>
      </c>
      <c r="DA577" s="1" t="s">
        <v>121</v>
      </c>
      <c r="DB577" s="1" t="s">
        <v>2417</v>
      </c>
      <c r="DC577" s="1" t="s">
        <v>121</v>
      </c>
      <c r="DD577" s="1" t="s">
        <v>2377</v>
      </c>
      <c r="DE577" s="1" t="s">
        <v>121</v>
      </c>
      <c r="DF577" s="1" t="s">
        <v>2536</v>
      </c>
      <c r="DG577" s="1" t="s">
        <v>1709</v>
      </c>
      <c r="DH577">
        <v>-14</v>
      </c>
      <c r="DI577" s="1" t="s">
        <v>187</v>
      </c>
      <c r="DJ577" s="1" t="s">
        <v>121</v>
      </c>
      <c r="DK577" s="1" t="s">
        <v>2537</v>
      </c>
      <c r="DL577" s="1" t="s">
        <v>2973</v>
      </c>
      <c r="DM577" s="1" t="s">
        <v>121</v>
      </c>
      <c r="DN577" s="1" t="s">
        <v>251</v>
      </c>
      <c r="DO577" s="1" t="s">
        <v>121</v>
      </c>
    </row>
    <row r="578" spans="1:119" x14ac:dyDescent="0.25">
      <c r="A578" s="8">
        <v>35226851</v>
      </c>
      <c r="B578" s="8" t="s">
        <v>2425</v>
      </c>
      <c r="C578" s="8" t="s">
        <v>4448</v>
      </c>
      <c r="D578" s="8" t="s">
        <v>2182</v>
      </c>
      <c r="E578" s="8" t="s">
        <v>2183</v>
      </c>
      <c r="F578" s="8" t="s">
        <v>104</v>
      </c>
      <c r="G578" s="8" t="s">
        <v>328</v>
      </c>
      <c r="H578" s="8" t="s">
        <v>329</v>
      </c>
      <c r="I578" s="8" t="s">
        <v>330</v>
      </c>
      <c r="J578" s="8" t="s">
        <v>331</v>
      </c>
      <c r="K578" s="8" t="s">
        <v>4478</v>
      </c>
      <c r="L578" s="8" t="s">
        <v>4479</v>
      </c>
      <c r="M578" s="1" t="s">
        <v>153</v>
      </c>
      <c r="N578" s="8"/>
      <c r="O578" s="1" t="s">
        <v>114</v>
      </c>
      <c r="P578" s="1" t="s">
        <v>231</v>
      </c>
      <c r="Q578" s="1" t="s">
        <v>232</v>
      </c>
      <c r="R578" s="5">
        <v>0</v>
      </c>
      <c r="S578" s="23">
        <v>11563</v>
      </c>
      <c r="T578" s="23">
        <v>11563</v>
      </c>
      <c r="U578" s="22">
        <v>2.1899621212121212</v>
      </c>
      <c r="V578" s="5">
        <v>0</v>
      </c>
      <c r="W578" s="5">
        <v>2.1899621212121212</v>
      </c>
      <c r="AB578" s="27" t="s">
        <v>401</v>
      </c>
      <c r="AC578" s="9">
        <v>1</v>
      </c>
      <c r="AD578" s="2">
        <v>1</v>
      </c>
      <c r="AE578" s="2">
        <v>0</v>
      </c>
      <c r="AF578" s="2">
        <v>6804.4</v>
      </c>
      <c r="AG578" s="2">
        <v>0</v>
      </c>
      <c r="AH578" s="2">
        <v>-6804.4</v>
      </c>
      <c r="AI578" s="1" t="s">
        <v>145</v>
      </c>
      <c r="AJ578" s="2">
        <v>0</v>
      </c>
      <c r="AK578" s="2">
        <v>0</v>
      </c>
      <c r="AL578" s="2">
        <v>278.60000000000002</v>
      </c>
      <c r="AM578" s="2">
        <v>-278.60000000000002</v>
      </c>
      <c r="AN578" s="2">
        <v>0</v>
      </c>
      <c r="AO578" s="2">
        <v>0</v>
      </c>
      <c r="AP578" s="2">
        <v>0</v>
      </c>
      <c r="AQ578" s="2">
        <v>7083</v>
      </c>
      <c r="AR578" s="25" t="s">
        <v>4776</v>
      </c>
      <c r="AS578" s="2">
        <v>0</v>
      </c>
      <c r="AT578" s="2">
        <v>6804.4</v>
      </c>
      <c r="AU578" s="17">
        <v>-6804.4</v>
      </c>
      <c r="AV578" s="2">
        <v>6804.4</v>
      </c>
      <c r="AW578" s="17">
        <v>-6804.4</v>
      </c>
      <c r="AX578" s="2">
        <v>0</v>
      </c>
      <c r="AY578" s="2">
        <v>1703.9</v>
      </c>
      <c r="AZ578" s="2">
        <v>5100.5</v>
      </c>
      <c r="BA578" s="2">
        <v>0</v>
      </c>
      <c r="BB578" s="2">
        <v>0</v>
      </c>
      <c r="BC578" s="2">
        <v>0</v>
      </c>
      <c r="BD578" s="2">
        <v>0</v>
      </c>
      <c r="BE578" s="2">
        <v>0</v>
      </c>
      <c r="BF578" s="2">
        <v>0</v>
      </c>
      <c r="BG578" s="2">
        <v>0</v>
      </c>
      <c r="BH578" s="2">
        <v>0</v>
      </c>
      <c r="BI578" s="2">
        <v>0</v>
      </c>
      <c r="BJ578" s="2">
        <v>0</v>
      </c>
      <c r="BK578" s="2">
        <v>0</v>
      </c>
      <c r="BL578" s="2">
        <v>0</v>
      </c>
      <c r="BM578" s="2">
        <v>0</v>
      </c>
      <c r="BN578" s="2">
        <v>0</v>
      </c>
      <c r="BO578" s="2">
        <v>0</v>
      </c>
      <c r="BP578" s="2">
        <v>0</v>
      </c>
      <c r="BQ578" s="2">
        <v>0</v>
      </c>
      <c r="BR578" s="2">
        <v>0</v>
      </c>
      <c r="BS578" s="2">
        <v>0</v>
      </c>
      <c r="BT578" s="2">
        <v>0</v>
      </c>
      <c r="BU578" s="2">
        <v>0</v>
      </c>
      <c r="BV578" s="2">
        <v>0</v>
      </c>
      <c r="BW578" s="1" t="s">
        <v>409</v>
      </c>
      <c r="BX578">
        <v>156279</v>
      </c>
      <c r="BY578" s="1" t="s">
        <v>4777</v>
      </c>
      <c r="BZ578" s="1" t="s">
        <v>4492</v>
      </c>
      <c r="CA578" s="1" t="s">
        <v>3165</v>
      </c>
      <c r="CB578" s="1" t="s">
        <v>1290</v>
      </c>
      <c r="CC578" s="1" t="s">
        <v>121</v>
      </c>
      <c r="CD578" s="1" t="s">
        <v>1514</v>
      </c>
      <c r="CE578" s="1" t="s">
        <v>1556</v>
      </c>
      <c r="CF578" s="1" t="s">
        <v>121</v>
      </c>
      <c r="CG578" s="1" t="s">
        <v>1657</v>
      </c>
      <c r="CH578" s="1" t="s">
        <v>121</v>
      </c>
      <c r="CI578" s="1" t="s">
        <v>3281</v>
      </c>
      <c r="CJ578" s="1" t="s">
        <v>121</v>
      </c>
      <c r="CK578" s="1" t="s">
        <v>1514</v>
      </c>
      <c r="CL578" s="1" t="s">
        <v>1514</v>
      </c>
      <c r="CM578" s="1" t="s">
        <v>121</v>
      </c>
      <c r="CN578" s="1" t="s">
        <v>446</v>
      </c>
      <c r="CO578" s="1" t="s">
        <v>1472</v>
      </c>
      <c r="CP578" s="1" t="s">
        <v>121</v>
      </c>
      <c r="CQ578" s="1" t="s">
        <v>1403</v>
      </c>
      <c r="CR578" s="1" t="s">
        <v>443</v>
      </c>
      <c r="CS578" s="1" t="s">
        <v>121</v>
      </c>
      <c r="CT578" s="1" t="s">
        <v>4497</v>
      </c>
      <c r="CU578" s="1" t="s">
        <v>121</v>
      </c>
      <c r="CV578" s="1" t="s">
        <v>4497</v>
      </c>
      <c r="CW578" s="1" t="s">
        <v>121</v>
      </c>
      <c r="CX578" s="1" t="s">
        <v>2422</v>
      </c>
      <c r="CY578" s="1" t="s">
        <v>121</v>
      </c>
      <c r="CZ578" s="1" t="s">
        <v>4497</v>
      </c>
      <c r="DA578" s="1" t="s">
        <v>121</v>
      </c>
      <c r="DB578" s="1" t="s">
        <v>3284</v>
      </c>
      <c r="DC578" s="1" t="s">
        <v>121</v>
      </c>
      <c r="DD578" s="1" t="s">
        <v>4639</v>
      </c>
      <c r="DE578" s="1" t="s">
        <v>121</v>
      </c>
      <c r="DF578" s="1" t="s">
        <v>454</v>
      </c>
      <c r="DG578" s="1" t="s">
        <v>285</v>
      </c>
      <c r="DH578">
        <v>-57</v>
      </c>
      <c r="DI578" s="1" t="s">
        <v>187</v>
      </c>
      <c r="DJ578" s="1" t="s">
        <v>121</v>
      </c>
      <c r="DK578" s="1" t="s">
        <v>2195</v>
      </c>
      <c r="DL578" s="1" t="s">
        <v>424</v>
      </c>
      <c r="DM578" s="1" t="s">
        <v>121</v>
      </c>
      <c r="DN578" s="1" t="s">
        <v>126</v>
      </c>
      <c r="DO578" s="1" t="s">
        <v>121</v>
      </c>
    </row>
    <row r="579" spans="1:119" x14ac:dyDescent="0.25">
      <c r="A579" s="8">
        <v>35226852</v>
      </c>
      <c r="B579" s="8" t="s">
        <v>2426</v>
      </c>
      <c r="C579" s="8" t="s">
        <v>2427</v>
      </c>
      <c r="D579" s="8" t="s">
        <v>2182</v>
      </c>
      <c r="E579" s="8" t="s">
        <v>2183</v>
      </c>
      <c r="F579" s="8" t="s">
        <v>104</v>
      </c>
      <c r="G579" s="8" t="s">
        <v>386</v>
      </c>
      <c r="H579" s="8" t="s">
        <v>387</v>
      </c>
      <c r="I579" s="8" t="s">
        <v>388</v>
      </c>
      <c r="J579" s="8" t="s">
        <v>389</v>
      </c>
      <c r="K579" s="8" t="s">
        <v>4482</v>
      </c>
      <c r="L579" s="8" t="s">
        <v>4483</v>
      </c>
      <c r="M579" s="1" t="s">
        <v>153</v>
      </c>
      <c r="N579" s="8" t="s">
        <v>153</v>
      </c>
      <c r="O579" s="1" t="s">
        <v>114</v>
      </c>
      <c r="P579" s="1" t="s">
        <v>231</v>
      </c>
      <c r="Q579" s="1" t="s">
        <v>232</v>
      </c>
      <c r="R579" s="5">
        <v>0</v>
      </c>
      <c r="S579" s="5">
        <v>13164</v>
      </c>
      <c r="T579" s="5">
        <v>13164</v>
      </c>
      <c r="U579" s="20">
        <v>2.4931818181818182</v>
      </c>
      <c r="V579" s="5">
        <v>0</v>
      </c>
      <c r="W579" s="5">
        <v>2.4931818181818182</v>
      </c>
      <c r="AB579" s="27" t="s">
        <v>401</v>
      </c>
      <c r="AC579" s="9">
        <v>70000</v>
      </c>
      <c r="AD579" s="2">
        <v>0</v>
      </c>
      <c r="AE579" s="2">
        <v>70000</v>
      </c>
      <c r="AF579" s="2">
        <v>62366.6</v>
      </c>
      <c r="AG579" s="2">
        <v>0</v>
      </c>
      <c r="AH579" s="2">
        <v>7633.4</v>
      </c>
      <c r="AI579" s="1" t="s">
        <v>117</v>
      </c>
      <c r="AJ579" s="2">
        <v>7838349.5999999996</v>
      </c>
      <c r="AK579" s="2">
        <v>66102</v>
      </c>
      <c r="AL579" s="2">
        <v>0</v>
      </c>
      <c r="AM579" s="2">
        <v>66102</v>
      </c>
      <c r="AN579" s="2">
        <v>0</v>
      </c>
      <c r="AO579" s="2">
        <v>0</v>
      </c>
      <c r="AP579" s="2">
        <v>0</v>
      </c>
      <c r="AQ579" s="2">
        <v>62366.6</v>
      </c>
      <c r="AR579" s="25" t="s">
        <v>4778</v>
      </c>
      <c r="AS579" s="2">
        <v>7975840.7699999996</v>
      </c>
      <c r="AT579" s="2">
        <v>7969488.2000000002</v>
      </c>
      <c r="AU579" s="17">
        <v>6352.57</v>
      </c>
      <c r="AV579" s="2">
        <v>7966818.2000000002</v>
      </c>
      <c r="AW579" s="17">
        <v>9022.57</v>
      </c>
      <c r="AX579" s="2">
        <v>0</v>
      </c>
      <c r="AY579" s="2">
        <v>5287.2</v>
      </c>
      <c r="AZ579" s="2">
        <v>57079.4</v>
      </c>
      <c r="BA579" s="2">
        <v>66102</v>
      </c>
      <c r="BB579" s="2">
        <v>4969.6000000000004</v>
      </c>
      <c r="BC579" s="2">
        <v>4969.6000000000004</v>
      </c>
      <c r="BD579" s="2">
        <v>1954617.8</v>
      </c>
      <c r="BE579" s="2">
        <v>1954617.8</v>
      </c>
      <c r="BF579" s="2">
        <v>1954617.8</v>
      </c>
      <c r="BG579" s="2">
        <v>1954617.8</v>
      </c>
      <c r="BH579" s="2">
        <v>4969.6000000000004</v>
      </c>
      <c r="BI579" s="2">
        <v>4969.6000000000004</v>
      </c>
      <c r="BJ579" s="2">
        <v>0</v>
      </c>
      <c r="BK579" s="2">
        <v>0</v>
      </c>
      <c r="BL579" s="2">
        <v>0</v>
      </c>
      <c r="BM579" s="2">
        <v>0</v>
      </c>
      <c r="BN579" s="2">
        <v>0</v>
      </c>
      <c r="BO579" s="2">
        <v>0</v>
      </c>
      <c r="BP579" s="2">
        <v>0</v>
      </c>
      <c r="BQ579" s="2">
        <v>0</v>
      </c>
      <c r="BR579" s="2">
        <v>0</v>
      </c>
      <c r="BS579" s="2">
        <v>0</v>
      </c>
      <c r="BT579" s="2">
        <v>0</v>
      </c>
      <c r="BU579" s="2">
        <v>0</v>
      </c>
      <c r="BV579" s="2">
        <v>0</v>
      </c>
      <c r="BW579" s="1" t="s">
        <v>409</v>
      </c>
      <c r="BY579" s="1"/>
      <c r="BZ579" s="1"/>
      <c r="CA579" s="1"/>
      <c r="CB579" s="1" t="s">
        <v>2145</v>
      </c>
      <c r="CC579" s="1" t="s">
        <v>121</v>
      </c>
      <c r="CD579" s="1" t="s">
        <v>1472</v>
      </c>
      <c r="CE579" s="1" t="s">
        <v>1434</v>
      </c>
      <c r="CF579" s="1" t="s">
        <v>121</v>
      </c>
      <c r="CG579" s="1" t="s">
        <v>2058</v>
      </c>
      <c r="CH579" s="1" t="s">
        <v>121</v>
      </c>
      <c r="CI579" s="1" t="s">
        <v>4641</v>
      </c>
      <c r="CJ579" s="1" t="s">
        <v>121</v>
      </c>
      <c r="CK579" s="1" t="s">
        <v>1522</v>
      </c>
      <c r="CL579" s="1" t="s">
        <v>1522</v>
      </c>
      <c r="CM579" s="1" t="s">
        <v>121</v>
      </c>
      <c r="CN579" s="1" t="s">
        <v>1489</v>
      </c>
      <c r="CO579" s="1" t="s">
        <v>444</v>
      </c>
      <c r="CP579" s="1" t="s">
        <v>121</v>
      </c>
      <c r="CQ579" s="1" t="s">
        <v>1472</v>
      </c>
      <c r="CR579" s="1" t="s">
        <v>1549</v>
      </c>
      <c r="CS579" s="1" t="s">
        <v>121</v>
      </c>
      <c r="CT579" s="1" t="s">
        <v>3316</v>
      </c>
      <c r="CU579" s="1" t="s">
        <v>121</v>
      </c>
      <c r="CV579" s="1" t="s">
        <v>3316</v>
      </c>
      <c r="CW579" s="1" t="s">
        <v>121</v>
      </c>
      <c r="CX579" s="1" t="s">
        <v>443</v>
      </c>
      <c r="CY579" s="1" t="s">
        <v>121</v>
      </c>
      <c r="CZ579" s="1" t="s">
        <v>3316</v>
      </c>
      <c r="DA579" s="1" t="s">
        <v>121</v>
      </c>
      <c r="DB579" s="1" t="s">
        <v>2973</v>
      </c>
      <c r="DC579" s="1" t="s">
        <v>121</v>
      </c>
      <c r="DD579" s="1" t="s">
        <v>2538</v>
      </c>
      <c r="DE579" s="1" t="s">
        <v>121</v>
      </c>
      <c r="DF579" s="1" t="s">
        <v>124</v>
      </c>
      <c r="DG579" s="1" t="s">
        <v>124</v>
      </c>
      <c r="DH579">
        <v>0</v>
      </c>
      <c r="DI579" s="1" t="s">
        <v>133</v>
      </c>
      <c r="DJ579" s="1" t="s">
        <v>121</v>
      </c>
      <c r="DK579" s="1" t="s">
        <v>125</v>
      </c>
      <c r="DL579" s="1" t="s">
        <v>359</v>
      </c>
      <c r="DM579" s="1" t="s">
        <v>121</v>
      </c>
      <c r="DN579" s="1" t="s">
        <v>338</v>
      </c>
      <c r="DO579" s="1" t="s">
        <v>121</v>
      </c>
    </row>
    <row r="580" spans="1:119" x14ac:dyDescent="0.25">
      <c r="A580" s="8">
        <v>35223028</v>
      </c>
      <c r="B580" s="8" t="s">
        <v>4051</v>
      </c>
      <c r="C580" s="8"/>
      <c r="D580" s="8" t="s">
        <v>2389</v>
      </c>
      <c r="E580" s="8" t="s">
        <v>2183</v>
      </c>
      <c r="F580" s="8" t="s">
        <v>104</v>
      </c>
      <c r="G580" s="8" t="s">
        <v>139</v>
      </c>
      <c r="H580" s="8" t="s">
        <v>140</v>
      </c>
      <c r="I580" s="8" t="s">
        <v>141</v>
      </c>
      <c r="J580" s="8" t="s">
        <v>142</v>
      </c>
      <c r="K580" s="8" t="s">
        <v>4480</v>
      </c>
      <c r="L580" s="8" t="s">
        <v>4481</v>
      </c>
      <c r="M580" s="1" t="s">
        <v>153</v>
      </c>
      <c r="N580" s="8"/>
      <c r="O580" s="1" t="s">
        <v>114</v>
      </c>
      <c r="P580" s="1" t="s">
        <v>143</v>
      </c>
      <c r="Q580" s="1" t="s">
        <v>144</v>
      </c>
      <c r="R580" s="5">
        <v>0</v>
      </c>
      <c r="S580" s="5">
        <v>8026</v>
      </c>
      <c r="T580" s="5">
        <v>8026</v>
      </c>
      <c r="U580" s="20">
        <v>1.5200757575757575</v>
      </c>
      <c r="V580" s="5">
        <v>0</v>
      </c>
      <c r="W580" s="5">
        <v>1.5200757575757575</v>
      </c>
      <c r="AB580" s="27" t="s">
        <v>588</v>
      </c>
      <c r="AC580" s="9">
        <v>190000</v>
      </c>
      <c r="AD580" s="2">
        <v>190000</v>
      </c>
      <c r="AE580" s="2">
        <v>0</v>
      </c>
      <c r="AF580" s="2">
        <v>31726.2</v>
      </c>
      <c r="AG580" s="2">
        <v>0</v>
      </c>
      <c r="AH580" s="2">
        <v>-31726.2</v>
      </c>
      <c r="AI580" s="1" t="s">
        <v>145</v>
      </c>
      <c r="AJ580" s="2">
        <v>0</v>
      </c>
      <c r="AK580" s="2">
        <v>0</v>
      </c>
      <c r="AL580" s="2">
        <v>949</v>
      </c>
      <c r="AM580" s="2">
        <v>-949</v>
      </c>
      <c r="AN580" s="2">
        <v>0</v>
      </c>
      <c r="AO580" s="2">
        <v>0</v>
      </c>
      <c r="AP580" s="2">
        <v>0</v>
      </c>
      <c r="AQ580" s="2">
        <v>32675.1</v>
      </c>
      <c r="AR580" s="25" t="s">
        <v>4776</v>
      </c>
      <c r="AS580" s="2">
        <v>0</v>
      </c>
      <c r="AT580" s="2">
        <v>31726.1</v>
      </c>
      <c r="AU580" s="17">
        <v>-31726.1</v>
      </c>
      <c r="AV580" s="2">
        <v>31726.1</v>
      </c>
      <c r="AW580" s="17">
        <v>-31726.1</v>
      </c>
      <c r="AX580" s="2">
        <v>0</v>
      </c>
      <c r="AY580" s="2">
        <v>686.8</v>
      </c>
      <c r="AZ580" s="2">
        <v>31039.3</v>
      </c>
      <c r="BA580" s="2">
        <v>0</v>
      </c>
      <c r="BB580" s="2">
        <v>0</v>
      </c>
      <c r="BC580" s="2">
        <v>0</v>
      </c>
      <c r="BD580" s="2">
        <v>0</v>
      </c>
      <c r="BE580" s="2">
        <v>0</v>
      </c>
      <c r="BF580" s="2">
        <v>0</v>
      </c>
      <c r="BG580" s="2">
        <v>0</v>
      </c>
      <c r="BH580" s="2">
        <v>0</v>
      </c>
      <c r="BI580" s="2">
        <v>0</v>
      </c>
      <c r="BJ580" s="2">
        <v>0</v>
      </c>
      <c r="BK580" s="2">
        <v>0</v>
      </c>
      <c r="BL580" s="2">
        <v>0</v>
      </c>
      <c r="BM580" s="2">
        <v>0</v>
      </c>
      <c r="BN580" s="2">
        <v>0</v>
      </c>
      <c r="BO580" s="2">
        <v>0</v>
      </c>
      <c r="BP580" s="2">
        <v>0</v>
      </c>
      <c r="BQ580" s="2">
        <v>0</v>
      </c>
      <c r="BR580" s="2">
        <v>0</v>
      </c>
      <c r="BS580" s="2">
        <v>0</v>
      </c>
      <c r="BT580" s="2">
        <v>0</v>
      </c>
      <c r="BU580" s="2">
        <v>0</v>
      </c>
      <c r="BV580" s="2">
        <v>0</v>
      </c>
      <c r="BW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I580" s="1"/>
      <c r="DJ580" s="1"/>
      <c r="DK580" s="1"/>
      <c r="DL580" s="1"/>
      <c r="DM580" s="1"/>
      <c r="DN580" s="1"/>
      <c r="DO580" s="1"/>
    </row>
    <row r="581" spans="1:119" x14ac:dyDescent="0.25">
      <c r="A581" s="8">
        <v>35222234</v>
      </c>
      <c r="B581" s="8" t="s">
        <v>5520</v>
      </c>
      <c r="C581" s="8"/>
      <c r="D581" s="8" t="s">
        <v>4156</v>
      </c>
      <c r="E581" s="8" t="s">
        <v>2183</v>
      </c>
      <c r="F581" s="8" t="s">
        <v>104</v>
      </c>
      <c r="G581" s="8" t="s">
        <v>3645</v>
      </c>
      <c r="H581" s="8" t="s">
        <v>3646</v>
      </c>
      <c r="I581" s="8"/>
      <c r="J581" s="8"/>
      <c r="K581" s="8"/>
      <c r="L581" s="8"/>
      <c r="M581" s="1" t="s">
        <v>4444</v>
      </c>
      <c r="N581" s="8"/>
      <c r="O581" s="1" t="s">
        <v>114</v>
      </c>
      <c r="P581" s="1" t="s">
        <v>1395</v>
      </c>
      <c r="Q581" s="1"/>
      <c r="R581" s="5">
        <v>0</v>
      </c>
      <c r="S581" s="5">
        <v>7920</v>
      </c>
      <c r="T581" s="5">
        <v>7920</v>
      </c>
      <c r="U581" s="20">
        <v>1.5</v>
      </c>
      <c r="V581" s="5">
        <v>0</v>
      </c>
      <c r="W581" s="5">
        <v>1.5</v>
      </c>
      <c r="AB581" s="27"/>
      <c r="AC581" s="9"/>
      <c r="AG581" s="2"/>
      <c r="AI581" s="1"/>
      <c r="AR581" s="25" t="s">
        <v>4772</v>
      </c>
      <c r="AS581" s="2">
        <v>0</v>
      </c>
      <c r="AT581" s="2">
        <v>0</v>
      </c>
      <c r="AU581" s="17">
        <v>0</v>
      </c>
      <c r="AV581" s="2">
        <v>0</v>
      </c>
      <c r="AW581" s="17">
        <v>0</v>
      </c>
      <c r="BR581" s="2"/>
      <c r="BS581" s="2"/>
      <c r="BT581" s="2"/>
      <c r="BU581" s="2"/>
      <c r="BV581" s="2"/>
      <c r="BW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I581" s="1"/>
      <c r="DJ581" s="1"/>
      <c r="DK581" s="1"/>
      <c r="DL581" s="1"/>
      <c r="DM581" s="1"/>
      <c r="DN581" s="1"/>
      <c r="DO581" s="1"/>
    </row>
    <row r="582" spans="1:119" x14ac:dyDescent="0.25">
      <c r="A582" s="8">
        <v>35222236</v>
      </c>
      <c r="B582" s="8" t="s">
        <v>4157</v>
      </c>
      <c r="C582" s="8"/>
      <c r="D582" s="8" t="s">
        <v>4158</v>
      </c>
      <c r="E582" s="8" t="s">
        <v>2183</v>
      </c>
      <c r="F582" s="8" t="s">
        <v>104</v>
      </c>
      <c r="G582" s="8" t="s">
        <v>4159</v>
      </c>
      <c r="H582" s="8" t="s">
        <v>4160</v>
      </c>
      <c r="I582" s="8"/>
      <c r="J582" s="8"/>
      <c r="K582" s="8"/>
      <c r="L582" s="8"/>
      <c r="M582" s="1" t="s">
        <v>4444</v>
      </c>
      <c r="N582" s="8"/>
      <c r="O582" s="1" t="s">
        <v>114</v>
      </c>
      <c r="P582" s="1" t="s">
        <v>400</v>
      </c>
      <c r="Q582" s="1"/>
      <c r="R582" s="5">
        <v>0</v>
      </c>
      <c r="S582" s="5">
        <v>5227.2</v>
      </c>
      <c r="T582" s="5">
        <v>5227.2</v>
      </c>
      <c r="U582" s="20">
        <v>0.99</v>
      </c>
      <c r="V582" s="5">
        <v>0</v>
      </c>
      <c r="W582" s="5">
        <v>0.99</v>
      </c>
      <c r="AB582" s="27"/>
      <c r="AC582" s="9"/>
      <c r="AG582" s="2"/>
      <c r="AI582" s="1"/>
      <c r="AR582" s="25" t="s">
        <v>4772</v>
      </c>
      <c r="AS582" s="2">
        <v>0</v>
      </c>
      <c r="AT582" s="2">
        <v>0</v>
      </c>
      <c r="AU582" s="17">
        <v>0</v>
      </c>
      <c r="AV582" s="2">
        <v>0</v>
      </c>
      <c r="AW582" s="17">
        <v>0</v>
      </c>
      <c r="BR582" s="2"/>
      <c r="BS582" s="2"/>
      <c r="BT582" s="2"/>
      <c r="BU582" s="2"/>
      <c r="BV582" s="2"/>
      <c r="BW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I582" s="1"/>
      <c r="DJ582" s="1"/>
      <c r="DK582" s="1"/>
      <c r="DL582" s="1"/>
      <c r="DM582" s="1"/>
      <c r="DN582" s="1"/>
      <c r="DO582" s="1"/>
    </row>
    <row r="583" spans="1:119" x14ac:dyDescent="0.25">
      <c r="A583" s="8">
        <v>35219591</v>
      </c>
      <c r="B583" s="8" t="s">
        <v>4145</v>
      </c>
      <c r="C583" s="8"/>
      <c r="D583" s="8" t="s">
        <v>4146</v>
      </c>
      <c r="E583" s="8" t="s">
        <v>2183</v>
      </c>
      <c r="F583" s="8" t="s">
        <v>104</v>
      </c>
      <c r="G583" s="8" t="s">
        <v>1036</v>
      </c>
      <c r="H583" s="8" t="s">
        <v>1037</v>
      </c>
      <c r="I583" s="8"/>
      <c r="J583" s="8"/>
      <c r="K583" s="8"/>
      <c r="L583" s="8"/>
      <c r="M583" s="1" t="s">
        <v>4444</v>
      </c>
      <c r="N583" s="8"/>
      <c r="O583" s="1" t="s">
        <v>114</v>
      </c>
      <c r="P583" s="1" t="s">
        <v>211</v>
      </c>
      <c r="Q583" s="1"/>
      <c r="R583" s="5">
        <v>0</v>
      </c>
      <c r="S583" s="5">
        <v>7128.0000000000009</v>
      </c>
      <c r="T583" s="5">
        <v>7128.0000000000009</v>
      </c>
      <c r="U583" s="20">
        <v>1.35</v>
      </c>
      <c r="V583" s="5">
        <v>0</v>
      </c>
      <c r="W583" s="5">
        <v>1.35</v>
      </c>
      <c r="AB583" s="27"/>
      <c r="AC583" s="9"/>
      <c r="AG583" s="2"/>
      <c r="AI583" s="1"/>
      <c r="AQ583" s="2">
        <v>11702.5</v>
      </c>
      <c r="AR583" s="25" t="s">
        <v>4772</v>
      </c>
      <c r="AS583" s="2">
        <v>0</v>
      </c>
      <c r="AT583" s="2">
        <v>11702.5</v>
      </c>
      <c r="AU583" s="17">
        <v>-11702.5</v>
      </c>
      <c r="AV583" s="2">
        <v>0</v>
      </c>
      <c r="AW583" s="17">
        <v>0</v>
      </c>
      <c r="BR583" s="2"/>
      <c r="BS583" s="2"/>
      <c r="BT583" s="2"/>
      <c r="BU583" s="2"/>
      <c r="BV583" s="2"/>
      <c r="BW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I583" s="1"/>
      <c r="DJ583" s="1"/>
      <c r="DK583" s="1"/>
      <c r="DL583" s="1"/>
      <c r="DM583" s="1"/>
      <c r="DN583" s="1"/>
      <c r="DO583" s="1"/>
    </row>
    <row r="584" spans="1:119" x14ac:dyDescent="0.25">
      <c r="A584" s="8">
        <v>35222045</v>
      </c>
      <c r="B584" s="8" t="s">
        <v>4150</v>
      </c>
      <c r="C584" s="8" t="s">
        <v>4547</v>
      </c>
      <c r="D584" s="8" t="s">
        <v>4151</v>
      </c>
      <c r="E584" s="8" t="s">
        <v>2183</v>
      </c>
      <c r="F584" s="8" t="s">
        <v>104</v>
      </c>
      <c r="G584" s="8" t="s">
        <v>2218</v>
      </c>
      <c r="H584" s="8" t="s">
        <v>2219</v>
      </c>
      <c r="I584" s="8" t="s">
        <v>4709</v>
      </c>
      <c r="J584" s="8" t="s">
        <v>4710</v>
      </c>
      <c r="K584" s="8" t="s">
        <v>4478</v>
      </c>
      <c r="L584" s="8" t="s">
        <v>4479</v>
      </c>
      <c r="M584" s="1" t="s">
        <v>4444</v>
      </c>
      <c r="N584" s="8"/>
      <c r="O584" s="1" t="s">
        <v>114</v>
      </c>
      <c r="P584" s="1" t="s">
        <v>420</v>
      </c>
      <c r="Q584" s="1" t="s">
        <v>421</v>
      </c>
      <c r="R584" s="5">
        <v>0</v>
      </c>
      <c r="S584" s="23">
        <v>4699</v>
      </c>
      <c r="T584" s="23">
        <v>4699</v>
      </c>
      <c r="U584" s="22">
        <v>0.88996212121212126</v>
      </c>
      <c r="V584" s="5">
        <v>0</v>
      </c>
      <c r="W584" s="5">
        <v>0.88996212121212126</v>
      </c>
      <c r="AB584" s="27"/>
      <c r="AC584" s="9">
        <v>1</v>
      </c>
      <c r="AD584" s="2">
        <v>1</v>
      </c>
      <c r="AE584" s="2">
        <v>0</v>
      </c>
      <c r="AF584" s="2">
        <v>8093.3</v>
      </c>
      <c r="AG584" s="2">
        <v>0</v>
      </c>
      <c r="AH584" s="2">
        <v>-8093.3</v>
      </c>
      <c r="AI584" s="1" t="s">
        <v>145</v>
      </c>
      <c r="AJ584" s="2">
        <v>0</v>
      </c>
      <c r="AK584" s="2">
        <v>0</v>
      </c>
      <c r="AL584" s="2">
        <v>0</v>
      </c>
      <c r="AM584" s="2">
        <v>0</v>
      </c>
      <c r="AN584" s="2">
        <v>0</v>
      </c>
      <c r="AO584" s="2">
        <v>0</v>
      </c>
      <c r="AP584" s="2">
        <v>0</v>
      </c>
      <c r="AQ584" s="2">
        <v>8093.2</v>
      </c>
      <c r="AR584" s="25" t="s">
        <v>4772</v>
      </c>
      <c r="AS584" s="2">
        <v>0</v>
      </c>
      <c r="AT584" s="2">
        <v>8093.2</v>
      </c>
      <c r="AU584" s="17">
        <v>-8093.2</v>
      </c>
      <c r="AV584" s="2">
        <v>8093.2</v>
      </c>
      <c r="AW584" s="17">
        <v>-8093.2</v>
      </c>
      <c r="AX584" s="2">
        <v>2858.7</v>
      </c>
      <c r="AY584" s="2">
        <v>3390.7</v>
      </c>
      <c r="AZ584" s="2">
        <v>1843.8</v>
      </c>
      <c r="BA584" s="2">
        <v>0</v>
      </c>
      <c r="BB584" s="2">
        <v>0</v>
      </c>
      <c r="BC584" s="2">
        <v>0</v>
      </c>
      <c r="BD584" s="2">
        <v>0</v>
      </c>
      <c r="BE584" s="2">
        <v>0</v>
      </c>
      <c r="BF584" s="2">
        <v>0</v>
      </c>
      <c r="BG584" s="2">
        <v>0</v>
      </c>
      <c r="BH584" s="2">
        <v>0</v>
      </c>
      <c r="BI584" s="2">
        <v>0</v>
      </c>
      <c r="BJ584" s="2">
        <v>0</v>
      </c>
      <c r="BK584" s="2">
        <v>0</v>
      </c>
      <c r="BL584" s="2">
        <v>0</v>
      </c>
      <c r="BM584" s="2">
        <v>0</v>
      </c>
      <c r="BN584" s="2">
        <v>0</v>
      </c>
      <c r="BO584" s="2">
        <v>0</v>
      </c>
      <c r="BP584" s="2">
        <v>0</v>
      </c>
      <c r="BQ584" s="2">
        <v>0</v>
      </c>
      <c r="BR584" s="2">
        <v>0</v>
      </c>
      <c r="BS584" s="2">
        <v>0</v>
      </c>
      <c r="BT584" s="2">
        <v>0</v>
      </c>
      <c r="BU584" s="2">
        <v>0</v>
      </c>
      <c r="BV584" s="2">
        <v>0</v>
      </c>
      <c r="BW584" s="1" t="s">
        <v>409</v>
      </c>
      <c r="BX584">
        <v>157828</v>
      </c>
      <c r="BY584" s="1" t="s">
        <v>4777</v>
      </c>
      <c r="BZ584" s="1" t="s">
        <v>4737</v>
      </c>
      <c r="CA584" s="1" t="s">
        <v>1627</v>
      </c>
      <c r="CB584" s="1" t="s">
        <v>1581</v>
      </c>
      <c r="CC584" s="1" t="s">
        <v>121</v>
      </c>
      <c r="CD584" s="1" t="s">
        <v>1708</v>
      </c>
      <c r="CE584" s="1" t="s">
        <v>405</v>
      </c>
      <c r="CF584" s="1" t="s">
        <v>121</v>
      </c>
      <c r="CG584" s="1" t="s">
        <v>448</v>
      </c>
      <c r="CH584" s="1" t="s">
        <v>121</v>
      </c>
      <c r="CI584" s="1" t="s">
        <v>442</v>
      </c>
      <c r="CJ584" s="1" t="s">
        <v>121</v>
      </c>
      <c r="CK584" s="1" t="s">
        <v>1582</v>
      </c>
      <c r="CL584" s="1" t="s">
        <v>1582</v>
      </c>
      <c r="CM584" s="1" t="s">
        <v>121</v>
      </c>
      <c r="CN584" s="1" t="s">
        <v>2352</v>
      </c>
      <c r="CO584" s="1" t="s">
        <v>447</v>
      </c>
      <c r="CP584" s="1" t="s">
        <v>121</v>
      </c>
      <c r="CQ584" s="1" t="s">
        <v>1708</v>
      </c>
      <c r="CR584" s="1" t="s">
        <v>404</v>
      </c>
      <c r="CS584" s="1" t="s">
        <v>121</v>
      </c>
      <c r="CT584" s="1" t="s">
        <v>1557</v>
      </c>
      <c r="CU584" s="1" t="s">
        <v>121</v>
      </c>
      <c r="CV584" s="1" t="s">
        <v>1557</v>
      </c>
      <c r="CW584" s="1" t="s">
        <v>121</v>
      </c>
      <c r="CX584" s="1" t="s">
        <v>2417</v>
      </c>
      <c r="CY584" s="1" t="s">
        <v>121</v>
      </c>
      <c r="CZ584" s="1" t="s">
        <v>1557</v>
      </c>
      <c r="DA584" s="1" t="s">
        <v>121</v>
      </c>
      <c r="DB584" s="1" t="s">
        <v>2368</v>
      </c>
      <c r="DC584" s="1" t="s">
        <v>121</v>
      </c>
      <c r="DD584" s="1" t="s">
        <v>267</v>
      </c>
      <c r="DE584" s="1" t="s">
        <v>121</v>
      </c>
      <c r="DF584" s="1" t="s">
        <v>176</v>
      </c>
      <c r="DG584" s="1" t="s">
        <v>177</v>
      </c>
      <c r="DH584">
        <v>-4</v>
      </c>
      <c r="DI584" s="1" t="s">
        <v>187</v>
      </c>
      <c r="DJ584" s="1" t="s">
        <v>121</v>
      </c>
      <c r="DK584" s="1" t="s">
        <v>313</v>
      </c>
      <c r="DL584" s="1" t="s">
        <v>198</v>
      </c>
      <c r="DM584" s="1" t="s">
        <v>121</v>
      </c>
      <c r="DN584" s="1" t="s">
        <v>2941</v>
      </c>
      <c r="DO584" s="1" t="s">
        <v>121</v>
      </c>
    </row>
    <row r="585" spans="1:119" x14ac:dyDescent="0.25">
      <c r="A585" s="8">
        <v>35223343</v>
      </c>
      <c r="B585" s="8" t="s">
        <v>2390</v>
      </c>
      <c r="C585" s="8" t="s">
        <v>2391</v>
      </c>
      <c r="D585" s="8" t="s">
        <v>2392</v>
      </c>
      <c r="E585" s="8" t="s">
        <v>2183</v>
      </c>
      <c r="F585" s="8" t="s">
        <v>104</v>
      </c>
      <c r="G585" s="8" t="s">
        <v>1012</v>
      </c>
      <c r="H585" s="8" t="s">
        <v>1013</v>
      </c>
      <c r="I585" s="8" t="s">
        <v>229</v>
      </c>
      <c r="J585" s="8" t="s">
        <v>230</v>
      </c>
      <c r="K585" s="8" t="s">
        <v>4482</v>
      </c>
      <c r="L585" s="8" t="s">
        <v>4483</v>
      </c>
      <c r="M585" s="1" t="s">
        <v>153</v>
      </c>
      <c r="N585" s="8" t="s">
        <v>153</v>
      </c>
      <c r="O585" s="1" t="s">
        <v>2393</v>
      </c>
      <c r="P585" s="1" t="s">
        <v>1004</v>
      </c>
      <c r="Q585" s="1" t="s">
        <v>155</v>
      </c>
      <c r="R585" s="5">
        <v>4330</v>
      </c>
      <c r="S585" s="23">
        <v>0</v>
      </c>
      <c r="T585" s="23">
        <v>4330</v>
      </c>
      <c r="U585" s="22">
        <v>0.82007575757575757</v>
      </c>
      <c r="V585" s="5">
        <v>0</v>
      </c>
      <c r="W585" s="5">
        <v>0.82007575757575757</v>
      </c>
      <c r="AB585" s="27" t="s">
        <v>401</v>
      </c>
      <c r="AC585" s="9">
        <v>950000</v>
      </c>
      <c r="AD585" s="2">
        <v>0</v>
      </c>
      <c r="AE585" s="2">
        <v>950000</v>
      </c>
      <c r="AF585" s="2">
        <v>102013.6</v>
      </c>
      <c r="AG585" s="2">
        <v>0</v>
      </c>
      <c r="AH585" s="2">
        <v>847986.4</v>
      </c>
      <c r="AI585" s="1" t="s">
        <v>117</v>
      </c>
      <c r="AJ585" s="2">
        <v>3429320.3</v>
      </c>
      <c r="AK585" s="2">
        <v>110.4</v>
      </c>
      <c r="AL585" s="2">
        <v>-9011.4</v>
      </c>
      <c r="AM585" s="2">
        <v>9121.7999999999993</v>
      </c>
      <c r="AN585" s="2">
        <v>0</v>
      </c>
      <c r="AO585" s="2">
        <v>0</v>
      </c>
      <c r="AP585" s="2">
        <v>0</v>
      </c>
      <c r="AQ585" s="2">
        <v>93002.2</v>
      </c>
      <c r="AR585" s="25" t="s">
        <v>4778</v>
      </c>
      <c r="AS585" s="2">
        <v>3490209.3</v>
      </c>
      <c r="AT585" s="2">
        <v>3531388.5</v>
      </c>
      <c r="AU585" s="17">
        <v>-41179.199999999997</v>
      </c>
      <c r="AV585" s="2">
        <v>3531388.5</v>
      </c>
      <c r="AW585" s="17">
        <v>-41179.199999999997</v>
      </c>
      <c r="AX585" s="2">
        <v>375.1</v>
      </c>
      <c r="AY585" s="2">
        <v>52222.1</v>
      </c>
      <c r="AZ585" s="2">
        <v>49416.4</v>
      </c>
      <c r="BA585" s="2">
        <v>110.4</v>
      </c>
      <c r="BB585" s="2">
        <v>110.4</v>
      </c>
      <c r="BC585" s="2">
        <v>500110.3</v>
      </c>
      <c r="BD585" s="2">
        <v>500112.8</v>
      </c>
      <c r="BE585" s="2">
        <v>500112.8</v>
      </c>
      <c r="BF585" s="2">
        <v>500112.8</v>
      </c>
      <c r="BG585" s="2">
        <v>500112.8</v>
      </c>
      <c r="BH585" s="2">
        <v>500112.8</v>
      </c>
      <c r="BI585" s="2">
        <v>428479.8</v>
      </c>
      <c r="BJ585" s="2">
        <v>55.5</v>
      </c>
      <c r="BK585" s="2">
        <v>0</v>
      </c>
      <c r="BL585" s="2">
        <v>0</v>
      </c>
      <c r="BM585" s="2">
        <v>0</v>
      </c>
      <c r="BN585" s="2">
        <v>0</v>
      </c>
      <c r="BO585" s="2">
        <v>0</v>
      </c>
      <c r="BP585" s="2">
        <v>0</v>
      </c>
      <c r="BQ585" s="2">
        <v>0</v>
      </c>
      <c r="BR585" s="2">
        <v>0</v>
      </c>
      <c r="BS585" s="2">
        <v>0</v>
      </c>
      <c r="BT585" s="2">
        <v>0</v>
      </c>
      <c r="BU585" s="2">
        <v>0</v>
      </c>
      <c r="BV585" s="2">
        <v>55.5</v>
      </c>
      <c r="BW585" s="1" t="s">
        <v>409</v>
      </c>
      <c r="BX585">
        <v>155417</v>
      </c>
      <c r="BY585" s="1" t="s">
        <v>4777</v>
      </c>
      <c r="BZ585" s="1" t="s">
        <v>2394</v>
      </c>
      <c r="CA585" s="1" t="s">
        <v>1731</v>
      </c>
      <c r="CB585" s="1" t="s">
        <v>409</v>
      </c>
      <c r="CC585" s="1" t="s">
        <v>121</v>
      </c>
      <c r="CD585" s="1" t="s">
        <v>440</v>
      </c>
      <c r="CE585" s="1" t="s">
        <v>1325</v>
      </c>
      <c r="CF585" s="1" t="s">
        <v>121</v>
      </c>
      <c r="CG585" s="1" t="s">
        <v>1502</v>
      </c>
      <c r="CH585" s="1" t="s">
        <v>121</v>
      </c>
      <c r="CI585" s="1" t="s">
        <v>1556</v>
      </c>
      <c r="CJ585" s="1" t="s">
        <v>121</v>
      </c>
      <c r="CK585" s="1" t="s">
        <v>409</v>
      </c>
      <c r="CL585" s="1" t="s">
        <v>409</v>
      </c>
      <c r="CM585" s="1" t="s">
        <v>121</v>
      </c>
      <c r="CN585" s="1" t="s">
        <v>2376</v>
      </c>
      <c r="CO585" s="1" t="s">
        <v>411</v>
      </c>
      <c r="CP585" s="1" t="s">
        <v>121</v>
      </c>
      <c r="CQ585" s="1" t="s">
        <v>1483</v>
      </c>
      <c r="CR585" s="1" t="s">
        <v>409</v>
      </c>
      <c r="CS585" s="1" t="s">
        <v>1376</v>
      </c>
      <c r="CT585" s="1" t="s">
        <v>1708</v>
      </c>
      <c r="CU585" s="1" t="s">
        <v>121</v>
      </c>
      <c r="CV585" s="1" t="s">
        <v>1708</v>
      </c>
      <c r="CW585" s="1" t="s">
        <v>121</v>
      </c>
      <c r="CX585" s="1" t="s">
        <v>4587</v>
      </c>
      <c r="CY585" s="1" t="s">
        <v>121</v>
      </c>
      <c r="CZ585" s="1" t="s">
        <v>2377</v>
      </c>
      <c r="DA585" s="1" t="s">
        <v>121</v>
      </c>
      <c r="DB585" s="1" t="s">
        <v>2536</v>
      </c>
      <c r="DC585" s="1" t="s">
        <v>121</v>
      </c>
      <c r="DD585" s="1" t="s">
        <v>2413</v>
      </c>
      <c r="DE585" s="1" t="s">
        <v>121</v>
      </c>
      <c r="DF585" s="1" t="s">
        <v>378</v>
      </c>
      <c r="DG585" s="1" t="s">
        <v>270</v>
      </c>
      <c r="DH585">
        <v>59</v>
      </c>
      <c r="DI585" s="1" t="s">
        <v>133</v>
      </c>
      <c r="DJ585" s="1" t="s">
        <v>121</v>
      </c>
      <c r="DK585" s="1" t="s">
        <v>2443</v>
      </c>
      <c r="DL585" s="1" t="s">
        <v>267</v>
      </c>
      <c r="DM585" s="1" t="s">
        <v>121</v>
      </c>
      <c r="DN585" s="1" t="s">
        <v>2396</v>
      </c>
      <c r="DO585" s="1" t="s">
        <v>121</v>
      </c>
    </row>
    <row r="586" spans="1:119" x14ac:dyDescent="0.25">
      <c r="A586" s="8">
        <v>35225594</v>
      </c>
      <c r="B586" s="8" t="s">
        <v>4071</v>
      </c>
      <c r="C586" s="8" t="s">
        <v>4072</v>
      </c>
      <c r="D586" s="8" t="s">
        <v>2410</v>
      </c>
      <c r="E586" s="8" t="s">
        <v>2183</v>
      </c>
      <c r="F586" s="8" t="s">
        <v>104</v>
      </c>
      <c r="G586" s="8" t="s">
        <v>328</v>
      </c>
      <c r="H586" s="8" t="s">
        <v>329</v>
      </c>
      <c r="I586" s="8" t="s">
        <v>330</v>
      </c>
      <c r="J586" s="8" t="s">
        <v>331</v>
      </c>
      <c r="K586" s="8" t="s">
        <v>4478</v>
      </c>
      <c r="L586" s="8" t="s">
        <v>4479</v>
      </c>
      <c r="M586" s="1" t="s">
        <v>174</v>
      </c>
      <c r="N586" s="8"/>
      <c r="O586" s="1" t="s">
        <v>114</v>
      </c>
      <c r="P586" s="1" t="s">
        <v>540</v>
      </c>
      <c r="Q586" s="1" t="s">
        <v>1367</v>
      </c>
      <c r="R586" s="5">
        <v>2481.6</v>
      </c>
      <c r="S586" s="23">
        <v>0</v>
      </c>
      <c r="T586" s="23">
        <v>2481.6</v>
      </c>
      <c r="U586" s="22">
        <v>0.47</v>
      </c>
      <c r="V586" s="5">
        <v>0</v>
      </c>
      <c r="W586" s="5">
        <v>0.47</v>
      </c>
      <c r="AB586" s="27" t="s">
        <v>401</v>
      </c>
      <c r="AC586" s="9">
        <v>1</v>
      </c>
      <c r="AD586" s="2">
        <v>-249999</v>
      </c>
      <c r="AE586" s="2">
        <v>250000</v>
      </c>
      <c r="AF586" s="2">
        <v>2927.3</v>
      </c>
      <c r="AG586" s="2">
        <v>0</v>
      </c>
      <c r="AH586" s="2">
        <v>247072.7</v>
      </c>
      <c r="AI586" s="1" t="s">
        <v>117</v>
      </c>
      <c r="AJ586" s="2">
        <v>0</v>
      </c>
      <c r="AK586" s="2">
        <v>0</v>
      </c>
      <c r="AL586" s="2">
        <v>0</v>
      </c>
      <c r="AM586" s="2">
        <v>0</v>
      </c>
      <c r="AN586" s="2">
        <v>0</v>
      </c>
      <c r="AO586" s="2">
        <v>0</v>
      </c>
      <c r="AP586" s="2">
        <v>0</v>
      </c>
      <c r="AQ586" s="2">
        <v>2927.3</v>
      </c>
      <c r="AR586" s="25" t="s">
        <v>4776</v>
      </c>
      <c r="AS586" s="2">
        <v>0</v>
      </c>
      <c r="AT586" s="2">
        <v>2927.3</v>
      </c>
      <c r="AU586" s="17">
        <v>-2927.3</v>
      </c>
      <c r="AV586" s="2">
        <v>2927.3</v>
      </c>
      <c r="AW586" s="17">
        <v>-2927.3</v>
      </c>
      <c r="AX586" s="2">
        <v>691.8</v>
      </c>
      <c r="AY586" s="2">
        <v>1621.4</v>
      </c>
      <c r="AZ586" s="2">
        <v>614.1</v>
      </c>
      <c r="BA586" s="2">
        <v>0</v>
      </c>
      <c r="BB586" s="2">
        <v>0</v>
      </c>
      <c r="BC586" s="2">
        <v>0</v>
      </c>
      <c r="BD586" s="2">
        <v>0</v>
      </c>
      <c r="BE586" s="2">
        <v>0</v>
      </c>
      <c r="BF586" s="2">
        <v>0</v>
      </c>
      <c r="BG586" s="2">
        <v>0</v>
      </c>
      <c r="BH586" s="2">
        <v>0</v>
      </c>
      <c r="BI586" s="2">
        <v>0</v>
      </c>
      <c r="BJ586" s="2">
        <v>0</v>
      </c>
      <c r="BK586" s="2">
        <v>0</v>
      </c>
      <c r="BL586" s="2">
        <v>0</v>
      </c>
      <c r="BM586" s="2">
        <v>0</v>
      </c>
      <c r="BN586" s="2">
        <v>0</v>
      </c>
      <c r="BO586" s="2">
        <v>0</v>
      </c>
      <c r="BP586" s="2">
        <v>0</v>
      </c>
      <c r="BQ586" s="2">
        <v>0</v>
      </c>
      <c r="BR586" s="2">
        <v>0</v>
      </c>
      <c r="BS586" s="2">
        <v>0</v>
      </c>
      <c r="BT586" s="2">
        <v>0</v>
      </c>
      <c r="BU586" s="2">
        <v>0</v>
      </c>
      <c r="BV586" s="2">
        <v>0</v>
      </c>
      <c r="BW586" s="1" t="s">
        <v>409</v>
      </c>
      <c r="BX586">
        <v>155775</v>
      </c>
      <c r="BY586" s="1" t="s">
        <v>4786</v>
      </c>
      <c r="BZ586" s="1" t="s">
        <v>4073</v>
      </c>
      <c r="CA586" s="1" t="s">
        <v>2925</v>
      </c>
      <c r="CB586" s="1" t="s">
        <v>405</v>
      </c>
      <c r="CC586" s="1" t="s">
        <v>121</v>
      </c>
      <c r="CD586" s="1" t="s">
        <v>1365</v>
      </c>
      <c r="CE586" s="1" t="s">
        <v>2366</v>
      </c>
      <c r="CF586" s="1" t="s">
        <v>121</v>
      </c>
      <c r="CG586" s="1" t="s">
        <v>4446</v>
      </c>
      <c r="CH586" s="1" t="s">
        <v>121</v>
      </c>
      <c r="CI586" s="1" t="s">
        <v>1473</v>
      </c>
      <c r="CJ586" s="1" t="s">
        <v>121</v>
      </c>
      <c r="CK586" s="1" t="s">
        <v>403</v>
      </c>
      <c r="CL586" s="1" t="s">
        <v>403</v>
      </c>
      <c r="CM586" s="1" t="s">
        <v>121</v>
      </c>
      <c r="CN586" s="1" t="s">
        <v>1307</v>
      </c>
      <c r="CO586" s="1" t="s">
        <v>441</v>
      </c>
      <c r="CP586" s="1" t="s">
        <v>121</v>
      </c>
      <c r="CQ586" s="1" t="s">
        <v>4639</v>
      </c>
      <c r="CR586" s="1" t="s">
        <v>2208</v>
      </c>
      <c r="CS586" s="1" t="s">
        <v>121</v>
      </c>
      <c r="CT586" s="1" t="s">
        <v>2992</v>
      </c>
      <c r="CU586" s="1" t="s">
        <v>121</v>
      </c>
      <c r="CV586" s="1" t="s">
        <v>2992</v>
      </c>
      <c r="CW586" s="1" t="s">
        <v>121</v>
      </c>
      <c r="CX586" s="1" t="s">
        <v>178</v>
      </c>
      <c r="CY586" s="1" t="s">
        <v>121</v>
      </c>
      <c r="CZ586" s="1" t="s">
        <v>2992</v>
      </c>
      <c r="DA586" s="1" t="s">
        <v>121</v>
      </c>
      <c r="DB586" s="1" t="s">
        <v>178</v>
      </c>
      <c r="DC586" s="1" t="s">
        <v>121</v>
      </c>
      <c r="DD586" s="1" t="s">
        <v>126</v>
      </c>
      <c r="DE586" s="1" t="s">
        <v>121</v>
      </c>
      <c r="DF586" s="1" t="s">
        <v>1281</v>
      </c>
      <c r="DG586" s="1" t="s">
        <v>1281</v>
      </c>
      <c r="DH586">
        <v>0</v>
      </c>
      <c r="DI586" s="1" t="s">
        <v>133</v>
      </c>
      <c r="DJ586" s="1" t="s">
        <v>121</v>
      </c>
      <c r="DK586" s="1" t="s">
        <v>259</v>
      </c>
      <c r="DL586" s="1" t="s">
        <v>260</v>
      </c>
      <c r="DM586" s="1" t="s">
        <v>121</v>
      </c>
      <c r="DN586" s="1" t="s">
        <v>2632</v>
      </c>
      <c r="DO586" s="1" t="s">
        <v>121</v>
      </c>
    </row>
    <row r="587" spans="1:119" x14ac:dyDescent="0.25">
      <c r="A587" s="8">
        <v>35225595</v>
      </c>
      <c r="B587" s="8" t="s">
        <v>4074</v>
      </c>
      <c r="C587" s="8" t="s">
        <v>4075</v>
      </c>
      <c r="D587" s="8" t="s">
        <v>2410</v>
      </c>
      <c r="E587" s="8" t="s">
        <v>2183</v>
      </c>
      <c r="F587" s="8" t="s">
        <v>104</v>
      </c>
      <c r="G587" s="8" t="s">
        <v>328</v>
      </c>
      <c r="H587" s="8" t="s">
        <v>329</v>
      </c>
      <c r="I587" s="8" t="s">
        <v>330</v>
      </c>
      <c r="J587" s="8" t="s">
        <v>331</v>
      </c>
      <c r="K587" s="8" t="s">
        <v>4478</v>
      </c>
      <c r="L587" s="8" t="s">
        <v>4479</v>
      </c>
      <c r="M587" s="1" t="s">
        <v>153</v>
      </c>
      <c r="N587" s="8"/>
      <c r="O587" s="1" t="s">
        <v>114</v>
      </c>
      <c r="P587" s="1" t="s">
        <v>540</v>
      </c>
      <c r="Q587" s="1" t="s">
        <v>1367</v>
      </c>
      <c r="R587" s="5">
        <v>0</v>
      </c>
      <c r="S587" s="23">
        <v>5860</v>
      </c>
      <c r="T587" s="23">
        <v>5860</v>
      </c>
      <c r="U587" s="22">
        <v>1.1098484848484849</v>
      </c>
      <c r="V587" s="5">
        <v>0</v>
      </c>
      <c r="W587" s="5">
        <v>1.1098484848484849</v>
      </c>
      <c r="AB587" s="27" t="s">
        <v>401</v>
      </c>
      <c r="AC587" s="9">
        <v>1</v>
      </c>
      <c r="AD587" s="2">
        <v>-149999</v>
      </c>
      <c r="AE587" s="2">
        <v>150000</v>
      </c>
      <c r="AF587" s="2">
        <v>16654.8</v>
      </c>
      <c r="AG587" s="2">
        <v>0</v>
      </c>
      <c r="AH587" s="2">
        <v>133345.20000000001</v>
      </c>
      <c r="AI587" s="1" t="s">
        <v>117</v>
      </c>
      <c r="AJ587" s="2">
        <v>0</v>
      </c>
      <c r="AK587" s="2">
        <v>0</v>
      </c>
      <c r="AL587" s="2">
        <v>0</v>
      </c>
      <c r="AM587" s="2">
        <v>0</v>
      </c>
      <c r="AN587" s="2">
        <v>0</v>
      </c>
      <c r="AO587" s="2">
        <v>0</v>
      </c>
      <c r="AP587" s="2">
        <v>0</v>
      </c>
      <c r="AQ587" s="2">
        <v>16654.8</v>
      </c>
      <c r="AR587" s="25" t="s">
        <v>4776</v>
      </c>
      <c r="AS587" s="2">
        <v>0</v>
      </c>
      <c r="AT587" s="2">
        <v>16654.8</v>
      </c>
      <c r="AU587" s="17">
        <v>-16654.8</v>
      </c>
      <c r="AV587" s="2">
        <v>16654.8</v>
      </c>
      <c r="AW587" s="17">
        <v>-16654.8</v>
      </c>
      <c r="AX587" s="2">
        <v>461.2</v>
      </c>
      <c r="AY587" s="2">
        <v>1271</v>
      </c>
      <c r="AZ587" s="2">
        <v>14922.6</v>
      </c>
      <c r="BA587" s="2">
        <v>0</v>
      </c>
      <c r="BB587" s="2">
        <v>0</v>
      </c>
      <c r="BC587" s="2">
        <v>0</v>
      </c>
      <c r="BD587" s="2">
        <v>0</v>
      </c>
      <c r="BE587" s="2">
        <v>0</v>
      </c>
      <c r="BF587" s="2">
        <v>0</v>
      </c>
      <c r="BG587" s="2">
        <v>0</v>
      </c>
      <c r="BH587" s="2">
        <v>0</v>
      </c>
      <c r="BI587" s="2">
        <v>0</v>
      </c>
      <c r="BJ587" s="2">
        <v>0</v>
      </c>
      <c r="BK587" s="2">
        <v>0</v>
      </c>
      <c r="BL587" s="2">
        <v>0</v>
      </c>
      <c r="BM587" s="2">
        <v>0</v>
      </c>
      <c r="BN587" s="2">
        <v>0</v>
      </c>
      <c r="BO587" s="2">
        <v>0</v>
      </c>
      <c r="BP587" s="2">
        <v>0</v>
      </c>
      <c r="BQ587" s="2">
        <v>0</v>
      </c>
      <c r="BR587" s="2">
        <v>0</v>
      </c>
      <c r="BS587" s="2">
        <v>0</v>
      </c>
      <c r="BT587" s="2">
        <v>0</v>
      </c>
      <c r="BU587" s="2">
        <v>0</v>
      </c>
      <c r="BV587" s="2">
        <v>0</v>
      </c>
      <c r="BW587" s="1" t="s">
        <v>409</v>
      </c>
      <c r="BX587">
        <v>155776</v>
      </c>
      <c r="BY587" s="1" t="s">
        <v>4786</v>
      </c>
      <c r="BZ587" s="1" t="s">
        <v>4076</v>
      </c>
      <c r="CA587" s="1" t="s">
        <v>2925</v>
      </c>
      <c r="CB587" s="1" t="s">
        <v>185</v>
      </c>
      <c r="CC587" s="1" t="s">
        <v>121</v>
      </c>
      <c r="CD587" s="1" t="s">
        <v>2384</v>
      </c>
      <c r="CE587" s="1" t="s">
        <v>2533</v>
      </c>
      <c r="CF587" s="1" t="s">
        <v>121</v>
      </c>
      <c r="CG587" s="1" t="s">
        <v>406</v>
      </c>
      <c r="CH587" s="1" t="s">
        <v>121</v>
      </c>
      <c r="CI587" s="1" t="s">
        <v>2422</v>
      </c>
      <c r="CJ587" s="1" t="s">
        <v>121</v>
      </c>
      <c r="CK587" s="1" t="s">
        <v>1471</v>
      </c>
      <c r="CL587" s="1" t="s">
        <v>1471</v>
      </c>
      <c r="CM587" s="1" t="s">
        <v>121</v>
      </c>
      <c r="CN587" s="1" t="s">
        <v>1503</v>
      </c>
      <c r="CO587" s="1" t="s">
        <v>1708</v>
      </c>
      <c r="CP587" s="1" t="s">
        <v>121</v>
      </c>
      <c r="CQ587" s="1" t="s">
        <v>1403</v>
      </c>
      <c r="CR587" s="1" t="s">
        <v>442</v>
      </c>
      <c r="CS587" s="1" t="s">
        <v>121</v>
      </c>
      <c r="CT587" s="1" t="s">
        <v>2230</v>
      </c>
      <c r="CU587" s="1" t="s">
        <v>121</v>
      </c>
      <c r="CV587" s="1" t="s">
        <v>2230</v>
      </c>
      <c r="CW587" s="1" t="s">
        <v>121</v>
      </c>
      <c r="CX587" s="1" t="s">
        <v>2230</v>
      </c>
      <c r="CY587" s="1" t="s">
        <v>121</v>
      </c>
      <c r="CZ587" s="1" t="s">
        <v>2230</v>
      </c>
      <c r="DA587" s="1" t="s">
        <v>121</v>
      </c>
      <c r="DB587" s="1" t="s">
        <v>280</v>
      </c>
      <c r="DC587" s="1" t="s">
        <v>121</v>
      </c>
      <c r="DD587" s="1" t="s">
        <v>3284</v>
      </c>
      <c r="DE587" s="1" t="s">
        <v>121</v>
      </c>
      <c r="DF587" s="1" t="s">
        <v>1442</v>
      </c>
      <c r="DG587" s="1" t="s">
        <v>1441</v>
      </c>
      <c r="DH587">
        <v>14</v>
      </c>
      <c r="DI587" s="1" t="s">
        <v>133</v>
      </c>
      <c r="DJ587" s="1" t="s">
        <v>121</v>
      </c>
      <c r="DK587" s="1" t="s">
        <v>270</v>
      </c>
      <c r="DL587" s="1" t="s">
        <v>1442</v>
      </c>
      <c r="DM587" s="1" t="s">
        <v>121</v>
      </c>
      <c r="DN587" s="1" t="s">
        <v>1532</v>
      </c>
      <c r="DO587" s="1" t="s">
        <v>121</v>
      </c>
    </row>
    <row r="588" spans="1:119" x14ac:dyDescent="0.25">
      <c r="A588" s="8">
        <v>35225597</v>
      </c>
      <c r="B588" s="8" t="s">
        <v>2408</v>
      </c>
      <c r="C588" s="8" t="s">
        <v>2409</v>
      </c>
      <c r="D588" s="8" t="s">
        <v>2410</v>
      </c>
      <c r="E588" s="8" t="s">
        <v>2183</v>
      </c>
      <c r="F588" s="8" t="s">
        <v>104</v>
      </c>
      <c r="G588" s="8" t="s">
        <v>328</v>
      </c>
      <c r="H588" s="8" t="s">
        <v>329</v>
      </c>
      <c r="I588" s="8" t="s">
        <v>330</v>
      </c>
      <c r="J588" s="8" t="s">
        <v>331</v>
      </c>
      <c r="K588" s="8" t="s">
        <v>4478</v>
      </c>
      <c r="L588" s="8" t="s">
        <v>4479</v>
      </c>
      <c r="M588" s="1" t="s">
        <v>153</v>
      </c>
      <c r="N588" s="8"/>
      <c r="O588" s="1" t="s">
        <v>114</v>
      </c>
      <c r="P588" s="1" t="s">
        <v>540</v>
      </c>
      <c r="Q588" s="1" t="s">
        <v>1367</v>
      </c>
      <c r="R588" s="5">
        <v>0</v>
      </c>
      <c r="S588" s="5">
        <v>3907.2</v>
      </c>
      <c r="T588" s="5">
        <v>3907.2</v>
      </c>
      <c r="U588" s="22">
        <v>0.74</v>
      </c>
      <c r="V588" s="5">
        <v>0</v>
      </c>
      <c r="W588" s="5">
        <v>0.74</v>
      </c>
      <c r="AB588" s="27" t="s">
        <v>401</v>
      </c>
      <c r="AC588" s="9">
        <v>1</v>
      </c>
      <c r="AD588" s="2">
        <v>-149999</v>
      </c>
      <c r="AE588" s="2">
        <v>150000</v>
      </c>
      <c r="AF588" s="2">
        <v>46479</v>
      </c>
      <c r="AG588" s="2">
        <v>0</v>
      </c>
      <c r="AH588" s="2">
        <v>103521</v>
      </c>
      <c r="AI588" s="1" t="s">
        <v>117</v>
      </c>
      <c r="AJ588" s="2">
        <v>0</v>
      </c>
      <c r="AK588" s="2">
        <v>0</v>
      </c>
      <c r="AL588" s="2">
        <v>0</v>
      </c>
      <c r="AM588" s="2">
        <v>0</v>
      </c>
      <c r="AN588" s="2">
        <v>0</v>
      </c>
      <c r="AO588" s="2">
        <v>0</v>
      </c>
      <c r="AP588" s="2">
        <v>0</v>
      </c>
      <c r="AQ588" s="2">
        <v>46479</v>
      </c>
      <c r="AR588" s="25" t="s">
        <v>4776</v>
      </c>
      <c r="AS588" s="2">
        <v>0</v>
      </c>
      <c r="AT588" s="2">
        <v>46479</v>
      </c>
      <c r="AU588" s="17">
        <v>-46479</v>
      </c>
      <c r="AV588" s="2">
        <v>46479</v>
      </c>
      <c r="AW588" s="17">
        <v>-46479</v>
      </c>
      <c r="AX588" s="2">
        <v>461.2</v>
      </c>
      <c r="AY588" s="2">
        <v>2193.4</v>
      </c>
      <c r="AZ588" s="2">
        <v>43824.4</v>
      </c>
      <c r="BA588" s="2">
        <v>0</v>
      </c>
      <c r="BB588" s="2">
        <v>0</v>
      </c>
      <c r="BC588" s="2">
        <v>0</v>
      </c>
      <c r="BD588" s="2">
        <v>0</v>
      </c>
      <c r="BE588" s="2">
        <v>0</v>
      </c>
      <c r="BF588" s="2">
        <v>0</v>
      </c>
      <c r="BG588" s="2">
        <v>0</v>
      </c>
      <c r="BH588" s="2">
        <v>0</v>
      </c>
      <c r="BI588" s="2">
        <v>0</v>
      </c>
      <c r="BJ588" s="2">
        <v>0</v>
      </c>
      <c r="BK588" s="2">
        <v>0</v>
      </c>
      <c r="BL588" s="2">
        <v>0</v>
      </c>
      <c r="BM588" s="2">
        <v>0</v>
      </c>
      <c r="BN588" s="2">
        <v>0</v>
      </c>
      <c r="BO588" s="2">
        <v>0</v>
      </c>
      <c r="BP588" s="2">
        <v>0</v>
      </c>
      <c r="BQ588" s="2">
        <v>0</v>
      </c>
      <c r="BR588" s="2">
        <v>0</v>
      </c>
      <c r="BS588" s="2">
        <v>0</v>
      </c>
      <c r="BT588" s="2">
        <v>0</v>
      </c>
      <c r="BU588" s="2">
        <v>0</v>
      </c>
      <c r="BV588" s="2">
        <v>0</v>
      </c>
      <c r="BW588" s="1" t="s">
        <v>409</v>
      </c>
      <c r="BX588">
        <v>155777</v>
      </c>
      <c r="BY588" s="1" t="s">
        <v>4786</v>
      </c>
      <c r="BZ588" s="1" t="s">
        <v>2411</v>
      </c>
      <c r="CA588" s="1" t="s">
        <v>2925</v>
      </c>
      <c r="CB588" s="1" t="s">
        <v>1503</v>
      </c>
      <c r="CC588" s="1" t="s">
        <v>121</v>
      </c>
      <c r="CD588" s="1" t="s">
        <v>403</v>
      </c>
      <c r="CE588" s="1" t="s">
        <v>1456</v>
      </c>
      <c r="CF588" s="1" t="s">
        <v>121</v>
      </c>
      <c r="CG588" s="1" t="s">
        <v>405</v>
      </c>
      <c r="CH588" s="1" t="s">
        <v>121</v>
      </c>
      <c r="CI588" s="1" t="s">
        <v>1558</v>
      </c>
      <c r="CJ588" s="1" t="s">
        <v>121</v>
      </c>
      <c r="CK588" s="1" t="s">
        <v>1734</v>
      </c>
      <c r="CL588" s="1" t="s">
        <v>1734</v>
      </c>
      <c r="CM588" s="1" t="s">
        <v>121</v>
      </c>
      <c r="CN588" s="1" t="s">
        <v>1684</v>
      </c>
      <c r="CO588" s="1" t="s">
        <v>1432</v>
      </c>
      <c r="CP588" s="1" t="s">
        <v>121</v>
      </c>
      <c r="CQ588" s="1" t="s">
        <v>447</v>
      </c>
      <c r="CR588" s="1" t="s">
        <v>448</v>
      </c>
      <c r="CS588" s="1" t="s">
        <v>121</v>
      </c>
      <c r="CT588" s="1" t="s">
        <v>1346</v>
      </c>
      <c r="CU588" s="1" t="s">
        <v>121</v>
      </c>
      <c r="CV588" s="1" t="s">
        <v>1346</v>
      </c>
      <c r="CW588" s="1" t="s">
        <v>121</v>
      </c>
      <c r="CX588" s="1" t="s">
        <v>1346</v>
      </c>
      <c r="CY588" s="1" t="s">
        <v>121</v>
      </c>
      <c r="CZ588" s="1" t="s">
        <v>1346</v>
      </c>
      <c r="DA588" s="1" t="s">
        <v>121</v>
      </c>
      <c r="DB588" s="1" t="s">
        <v>2367</v>
      </c>
      <c r="DC588" s="1" t="s">
        <v>121</v>
      </c>
      <c r="DD588" s="1" t="s">
        <v>2412</v>
      </c>
      <c r="DE588" s="1" t="s">
        <v>121</v>
      </c>
      <c r="DF588" s="1" t="s">
        <v>1442</v>
      </c>
      <c r="DG588" s="1" t="s">
        <v>2413</v>
      </c>
      <c r="DH588">
        <v>42</v>
      </c>
      <c r="DI588" s="1" t="s">
        <v>133</v>
      </c>
      <c r="DJ588" s="1" t="s">
        <v>121</v>
      </c>
      <c r="DK588" s="1" t="s">
        <v>414</v>
      </c>
      <c r="DL588" s="1" t="s">
        <v>2368</v>
      </c>
      <c r="DM588" s="1" t="s">
        <v>121</v>
      </c>
      <c r="DN588" s="1" t="s">
        <v>282</v>
      </c>
      <c r="DO588" s="1" t="s">
        <v>121</v>
      </c>
    </row>
    <row r="589" spans="1:119" x14ac:dyDescent="0.25">
      <c r="A589" s="8">
        <v>35225598</v>
      </c>
      <c r="B589" s="8" t="s">
        <v>2414</v>
      </c>
      <c r="C589" s="8" t="s">
        <v>2415</v>
      </c>
      <c r="D589" s="8" t="s">
        <v>2410</v>
      </c>
      <c r="E589" s="8" t="s">
        <v>2183</v>
      </c>
      <c r="F589" s="8" t="s">
        <v>104</v>
      </c>
      <c r="G589" s="8" t="s">
        <v>328</v>
      </c>
      <c r="H589" s="8" t="s">
        <v>329</v>
      </c>
      <c r="I589" s="8" t="s">
        <v>330</v>
      </c>
      <c r="J589" s="8" t="s">
        <v>331</v>
      </c>
      <c r="K589" s="8" t="s">
        <v>4478</v>
      </c>
      <c r="L589" s="8" t="s">
        <v>4479</v>
      </c>
      <c r="M589" s="1" t="s">
        <v>153</v>
      </c>
      <c r="N589" s="8"/>
      <c r="O589" s="1" t="s">
        <v>114</v>
      </c>
      <c r="P589" s="1" t="s">
        <v>540</v>
      </c>
      <c r="Q589" s="1" t="s">
        <v>1367</v>
      </c>
      <c r="R589" s="5">
        <v>0</v>
      </c>
      <c r="S589" s="23">
        <v>4857.6000000000004</v>
      </c>
      <c r="T589" s="23">
        <v>4857.6000000000004</v>
      </c>
      <c r="U589" s="22">
        <v>0.92</v>
      </c>
      <c r="V589" s="5">
        <v>0</v>
      </c>
      <c r="W589" s="5">
        <v>0.92</v>
      </c>
      <c r="AB589" s="27" t="s">
        <v>401</v>
      </c>
      <c r="AC589" s="9">
        <v>1</v>
      </c>
      <c r="AD589" s="2">
        <v>-149999</v>
      </c>
      <c r="AE589" s="2">
        <v>150000</v>
      </c>
      <c r="AF589" s="2">
        <v>8706.4</v>
      </c>
      <c r="AG589" s="2">
        <v>0</v>
      </c>
      <c r="AH589" s="2">
        <v>141293.6</v>
      </c>
      <c r="AI589" s="1" t="s">
        <v>117</v>
      </c>
      <c r="AJ589" s="2">
        <v>0</v>
      </c>
      <c r="AK589" s="2">
        <v>0</v>
      </c>
      <c r="AL589" s="2">
        <v>0</v>
      </c>
      <c r="AM589" s="2">
        <v>0</v>
      </c>
      <c r="AN589" s="2">
        <v>0</v>
      </c>
      <c r="AO589" s="2">
        <v>0</v>
      </c>
      <c r="AP589" s="2">
        <v>0</v>
      </c>
      <c r="AQ589" s="2">
        <v>8706.4</v>
      </c>
      <c r="AR589" s="25" t="s">
        <v>4776</v>
      </c>
      <c r="AS589" s="2">
        <v>0</v>
      </c>
      <c r="AT589" s="2">
        <v>8706.4</v>
      </c>
      <c r="AU589" s="17">
        <v>-8706.4</v>
      </c>
      <c r="AV589" s="2">
        <v>8706.4</v>
      </c>
      <c r="AW589" s="17">
        <v>-8706.4</v>
      </c>
      <c r="AX589" s="2">
        <v>461.2</v>
      </c>
      <c r="AY589" s="2">
        <v>1962.8</v>
      </c>
      <c r="AZ589" s="2">
        <v>6282.4</v>
      </c>
      <c r="BA589" s="2">
        <v>0</v>
      </c>
      <c r="BB589" s="2">
        <v>0</v>
      </c>
      <c r="BC589" s="2">
        <v>0</v>
      </c>
      <c r="BD589" s="2">
        <v>0</v>
      </c>
      <c r="BE589" s="2">
        <v>0</v>
      </c>
      <c r="BF589" s="2">
        <v>0</v>
      </c>
      <c r="BG589" s="2">
        <v>0</v>
      </c>
      <c r="BH589" s="2">
        <v>0</v>
      </c>
      <c r="BI589" s="2">
        <v>0</v>
      </c>
      <c r="BJ589" s="2">
        <v>0</v>
      </c>
      <c r="BK589" s="2">
        <v>0</v>
      </c>
      <c r="BL589" s="2">
        <v>0</v>
      </c>
      <c r="BM589" s="2">
        <v>0</v>
      </c>
      <c r="BN589" s="2">
        <v>0</v>
      </c>
      <c r="BO589" s="2">
        <v>0</v>
      </c>
      <c r="BP589" s="2">
        <v>0</v>
      </c>
      <c r="BQ589" s="2">
        <v>0</v>
      </c>
      <c r="BR589" s="2">
        <v>0</v>
      </c>
      <c r="BS589" s="2">
        <v>0</v>
      </c>
      <c r="BT589" s="2">
        <v>0</v>
      </c>
      <c r="BU589" s="2">
        <v>0</v>
      </c>
      <c r="BV589" s="2">
        <v>0</v>
      </c>
      <c r="BW589" s="1" t="s">
        <v>409</v>
      </c>
      <c r="BX589">
        <v>155778</v>
      </c>
      <c r="BY589" s="1" t="s">
        <v>4786</v>
      </c>
      <c r="BZ589" s="1" t="s">
        <v>2416</v>
      </c>
      <c r="CA589" s="1" t="s">
        <v>2925</v>
      </c>
      <c r="CB589" s="1" t="s">
        <v>185</v>
      </c>
      <c r="CC589" s="1" t="s">
        <v>121</v>
      </c>
      <c r="CD589" s="1" t="s">
        <v>2384</v>
      </c>
      <c r="CE589" s="1" t="s">
        <v>2533</v>
      </c>
      <c r="CF589" s="1" t="s">
        <v>121</v>
      </c>
      <c r="CG589" s="1" t="s">
        <v>406</v>
      </c>
      <c r="CH589" s="1" t="s">
        <v>121</v>
      </c>
      <c r="CI589" s="1" t="s">
        <v>2422</v>
      </c>
      <c r="CJ589" s="1" t="s">
        <v>121</v>
      </c>
      <c r="CK589" s="1" t="s">
        <v>1471</v>
      </c>
      <c r="CL589" s="1" t="s">
        <v>1471</v>
      </c>
      <c r="CM589" s="1" t="s">
        <v>121</v>
      </c>
      <c r="CN589" s="1" t="s">
        <v>1503</v>
      </c>
      <c r="CO589" s="1" t="s">
        <v>1708</v>
      </c>
      <c r="CP589" s="1" t="s">
        <v>121</v>
      </c>
      <c r="CQ589" s="1" t="s">
        <v>1403</v>
      </c>
      <c r="CR589" s="1" t="s">
        <v>442</v>
      </c>
      <c r="CS589" s="1" t="s">
        <v>121</v>
      </c>
      <c r="CT589" s="1" t="s">
        <v>2230</v>
      </c>
      <c r="CU589" s="1" t="s">
        <v>121</v>
      </c>
      <c r="CV589" s="1" t="s">
        <v>2230</v>
      </c>
      <c r="CW589" s="1" t="s">
        <v>121</v>
      </c>
      <c r="CX589" s="1" t="s">
        <v>451</v>
      </c>
      <c r="CY589" s="1" t="s">
        <v>121</v>
      </c>
      <c r="CZ589" s="1" t="s">
        <v>2230</v>
      </c>
      <c r="DA589" s="1" t="s">
        <v>121</v>
      </c>
      <c r="DB589" s="1" t="s">
        <v>280</v>
      </c>
      <c r="DC589" s="1" t="s">
        <v>121</v>
      </c>
      <c r="DD589" s="1" t="s">
        <v>3284</v>
      </c>
      <c r="DE589" s="1" t="s">
        <v>121</v>
      </c>
      <c r="DF589" s="1" t="s">
        <v>1442</v>
      </c>
      <c r="DG589" s="1" t="s">
        <v>1441</v>
      </c>
      <c r="DH589">
        <v>14</v>
      </c>
      <c r="DI589" s="1" t="s">
        <v>133</v>
      </c>
      <c r="DJ589" s="1" t="s">
        <v>121</v>
      </c>
      <c r="DK589" s="1" t="s">
        <v>270</v>
      </c>
      <c r="DL589" s="1" t="s">
        <v>1442</v>
      </c>
      <c r="DM589" s="1" t="s">
        <v>121</v>
      </c>
      <c r="DN589" s="1" t="s">
        <v>1532</v>
      </c>
      <c r="DO589" s="1" t="s">
        <v>121</v>
      </c>
    </row>
    <row r="590" spans="1:119" x14ac:dyDescent="0.25">
      <c r="A590" s="8">
        <v>35225821</v>
      </c>
      <c r="B590" s="8" t="s">
        <v>2419</v>
      </c>
      <c r="C590" s="8" t="s">
        <v>2420</v>
      </c>
      <c r="D590" s="8" t="s">
        <v>2392</v>
      </c>
      <c r="E590" s="8" t="s">
        <v>2183</v>
      </c>
      <c r="F590" s="8" t="s">
        <v>104</v>
      </c>
      <c r="G590" s="8" t="s">
        <v>1012</v>
      </c>
      <c r="H590" s="8" t="s">
        <v>1013</v>
      </c>
      <c r="I590" s="8" t="s">
        <v>229</v>
      </c>
      <c r="J590" s="8" t="s">
        <v>230</v>
      </c>
      <c r="K590" s="8" t="s">
        <v>4482</v>
      </c>
      <c r="L590" s="8" t="s">
        <v>4483</v>
      </c>
      <c r="M590" s="1" t="s">
        <v>153</v>
      </c>
      <c r="N590" s="8" t="s">
        <v>153</v>
      </c>
      <c r="O590" s="1" t="s">
        <v>2393</v>
      </c>
      <c r="P590" s="1" t="s">
        <v>1004</v>
      </c>
      <c r="Q590" s="1" t="s">
        <v>155</v>
      </c>
      <c r="R590" s="5">
        <v>5016</v>
      </c>
      <c r="S590" s="23">
        <v>0</v>
      </c>
      <c r="T590" s="23">
        <v>5016</v>
      </c>
      <c r="U590" s="22">
        <v>0.95</v>
      </c>
      <c r="V590" s="5">
        <v>0</v>
      </c>
      <c r="W590" s="5">
        <v>0.95</v>
      </c>
      <c r="AB590" s="27" t="s">
        <v>401</v>
      </c>
      <c r="AC590" s="9">
        <v>950000</v>
      </c>
      <c r="AD590" s="2">
        <v>0</v>
      </c>
      <c r="AE590" s="2">
        <v>950000</v>
      </c>
      <c r="AF590" s="2">
        <v>50324.3</v>
      </c>
      <c r="AG590" s="2">
        <v>0</v>
      </c>
      <c r="AH590" s="2">
        <v>899675.7</v>
      </c>
      <c r="AI590" s="1" t="s">
        <v>117</v>
      </c>
      <c r="AJ590" s="2">
        <v>3432857.3</v>
      </c>
      <c r="AK590" s="2">
        <v>108.9</v>
      </c>
      <c r="AL590" s="2">
        <v>0</v>
      </c>
      <c r="AM590" s="2">
        <v>108.9</v>
      </c>
      <c r="AN590" s="2">
        <v>0</v>
      </c>
      <c r="AO590" s="2">
        <v>0</v>
      </c>
      <c r="AP590" s="2">
        <v>0</v>
      </c>
      <c r="AQ590" s="2">
        <v>50324.3</v>
      </c>
      <c r="AR590" s="25" t="s">
        <v>4778</v>
      </c>
      <c r="AS590" s="2">
        <v>3490167.5</v>
      </c>
      <c r="AT590" s="2">
        <v>3483290.7</v>
      </c>
      <c r="AU590" s="17">
        <v>6876.8</v>
      </c>
      <c r="AV590" s="2">
        <v>3483290.7</v>
      </c>
      <c r="AW590" s="17">
        <v>6876.8</v>
      </c>
      <c r="AX590" s="2">
        <v>1031.5</v>
      </c>
      <c r="AY590" s="2">
        <v>47934.1</v>
      </c>
      <c r="AZ590" s="2">
        <v>1358.7</v>
      </c>
      <c r="BA590" s="2">
        <v>108.9</v>
      </c>
      <c r="BB590" s="2">
        <v>500108.9</v>
      </c>
      <c r="BC590" s="2">
        <v>500108.9</v>
      </c>
      <c r="BD590" s="2">
        <v>500111.4</v>
      </c>
      <c r="BE590" s="2">
        <v>500111.4</v>
      </c>
      <c r="BF590" s="2">
        <v>500111.4</v>
      </c>
      <c r="BG590" s="2">
        <v>500111.4</v>
      </c>
      <c r="BH590" s="2">
        <v>432138.4</v>
      </c>
      <c r="BI590" s="2">
        <v>55.7</v>
      </c>
      <c r="BJ590" s="2">
        <v>0</v>
      </c>
      <c r="BK590" s="2">
        <v>0</v>
      </c>
      <c r="BL590" s="2">
        <v>0</v>
      </c>
      <c r="BM590" s="2">
        <v>0</v>
      </c>
      <c r="BN590" s="2">
        <v>0</v>
      </c>
      <c r="BO590" s="2">
        <v>0</v>
      </c>
      <c r="BP590" s="2">
        <v>0</v>
      </c>
      <c r="BQ590" s="2">
        <v>0</v>
      </c>
      <c r="BR590" s="2">
        <v>0</v>
      </c>
      <c r="BS590" s="2">
        <v>0</v>
      </c>
      <c r="BT590" s="2">
        <v>0</v>
      </c>
      <c r="BU590" s="2">
        <v>0</v>
      </c>
      <c r="BV590" s="2">
        <v>0</v>
      </c>
      <c r="BW590" s="1" t="s">
        <v>409</v>
      </c>
      <c r="BX590">
        <v>155425</v>
      </c>
      <c r="BY590" s="1" t="s">
        <v>4777</v>
      </c>
      <c r="BZ590" s="1" t="s">
        <v>2421</v>
      </c>
      <c r="CA590" s="1" t="s">
        <v>1731</v>
      </c>
      <c r="CB590" s="1" t="s">
        <v>409</v>
      </c>
      <c r="CC590" s="1" t="s">
        <v>121</v>
      </c>
      <c r="CD590" s="1" t="s">
        <v>361</v>
      </c>
      <c r="CE590" s="1" t="s">
        <v>4517</v>
      </c>
      <c r="CF590" s="1" t="s">
        <v>121</v>
      </c>
      <c r="CG590" s="1" t="s">
        <v>1325</v>
      </c>
      <c r="CH590" s="1" t="s">
        <v>121</v>
      </c>
      <c r="CI590" s="1" t="s">
        <v>1684</v>
      </c>
      <c r="CJ590" s="1" t="s">
        <v>121</v>
      </c>
      <c r="CK590" s="1" t="s">
        <v>409</v>
      </c>
      <c r="CL590" s="1" t="s">
        <v>409</v>
      </c>
      <c r="CM590" s="1" t="s">
        <v>121</v>
      </c>
      <c r="CN590" s="1" t="s">
        <v>2376</v>
      </c>
      <c r="CO590" s="1" t="s">
        <v>411</v>
      </c>
      <c r="CP590" s="1" t="s">
        <v>121</v>
      </c>
      <c r="CQ590" s="1" t="s">
        <v>1483</v>
      </c>
      <c r="CR590" s="1" t="s">
        <v>409</v>
      </c>
      <c r="CS590" s="1" t="s">
        <v>1376</v>
      </c>
      <c r="CT590" s="1" t="s">
        <v>403</v>
      </c>
      <c r="CU590" s="1" t="s">
        <v>121</v>
      </c>
      <c r="CV590" s="1" t="s">
        <v>403</v>
      </c>
      <c r="CW590" s="1" t="s">
        <v>121</v>
      </c>
      <c r="CX590" s="1" t="s">
        <v>2422</v>
      </c>
      <c r="CY590" s="1" t="s">
        <v>121</v>
      </c>
      <c r="CZ590" s="1" t="s">
        <v>4587</v>
      </c>
      <c r="DA590" s="1" t="s">
        <v>121</v>
      </c>
      <c r="DB590" s="1" t="s">
        <v>414</v>
      </c>
      <c r="DC590" s="1" t="s">
        <v>121</v>
      </c>
      <c r="DD590" s="1" t="s">
        <v>250</v>
      </c>
      <c r="DE590" s="1" t="s">
        <v>121</v>
      </c>
      <c r="DF590" s="1" t="s">
        <v>424</v>
      </c>
      <c r="DG590" s="1" t="s">
        <v>254</v>
      </c>
      <c r="DH590">
        <v>28</v>
      </c>
      <c r="DI590" s="1" t="s">
        <v>133</v>
      </c>
      <c r="DJ590" s="1" t="s">
        <v>121</v>
      </c>
      <c r="DK590" s="1" t="s">
        <v>120</v>
      </c>
      <c r="DL590" s="1" t="s">
        <v>285</v>
      </c>
      <c r="DM590" s="1" t="s">
        <v>121</v>
      </c>
      <c r="DN590" s="1" t="s">
        <v>318</v>
      </c>
      <c r="DO590" s="1" t="s">
        <v>121</v>
      </c>
    </row>
    <row r="591" spans="1:119" x14ac:dyDescent="0.25">
      <c r="A591" s="8">
        <v>35199560</v>
      </c>
      <c r="B591" s="8" t="s">
        <v>2346</v>
      </c>
      <c r="C591" s="8"/>
      <c r="D591" s="8" t="s">
        <v>2239</v>
      </c>
      <c r="E591" s="8" t="s">
        <v>2183</v>
      </c>
      <c r="F591" s="8" t="s">
        <v>104</v>
      </c>
      <c r="G591" s="8" t="s">
        <v>1036</v>
      </c>
      <c r="H591" s="8" t="s">
        <v>1037</v>
      </c>
      <c r="I591" s="8"/>
      <c r="J591" s="8"/>
      <c r="K591" s="8"/>
      <c r="L591" s="8"/>
      <c r="M591" s="1" t="s">
        <v>4444</v>
      </c>
      <c r="N591" s="8"/>
      <c r="O591" s="1"/>
      <c r="P591" s="1" t="s">
        <v>211</v>
      </c>
      <c r="Q591" s="1"/>
      <c r="U591" s="20"/>
      <c r="AB591" s="27"/>
      <c r="AC591" s="9"/>
      <c r="AG591" s="2"/>
      <c r="AI591" s="1"/>
      <c r="AQ591" s="2">
        <v>26979.599999999999</v>
      </c>
      <c r="AR591" s="25" t="s">
        <v>4772</v>
      </c>
      <c r="AS591" s="2">
        <v>0</v>
      </c>
      <c r="AT591" s="2">
        <v>26979.599999999999</v>
      </c>
      <c r="AU591" s="17">
        <v>-26979.599999999999</v>
      </c>
      <c r="AV591" s="2">
        <v>0</v>
      </c>
      <c r="AW591" s="17">
        <v>0</v>
      </c>
      <c r="BR591" s="2"/>
      <c r="BS591" s="2"/>
      <c r="BT591" s="2"/>
      <c r="BU591" s="2"/>
      <c r="BV591" s="2"/>
      <c r="BW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I591" s="1"/>
      <c r="DJ591" s="1"/>
      <c r="DK591" s="1"/>
      <c r="DL591" s="1"/>
      <c r="DM591" s="1"/>
      <c r="DN591" s="1"/>
      <c r="DO591" s="1"/>
    </row>
    <row r="592" spans="1:119" x14ac:dyDescent="0.25">
      <c r="A592" s="8">
        <v>35219097</v>
      </c>
      <c r="B592" s="8" t="s">
        <v>2348</v>
      </c>
      <c r="C592" s="8" t="s">
        <v>2349</v>
      </c>
      <c r="D592" s="8" t="s">
        <v>2185</v>
      </c>
      <c r="E592" s="8" t="s">
        <v>2183</v>
      </c>
      <c r="F592" s="8" t="s">
        <v>104</v>
      </c>
      <c r="G592" s="8" t="s">
        <v>209</v>
      </c>
      <c r="H592" s="8" t="s">
        <v>210</v>
      </c>
      <c r="I592" s="8" t="s">
        <v>112</v>
      </c>
      <c r="J592" s="8" t="s">
        <v>113</v>
      </c>
      <c r="K592" s="8" t="s">
        <v>4478</v>
      </c>
      <c r="L592" s="8" t="s">
        <v>4479</v>
      </c>
      <c r="M592" s="1" t="s">
        <v>153</v>
      </c>
      <c r="N592" s="8"/>
      <c r="O592" s="1" t="s">
        <v>114</v>
      </c>
      <c r="P592" s="1" t="s">
        <v>1395</v>
      </c>
      <c r="Q592" s="1" t="s">
        <v>310</v>
      </c>
      <c r="R592" s="5">
        <v>0</v>
      </c>
      <c r="S592" s="5">
        <v>12473</v>
      </c>
      <c r="T592" s="5">
        <v>12473</v>
      </c>
      <c r="U592" s="20">
        <v>2.3623106060606061</v>
      </c>
      <c r="V592" s="5">
        <v>0</v>
      </c>
      <c r="W592" s="5">
        <v>2.3623106060606061</v>
      </c>
      <c r="AB592" s="27" t="s">
        <v>588</v>
      </c>
      <c r="AC592" s="9">
        <v>1</v>
      </c>
      <c r="AD592" s="2">
        <v>-274999</v>
      </c>
      <c r="AE592" s="2">
        <v>275000</v>
      </c>
      <c r="AF592" s="2">
        <v>79812.899999999994</v>
      </c>
      <c r="AG592" s="2">
        <v>0</v>
      </c>
      <c r="AH592" s="2">
        <v>195187.1</v>
      </c>
      <c r="AI592" s="1" t="s">
        <v>117</v>
      </c>
      <c r="AJ592" s="2">
        <v>1466816.9</v>
      </c>
      <c r="AK592" s="2">
        <v>593491.1</v>
      </c>
      <c r="AL592" s="2">
        <v>1453.4</v>
      </c>
      <c r="AM592" s="2">
        <v>592037.69999999995</v>
      </c>
      <c r="AN592" s="2">
        <v>0</v>
      </c>
      <c r="AO592" s="2">
        <v>0</v>
      </c>
      <c r="AP592" s="2">
        <v>0</v>
      </c>
      <c r="AQ592" s="2">
        <v>81266.3</v>
      </c>
      <c r="AR592" s="25" t="s">
        <v>4776</v>
      </c>
      <c r="AS592" s="2">
        <v>0</v>
      </c>
      <c r="AT592" s="2">
        <v>2141900.7999999998</v>
      </c>
      <c r="AU592" s="17">
        <v>-2141900.7999999998</v>
      </c>
      <c r="AV592" s="2">
        <v>2140120.7999999998</v>
      </c>
      <c r="AW592" s="17">
        <v>-2140120.7999999998</v>
      </c>
      <c r="AX592" s="2">
        <v>6123.3</v>
      </c>
      <c r="AY592" s="2">
        <v>21025.8</v>
      </c>
      <c r="AZ592" s="2">
        <v>52663.8</v>
      </c>
      <c r="BA592" s="2">
        <v>593491.1</v>
      </c>
      <c r="BB592" s="2">
        <v>568675.69999999995</v>
      </c>
      <c r="BC592" s="2">
        <v>284824</v>
      </c>
      <c r="BD592" s="2">
        <v>291512.5</v>
      </c>
      <c r="BE592" s="2">
        <v>255439.3</v>
      </c>
      <c r="BF592" s="2">
        <v>50793.2</v>
      </c>
      <c r="BG592" s="2">
        <v>8536.1</v>
      </c>
      <c r="BH592" s="2">
        <v>4690.7</v>
      </c>
      <c r="BI592" s="2">
        <v>2345.3000000000002</v>
      </c>
      <c r="BJ592" s="2">
        <v>0</v>
      </c>
      <c r="BK592" s="2">
        <v>0</v>
      </c>
      <c r="BL592" s="2">
        <v>0</v>
      </c>
      <c r="BM592" s="2">
        <v>0</v>
      </c>
      <c r="BN592" s="2">
        <v>0</v>
      </c>
      <c r="BO592" s="2">
        <v>0</v>
      </c>
      <c r="BP592" s="2">
        <v>0</v>
      </c>
      <c r="BQ592" s="2">
        <v>0</v>
      </c>
      <c r="BR592" s="2">
        <v>0</v>
      </c>
      <c r="BS592" s="2">
        <v>0</v>
      </c>
      <c r="BT592" s="2">
        <v>0</v>
      </c>
      <c r="BU592" s="2">
        <v>0</v>
      </c>
      <c r="BV592" s="2">
        <v>0</v>
      </c>
      <c r="BW592" s="1" t="s">
        <v>409</v>
      </c>
      <c r="BY592" s="1"/>
      <c r="BZ592" s="1"/>
      <c r="CA592" s="1"/>
      <c r="CB592" s="1" t="s">
        <v>1514</v>
      </c>
      <c r="CC592" s="1" t="s">
        <v>121</v>
      </c>
      <c r="CD592" s="1" t="s">
        <v>447</v>
      </c>
      <c r="CE592" s="1" t="s">
        <v>1472</v>
      </c>
      <c r="CF592" s="1" t="s">
        <v>121</v>
      </c>
      <c r="CG592" s="1" t="s">
        <v>1745</v>
      </c>
      <c r="CH592" s="1" t="s">
        <v>121</v>
      </c>
      <c r="CI592" s="1" t="s">
        <v>442</v>
      </c>
      <c r="CJ592" s="1" t="s">
        <v>121</v>
      </c>
      <c r="CK592" s="1" t="s">
        <v>446</v>
      </c>
      <c r="CL592" s="1" t="s">
        <v>446</v>
      </c>
      <c r="CM592" s="1" t="s">
        <v>121</v>
      </c>
      <c r="CN592" s="1" t="s">
        <v>1380</v>
      </c>
      <c r="CO592" s="1" t="s">
        <v>1504</v>
      </c>
      <c r="CP592" s="1" t="s">
        <v>121</v>
      </c>
      <c r="CQ592" s="1" t="s">
        <v>447</v>
      </c>
      <c r="CR592" s="1" t="s">
        <v>448</v>
      </c>
      <c r="CS592" s="1" t="s">
        <v>121</v>
      </c>
      <c r="CT592" s="1" t="s">
        <v>1557</v>
      </c>
      <c r="CU592" s="1" t="s">
        <v>121</v>
      </c>
      <c r="CV592" s="1" t="s">
        <v>1557</v>
      </c>
      <c r="CW592" s="1" t="s">
        <v>121</v>
      </c>
      <c r="CX592" s="1" t="s">
        <v>2417</v>
      </c>
      <c r="CY592" s="1" t="s">
        <v>121</v>
      </c>
      <c r="CZ592" s="1" t="s">
        <v>1557</v>
      </c>
      <c r="DA592" s="1" t="s">
        <v>121</v>
      </c>
      <c r="DB592" s="1" t="s">
        <v>2368</v>
      </c>
      <c r="DC592" s="1" t="s">
        <v>121</v>
      </c>
      <c r="DD592" s="1" t="s">
        <v>267</v>
      </c>
      <c r="DE592" s="1" t="s">
        <v>121</v>
      </c>
      <c r="DF592" s="1" t="s">
        <v>177</v>
      </c>
      <c r="DG592" s="1" t="s">
        <v>177</v>
      </c>
      <c r="DH592">
        <v>0</v>
      </c>
      <c r="DI592" s="1" t="s">
        <v>133</v>
      </c>
      <c r="DJ592" s="1" t="s">
        <v>121</v>
      </c>
      <c r="DK592" s="1" t="s">
        <v>313</v>
      </c>
      <c r="DL592" s="1" t="s">
        <v>198</v>
      </c>
      <c r="DM592" s="1" t="s">
        <v>121</v>
      </c>
      <c r="DN592" s="1" t="s">
        <v>2941</v>
      </c>
      <c r="DO592" s="1" t="s">
        <v>121</v>
      </c>
    </row>
    <row r="593" spans="1:119" x14ac:dyDescent="0.25">
      <c r="A593" s="8">
        <v>35219098</v>
      </c>
      <c r="B593" s="8" t="s">
        <v>4121</v>
      </c>
      <c r="C593" s="8" t="s">
        <v>4122</v>
      </c>
      <c r="D593" s="8" t="s">
        <v>2217</v>
      </c>
      <c r="E593" s="8" t="s">
        <v>2183</v>
      </c>
      <c r="F593" s="8" t="s">
        <v>104</v>
      </c>
      <c r="G593" s="8" t="s">
        <v>139</v>
      </c>
      <c r="H593" s="8" t="s">
        <v>140</v>
      </c>
      <c r="I593" s="8" t="s">
        <v>141</v>
      </c>
      <c r="J593" s="8" t="s">
        <v>142</v>
      </c>
      <c r="K593" s="8" t="s">
        <v>4480</v>
      </c>
      <c r="L593" s="8" t="s">
        <v>4481</v>
      </c>
      <c r="M593" s="1" t="s">
        <v>153</v>
      </c>
      <c r="N593" s="8"/>
      <c r="O593" s="1" t="s">
        <v>114</v>
      </c>
      <c r="P593" s="1" t="s">
        <v>420</v>
      </c>
      <c r="Q593" s="1" t="s">
        <v>421</v>
      </c>
      <c r="R593" s="5">
        <v>0</v>
      </c>
      <c r="S593" s="5">
        <v>3774</v>
      </c>
      <c r="T593" s="5">
        <v>3774</v>
      </c>
      <c r="U593" s="20">
        <v>0.71477272727272723</v>
      </c>
      <c r="V593" s="5">
        <v>0</v>
      </c>
      <c r="W593" s="5">
        <v>0.71477272727272723</v>
      </c>
      <c r="X593" s="5">
        <v>3709</v>
      </c>
      <c r="Y593" s="5">
        <v>0</v>
      </c>
      <c r="Z593" s="5">
        <v>0.70246212121212126</v>
      </c>
      <c r="AA593" s="5">
        <v>0</v>
      </c>
      <c r="AB593" s="27" t="s">
        <v>401</v>
      </c>
      <c r="AC593" s="9">
        <v>475000</v>
      </c>
      <c r="AD593" s="2">
        <v>0</v>
      </c>
      <c r="AE593" s="2">
        <v>475000</v>
      </c>
      <c r="AF593" s="2">
        <v>75645.100000000006</v>
      </c>
      <c r="AG593" s="2">
        <v>0</v>
      </c>
      <c r="AH593" s="2">
        <v>399354.9</v>
      </c>
      <c r="AI593" s="1" t="s">
        <v>117</v>
      </c>
      <c r="AJ593" s="2">
        <v>0</v>
      </c>
      <c r="AK593" s="2">
        <v>0</v>
      </c>
      <c r="AL593" s="2">
        <v>-58783.1</v>
      </c>
      <c r="AM593" s="2">
        <v>58783.1</v>
      </c>
      <c r="AN593" s="2">
        <v>0</v>
      </c>
      <c r="AO593" s="2">
        <v>0</v>
      </c>
      <c r="AP593" s="2">
        <v>0</v>
      </c>
      <c r="AQ593" s="2">
        <v>16861.900000000001</v>
      </c>
      <c r="AR593" s="25" t="s">
        <v>4776</v>
      </c>
      <c r="AS593" s="2">
        <v>0</v>
      </c>
      <c r="AT593" s="2">
        <v>75645</v>
      </c>
      <c r="AU593" s="17">
        <v>-75645</v>
      </c>
      <c r="AV593" s="2">
        <v>75645</v>
      </c>
      <c r="AW593" s="17">
        <v>-75645</v>
      </c>
      <c r="AX593" s="2">
        <v>6819.6</v>
      </c>
      <c r="AY593" s="2">
        <v>8058.8</v>
      </c>
      <c r="AZ593" s="2">
        <v>60766.6</v>
      </c>
      <c r="BA593" s="2">
        <v>0</v>
      </c>
      <c r="BB593" s="2">
        <v>0</v>
      </c>
      <c r="BC593" s="2">
        <v>0</v>
      </c>
      <c r="BD593" s="2">
        <v>0</v>
      </c>
      <c r="BE593" s="2">
        <v>0</v>
      </c>
      <c r="BF593" s="2">
        <v>0</v>
      </c>
      <c r="BG593" s="2">
        <v>0</v>
      </c>
      <c r="BH593" s="2">
        <v>0</v>
      </c>
      <c r="BI593" s="2">
        <v>0</v>
      </c>
      <c r="BJ593" s="2">
        <v>0</v>
      </c>
      <c r="BK593" s="2">
        <v>0</v>
      </c>
      <c r="BL593" s="2">
        <v>0</v>
      </c>
      <c r="BM593" s="2">
        <v>0</v>
      </c>
      <c r="BN593" s="2">
        <v>0</v>
      </c>
      <c r="BO593" s="2">
        <v>0</v>
      </c>
      <c r="BP593" s="2">
        <v>0</v>
      </c>
      <c r="BQ593" s="2">
        <v>0</v>
      </c>
      <c r="BR593" s="2">
        <v>0</v>
      </c>
      <c r="BS593" s="2">
        <v>0</v>
      </c>
      <c r="BT593" s="2">
        <v>0</v>
      </c>
      <c r="BU593" s="2">
        <v>0</v>
      </c>
      <c r="BV593" s="2">
        <v>0</v>
      </c>
      <c r="BW593" s="1" t="s">
        <v>409</v>
      </c>
      <c r="BY593" s="1"/>
      <c r="BZ593" s="1"/>
      <c r="CA593" s="1"/>
      <c r="CB593" s="1" t="s">
        <v>1324</v>
      </c>
      <c r="CC593" s="1" t="s">
        <v>121</v>
      </c>
      <c r="CD593" s="1" t="s">
        <v>4497</v>
      </c>
      <c r="CE593" s="1" t="s">
        <v>3211</v>
      </c>
      <c r="CF593" s="1" t="s">
        <v>121</v>
      </c>
      <c r="CG593" s="1" t="s">
        <v>443</v>
      </c>
      <c r="CH593" s="1" t="s">
        <v>121</v>
      </c>
      <c r="CI593" s="1" t="s">
        <v>1652</v>
      </c>
      <c r="CJ593" s="1" t="s">
        <v>121</v>
      </c>
      <c r="CK593" s="1" t="s">
        <v>1657</v>
      </c>
      <c r="CL593" s="1" t="s">
        <v>1657</v>
      </c>
      <c r="CM593" s="1" t="s">
        <v>121</v>
      </c>
      <c r="CN593" s="1" t="s">
        <v>2192</v>
      </c>
      <c r="CO593" s="1" t="s">
        <v>1582</v>
      </c>
      <c r="CP593" s="1" t="s">
        <v>121</v>
      </c>
      <c r="CQ593" s="1" t="s">
        <v>3289</v>
      </c>
      <c r="CR593" s="1" t="s">
        <v>2230</v>
      </c>
      <c r="CS593" s="1" t="s">
        <v>121</v>
      </c>
      <c r="CT593" s="1" t="s">
        <v>4714</v>
      </c>
      <c r="CU593" s="1" t="s">
        <v>121</v>
      </c>
      <c r="CV593" s="1" t="s">
        <v>4714</v>
      </c>
      <c r="CW593" s="1" t="s">
        <v>121</v>
      </c>
      <c r="CX593" s="1" t="s">
        <v>4642</v>
      </c>
      <c r="CY593" s="1" t="s">
        <v>121</v>
      </c>
      <c r="CZ593" s="1" t="s">
        <v>4714</v>
      </c>
      <c r="DA593" s="1" t="s">
        <v>121</v>
      </c>
      <c r="DB593" s="1" t="s">
        <v>266</v>
      </c>
      <c r="DC593" s="1" t="s">
        <v>121</v>
      </c>
      <c r="DD593" s="1" t="s">
        <v>1442</v>
      </c>
      <c r="DE593" s="1" t="s">
        <v>121</v>
      </c>
      <c r="DF593" s="1" t="s">
        <v>180</v>
      </c>
      <c r="DG593" s="1" t="s">
        <v>180</v>
      </c>
      <c r="DH593">
        <v>0</v>
      </c>
      <c r="DI593" s="1" t="s">
        <v>133</v>
      </c>
      <c r="DJ593" s="1" t="s">
        <v>121</v>
      </c>
      <c r="DK593" s="1" t="s">
        <v>177</v>
      </c>
      <c r="DL593" s="1" t="s">
        <v>156</v>
      </c>
      <c r="DM593" s="1" t="s">
        <v>121</v>
      </c>
      <c r="DN593" s="1" t="s">
        <v>257</v>
      </c>
      <c r="DO593" s="1" t="s">
        <v>121</v>
      </c>
    </row>
    <row r="594" spans="1:119" x14ac:dyDescent="0.25">
      <c r="A594" s="8">
        <v>35217274</v>
      </c>
      <c r="B594" s="8" t="s">
        <v>5350</v>
      </c>
      <c r="C594" s="8" t="s">
        <v>4174</v>
      </c>
      <c r="D594" s="8" t="s">
        <v>4149</v>
      </c>
      <c r="E594" s="8" t="s">
        <v>2183</v>
      </c>
      <c r="F594" s="8" t="s">
        <v>104</v>
      </c>
      <c r="G594" s="8" t="s">
        <v>495</v>
      </c>
      <c r="H594" s="8" t="s">
        <v>496</v>
      </c>
      <c r="I594" s="8" t="s">
        <v>546</v>
      </c>
      <c r="J594" s="8" t="s">
        <v>547</v>
      </c>
      <c r="K594" s="8" t="s">
        <v>4480</v>
      </c>
      <c r="L594" s="8" t="s">
        <v>4481</v>
      </c>
      <c r="M594" s="1" t="s">
        <v>153</v>
      </c>
      <c r="N594" s="8"/>
      <c r="O594" s="1" t="s">
        <v>2393</v>
      </c>
      <c r="P594" s="1" t="s">
        <v>694</v>
      </c>
      <c r="Q594" s="1" t="s">
        <v>1093</v>
      </c>
      <c r="R594" s="5">
        <v>11774</v>
      </c>
      <c r="S594" s="5">
        <v>0</v>
      </c>
      <c r="T594" s="5">
        <v>11774</v>
      </c>
      <c r="U594" s="20">
        <v>2.2299242424242425</v>
      </c>
      <c r="V594" s="5">
        <v>0</v>
      </c>
      <c r="W594" s="5">
        <v>2.2299242424242425</v>
      </c>
      <c r="AB594" s="27" t="s">
        <v>588</v>
      </c>
      <c r="AC594" s="9">
        <v>500000</v>
      </c>
      <c r="AD594" s="2">
        <v>0</v>
      </c>
      <c r="AE594" s="2">
        <v>500000</v>
      </c>
      <c r="AF594" s="2">
        <v>23356.1</v>
      </c>
      <c r="AG594" s="2">
        <v>66682</v>
      </c>
      <c r="AH594" s="2">
        <v>543325.9</v>
      </c>
      <c r="AI594" s="1" t="s">
        <v>117</v>
      </c>
      <c r="AJ594" s="2">
        <v>4540692.7</v>
      </c>
      <c r="AK594" s="2">
        <v>50587.4</v>
      </c>
      <c r="AL594" s="2">
        <v>141.19999999999999</v>
      </c>
      <c r="AM594" s="2">
        <v>50446.2</v>
      </c>
      <c r="AN594" s="2">
        <v>0</v>
      </c>
      <c r="AO594" s="2">
        <v>0</v>
      </c>
      <c r="AP594" s="2">
        <v>3168.7</v>
      </c>
      <c r="AQ594" s="2">
        <v>20328.599999999999</v>
      </c>
      <c r="AR594" s="25" t="s">
        <v>4778</v>
      </c>
      <c r="AS594" s="2">
        <v>7805000</v>
      </c>
      <c r="AT594" s="2">
        <v>7802223.4000000004</v>
      </c>
      <c r="AU594" s="17">
        <v>2776.6</v>
      </c>
      <c r="AV594" s="2">
        <v>4611467.5</v>
      </c>
      <c r="AW594" s="17">
        <v>3193532.5</v>
      </c>
      <c r="AX594" s="2">
        <v>5553.6</v>
      </c>
      <c r="AY594" s="2">
        <v>9407</v>
      </c>
      <c r="AZ594" s="2">
        <v>5226.8</v>
      </c>
      <c r="BA594" s="2">
        <v>50587.4</v>
      </c>
      <c r="BB594" s="2">
        <v>3479.4</v>
      </c>
      <c r="BC594" s="2">
        <v>3479.4</v>
      </c>
      <c r="BD594" s="2">
        <v>3479.4</v>
      </c>
      <c r="BE594" s="2">
        <v>1849471.1</v>
      </c>
      <c r="BF594" s="2">
        <v>1344032.1</v>
      </c>
      <c r="BG594" s="2">
        <v>1334473.1000000001</v>
      </c>
      <c r="BH594" s="2">
        <v>1139.0999999999999</v>
      </c>
      <c r="BI594" s="2">
        <v>1139.0999999999999</v>
      </c>
      <c r="BJ594" s="2">
        <v>0</v>
      </c>
      <c r="BK594" s="2">
        <v>0</v>
      </c>
      <c r="BL594" s="2">
        <v>0</v>
      </c>
      <c r="BM594" s="2">
        <v>0</v>
      </c>
      <c r="BN594" s="2">
        <v>0</v>
      </c>
      <c r="BO594" s="2">
        <v>0</v>
      </c>
      <c r="BP594" s="2">
        <v>0</v>
      </c>
      <c r="BQ594" s="2">
        <v>0</v>
      </c>
      <c r="BR594" s="2">
        <v>0</v>
      </c>
      <c r="BS594" s="2">
        <v>0</v>
      </c>
      <c r="BT594" s="2">
        <v>0</v>
      </c>
      <c r="BU594" s="2">
        <v>0</v>
      </c>
      <c r="BV594" s="2">
        <v>0</v>
      </c>
      <c r="BW594" s="1" t="s">
        <v>409</v>
      </c>
      <c r="BY594" s="1"/>
      <c r="BZ594" s="1"/>
      <c r="CA594" s="1"/>
      <c r="CB594" s="1" t="s">
        <v>1293</v>
      </c>
      <c r="CC594" s="1" t="s">
        <v>121</v>
      </c>
      <c r="CD594" s="1" t="s">
        <v>321</v>
      </c>
      <c r="CE594" s="1" t="s">
        <v>2514</v>
      </c>
      <c r="CF594" s="1" t="s">
        <v>121</v>
      </c>
      <c r="CG594" s="1" t="s">
        <v>2569</v>
      </c>
      <c r="CH594" s="1" t="s">
        <v>121</v>
      </c>
      <c r="CI594" s="1" t="s">
        <v>203</v>
      </c>
      <c r="CJ594" s="1" t="s">
        <v>121</v>
      </c>
      <c r="CK594" s="1" t="s">
        <v>451</v>
      </c>
      <c r="CL594" s="1" t="s">
        <v>451</v>
      </c>
      <c r="CM594" s="1" t="s">
        <v>121</v>
      </c>
      <c r="CN594" s="1" t="s">
        <v>2078</v>
      </c>
      <c r="CO594" s="1" t="s">
        <v>3001</v>
      </c>
      <c r="CP594" s="1" t="s">
        <v>121</v>
      </c>
      <c r="CQ594" s="1" t="s">
        <v>321</v>
      </c>
      <c r="CR594" s="1" t="s">
        <v>131</v>
      </c>
      <c r="CS594" s="1" t="s">
        <v>121</v>
      </c>
      <c r="CT594" s="1" t="s">
        <v>433</v>
      </c>
      <c r="CU594" s="1" t="s">
        <v>121</v>
      </c>
      <c r="CV594" s="1" t="s">
        <v>433</v>
      </c>
      <c r="CW594" s="1" t="s">
        <v>121</v>
      </c>
      <c r="CX594" s="1" t="s">
        <v>460</v>
      </c>
      <c r="CY594" s="1" t="s">
        <v>121</v>
      </c>
      <c r="CZ594" s="1" t="s">
        <v>433</v>
      </c>
      <c r="DA594" s="1" t="s">
        <v>121</v>
      </c>
      <c r="DB594" s="1" t="s">
        <v>241</v>
      </c>
      <c r="DC594" s="1" t="s">
        <v>121</v>
      </c>
      <c r="DD594" s="1" t="s">
        <v>2476</v>
      </c>
      <c r="DE594" s="1" t="s">
        <v>121</v>
      </c>
      <c r="DF594" s="1" t="s">
        <v>4670</v>
      </c>
      <c r="DG594" s="1" t="s">
        <v>4670</v>
      </c>
      <c r="DH594">
        <v>0</v>
      </c>
      <c r="DI594" s="1" t="s">
        <v>133</v>
      </c>
      <c r="DJ594" s="1" t="s">
        <v>121</v>
      </c>
      <c r="DK594" s="1" t="s">
        <v>2279</v>
      </c>
      <c r="DL594" s="1" t="s">
        <v>5413</v>
      </c>
      <c r="DM594" s="1" t="s">
        <v>121</v>
      </c>
      <c r="DN594" s="1" t="s">
        <v>4549</v>
      </c>
      <c r="DO594" s="1" t="s">
        <v>121</v>
      </c>
    </row>
    <row r="595" spans="1:119" x14ac:dyDescent="0.25">
      <c r="A595" s="8">
        <v>35217275</v>
      </c>
      <c r="B595" s="8" t="s">
        <v>5351</v>
      </c>
      <c r="C595" s="8" t="s">
        <v>4175</v>
      </c>
      <c r="D595" s="8" t="s">
        <v>4176</v>
      </c>
      <c r="E595" s="8" t="s">
        <v>2183</v>
      </c>
      <c r="F595" s="8" t="s">
        <v>104</v>
      </c>
      <c r="G595" s="8" t="s">
        <v>495</v>
      </c>
      <c r="H595" s="8" t="s">
        <v>496</v>
      </c>
      <c r="I595" s="8" t="s">
        <v>546</v>
      </c>
      <c r="J595" s="8" t="s">
        <v>547</v>
      </c>
      <c r="K595" s="8" t="s">
        <v>4480</v>
      </c>
      <c r="L595" s="8" t="s">
        <v>4481</v>
      </c>
      <c r="M595" s="1" t="s">
        <v>153</v>
      </c>
      <c r="N595" s="8"/>
      <c r="O595" s="1" t="s">
        <v>2393</v>
      </c>
      <c r="P595" s="1" t="s">
        <v>694</v>
      </c>
      <c r="Q595" s="1" t="s">
        <v>1093</v>
      </c>
      <c r="R595" s="5">
        <v>15312</v>
      </c>
      <c r="S595" s="5">
        <v>0</v>
      </c>
      <c r="T595" s="5">
        <v>15312</v>
      </c>
      <c r="U595" s="20">
        <v>2.9</v>
      </c>
      <c r="V595" s="5">
        <v>0</v>
      </c>
      <c r="W595" s="5">
        <v>2.9</v>
      </c>
      <c r="AB595" s="27" t="s">
        <v>588</v>
      </c>
      <c r="AC595" s="9">
        <v>500000</v>
      </c>
      <c r="AD595" s="2">
        <v>0</v>
      </c>
      <c r="AE595" s="2">
        <v>500000</v>
      </c>
      <c r="AF595" s="2">
        <v>23824.1</v>
      </c>
      <c r="AG595" s="2">
        <v>71300</v>
      </c>
      <c r="AH595" s="2">
        <v>547475.9</v>
      </c>
      <c r="AI595" s="1" t="s">
        <v>117</v>
      </c>
      <c r="AJ595" s="2">
        <v>4541592.4000000004</v>
      </c>
      <c r="AK595" s="2">
        <v>58530.3</v>
      </c>
      <c r="AL595" s="2">
        <v>210.9</v>
      </c>
      <c r="AM595" s="2">
        <v>58319.4</v>
      </c>
      <c r="AN595" s="2">
        <v>0</v>
      </c>
      <c r="AO595" s="2">
        <v>0</v>
      </c>
      <c r="AP595" s="2">
        <v>1503</v>
      </c>
      <c r="AQ595" s="2">
        <v>22532</v>
      </c>
      <c r="AR595" s="25" t="s">
        <v>4778</v>
      </c>
      <c r="AS595" s="2">
        <v>10150000</v>
      </c>
      <c r="AT595" s="2">
        <v>10153552.1</v>
      </c>
      <c r="AU595" s="17">
        <v>-3552.1</v>
      </c>
      <c r="AV595" s="2">
        <v>4622443.8</v>
      </c>
      <c r="AW595" s="17">
        <v>5527556.2000000002</v>
      </c>
      <c r="AX595" s="2">
        <v>7020.5</v>
      </c>
      <c r="AY595" s="2">
        <v>10246</v>
      </c>
      <c r="AZ595" s="2">
        <v>5054.6000000000004</v>
      </c>
      <c r="BA595" s="2">
        <v>58530.3</v>
      </c>
      <c r="BB595" s="2">
        <v>3985.3</v>
      </c>
      <c r="BC595" s="2">
        <v>3676.3</v>
      </c>
      <c r="BD595" s="2">
        <v>3676.3</v>
      </c>
      <c r="BE595" s="2">
        <v>1849471.1</v>
      </c>
      <c r="BF595" s="2">
        <v>1344032.1</v>
      </c>
      <c r="BG595" s="2">
        <v>1334473.1000000001</v>
      </c>
      <c r="BH595" s="2">
        <v>1139.0999999999999</v>
      </c>
      <c r="BI595" s="2">
        <v>1139.0999999999999</v>
      </c>
      <c r="BJ595" s="2">
        <v>0</v>
      </c>
      <c r="BK595" s="2">
        <v>0</v>
      </c>
      <c r="BL595" s="2">
        <v>0</v>
      </c>
      <c r="BM595" s="2">
        <v>0</v>
      </c>
      <c r="BN595" s="2">
        <v>0</v>
      </c>
      <c r="BO595" s="2">
        <v>0</v>
      </c>
      <c r="BP595" s="2">
        <v>0</v>
      </c>
      <c r="BQ595" s="2">
        <v>0</v>
      </c>
      <c r="BR595" s="2">
        <v>0</v>
      </c>
      <c r="BS595" s="2">
        <v>0</v>
      </c>
      <c r="BT595" s="2">
        <v>0</v>
      </c>
      <c r="BU595" s="2">
        <v>0</v>
      </c>
      <c r="BV595" s="2">
        <v>0</v>
      </c>
      <c r="BW595" s="1" t="s">
        <v>409</v>
      </c>
      <c r="BY595" s="1"/>
      <c r="BZ595" s="1"/>
      <c r="CA595" s="1"/>
      <c r="CB595" s="1" t="s">
        <v>1293</v>
      </c>
      <c r="CC595" s="1" t="s">
        <v>121</v>
      </c>
      <c r="CD595" s="1" t="s">
        <v>321</v>
      </c>
      <c r="CE595" s="1" t="s">
        <v>2514</v>
      </c>
      <c r="CF595" s="1" t="s">
        <v>121</v>
      </c>
      <c r="CG595" s="1" t="s">
        <v>2569</v>
      </c>
      <c r="CH595" s="1" t="s">
        <v>121</v>
      </c>
      <c r="CI595" s="1" t="s">
        <v>203</v>
      </c>
      <c r="CJ595" s="1" t="s">
        <v>121</v>
      </c>
      <c r="CK595" s="1" t="s">
        <v>451</v>
      </c>
      <c r="CL595" s="1" t="s">
        <v>451</v>
      </c>
      <c r="CM595" s="1" t="s">
        <v>121</v>
      </c>
      <c r="CN595" s="1" t="s">
        <v>2078</v>
      </c>
      <c r="CO595" s="1" t="s">
        <v>3001</v>
      </c>
      <c r="CP595" s="1" t="s">
        <v>121</v>
      </c>
      <c r="CQ595" s="1" t="s">
        <v>321</v>
      </c>
      <c r="CR595" s="1" t="s">
        <v>131</v>
      </c>
      <c r="CS595" s="1" t="s">
        <v>121</v>
      </c>
      <c r="CT595" s="1" t="s">
        <v>433</v>
      </c>
      <c r="CU595" s="1" t="s">
        <v>121</v>
      </c>
      <c r="CV595" s="1" t="s">
        <v>433</v>
      </c>
      <c r="CW595" s="1" t="s">
        <v>121</v>
      </c>
      <c r="CX595" s="1" t="s">
        <v>460</v>
      </c>
      <c r="CY595" s="1" t="s">
        <v>121</v>
      </c>
      <c r="CZ595" s="1" t="s">
        <v>433</v>
      </c>
      <c r="DA595" s="1" t="s">
        <v>121</v>
      </c>
      <c r="DB595" s="1" t="s">
        <v>241</v>
      </c>
      <c r="DC595" s="1" t="s">
        <v>121</v>
      </c>
      <c r="DD595" s="1" t="s">
        <v>2476</v>
      </c>
      <c r="DE595" s="1" t="s">
        <v>121</v>
      </c>
      <c r="DF595" s="1" t="s">
        <v>4670</v>
      </c>
      <c r="DG595" s="1" t="s">
        <v>4670</v>
      </c>
      <c r="DH595">
        <v>0</v>
      </c>
      <c r="DI595" s="1" t="s">
        <v>133</v>
      </c>
      <c r="DJ595" s="1" t="s">
        <v>121</v>
      </c>
      <c r="DK595" s="1" t="s">
        <v>2279</v>
      </c>
      <c r="DL595" s="1" t="s">
        <v>5413</v>
      </c>
      <c r="DM595" s="1" t="s">
        <v>121</v>
      </c>
      <c r="DN595" s="1" t="s">
        <v>4549</v>
      </c>
      <c r="DO595" s="1" t="s">
        <v>121</v>
      </c>
    </row>
    <row r="596" spans="1:119" x14ac:dyDescent="0.25">
      <c r="A596" s="8">
        <v>35192290</v>
      </c>
      <c r="B596" s="8" t="s">
        <v>2355</v>
      </c>
      <c r="C596" s="8" t="s">
        <v>2356</v>
      </c>
      <c r="D596" s="8" t="s">
        <v>2357</v>
      </c>
      <c r="E596" s="8" t="s">
        <v>2183</v>
      </c>
      <c r="F596" s="8" t="s">
        <v>104</v>
      </c>
      <c r="G596" s="8" t="s">
        <v>209</v>
      </c>
      <c r="H596" s="8" t="s">
        <v>210</v>
      </c>
      <c r="I596" s="8" t="s">
        <v>112</v>
      </c>
      <c r="J596" s="8" t="s">
        <v>113</v>
      </c>
      <c r="K596" s="8" t="s">
        <v>4478</v>
      </c>
      <c r="L596" s="8" t="s">
        <v>4479</v>
      </c>
      <c r="M596" s="1" t="s">
        <v>153</v>
      </c>
      <c r="N596" s="8"/>
      <c r="O596" s="1" t="s">
        <v>114</v>
      </c>
      <c r="P596" s="1" t="s">
        <v>231</v>
      </c>
      <c r="Q596" s="1" t="s">
        <v>232</v>
      </c>
      <c r="R596" s="5">
        <v>0</v>
      </c>
      <c r="S596" s="5">
        <v>26400</v>
      </c>
      <c r="T596" s="5">
        <v>26400</v>
      </c>
      <c r="U596" s="20">
        <v>5</v>
      </c>
      <c r="V596" s="5">
        <v>0</v>
      </c>
      <c r="W596" s="5">
        <v>5</v>
      </c>
      <c r="AB596" s="27" t="s">
        <v>588</v>
      </c>
      <c r="AC596" s="9">
        <v>1</v>
      </c>
      <c r="AD596" s="2">
        <v>-949999</v>
      </c>
      <c r="AE596" s="2">
        <v>950000</v>
      </c>
      <c r="AF596" s="2">
        <v>187121.1</v>
      </c>
      <c r="AG596" s="2">
        <v>0</v>
      </c>
      <c r="AH596" s="2">
        <v>762878.9</v>
      </c>
      <c r="AI596" s="1" t="s">
        <v>117</v>
      </c>
      <c r="AJ596" s="2">
        <v>5700226.9000000004</v>
      </c>
      <c r="AK596" s="2">
        <v>1215784.1000000001</v>
      </c>
      <c r="AL596" s="2">
        <v>243.7</v>
      </c>
      <c r="AM596" s="2">
        <v>1215540.3999999999</v>
      </c>
      <c r="AN596" s="2">
        <v>0</v>
      </c>
      <c r="AO596" s="2">
        <v>0</v>
      </c>
      <c r="AP596" s="2">
        <v>1955.2</v>
      </c>
      <c r="AQ596" s="2">
        <v>185409.5</v>
      </c>
      <c r="AR596" s="25" t="s">
        <v>4776</v>
      </c>
      <c r="AS596" s="2">
        <v>0</v>
      </c>
      <c r="AT596" s="2">
        <v>7107228.7999999998</v>
      </c>
      <c r="AU596" s="17">
        <v>-7107228.7999999998</v>
      </c>
      <c r="AV596" s="2">
        <v>7101176.7999999998</v>
      </c>
      <c r="AW596" s="17">
        <v>-7101176.7999999998</v>
      </c>
      <c r="AX596" s="2">
        <v>5326.3</v>
      </c>
      <c r="AY596" s="2">
        <v>5450.6</v>
      </c>
      <c r="AZ596" s="2">
        <v>174388.9</v>
      </c>
      <c r="BA596" s="2">
        <v>1215784.1000000001</v>
      </c>
      <c r="BB596" s="2">
        <v>2186086.2999999998</v>
      </c>
      <c r="BC596" s="2">
        <v>1003699.6</v>
      </c>
      <c r="BD596" s="2">
        <v>815096.7</v>
      </c>
      <c r="BE596" s="2">
        <v>809009.7</v>
      </c>
      <c r="BF596" s="2">
        <v>729998.9</v>
      </c>
      <c r="BG596" s="2">
        <v>67280.5</v>
      </c>
      <c r="BH596" s="2">
        <v>54651.3</v>
      </c>
      <c r="BI596" s="2">
        <v>34403.9</v>
      </c>
      <c r="BJ596" s="2">
        <v>0</v>
      </c>
      <c r="BK596" s="2">
        <v>0</v>
      </c>
      <c r="BL596" s="2">
        <v>0</v>
      </c>
      <c r="BM596" s="2">
        <v>0</v>
      </c>
      <c r="BN596" s="2">
        <v>0</v>
      </c>
      <c r="BO596" s="2">
        <v>0</v>
      </c>
      <c r="BP596" s="2">
        <v>0</v>
      </c>
      <c r="BQ596" s="2">
        <v>0</v>
      </c>
      <c r="BR596" s="2">
        <v>0</v>
      </c>
      <c r="BS596" s="2">
        <v>0</v>
      </c>
      <c r="BT596" s="2">
        <v>0</v>
      </c>
      <c r="BU596" s="2">
        <v>0</v>
      </c>
      <c r="BV596" s="2">
        <v>0</v>
      </c>
      <c r="BW596" s="1" t="s">
        <v>409</v>
      </c>
      <c r="BX596">
        <v>156209</v>
      </c>
      <c r="BY596" s="1" t="s">
        <v>4777</v>
      </c>
      <c r="BZ596" s="1" t="s">
        <v>4493</v>
      </c>
      <c r="CA596" s="1" t="s">
        <v>1572</v>
      </c>
      <c r="CB596" s="1" t="s">
        <v>2145</v>
      </c>
      <c r="CC596" s="1" t="s">
        <v>121</v>
      </c>
      <c r="CD596" s="1" t="s">
        <v>2352</v>
      </c>
      <c r="CE596" s="1" t="s">
        <v>446</v>
      </c>
      <c r="CF596" s="1" t="s">
        <v>121</v>
      </c>
      <c r="CG596" s="1" t="s">
        <v>1582</v>
      </c>
      <c r="CH596" s="1" t="s">
        <v>121</v>
      </c>
      <c r="CI596" s="1" t="s">
        <v>1504</v>
      </c>
      <c r="CJ596" s="1" t="s">
        <v>121</v>
      </c>
      <c r="CK596" s="1" t="s">
        <v>1522</v>
      </c>
      <c r="CL596" s="1" t="s">
        <v>1522</v>
      </c>
      <c r="CM596" s="1" t="s">
        <v>121</v>
      </c>
      <c r="CN596" s="1" t="s">
        <v>1489</v>
      </c>
      <c r="CO596" s="1" t="s">
        <v>444</v>
      </c>
      <c r="CP596" s="1" t="s">
        <v>121</v>
      </c>
      <c r="CQ596" s="1" t="s">
        <v>2352</v>
      </c>
      <c r="CR596" s="1" t="s">
        <v>447</v>
      </c>
      <c r="CS596" s="1" t="s">
        <v>121</v>
      </c>
      <c r="CT596" s="1" t="s">
        <v>1550</v>
      </c>
      <c r="CU596" s="1" t="s">
        <v>121</v>
      </c>
      <c r="CV596" s="1" t="s">
        <v>1550</v>
      </c>
      <c r="CW596" s="1" t="s">
        <v>121</v>
      </c>
      <c r="CX596" s="1" t="s">
        <v>2229</v>
      </c>
      <c r="CY596" s="1" t="s">
        <v>121</v>
      </c>
      <c r="CZ596" s="1" t="s">
        <v>1550</v>
      </c>
      <c r="DA596" s="1" t="s">
        <v>121</v>
      </c>
      <c r="DB596" s="1" t="s">
        <v>2230</v>
      </c>
      <c r="DC596" s="1" t="s">
        <v>121</v>
      </c>
      <c r="DD596" s="1" t="s">
        <v>2231</v>
      </c>
      <c r="DE596" s="1" t="s">
        <v>121</v>
      </c>
      <c r="DF596" s="1" t="s">
        <v>2207</v>
      </c>
      <c r="DG596" s="1" t="s">
        <v>1715</v>
      </c>
      <c r="DH596">
        <v>24</v>
      </c>
      <c r="DI596" s="1" t="s">
        <v>133</v>
      </c>
      <c r="DJ596" s="1" t="s">
        <v>121</v>
      </c>
      <c r="DK596" s="1" t="s">
        <v>249</v>
      </c>
      <c r="DL596" s="1" t="s">
        <v>2538</v>
      </c>
      <c r="DM596" s="1" t="s">
        <v>121</v>
      </c>
      <c r="DN596" s="1" t="s">
        <v>255</v>
      </c>
      <c r="DO596" s="1" t="s">
        <v>121</v>
      </c>
    </row>
    <row r="597" spans="1:119" x14ac:dyDescent="0.25">
      <c r="A597" s="8">
        <v>35192683</v>
      </c>
      <c r="B597" s="8" t="s">
        <v>2347</v>
      </c>
      <c r="C597" s="8"/>
      <c r="D597" s="8" t="s">
        <v>572</v>
      </c>
      <c r="E597" s="8" t="s">
        <v>2183</v>
      </c>
      <c r="F597" s="8" t="s">
        <v>104</v>
      </c>
      <c r="G597" s="8" t="s">
        <v>1262</v>
      </c>
      <c r="H597" s="8" t="s">
        <v>1263</v>
      </c>
      <c r="I597" s="8" t="s">
        <v>1947</v>
      </c>
      <c r="J597" s="8" t="s">
        <v>1948</v>
      </c>
      <c r="K597" s="8"/>
      <c r="L597" s="8"/>
      <c r="M597" s="1" t="s">
        <v>4444</v>
      </c>
      <c r="N597" s="8"/>
      <c r="O597" s="1"/>
      <c r="P597" s="1" t="s">
        <v>154</v>
      </c>
      <c r="Q597" s="1" t="s">
        <v>155</v>
      </c>
      <c r="U597" s="20"/>
      <c r="AB597" s="27"/>
      <c r="AC597" s="9">
        <v>1</v>
      </c>
      <c r="AD597" s="2">
        <v>1</v>
      </c>
      <c r="AE597" s="2">
        <v>0</v>
      </c>
      <c r="AF597" s="2">
        <v>70263.399999999994</v>
      </c>
      <c r="AG597" s="2">
        <v>0</v>
      </c>
      <c r="AH597" s="2">
        <v>-70263.399999999994</v>
      </c>
      <c r="AI597" s="1" t="s">
        <v>145</v>
      </c>
      <c r="AJ597" s="2">
        <v>3403.1</v>
      </c>
      <c r="AK597" s="2">
        <v>414.2</v>
      </c>
      <c r="AL597" s="2">
        <v>0</v>
      </c>
      <c r="AM597" s="2">
        <v>414.2</v>
      </c>
      <c r="AN597" s="2">
        <v>0</v>
      </c>
      <c r="AO597" s="2">
        <v>0</v>
      </c>
      <c r="AP597" s="2">
        <v>68991.399999999994</v>
      </c>
      <c r="AQ597" s="2">
        <v>1271.9000000000001</v>
      </c>
      <c r="AR597" s="25" t="s">
        <v>4772</v>
      </c>
      <c r="AS597" s="2">
        <v>0</v>
      </c>
      <c r="AT597" s="2">
        <v>5089.1000000000004</v>
      </c>
      <c r="AU597" s="17">
        <v>-5089.1000000000004</v>
      </c>
      <c r="AV597" s="2">
        <v>5089.1000000000004</v>
      </c>
      <c r="AW597" s="17">
        <v>-5089.1000000000004</v>
      </c>
      <c r="AX597" s="2">
        <v>467.7</v>
      </c>
      <c r="AY597" s="2">
        <v>402.1</v>
      </c>
      <c r="AZ597" s="2">
        <v>402.1</v>
      </c>
      <c r="BA597" s="2">
        <v>414.2</v>
      </c>
      <c r="BB597" s="2">
        <v>414.2</v>
      </c>
      <c r="BC597" s="2">
        <v>414.2</v>
      </c>
      <c r="BD597" s="2">
        <v>429.1</v>
      </c>
      <c r="BE597" s="2">
        <v>429.1</v>
      </c>
      <c r="BF597" s="2">
        <v>429.1</v>
      </c>
      <c r="BG597" s="2">
        <v>429.1</v>
      </c>
      <c r="BH597" s="2">
        <v>429.1</v>
      </c>
      <c r="BI597" s="2">
        <v>429.1</v>
      </c>
      <c r="BJ597" s="2">
        <v>0</v>
      </c>
      <c r="BK597" s="2">
        <v>0</v>
      </c>
      <c r="BL597" s="2">
        <v>0</v>
      </c>
      <c r="BM597" s="2">
        <v>0</v>
      </c>
      <c r="BN597" s="2">
        <v>0</v>
      </c>
      <c r="BO597" s="2">
        <v>0</v>
      </c>
      <c r="BP597" s="2">
        <v>0</v>
      </c>
      <c r="BQ597" s="2">
        <v>0</v>
      </c>
      <c r="BR597" s="2">
        <v>0</v>
      </c>
      <c r="BS597" s="2">
        <v>0</v>
      </c>
      <c r="BT597" s="2">
        <v>0</v>
      </c>
      <c r="BU597" s="2">
        <v>0</v>
      </c>
      <c r="BV597" s="2">
        <v>0</v>
      </c>
      <c r="BW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I597" s="1"/>
      <c r="DJ597" s="1"/>
      <c r="DK597" s="1"/>
      <c r="DL597" s="1"/>
      <c r="DM597" s="1"/>
      <c r="DN597" s="1"/>
      <c r="DO597" s="1"/>
    </row>
    <row r="598" spans="1:119" x14ac:dyDescent="0.25">
      <c r="A598" s="8">
        <v>35219286</v>
      </c>
      <c r="B598" s="8" t="s">
        <v>4135</v>
      </c>
      <c r="C598" s="8" t="s">
        <v>4694</v>
      </c>
      <c r="D598" s="8" t="s">
        <v>3571</v>
      </c>
      <c r="E598" s="8" t="s">
        <v>2183</v>
      </c>
      <c r="F598" s="8" t="s">
        <v>104</v>
      </c>
      <c r="G598" s="8" t="s">
        <v>172</v>
      </c>
      <c r="H598" s="8" t="s">
        <v>173</v>
      </c>
      <c r="I598" s="8" t="s">
        <v>151</v>
      </c>
      <c r="J598" s="8" t="s">
        <v>152</v>
      </c>
      <c r="K598" s="8" t="s">
        <v>4482</v>
      </c>
      <c r="L598" s="8" t="s">
        <v>4483</v>
      </c>
      <c r="M598" s="1" t="s">
        <v>153</v>
      </c>
      <c r="N598" s="8" t="s">
        <v>174</v>
      </c>
      <c r="O598" s="1" t="s">
        <v>114</v>
      </c>
      <c r="P598" s="1" t="s">
        <v>1000</v>
      </c>
      <c r="Q598" s="1" t="s">
        <v>155</v>
      </c>
      <c r="R598" s="5">
        <v>0</v>
      </c>
      <c r="S598" s="5">
        <v>18241</v>
      </c>
      <c r="T598" s="5">
        <v>18241</v>
      </c>
      <c r="U598" s="20">
        <v>3.4547348484848484</v>
      </c>
      <c r="V598" s="5">
        <v>0</v>
      </c>
      <c r="W598" s="5">
        <v>3.4547348484848484</v>
      </c>
      <c r="AB598" s="27"/>
      <c r="AC598" s="9">
        <v>1</v>
      </c>
      <c r="AD598" s="2">
        <v>1</v>
      </c>
      <c r="AE598" s="2">
        <v>0</v>
      </c>
      <c r="AF598" s="2">
        <v>23293.8</v>
      </c>
      <c r="AG598" s="2">
        <v>0</v>
      </c>
      <c r="AH598" s="2">
        <v>-23293.8</v>
      </c>
      <c r="AI598" s="1" t="s">
        <v>145</v>
      </c>
      <c r="AJ598" s="2">
        <v>0</v>
      </c>
      <c r="AK598" s="2">
        <v>0</v>
      </c>
      <c r="AL598" s="2">
        <v>0</v>
      </c>
      <c r="AM598" s="2">
        <v>0</v>
      </c>
      <c r="AN598" s="2">
        <v>0</v>
      </c>
      <c r="AO598" s="2">
        <v>0</v>
      </c>
      <c r="AP598" s="2">
        <v>0</v>
      </c>
      <c r="AQ598" s="2">
        <v>23293.9</v>
      </c>
      <c r="AR598" s="25" t="s">
        <v>4776</v>
      </c>
      <c r="AS598" s="2">
        <v>0</v>
      </c>
      <c r="AT598" s="2">
        <v>23293.9</v>
      </c>
      <c r="AU598" s="17">
        <v>-23293.9</v>
      </c>
      <c r="AV598" s="2">
        <v>23293.9</v>
      </c>
      <c r="AW598" s="17">
        <v>-23293.9</v>
      </c>
      <c r="AX598" s="2">
        <v>8314.7999999999993</v>
      </c>
      <c r="AY598" s="2">
        <v>9351.5</v>
      </c>
      <c r="AZ598" s="2">
        <v>5627.6</v>
      </c>
      <c r="BA598" s="2">
        <v>0</v>
      </c>
      <c r="BB598" s="2">
        <v>0</v>
      </c>
      <c r="BC598" s="2">
        <v>0</v>
      </c>
      <c r="BD598" s="2">
        <v>0</v>
      </c>
      <c r="BE598" s="2">
        <v>0</v>
      </c>
      <c r="BF598" s="2">
        <v>0</v>
      </c>
      <c r="BG598" s="2">
        <v>0</v>
      </c>
      <c r="BH598" s="2">
        <v>0</v>
      </c>
      <c r="BI598" s="2">
        <v>0</v>
      </c>
      <c r="BJ598" s="2">
        <v>0</v>
      </c>
      <c r="BK598" s="2">
        <v>0</v>
      </c>
      <c r="BL598" s="2">
        <v>0</v>
      </c>
      <c r="BM598" s="2">
        <v>0</v>
      </c>
      <c r="BN598" s="2">
        <v>0</v>
      </c>
      <c r="BO598" s="2">
        <v>0</v>
      </c>
      <c r="BP598" s="2">
        <v>0</v>
      </c>
      <c r="BQ598" s="2">
        <v>0</v>
      </c>
      <c r="BR598" s="2">
        <v>0</v>
      </c>
      <c r="BS598" s="2">
        <v>0</v>
      </c>
      <c r="BT598" s="2">
        <v>0</v>
      </c>
      <c r="BU598" s="2">
        <v>0</v>
      </c>
      <c r="BV598" s="2">
        <v>0</v>
      </c>
      <c r="BW598" s="1" t="s">
        <v>2207</v>
      </c>
      <c r="BY598" s="1"/>
      <c r="BZ598" s="1"/>
      <c r="CA598" s="1"/>
      <c r="CB598" s="1" t="s">
        <v>368</v>
      </c>
      <c r="CC598" s="1" t="s">
        <v>121</v>
      </c>
      <c r="CD598" s="1" t="s">
        <v>271</v>
      </c>
      <c r="CE598" s="1" t="s">
        <v>199</v>
      </c>
      <c r="CF598" s="1" t="s">
        <v>121</v>
      </c>
      <c r="CG598" s="1" t="s">
        <v>1444</v>
      </c>
      <c r="CH598" s="1" t="s">
        <v>121</v>
      </c>
      <c r="CI598" s="1" t="s">
        <v>179</v>
      </c>
      <c r="CJ598" s="1" t="s">
        <v>121</v>
      </c>
      <c r="CK598" s="1" t="s">
        <v>336</v>
      </c>
      <c r="CL598" s="1" t="s">
        <v>336</v>
      </c>
      <c r="CM598" s="1" t="s">
        <v>121</v>
      </c>
      <c r="CN598" s="1" t="s">
        <v>2621</v>
      </c>
      <c r="CO598" s="1" t="s">
        <v>219</v>
      </c>
      <c r="CP598" s="1" t="s">
        <v>121</v>
      </c>
      <c r="CQ598" s="1" t="s">
        <v>271</v>
      </c>
      <c r="CR598" s="1" t="s">
        <v>423</v>
      </c>
      <c r="CS598" s="1" t="s">
        <v>121</v>
      </c>
      <c r="CT598" s="1" t="s">
        <v>2568</v>
      </c>
      <c r="CU598" s="1" t="s">
        <v>121</v>
      </c>
      <c r="CV598" s="1" t="s">
        <v>2568</v>
      </c>
      <c r="CW598" s="1" t="s">
        <v>121</v>
      </c>
      <c r="CX598" s="1" t="s">
        <v>166</v>
      </c>
      <c r="CY598" s="1" t="s">
        <v>121</v>
      </c>
      <c r="CZ598" s="1" t="s">
        <v>2568</v>
      </c>
      <c r="DA598" s="1" t="s">
        <v>121</v>
      </c>
      <c r="DB598" s="1" t="s">
        <v>363</v>
      </c>
      <c r="DC598" s="1" t="s">
        <v>121</v>
      </c>
      <c r="DD598" s="1" t="s">
        <v>371</v>
      </c>
      <c r="DE598" s="1" t="s">
        <v>121</v>
      </c>
      <c r="DF598" s="1" t="s">
        <v>461</v>
      </c>
      <c r="DG598" s="1" t="s">
        <v>461</v>
      </c>
      <c r="DH598">
        <v>0</v>
      </c>
      <c r="DI598" s="1" t="s">
        <v>133</v>
      </c>
      <c r="DJ598" s="1" t="s">
        <v>121</v>
      </c>
      <c r="DK598" s="1" t="s">
        <v>462</v>
      </c>
      <c r="DL598" s="1" t="s">
        <v>463</v>
      </c>
      <c r="DM598" s="1" t="s">
        <v>121</v>
      </c>
      <c r="DN598" s="1" t="s">
        <v>4528</v>
      </c>
      <c r="DO598" s="1" t="s">
        <v>121</v>
      </c>
    </row>
    <row r="599" spans="1:119" x14ac:dyDescent="0.25">
      <c r="A599" s="8">
        <v>35219272</v>
      </c>
      <c r="B599" s="8" t="s">
        <v>2215</v>
      </c>
      <c r="C599" s="8" t="s">
        <v>2216</v>
      </c>
      <c r="D599" s="8" t="s">
        <v>2217</v>
      </c>
      <c r="E599" s="8" t="s">
        <v>2183</v>
      </c>
      <c r="F599" s="8" t="s">
        <v>104</v>
      </c>
      <c r="G599" s="8" t="s">
        <v>2218</v>
      </c>
      <c r="H599" s="8" t="s">
        <v>2219</v>
      </c>
      <c r="I599" s="8" t="s">
        <v>4709</v>
      </c>
      <c r="J599" s="8" t="s">
        <v>4710</v>
      </c>
      <c r="K599" s="8" t="s">
        <v>4478</v>
      </c>
      <c r="L599" s="8" t="s">
        <v>4479</v>
      </c>
      <c r="M599" s="1" t="s">
        <v>153</v>
      </c>
      <c r="N599" s="8"/>
      <c r="O599" s="1" t="s">
        <v>114</v>
      </c>
      <c r="P599" s="1" t="s">
        <v>420</v>
      </c>
      <c r="Q599" s="1" t="s">
        <v>421</v>
      </c>
      <c r="R599" s="5">
        <v>0</v>
      </c>
      <c r="S599" s="5">
        <v>4857.6000000000004</v>
      </c>
      <c r="T599" s="5">
        <v>4857.6000000000004</v>
      </c>
      <c r="U599" s="20">
        <v>0.92</v>
      </c>
      <c r="V599" s="5">
        <v>0</v>
      </c>
      <c r="W599" s="5">
        <v>0.92</v>
      </c>
      <c r="AB599" s="27" t="s">
        <v>401</v>
      </c>
      <c r="AC599" s="9">
        <v>950000</v>
      </c>
      <c r="AD599" s="2">
        <v>0</v>
      </c>
      <c r="AE599" s="2">
        <v>950000</v>
      </c>
      <c r="AF599" s="2">
        <v>31148.2</v>
      </c>
      <c r="AG599" s="2">
        <v>0</v>
      </c>
      <c r="AH599" s="2">
        <v>918851.8</v>
      </c>
      <c r="AI599" s="1" t="s">
        <v>117</v>
      </c>
      <c r="AJ599" s="2">
        <v>0</v>
      </c>
      <c r="AK599" s="2">
        <v>0</v>
      </c>
      <c r="AL599" s="2">
        <v>-22402</v>
      </c>
      <c r="AM599" s="2">
        <v>22402</v>
      </c>
      <c r="AN599" s="2">
        <v>0</v>
      </c>
      <c r="AO599" s="2">
        <v>0</v>
      </c>
      <c r="AP599" s="2">
        <v>0</v>
      </c>
      <c r="AQ599" s="2">
        <v>8746.2000000000007</v>
      </c>
      <c r="AR599" s="25" t="s">
        <v>4776</v>
      </c>
      <c r="AS599" s="2">
        <v>0</v>
      </c>
      <c r="AT599" s="2">
        <v>31148.2</v>
      </c>
      <c r="AU599" s="17">
        <v>-31148.2</v>
      </c>
      <c r="AV599" s="2">
        <v>31148.2</v>
      </c>
      <c r="AW599" s="17">
        <v>-31148.2</v>
      </c>
      <c r="AX599" s="2">
        <v>5391.5</v>
      </c>
      <c r="AY599" s="2">
        <v>3418.8</v>
      </c>
      <c r="AZ599" s="2">
        <v>22337.9</v>
      </c>
      <c r="BA599" s="2">
        <v>0</v>
      </c>
      <c r="BB599" s="2">
        <v>0</v>
      </c>
      <c r="BC599" s="2">
        <v>0</v>
      </c>
      <c r="BD599" s="2">
        <v>0</v>
      </c>
      <c r="BE599" s="2">
        <v>0</v>
      </c>
      <c r="BF599" s="2">
        <v>0</v>
      </c>
      <c r="BG599" s="2">
        <v>0</v>
      </c>
      <c r="BH599" s="2">
        <v>0</v>
      </c>
      <c r="BI599" s="2">
        <v>0</v>
      </c>
      <c r="BJ599" s="2">
        <v>0</v>
      </c>
      <c r="BK599" s="2">
        <v>0</v>
      </c>
      <c r="BL599" s="2">
        <v>0</v>
      </c>
      <c r="BM599" s="2">
        <v>0</v>
      </c>
      <c r="BN599" s="2">
        <v>0</v>
      </c>
      <c r="BO599" s="2">
        <v>0</v>
      </c>
      <c r="BP599" s="2">
        <v>0</v>
      </c>
      <c r="BQ599" s="2">
        <v>0</v>
      </c>
      <c r="BR599" s="2">
        <v>0</v>
      </c>
      <c r="BS599" s="2">
        <v>0</v>
      </c>
      <c r="BT599" s="2">
        <v>0</v>
      </c>
      <c r="BU599" s="2">
        <v>0</v>
      </c>
      <c r="BV599" s="2">
        <v>0</v>
      </c>
      <c r="BW599" s="1" t="s">
        <v>409</v>
      </c>
      <c r="BX599">
        <v>157826</v>
      </c>
      <c r="BY599" s="1" t="s">
        <v>4777</v>
      </c>
      <c r="BZ599" s="1" t="s">
        <v>4723</v>
      </c>
      <c r="CA599" s="1" t="s">
        <v>1627</v>
      </c>
      <c r="CB599" s="1" t="s">
        <v>1513</v>
      </c>
      <c r="CC599" s="1" t="s">
        <v>121</v>
      </c>
      <c r="CD599" s="1" t="s">
        <v>1380</v>
      </c>
      <c r="CE599" s="1" t="s">
        <v>1471</v>
      </c>
      <c r="CF599" s="1" t="s">
        <v>121</v>
      </c>
      <c r="CG599" s="1" t="s">
        <v>446</v>
      </c>
      <c r="CH599" s="1" t="s">
        <v>121</v>
      </c>
      <c r="CI599" s="1" t="s">
        <v>1403</v>
      </c>
      <c r="CJ599" s="1" t="s">
        <v>121</v>
      </c>
      <c r="CK599" s="1" t="s">
        <v>2198</v>
      </c>
      <c r="CL599" s="1" t="s">
        <v>2198</v>
      </c>
      <c r="CM599" s="1" t="s">
        <v>121</v>
      </c>
      <c r="CN599" s="1" t="s">
        <v>4516</v>
      </c>
      <c r="CO599" s="1" t="s">
        <v>1503</v>
      </c>
      <c r="CP599" s="1" t="s">
        <v>121</v>
      </c>
      <c r="CQ599" s="1" t="s">
        <v>1380</v>
      </c>
      <c r="CR599" s="1" t="s">
        <v>447</v>
      </c>
      <c r="CS599" s="1" t="s">
        <v>121</v>
      </c>
      <c r="CT599" s="1" t="s">
        <v>3418</v>
      </c>
      <c r="CU599" s="1" t="s">
        <v>121</v>
      </c>
      <c r="CV599" s="1" t="s">
        <v>3418</v>
      </c>
      <c r="CW599" s="1" t="s">
        <v>121</v>
      </c>
      <c r="CX599" s="1" t="s">
        <v>1557</v>
      </c>
      <c r="CY599" s="1" t="s">
        <v>121</v>
      </c>
      <c r="CZ599" s="1" t="s">
        <v>3418</v>
      </c>
      <c r="DA599" s="1" t="s">
        <v>121</v>
      </c>
      <c r="DB599" s="1" t="s">
        <v>414</v>
      </c>
      <c r="DC599" s="1" t="s">
        <v>121</v>
      </c>
      <c r="DD599" s="1" t="s">
        <v>2443</v>
      </c>
      <c r="DE599" s="1" t="s">
        <v>121</v>
      </c>
      <c r="DF599" s="1" t="s">
        <v>314</v>
      </c>
      <c r="DG599" s="1" t="s">
        <v>316</v>
      </c>
      <c r="DH599">
        <v>-28</v>
      </c>
      <c r="DI599" s="1" t="s">
        <v>187</v>
      </c>
      <c r="DJ599" s="1" t="s">
        <v>121</v>
      </c>
      <c r="DK599" s="1" t="s">
        <v>1488</v>
      </c>
      <c r="DL599" s="1" t="s">
        <v>313</v>
      </c>
      <c r="DM599" s="1" t="s">
        <v>121</v>
      </c>
      <c r="DN599" s="1" t="s">
        <v>197</v>
      </c>
      <c r="DO599" s="1" t="s">
        <v>121</v>
      </c>
    </row>
    <row r="600" spans="1:119" x14ac:dyDescent="0.25">
      <c r="A600" s="8">
        <v>35219273</v>
      </c>
      <c r="B600" s="8" t="s">
        <v>2220</v>
      </c>
      <c r="C600" s="8" t="s">
        <v>2221</v>
      </c>
      <c r="D600" s="8" t="s">
        <v>2222</v>
      </c>
      <c r="E600" s="8" t="s">
        <v>2183</v>
      </c>
      <c r="F600" s="8" t="s">
        <v>104</v>
      </c>
      <c r="G600" s="8" t="s">
        <v>172</v>
      </c>
      <c r="H600" s="8" t="s">
        <v>173</v>
      </c>
      <c r="I600" s="8" t="s">
        <v>151</v>
      </c>
      <c r="J600" s="8" t="s">
        <v>152</v>
      </c>
      <c r="K600" s="8" t="s">
        <v>4482</v>
      </c>
      <c r="L600" s="8" t="s">
        <v>4483</v>
      </c>
      <c r="M600" s="1" t="s">
        <v>153</v>
      </c>
      <c r="N600" s="8" t="s">
        <v>153</v>
      </c>
      <c r="O600" s="1" t="s">
        <v>114</v>
      </c>
      <c r="P600" s="1" t="s">
        <v>2223</v>
      </c>
      <c r="Q600" s="1" t="s">
        <v>155</v>
      </c>
      <c r="R600" s="5">
        <v>0</v>
      </c>
      <c r="S600" s="5">
        <v>15470</v>
      </c>
      <c r="T600" s="5">
        <v>15470</v>
      </c>
      <c r="U600" s="20">
        <v>2.9299242424242422</v>
      </c>
      <c r="V600" s="5">
        <v>0</v>
      </c>
      <c r="W600" s="5">
        <v>2.9299242424242422</v>
      </c>
      <c r="AB600" s="27" t="s">
        <v>401</v>
      </c>
      <c r="AC600" s="9">
        <v>1</v>
      </c>
      <c r="AD600" s="2">
        <v>1</v>
      </c>
      <c r="AE600" s="2">
        <v>0</v>
      </c>
      <c r="AF600" s="2">
        <v>133927</v>
      </c>
      <c r="AG600" s="2">
        <v>0</v>
      </c>
      <c r="AH600" s="2">
        <v>-133927</v>
      </c>
      <c r="AI600" s="1" t="s">
        <v>145</v>
      </c>
      <c r="AJ600" s="2">
        <v>0</v>
      </c>
      <c r="AK600" s="2">
        <v>0</v>
      </c>
      <c r="AL600" s="2">
        <v>0</v>
      </c>
      <c r="AM600" s="2">
        <v>0</v>
      </c>
      <c r="AN600" s="2">
        <v>0</v>
      </c>
      <c r="AO600" s="2">
        <v>0</v>
      </c>
      <c r="AP600" s="2">
        <v>0</v>
      </c>
      <c r="AQ600" s="2">
        <v>133927</v>
      </c>
      <c r="AR600" s="25" t="s">
        <v>4776</v>
      </c>
      <c r="AS600" s="2">
        <v>0</v>
      </c>
      <c r="AT600" s="2">
        <v>133927</v>
      </c>
      <c r="AU600" s="17">
        <v>-133927</v>
      </c>
      <c r="AV600" s="2">
        <v>133927</v>
      </c>
      <c r="AW600" s="17">
        <v>-133927</v>
      </c>
      <c r="AX600" s="2">
        <v>5872.9</v>
      </c>
      <c r="AY600" s="2">
        <v>3463.4</v>
      </c>
      <c r="AZ600" s="2">
        <v>124590.7</v>
      </c>
      <c r="BA600" s="2">
        <v>0</v>
      </c>
      <c r="BB600" s="2">
        <v>0</v>
      </c>
      <c r="BC600" s="2">
        <v>0</v>
      </c>
      <c r="BD600" s="2">
        <v>0</v>
      </c>
      <c r="BE600" s="2">
        <v>0</v>
      </c>
      <c r="BF600" s="2">
        <v>0</v>
      </c>
      <c r="BG600" s="2">
        <v>0</v>
      </c>
      <c r="BH600" s="2">
        <v>0</v>
      </c>
      <c r="BI600" s="2">
        <v>0</v>
      </c>
      <c r="BJ600" s="2">
        <v>0</v>
      </c>
      <c r="BK600" s="2">
        <v>0</v>
      </c>
      <c r="BL600" s="2">
        <v>0</v>
      </c>
      <c r="BM600" s="2">
        <v>0</v>
      </c>
      <c r="BN600" s="2">
        <v>0</v>
      </c>
      <c r="BO600" s="2">
        <v>0</v>
      </c>
      <c r="BP600" s="2">
        <v>0</v>
      </c>
      <c r="BQ600" s="2">
        <v>0</v>
      </c>
      <c r="BR600" s="2">
        <v>0</v>
      </c>
      <c r="BS600" s="2">
        <v>0</v>
      </c>
      <c r="BT600" s="2">
        <v>0</v>
      </c>
      <c r="BU600" s="2">
        <v>0</v>
      </c>
      <c r="BV600" s="2">
        <v>0</v>
      </c>
      <c r="BW600" s="1" t="s">
        <v>409</v>
      </c>
      <c r="BX600">
        <v>156055</v>
      </c>
      <c r="BY600" s="1" t="s">
        <v>4777</v>
      </c>
      <c r="BZ600" s="1" t="s">
        <v>2224</v>
      </c>
      <c r="CA600" s="1" t="s">
        <v>2176</v>
      </c>
      <c r="CB600" s="1" t="s">
        <v>1684</v>
      </c>
      <c r="CC600" s="1" t="s">
        <v>121</v>
      </c>
      <c r="CD600" s="1" t="s">
        <v>1456</v>
      </c>
      <c r="CE600" s="1" t="s">
        <v>3281</v>
      </c>
      <c r="CF600" s="1" t="s">
        <v>121</v>
      </c>
      <c r="CG600" s="1" t="s">
        <v>4641</v>
      </c>
      <c r="CH600" s="1" t="s">
        <v>121</v>
      </c>
      <c r="CI600" s="1" t="s">
        <v>2200</v>
      </c>
      <c r="CJ600" s="1" t="s">
        <v>121</v>
      </c>
      <c r="CK600" s="1" t="s">
        <v>1745</v>
      </c>
      <c r="CL600" s="1" t="s">
        <v>1745</v>
      </c>
      <c r="CM600" s="1" t="s">
        <v>121</v>
      </c>
      <c r="CN600" s="1" t="s">
        <v>447</v>
      </c>
      <c r="CO600" s="1" t="s">
        <v>405</v>
      </c>
      <c r="CP600" s="1" t="s">
        <v>121</v>
      </c>
      <c r="CQ600" s="1" t="s">
        <v>1456</v>
      </c>
      <c r="CR600" s="1" t="s">
        <v>1651</v>
      </c>
      <c r="CS600" s="1" t="s">
        <v>121</v>
      </c>
      <c r="CT600" s="1" t="s">
        <v>4587</v>
      </c>
      <c r="CU600" s="1" t="s">
        <v>121</v>
      </c>
      <c r="CV600" s="1" t="s">
        <v>4587</v>
      </c>
      <c r="CW600" s="1" t="s">
        <v>121</v>
      </c>
      <c r="CX600" s="1" t="s">
        <v>1652</v>
      </c>
      <c r="CY600" s="1" t="s">
        <v>121</v>
      </c>
      <c r="CZ600" s="1" t="s">
        <v>4587</v>
      </c>
      <c r="DA600" s="1" t="s">
        <v>121</v>
      </c>
      <c r="DB600" s="1" t="s">
        <v>1717</v>
      </c>
      <c r="DC600" s="1" t="s">
        <v>121</v>
      </c>
      <c r="DD600" s="1" t="s">
        <v>252</v>
      </c>
      <c r="DE600" s="1" t="s">
        <v>121</v>
      </c>
      <c r="DF600" s="1" t="s">
        <v>334</v>
      </c>
      <c r="DG600" s="1" t="s">
        <v>214</v>
      </c>
      <c r="DH600">
        <v>1</v>
      </c>
      <c r="DI600" s="1" t="s">
        <v>133</v>
      </c>
      <c r="DJ600" s="1" t="s">
        <v>121</v>
      </c>
      <c r="DK600" s="1" t="s">
        <v>334</v>
      </c>
      <c r="DL600" s="1" t="s">
        <v>2461</v>
      </c>
      <c r="DM600" s="1" t="s">
        <v>121</v>
      </c>
      <c r="DN600" s="1" t="s">
        <v>2252</v>
      </c>
      <c r="DO600" s="1" t="s">
        <v>121</v>
      </c>
    </row>
    <row r="601" spans="1:119" x14ac:dyDescent="0.25">
      <c r="A601" s="8">
        <v>35112972</v>
      </c>
      <c r="B601" s="8" t="s">
        <v>2439</v>
      </c>
      <c r="C601" s="8" t="s">
        <v>2440</v>
      </c>
      <c r="D601" s="8" t="s">
        <v>2441</v>
      </c>
      <c r="E601" s="8" t="s">
        <v>2183</v>
      </c>
      <c r="F601" s="8" t="s">
        <v>104</v>
      </c>
      <c r="G601" s="8" t="s">
        <v>209</v>
      </c>
      <c r="H601" s="8" t="s">
        <v>210</v>
      </c>
      <c r="I601" s="8" t="s">
        <v>112</v>
      </c>
      <c r="J601" s="8" t="s">
        <v>113</v>
      </c>
      <c r="K601" s="8" t="s">
        <v>4478</v>
      </c>
      <c r="L601" s="8" t="s">
        <v>4479</v>
      </c>
      <c r="M601" s="1" t="s">
        <v>4444</v>
      </c>
      <c r="N601" s="8"/>
      <c r="O601" s="1" t="s">
        <v>114</v>
      </c>
      <c r="P601" s="1" t="s">
        <v>211</v>
      </c>
      <c r="Q601" s="1" t="s">
        <v>116</v>
      </c>
      <c r="R601" s="5">
        <v>0</v>
      </c>
      <c r="S601" s="5">
        <v>6650</v>
      </c>
      <c r="T601" s="5">
        <v>6650</v>
      </c>
      <c r="U601" s="20">
        <v>1.259469696969697</v>
      </c>
      <c r="V601" s="5">
        <v>0</v>
      </c>
      <c r="W601" s="5">
        <v>1.259469696969697</v>
      </c>
      <c r="AB601" s="27"/>
      <c r="AC601" s="9">
        <v>1</v>
      </c>
      <c r="AD601" s="2">
        <v>-299999</v>
      </c>
      <c r="AE601" s="2">
        <v>300000</v>
      </c>
      <c r="AF601" s="2">
        <v>76919.5</v>
      </c>
      <c r="AG601" s="2">
        <v>0</v>
      </c>
      <c r="AH601" s="2">
        <v>223080.5</v>
      </c>
      <c r="AI601" s="1" t="s">
        <v>117</v>
      </c>
      <c r="AJ601" s="2">
        <v>1827201</v>
      </c>
      <c r="AK601" s="2">
        <v>133.80000000000001</v>
      </c>
      <c r="AL601" s="2">
        <v>0</v>
      </c>
      <c r="AM601" s="2">
        <v>133.80000000000001</v>
      </c>
      <c r="AN601" s="2">
        <v>0</v>
      </c>
      <c r="AO601" s="2">
        <v>562.70000000000005</v>
      </c>
      <c r="AP601" s="2">
        <v>27493.599999999999</v>
      </c>
      <c r="AQ601" s="2">
        <v>48863.199999999997</v>
      </c>
      <c r="AR601" s="25" t="s">
        <v>4772</v>
      </c>
      <c r="AS601" s="2">
        <v>0</v>
      </c>
      <c r="AT601" s="2">
        <v>49063.9</v>
      </c>
      <c r="AU601" s="17">
        <v>-49063.9</v>
      </c>
      <c r="AV601" s="2">
        <v>49063.9</v>
      </c>
      <c r="AW601" s="17">
        <v>-49063.9</v>
      </c>
      <c r="AX601" s="2">
        <v>68833.100000000006</v>
      </c>
      <c r="AY601" s="2">
        <v>-20410.3</v>
      </c>
      <c r="AZ601" s="2">
        <v>440.4</v>
      </c>
      <c r="BA601" s="2">
        <v>133.80000000000001</v>
      </c>
      <c r="BB601" s="2">
        <v>66.900000000000006</v>
      </c>
      <c r="BC601" s="2">
        <v>0</v>
      </c>
      <c r="BD601" s="2">
        <v>0</v>
      </c>
      <c r="BE601" s="2">
        <v>0</v>
      </c>
      <c r="BF601" s="2">
        <v>0</v>
      </c>
      <c r="BG601" s="2">
        <v>0</v>
      </c>
      <c r="BH601" s="2">
        <v>0</v>
      </c>
      <c r="BI601" s="2">
        <v>0</v>
      </c>
      <c r="BJ601" s="2">
        <v>7256.8</v>
      </c>
      <c r="BK601" s="2">
        <v>231915.5</v>
      </c>
      <c r="BL601" s="2">
        <v>119503.8</v>
      </c>
      <c r="BM601" s="2">
        <v>253777.7</v>
      </c>
      <c r="BN601" s="2">
        <v>566278.9</v>
      </c>
      <c r="BO601" s="2">
        <v>495617.3</v>
      </c>
      <c r="BP601" s="2">
        <v>121032.1</v>
      </c>
      <c r="BQ601" s="2">
        <v>8785.1</v>
      </c>
      <c r="BR601" s="2">
        <v>5741.7</v>
      </c>
      <c r="BS601" s="2">
        <v>5741.7</v>
      </c>
      <c r="BT601" s="2">
        <v>5741.7</v>
      </c>
      <c r="BU601" s="2">
        <v>5741.7</v>
      </c>
      <c r="BV601" s="2">
        <v>1827134</v>
      </c>
      <c r="BW601" s="1" t="s">
        <v>409</v>
      </c>
      <c r="BX601">
        <v>154935</v>
      </c>
      <c r="BY601" s="1" t="s">
        <v>4773</v>
      </c>
      <c r="BZ601" s="1" t="s">
        <v>2442</v>
      </c>
      <c r="CA601" s="1" t="s">
        <v>2557</v>
      </c>
      <c r="CB601" s="1" t="s">
        <v>270</v>
      </c>
      <c r="CC601" s="1" t="s">
        <v>121</v>
      </c>
      <c r="CD601" s="1" t="s">
        <v>2443</v>
      </c>
      <c r="CE601" s="1" t="s">
        <v>122</v>
      </c>
      <c r="CF601" s="1" t="s">
        <v>121</v>
      </c>
      <c r="CG601" s="1" t="s">
        <v>123</v>
      </c>
      <c r="CH601" s="1" t="s">
        <v>121</v>
      </c>
      <c r="CI601" s="1" t="s">
        <v>317</v>
      </c>
      <c r="CJ601" s="1" t="s">
        <v>121</v>
      </c>
      <c r="CK601" s="1" t="s">
        <v>282</v>
      </c>
      <c r="CL601" s="1" t="s">
        <v>282</v>
      </c>
      <c r="CM601" s="1" t="s">
        <v>121</v>
      </c>
      <c r="CN601" s="1" t="s">
        <v>2209</v>
      </c>
      <c r="CO601" s="1" t="s">
        <v>2444</v>
      </c>
      <c r="CP601" s="1" t="s">
        <v>121</v>
      </c>
      <c r="CQ601" s="1" t="s">
        <v>317</v>
      </c>
      <c r="CR601" s="1" t="s">
        <v>317</v>
      </c>
      <c r="CS601" s="1" t="s">
        <v>121</v>
      </c>
      <c r="CT601" s="1" t="s">
        <v>159</v>
      </c>
      <c r="CU601" s="1" t="s">
        <v>121</v>
      </c>
      <c r="CV601" s="1"/>
      <c r="CW601" s="1"/>
      <c r="CX601" s="1"/>
      <c r="CY601" s="1"/>
      <c r="CZ601" s="1" t="s">
        <v>159</v>
      </c>
      <c r="DA601" s="1" t="s">
        <v>121</v>
      </c>
      <c r="DB601" s="1" t="s">
        <v>222</v>
      </c>
      <c r="DC601" s="1" t="s">
        <v>121</v>
      </c>
      <c r="DD601" s="1" t="s">
        <v>222</v>
      </c>
      <c r="DE601" s="1" t="s">
        <v>121</v>
      </c>
      <c r="DF601" s="1" t="s">
        <v>179</v>
      </c>
      <c r="DG601" s="1" t="s">
        <v>179</v>
      </c>
      <c r="DH601">
        <v>0</v>
      </c>
      <c r="DI601" s="1" t="s">
        <v>133</v>
      </c>
      <c r="DJ601" s="1" t="s">
        <v>121</v>
      </c>
      <c r="DK601" s="1" t="s">
        <v>2445</v>
      </c>
      <c r="DL601" s="1" t="s">
        <v>2446</v>
      </c>
      <c r="DM601" s="1" t="s">
        <v>121</v>
      </c>
      <c r="DN601" s="1" t="s">
        <v>321</v>
      </c>
      <c r="DO601" s="1" t="s">
        <v>121</v>
      </c>
    </row>
    <row r="602" spans="1:119" x14ac:dyDescent="0.25">
      <c r="A602" s="8">
        <v>35112976</v>
      </c>
      <c r="B602" s="8" t="s">
        <v>2447</v>
      </c>
      <c r="C602" s="8" t="s">
        <v>2448</v>
      </c>
      <c r="D602" s="8" t="s">
        <v>2449</v>
      </c>
      <c r="E602" s="8" t="s">
        <v>2183</v>
      </c>
      <c r="F602" s="8" t="s">
        <v>104</v>
      </c>
      <c r="G602" s="8" t="s">
        <v>209</v>
      </c>
      <c r="H602" s="8" t="s">
        <v>210</v>
      </c>
      <c r="I602" s="8" t="s">
        <v>112</v>
      </c>
      <c r="J602" s="8" t="s">
        <v>113</v>
      </c>
      <c r="K602" s="8" t="s">
        <v>4478</v>
      </c>
      <c r="L602" s="8" t="s">
        <v>4479</v>
      </c>
      <c r="M602" s="1" t="s">
        <v>4444</v>
      </c>
      <c r="N602" s="8"/>
      <c r="O602" s="1"/>
      <c r="P602" s="1" t="s">
        <v>211</v>
      </c>
      <c r="Q602" s="1" t="s">
        <v>116</v>
      </c>
      <c r="R602" s="5">
        <v>0</v>
      </c>
      <c r="S602" s="5">
        <v>9652</v>
      </c>
      <c r="T602" s="5">
        <v>9652</v>
      </c>
      <c r="U602" s="20">
        <v>1.8280303030303031</v>
      </c>
      <c r="V602" s="5">
        <v>0</v>
      </c>
      <c r="W602" s="5">
        <v>1.8280303030303031</v>
      </c>
      <c r="AB602" s="27"/>
      <c r="AC602" s="9">
        <v>1</v>
      </c>
      <c r="AD602" s="2">
        <v>-299999</v>
      </c>
      <c r="AE602" s="2">
        <v>300000</v>
      </c>
      <c r="AF602" s="2">
        <v>88426.8</v>
      </c>
      <c r="AG602" s="2">
        <v>0</v>
      </c>
      <c r="AH602" s="2">
        <v>211573.2</v>
      </c>
      <c r="AI602" s="1" t="s">
        <v>117</v>
      </c>
      <c r="AJ602" s="2">
        <v>1784748.2</v>
      </c>
      <c r="AK602" s="2">
        <v>102.8</v>
      </c>
      <c r="AL602" s="2">
        <v>0</v>
      </c>
      <c r="AM602" s="2">
        <v>102.8</v>
      </c>
      <c r="AN602" s="2">
        <v>0</v>
      </c>
      <c r="AO602" s="2">
        <v>705.8</v>
      </c>
      <c r="AP602" s="2">
        <v>14503.2</v>
      </c>
      <c r="AQ602" s="2">
        <v>73217.8</v>
      </c>
      <c r="AR602" s="25" t="s">
        <v>4772</v>
      </c>
      <c r="AS602" s="2">
        <v>0</v>
      </c>
      <c r="AT602" s="2">
        <v>73579.5</v>
      </c>
      <c r="AU602" s="17">
        <v>-73579.5</v>
      </c>
      <c r="AV602" s="2">
        <v>73579.5</v>
      </c>
      <c r="AW602" s="17">
        <v>-73579.5</v>
      </c>
      <c r="AX602" s="2">
        <v>106535.2</v>
      </c>
      <c r="AY602" s="2">
        <v>-33823.699999999997</v>
      </c>
      <c r="AZ602" s="2">
        <v>506.3</v>
      </c>
      <c r="BA602" s="2">
        <v>102.8</v>
      </c>
      <c r="BB602" s="2">
        <v>102.8</v>
      </c>
      <c r="BC602" s="2">
        <v>102.8</v>
      </c>
      <c r="BD602" s="2">
        <v>53.3</v>
      </c>
      <c r="BE602" s="2">
        <v>0</v>
      </c>
      <c r="BF602" s="2">
        <v>0</v>
      </c>
      <c r="BG602" s="2">
        <v>0</v>
      </c>
      <c r="BH602" s="2">
        <v>0</v>
      </c>
      <c r="BI602" s="2">
        <v>0</v>
      </c>
      <c r="BJ602" s="2">
        <v>5741.7</v>
      </c>
      <c r="BK602" s="2">
        <v>5741.7</v>
      </c>
      <c r="BL602" s="2">
        <v>5741.7</v>
      </c>
      <c r="BM602" s="2">
        <v>5741.7</v>
      </c>
      <c r="BN602" s="2">
        <v>28510.3</v>
      </c>
      <c r="BO602" s="2">
        <v>398599.9</v>
      </c>
      <c r="BP602" s="2">
        <v>660664.80000000005</v>
      </c>
      <c r="BQ602" s="2">
        <v>650780.5</v>
      </c>
      <c r="BR602" s="2">
        <v>5741.7</v>
      </c>
      <c r="BS602" s="2">
        <v>5741.7</v>
      </c>
      <c r="BT602" s="2">
        <v>5741.7</v>
      </c>
      <c r="BU602" s="2">
        <v>5741.7</v>
      </c>
      <c r="BV602" s="2">
        <v>1784489.1</v>
      </c>
      <c r="BW602" s="1" t="s">
        <v>409</v>
      </c>
      <c r="BX602">
        <v>154939</v>
      </c>
      <c r="BY602" s="1" t="s">
        <v>4773</v>
      </c>
      <c r="BZ602" s="1" t="s">
        <v>2450</v>
      </c>
      <c r="CA602" s="1" t="s">
        <v>2557</v>
      </c>
      <c r="CB602" s="1" t="s">
        <v>1607</v>
      </c>
      <c r="CC602" s="1" t="s">
        <v>121</v>
      </c>
      <c r="CD602" s="1" t="s">
        <v>265</v>
      </c>
      <c r="CE602" s="1" t="s">
        <v>253</v>
      </c>
      <c r="CF602" s="1" t="s">
        <v>121</v>
      </c>
      <c r="CG602" s="1" t="s">
        <v>1442</v>
      </c>
      <c r="CH602" s="1" t="s">
        <v>121</v>
      </c>
      <c r="CI602" s="1" t="s">
        <v>253</v>
      </c>
      <c r="CJ602" s="1" t="s">
        <v>121</v>
      </c>
      <c r="CK602" s="1" t="s">
        <v>254</v>
      </c>
      <c r="CL602" s="1" t="s">
        <v>254</v>
      </c>
      <c r="CM602" s="1" t="s">
        <v>121</v>
      </c>
      <c r="CN602" s="1" t="s">
        <v>120</v>
      </c>
      <c r="CO602" s="1" t="s">
        <v>424</v>
      </c>
      <c r="CP602" s="1" t="s">
        <v>121</v>
      </c>
      <c r="CQ602" s="1" t="s">
        <v>415</v>
      </c>
      <c r="CR602" s="1" t="s">
        <v>122</v>
      </c>
      <c r="CS602" s="1" t="s">
        <v>121</v>
      </c>
      <c r="CT602" s="1" t="s">
        <v>181</v>
      </c>
      <c r="CU602" s="1" t="s">
        <v>121</v>
      </c>
      <c r="CV602" s="1"/>
      <c r="CW602" s="1"/>
      <c r="CX602" s="1"/>
      <c r="CY602" s="1"/>
      <c r="CZ602" s="1" t="s">
        <v>181</v>
      </c>
      <c r="DA602" s="1" t="s">
        <v>121</v>
      </c>
      <c r="DB602" s="1" t="s">
        <v>295</v>
      </c>
      <c r="DC602" s="1" t="s">
        <v>121</v>
      </c>
      <c r="DD602" s="1" t="s">
        <v>295</v>
      </c>
      <c r="DE602" s="1" t="s">
        <v>121</v>
      </c>
      <c r="DF602" s="1" t="s">
        <v>2451</v>
      </c>
      <c r="DG602" s="1" t="s">
        <v>2451</v>
      </c>
      <c r="DH602">
        <v>0</v>
      </c>
      <c r="DI602" s="1" t="s">
        <v>133</v>
      </c>
      <c r="DJ602" s="1" t="s">
        <v>121</v>
      </c>
      <c r="DK602" s="1" t="s">
        <v>1677</v>
      </c>
      <c r="DL602" s="1" t="s">
        <v>2445</v>
      </c>
      <c r="DM602" s="1" t="s">
        <v>121</v>
      </c>
      <c r="DN602" s="1" t="s">
        <v>2452</v>
      </c>
      <c r="DO602" s="1" t="s">
        <v>121</v>
      </c>
    </row>
    <row r="603" spans="1:119" x14ac:dyDescent="0.25">
      <c r="A603" s="8">
        <v>35113107</v>
      </c>
      <c r="B603" s="8" t="s">
        <v>2431</v>
      </c>
      <c r="C603" s="8" t="s">
        <v>2432</v>
      </c>
      <c r="D603" s="8" t="s">
        <v>2433</v>
      </c>
      <c r="E603" s="8" t="s">
        <v>2183</v>
      </c>
      <c r="F603" s="8" t="s">
        <v>104</v>
      </c>
      <c r="G603" s="8" t="s">
        <v>495</v>
      </c>
      <c r="H603" s="8" t="s">
        <v>496</v>
      </c>
      <c r="I603" s="8" t="s">
        <v>546</v>
      </c>
      <c r="J603" s="8" t="s">
        <v>547</v>
      </c>
      <c r="K603" s="8" t="s">
        <v>4480</v>
      </c>
      <c r="L603" s="8" t="s">
        <v>4481</v>
      </c>
      <c r="M603" s="1" t="s">
        <v>4444</v>
      </c>
      <c r="N603" s="8"/>
      <c r="O603" s="1" t="s">
        <v>114</v>
      </c>
      <c r="P603" s="1" t="s">
        <v>697</v>
      </c>
      <c r="Q603" s="1" t="s">
        <v>698</v>
      </c>
      <c r="R603" s="5">
        <v>0</v>
      </c>
      <c r="S603" s="5">
        <v>2875</v>
      </c>
      <c r="T603" s="5">
        <v>2875</v>
      </c>
      <c r="U603" s="20">
        <v>0.5445075757575758</v>
      </c>
      <c r="V603" s="5">
        <v>0</v>
      </c>
      <c r="W603" s="5">
        <v>0.5445075757575758</v>
      </c>
      <c r="AB603" s="27"/>
      <c r="AC603" s="9">
        <v>1</v>
      </c>
      <c r="AD603" s="2">
        <v>-99999</v>
      </c>
      <c r="AE603" s="2">
        <v>100000</v>
      </c>
      <c r="AF603" s="2">
        <v>5932.5</v>
      </c>
      <c r="AG603" s="2">
        <v>0</v>
      </c>
      <c r="AH603" s="2">
        <v>94067.5</v>
      </c>
      <c r="AI603" s="1" t="s">
        <v>117</v>
      </c>
      <c r="AJ603" s="2">
        <v>303918.40000000002</v>
      </c>
      <c r="AK603" s="2">
        <v>11.7</v>
      </c>
      <c r="AL603" s="2">
        <v>0</v>
      </c>
      <c r="AM603" s="2">
        <v>11.7</v>
      </c>
      <c r="AN603" s="2">
        <v>0</v>
      </c>
      <c r="AO603" s="2">
        <v>327.60000000000002</v>
      </c>
      <c r="AP603" s="2">
        <v>5426.7</v>
      </c>
      <c r="AQ603" s="2">
        <v>178.3</v>
      </c>
      <c r="AR603" s="25" t="s">
        <v>4772</v>
      </c>
      <c r="AS603" s="2">
        <v>0</v>
      </c>
      <c r="AT603" s="2">
        <v>231.4</v>
      </c>
      <c r="AU603" s="17">
        <v>-231.4</v>
      </c>
      <c r="AV603" s="2">
        <v>231.4</v>
      </c>
      <c r="AW603" s="17">
        <v>-231.4</v>
      </c>
      <c r="AX603" s="2">
        <v>110.3</v>
      </c>
      <c r="AY603" s="2">
        <v>34</v>
      </c>
      <c r="AZ603" s="2">
        <v>34</v>
      </c>
      <c r="BA603" s="2">
        <v>11.7</v>
      </c>
      <c r="BB603" s="2">
        <v>11.7</v>
      </c>
      <c r="BC603" s="2">
        <v>11.7</v>
      </c>
      <c r="BD603" s="2">
        <v>12</v>
      </c>
      <c r="BE603" s="2">
        <v>6</v>
      </c>
      <c r="BF603" s="2">
        <v>0</v>
      </c>
      <c r="BG603" s="2">
        <v>0</v>
      </c>
      <c r="BH603" s="2">
        <v>0</v>
      </c>
      <c r="BI603" s="2">
        <v>0</v>
      </c>
      <c r="BJ603" s="2">
        <v>0</v>
      </c>
      <c r="BK603" s="2">
        <v>0</v>
      </c>
      <c r="BL603" s="2">
        <v>0</v>
      </c>
      <c r="BM603" s="2">
        <v>0</v>
      </c>
      <c r="BN603" s="2">
        <v>0</v>
      </c>
      <c r="BO603" s="2">
        <v>0</v>
      </c>
      <c r="BP603" s="2">
        <v>0</v>
      </c>
      <c r="BQ603" s="2">
        <v>0</v>
      </c>
      <c r="BR603" s="2">
        <v>303877.09999999998</v>
      </c>
      <c r="BS603" s="2">
        <v>0</v>
      </c>
      <c r="BT603" s="2">
        <v>0</v>
      </c>
      <c r="BU603" s="2">
        <v>0</v>
      </c>
      <c r="BV603" s="2">
        <v>303877.09999999998</v>
      </c>
      <c r="BW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I603" s="1"/>
      <c r="DJ603" s="1"/>
      <c r="DK603" s="1"/>
      <c r="DL603" s="1"/>
      <c r="DM603" s="1"/>
      <c r="DN603" s="1"/>
      <c r="DO603" s="1"/>
    </row>
    <row r="604" spans="1:119" x14ac:dyDescent="0.25">
      <c r="A604" s="8">
        <v>35113993</v>
      </c>
      <c r="B604" s="8" t="s">
        <v>2434</v>
      </c>
      <c r="C604" s="8" t="s">
        <v>2435</v>
      </c>
      <c r="D604" s="8" t="s">
        <v>2436</v>
      </c>
      <c r="E604" s="8" t="s">
        <v>2183</v>
      </c>
      <c r="F604" s="8" t="s">
        <v>104</v>
      </c>
      <c r="G604" s="8" t="s">
        <v>209</v>
      </c>
      <c r="H604" s="8" t="s">
        <v>210</v>
      </c>
      <c r="I604" s="8" t="s">
        <v>112</v>
      </c>
      <c r="J604" s="8" t="s">
        <v>113</v>
      </c>
      <c r="K604" s="8" t="s">
        <v>4478</v>
      </c>
      <c r="L604" s="8" t="s">
        <v>4479</v>
      </c>
      <c r="M604" s="1" t="s">
        <v>4444</v>
      </c>
      <c r="N604" s="8"/>
      <c r="O604" s="1" t="s">
        <v>114</v>
      </c>
      <c r="P604" s="1" t="s">
        <v>211</v>
      </c>
      <c r="Q604" s="1" t="s">
        <v>116</v>
      </c>
      <c r="R604" s="5">
        <v>0</v>
      </c>
      <c r="S604" s="5">
        <v>11177.9</v>
      </c>
      <c r="T604" s="5">
        <v>11177.9</v>
      </c>
      <c r="U604" s="20">
        <v>2.1170265151515153</v>
      </c>
      <c r="V604" s="5">
        <v>0</v>
      </c>
      <c r="W604" s="5">
        <v>2.1170265151515153</v>
      </c>
      <c r="AB604" s="27"/>
      <c r="AC604" s="9">
        <v>1</v>
      </c>
      <c r="AD604" s="2">
        <v>-249999</v>
      </c>
      <c r="AE604" s="2">
        <v>250000</v>
      </c>
      <c r="AF604" s="2">
        <v>25401.7</v>
      </c>
      <c r="AG604" s="2">
        <v>0</v>
      </c>
      <c r="AH604" s="2">
        <v>224598.3</v>
      </c>
      <c r="AI604" s="1" t="s">
        <v>117</v>
      </c>
      <c r="AJ604" s="2">
        <v>3480557.9</v>
      </c>
      <c r="AK604" s="2">
        <v>326.10000000000002</v>
      </c>
      <c r="AL604" s="2">
        <v>0</v>
      </c>
      <c r="AM604" s="2">
        <v>326.10000000000002</v>
      </c>
      <c r="AN604" s="2">
        <v>0</v>
      </c>
      <c r="AO604" s="2">
        <v>580.29999999999995</v>
      </c>
      <c r="AP604" s="2">
        <v>15603.7</v>
      </c>
      <c r="AQ604" s="2">
        <v>9217.7000000000007</v>
      </c>
      <c r="AR604" s="25" t="s">
        <v>4772</v>
      </c>
      <c r="AS604" s="2">
        <v>0</v>
      </c>
      <c r="AT604" s="2">
        <v>14561</v>
      </c>
      <c r="AU604" s="17">
        <v>-14561</v>
      </c>
      <c r="AV604" s="2">
        <v>14561</v>
      </c>
      <c r="AW604" s="17">
        <v>-14561</v>
      </c>
      <c r="AX604" s="2">
        <v>13913</v>
      </c>
      <c r="AY604" s="2">
        <v>-4840.7</v>
      </c>
      <c r="AZ604" s="2">
        <v>145.4</v>
      </c>
      <c r="BA604" s="2">
        <v>326.10000000000002</v>
      </c>
      <c r="BB604" s="2">
        <v>390.1</v>
      </c>
      <c r="BC604" s="2">
        <v>461.1</v>
      </c>
      <c r="BD604" s="2">
        <v>1579.3</v>
      </c>
      <c r="BE604" s="2">
        <v>2586.6999999999998</v>
      </c>
      <c r="BF604" s="2">
        <v>0</v>
      </c>
      <c r="BG604" s="2">
        <v>0</v>
      </c>
      <c r="BH604" s="2">
        <v>0</v>
      </c>
      <c r="BI604" s="2">
        <v>0</v>
      </c>
      <c r="BJ604" s="2">
        <v>10645</v>
      </c>
      <c r="BK604" s="2">
        <v>10645</v>
      </c>
      <c r="BL604" s="2">
        <v>10645</v>
      </c>
      <c r="BM604" s="2">
        <v>10645</v>
      </c>
      <c r="BN604" s="2">
        <v>10645</v>
      </c>
      <c r="BO604" s="2">
        <v>13577.7</v>
      </c>
      <c r="BP604" s="2">
        <v>350265.8</v>
      </c>
      <c r="BQ604" s="2">
        <v>826320.5</v>
      </c>
      <c r="BR604" s="2">
        <v>970090.3</v>
      </c>
      <c r="BS604" s="2">
        <v>672545.9</v>
      </c>
      <c r="BT604" s="2">
        <v>578870.30000000005</v>
      </c>
      <c r="BU604" s="2">
        <v>10645</v>
      </c>
      <c r="BV604" s="2">
        <v>3475540.5</v>
      </c>
      <c r="BW604" s="1" t="s">
        <v>409</v>
      </c>
      <c r="BX604">
        <v>154942</v>
      </c>
      <c r="BY604" s="1" t="s">
        <v>4773</v>
      </c>
      <c r="BZ604" s="1" t="s">
        <v>2437</v>
      </c>
      <c r="CA604" s="1" t="s">
        <v>2557</v>
      </c>
      <c r="CB604" s="1" t="s">
        <v>249</v>
      </c>
      <c r="CC604" s="1" t="s">
        <v>121</v>
      </c>
      <c r="CD604" s="1" t="s">
        <v>250</v>
      </c>
      <c r="CE604" s="1" t="s">
        <v>251</v>
      </c>
      <c r="CF604" s="1" t="s">
        <v>121</v>
      </c>
      <c r="CG604" s="1" t="s">
        <v>219</v>
      </c>
      <c r="CH604" s="1" t="s">
        <v>121</v>
      </c>
      <c r="CI604" s="1" t="s">
        <v>1281</v>
      </c>
      <c r="CJ604" s="1" t="s">
        <v>121</v>
      </c>
      <c r="CK604" s="1" t="s">
        <v>253</v>
      </c>
      <c r="CL604" s="1" t="s">
        <v>253</v>
      </c>
      <c r="CM604" s="1" t="s">
        <v>121</v>
      </c>
      <c r="CN604" s="1" t="s">
        <v>254</v>
      </c>
      <c r="CO604" s="1" t="s">
        <v>255</v>
      </c>
      <c r="CP604" s="1" t="s">
        <v>121</v>
      </c>
      <c r="CQ604" s="1" t="s">
        <v>338</v>
      </c>
      <c r="CR604" s="1" t="s">
        <v>338</v>
      </c>
      <c r="CS604" s="1" t="s">
        <v>121</v>
      </c>
      <c r="CT604" s="1" t="s">
        <v>2033</v>
      </c>
      <c r="CU604" s="1" t="s">
        <v>121</v>
      </c>
      <c r="CV604" s="1"/>
      <c r="CW604" s="1"/>
      <c r="CX604" s="1"/>
      <c r="CY604" s="1"/>
      <c r="CZ604" s="1" t="s">
        <v>2033</v>
      </c>
      <c r="DA604" s="1" t="s">
        <v>121</v>
      </c>
      <c r="DB604" s="1" t="s">
        <v>201</v>
      </c>
      <c r="DC604" s="1" t="s">
        <v>121</v>
      </c>
      <c r="DD604" s="1" t="s">
        <v>201</v>
      </c>
      <c r="DE604" s="1" t="s">
        <v>121</v>
      </c>
      <c r="DF604" s="1" t="s">
        <v>300</v>
      </c>
      <c r="DG604" s="1" t="s">
        <v>300</v>
      </c>
      <c r="DH604">
        <v>0</v>
      </c>
      <c r="DI604" s="1" t="s">
        <v>133</v>
      </c>
      <c r="DJ604" s="1" t="s">
        <v>121</v>
      </c>
      <c r="DK604" s="1" t="s">
        <v>203</v>
      </c>
      <c r="DL604" s="1" t="s">
        <v>204</v>
      </c>
      <c r="DM604" s="1" t="s">
        <v>121</v>
      </c>
      <c r="DN604" s="1" t="s">
        <v>2438</v>
      </c>
      <c r="DO604" s="1" t="s">
        <v>121</v>
      </c>
    </row>
    <row r="605" spans="1:119" x14ac:dyDescent="0.25">
      <c r="A605" s="8">
        <v>35113999</v>
      </c>
      <c r="B605" s="8" t="s">
        <v>2453</v>
      </c>
      <c r="C605" s="8" t="s">
        <v>2454</v>
      </c>
      <c r="D605" s="8" t="s">
        <v>2455</v>
      </c>
      <c r="E605" s="8" t="s">
        <v>2183</v>
      </c>
      <c r="F605" s="8" t="s">
        <v>104</v>
      </c>
      <c r="G605" s="8" t="s">
        <v>209</v>
      </c>
      <c r="H605" s="8" t="s">
        <v>210</v>
      </c>
      <c r="I605" s="8" t="s">
        <v>112</v>
      </c>
      <c r="J605" s="8" t="s">
        <v>113</v>
      </c>
      <c r="K605" s="8" t="s">
        <v>4478</v>
      </c>
      <c r="L605" s="8" t="s">
        <v>4479</v>
      </c>
      <c r="M605" s="1" t="s">
        <v>4444</v>
      </c>
      <c r="N605" s="8"/>
      <c r="O605" s="1"/>
      <c r="P605" s="1" t="s">
        <v>211</v>
      </c>
      <c r="Q605" s="1" t="s">
        <v>116</v>
      </c>
      <c r="R605" s="5">
        <v>0</v>
      </c>
      <c r="S605" s="5">
        <v>8940</v>
      </c>
      <c r="T605" s="5">
        <v>8940</v>
      </c>
      <c r="U605" s="20">
        <v>1.6931818181818181</v>
      </c>
      <c r="V605" s="5">
        <v>0</v>
      </c>
      <c r="W605" s="5">
        <v>1.6931818181818181</v>
      </c>
      <c r="AB605" s="27"/>
      <c r="AC605" s="9">
        <v>1</v>
      </c>
      <c r="AD605" s="2">
        <v>-249999</v>
      </c>
      <c r="AE605" s="2">
        <v>250000</v>
      </c>
      <c r="AF605" s="2">
        <v>107168.3</v>
      </c>
      <c r="AG605" s="2">
        <v>0</v>
      </c>
      <c r="AH605" s="2">
        <v>142831.70000000001</v>
      </c>
      <c r="AI605" s="1" t="s">
        <v>117</v>
      </c>
      <c r="AJ605" s="2">
        <v>1754191.5</v>
      </c>
      <c r="AK605" s="2">
        <v>61.8</v>
      </c>
      <c r="AL605" s="2">
        <v>0</v>
      </c>
      <c r="AM605" s="2">
        <v>61.8</v>
      </c>
      <c r="AN605" s="2">
        <v>0</v>
      </c>
      <c r="AO605" s="2">
        <v>0</v>
      </c>
      <c r="AP605" s="2">
        <v>22678.1</v>
      </c>
      <c r="AQ605" s="2">
        <v>84490.2</v>
      </c>
      <c r="AR605" s="25" t="s">
        <v>4772</v>
      </c>
      <c r="AS605" s="2">
        <v>0</v>
      </c>
      <c r="AT605" s="2">
        <v>84644.7</v>
      </c>
      <c r="AU605" s="17">
        <v>-84644.7</v>
      </c>
      <c r="AV605" s="2">
        <v>84644.7</v>
      </c>
      <c r="AW605" s="17">
        <v>-84644.7</v>
      </c>
      <c r="AX605" s="2">
        <v>137181</v>
      </c>
      <c r="AY605" s="2">
        <v>-53303.9</v>
      </c>
      <c r="AZ605" s="2">
        <v>613.1</v>
      </c>
      <c r="BA605" s="2">
        <v>61.8</v>
      </c>
      <c r="BB605" s="2">
        <v>61.8</v>
      </c>
      <c r="BC605" s="2">
        <v>30.9</v>
      </c>
      <c r="BD605" s="2">
        <v>0</v>
      </c>
      <c r="BE605" s="2">
        <v>0</v>
      </c>
      <c r="BF605" s="2">
        <v>0</v>
      </c>
      <c r="BG605" s="2">
        <v>0</v>
      </c>
      <c r="BH605" s="2">
        <v>0</v>
      </c>
      <c r="BI605" s="2">
        <v>0</v>
      </c>
      <c r="BJ605" s="2">
        <v>11821.8</v>
      </c>
      <c r="BK605" s="2">
        <v>11821.8</v>
      </c>
      <c r="BL605" s="2">
        <v>34590.300000000003</v>
      </c>
      <c r="BM605" s="2">
        <v>404679.9</v>
      </c>
      <c r="BN605" s="2">
        <v>616265.6</v>
      </c>
      <c r="BO605" s="2">
        <v>606381.30000000005</v>
      </c>
      <c r="BP605" s="2">
        <v>11821.8</v>
      </c>
      <c r="BQ605" s="2">
        <v>11821.8</v>
      </c>
      <c r="BR605" s="2">
        <v>11821.8</v>
      </c>
      <c r="BS605" s="2">
        <v>11821.8</v>
      </c>
      <c r="BT605" s="2">
        <v>11821.8</v>
      </c>
      <c r="BU605" s="2">
        <v>9429.2999999999993</v>
      </c>
      <c r="BV605" s="2">
        <v>1754099</v>
      </c>
      <c r="BW605" s="1" t="s">
        <v>409</v>
      </c>
      <c r="BX605">
        <v>154949</v>
      </c>
      <c r="BY605" s="1" t="s">
        <v>4773</v>
      </c>
      <c r="BZ605" s="1" t="s">
        <v>2456</v>
      </c>
      <c r="CA605" s="1" t="s">
        <v>2557</v>
      </c>
      <c r="CB605" s="1" t="s">
        <v>249</v>
      </c>
      <c r="CC605" s="1" t="s">
        <v>121</v>
      </c>
      <c r="CD605" s="1" t="s">
        <v>250</v>
      </c>
      <c r="CE605" s="1" t="s">
        <v>251</v>
      </c>
      <c r="CF605" s="1" t="s">
        <v>121</v>
      </c>
      <c r="CG605" s="1" t="s">
        <v>123</v>
      </c>
      <c r="CH605" s="1" t="s">
        <v>121</v>
      </c>
      <c r="CI605" s="1" t="s">
        <v>317</v>
      </c>
      <c r="CJ605" s="1" t="s">
        <v>121</v>
      </c>
      <c r="CK605" s="1" t="s">
        <v>253</v>
      </c>
      <c r="CL605" s="1" t="s">
        <v>253</v>
      </c>
      <c r="CM605" s="1" t="s">
        <v>121</v>
      </c>
      <c r="CN605" s="1" t="s">
        <v>254</v>
      </c>
      <c r="CO605" s="1" t="s">
        <v>255</v>
      </c>
      <c r="CP605" s="1" t="s">
        <v>121</v>
      </c>
      <c r="CQ605" s="1" t="s">
        <v>317</v>
      </c>
      <c r="CR605" s="1" t="s">
        <v>335</v>
      </c>
      <c r="CS605" s="1" t="s">
        <v>121</v>
      </c>
      <c r="CT605" s="1" t="s">
        <v>256</v>
      </c>
      <c r="CU605" s="1" t="s">
        <v>121</v>
      </c>
      <c r="CV605" s="1"/>
      <c r="CW605" s="1"/>
      <c r="CX605" s="1"/>
      <c r="CY605" s="1"/>
      <c r="CZ605" s="1" t="s">
        <v>256</v>
      </c>
      <c r="DA605" s="1" t="s">
        <v>121</v>
      </c>
      <c r="DB605" s="1" t="s">
        <v>220</v>
      </c>
      <c r="DC605" s="1" t="s">
        <v>121</v>
      </c>
      <c r="DD605" s="1" t="s">
        <v>220</v>
      </c>
      <c r="DE605" s="1" t="s">
        <v>121</v>
      </c>
      <c r="DF605" s="1" t="s">
        <v>130</v>
      </c>
      <c r="DG605" s="1" t="s">
        <v>130</v>
      </c>
      <c r="DH605">
        <v>0</v>
      </c>
      <c r="DI605" s="1" t="s">
        <v>133</v>
      </c>
      <c r="DJ605" s="1" t="s">
        <v>121</v>
      </c>
      <c r="DK605" s="1" t="s">
        <v>1444</v>
      </c>
      <c r="DL605" s="1" t="s">
        <v>258</v>
      </c>
      <c r="DM605" s="1" t="s">
        <v>121</v>
      </c>
      <c r="DN605" s="1" t="s">
        <v>1617</v>
      </c>
      <c r="DO605" s="1" t="s">
        <v>121</v>
      </c>
    </row>
    <row r="606" spans="1:119" x14ac:dyDescent="0.25">
      <c r="A606" s="8">
        <v>35116398</v>
      </c>
      <c r="B606" s="8" t="s">
        <v>2481</v>
      </c>
      <c r="C606" s="8" t="s">
        <v>2482</v>
      </c>
      <c r="D606" s="8" t="s">
        <v>2483</v>
      </c>
      <c r="E606" s="8" t="s">
        <v>2183</v>
      </c>
      <c r="F606" s="8" t="s">
        <v>104</v>
      </c>
      <c r="G606" s="8" t="s">
        <v>307</v>
      </c>
      <c r="H606" s="8" t="s">
        <v>308</v>
      </c>
      <c r="I606" s="8" t="s">
        <v>330</v>
      </c>
      <c r="J606" s="8" t="s">
        <v>331</v>
      </c>
      <c r="K606" s="8" t="s">
        <v>4478</v>
      </c>
      <c r="L606" s="8" t="s">
        <v>4479</v>
      </c>
      <c r="M606" s="1" t="s">
        <v>4444</v>
      </c>
      <c r="N606" s="8"/>
      <c r="O606" s="1" t="s">
        <v>114</v>
      </c>
      <c r="P606" s="1" t="s">
        <v>309</v>
      </c>
      <c r="Q606" s="1" t="s">
        <v>310</v>
      </c>
      <c r="R606" s="5">
        <v>0</v>
      </c>
      <c r="S606" s="5">
        <v>9730</v>
      </c>
      <c r="T606" s="5">
        <v>9730</v>
      </c>
      <c r="U606" s="20">
        <v>1.8428030303030303</v>
      </c>
      <c r="V606" s="5">
        <v>0</v>
      </c>
      <c r="W606" s="5">
        <v>1.8428030303030303</v>
      </c>
      <c r="AB606" s="27"/>
      <c r="AC606" s="9">
        <v>83333</v>
      </c>
      <c r="AD606" s="2">
        <v>0</v>
      </c>
      <c r="AE606" s="2">
        <v>83333</v>
      </c>
      <c r="AF606" s="2">
        <v>221696.5</v>
      </c>
      <c r="AG606" s="2">
        <v>0</v>
      </c>
      <c r="AH606" s="2">
        <v>-138363.5</v>
      </c>
      <c r="AI606" s="1" t="s">
        <v>145</v>
      </c>
      <c r="AJ606" s="2">
        <v>4301324.2</v>
      </c>
      <c r="AK606" s="2">
        <v>135.4</v>
      </c>
      <c r="AL606" s="2">
        <v>0</v>
      </c>
      <c r="AM606" s="2">
        <v>135.4</v>
      </c>
      <c r="AN606" s="2">
        <v>0</v>
      </c>
      <c r="AO606" s="2">
        <v>206.2</v>
      </c>
      <c r="AP606" s="2">
        <v>39758.5</v>
      </c>
      <c r="AQ606" s="2">
        <v>181731.8</v>
      </c>
      <c r="AR606" s="25" t="s">
        <v>4772</v>
      </c>
      <c r="AS606" s="2">
        <v>0</v>
      </c>
      <c r="AT606" s="2">
        <v>182980.4</v>
      </c>
      <c r="AU606" s="17">
        <v>-182980.4</v>
      </c>
      <c r="AV606" s="2">
        <v>182980.4</v>
      </c>
      <c r="AW606" s="17">
        <v>-182980.4</v>
      </c>
      <c r="AX606" s="2">
        <v>284859.8</v>
      </c>
      <c r="AY606" s="2">
        <v>-104864.3</v>
      </c>
      <c r="AZ606" s="2">
        <v>1736.3</v>
      </c>
      <c r="BA606" s="2">
        <v>135.4</v>
      </c>
      <c r="BB606" s="2">
        <v>135.4</v>
      </c>
      <c r="BC606" s="2">
        <v>135.4</v>
      </c>
      <c r="BD606" s="2">
        <v>140.4</v>
      </c>
      <c r="BE606" s="2">
        <v>140.4</v>
      </c>
      <c r="BF606" s="2">
        <v>140.4</v>
      </c>
      <c r="BG606" s="2">
        <v>140.4</v>
      </c>
      <c r="BH606" s="2">
        <v>140.4</v>
      </c>
      <c r="BI606" s="2">
        <v>140.4</v>
      </c>
      <c r="BJ606" s="2">
        <v>231086.5</v>
      </c>
      <c r="BK606" s="2">
        <v>232495.1</v>
      </c>
      <c r="BL606" s="2">
        <v>562979.19999999995</v>
      </c>
      <c r="BM606" s="2">
        <v>920784.2</v>
      </c>
      <c r="BN606" s="2">
        <v>926362.3</v>
      </c>
      <c r="BO606" s="2">
        <v>921778.3</v>
      </c>
      <c r="BP606" s="2">
        <v>504725.5</v>
      </c>
      <c r="BQ606" s="2">
        <v>0</v>
      </c>
      <c r="BR606" s="2">
        <v>0</v>
      </c>
      <c r="BS606" s="2">
        <v>0</v>
      </c>
      <c r="BT606" s="2">
        <v>0</v>
      </c>
      <c r="BU606" s="2">
        <v>0</v>
      </c>
      <c r="BV606" s="2">
        <v>4300211.0999999996</v>
      </c>
      <c r="BW606" s="1" t="s">
        <v>409</v>
      </c>
      <c r="BX606">
        <v>151678</v>
      </c>
      <c r="BY606" s="1" t="s">
        <v>4788</v>
      </c>
      <c r="BZ606" s="1" t="s">
        <v>2484</v>
      </c>
      <c r="CA606" s="1" t="s">
        <v>4520</v>
      </c>
      <c r="CB606" s="1" t="s">
        <v>2354</v>
      </c>
      <c r="CC606" s="1" t="s">
        <v>121</v>
      </c>
      <c r="CD606" s="1" t="s">
        <v>2276</v>
      </c>
      <c r="CE606" s="1" t="s">
        <v>464</v>
      </c>
      <c r="CF606" s="1" t="s">
        <v>121</v>
      </c>
      <c r="CG606" s="1" t="s">
        <v>255</v>
      </c>
      <c r="CH606" s="1" t="s">
        <v>121</v>
      </c>
      <c r="CI606" s="1" t="s">
        <v>464</v>
      </c>
      <c r="CJ606" s="1" t="s">
        <v>121</v>
      </c>
      <c r="CK606" s="1" t="s">
        <v>2485</v>
      </c>
      <c r="CL606" s="1" t="s">
        <v>2485</v>
      </c>
      <c r="CM606" s="1" t="s">
        <v>121</v>
      </c>
      <c r="CN606" s="1" t="s">
        <v>244</v>
      </c>
      <c r="CO606" s="1" t="s">
        <v>2486</v>
      </c>
      <c r="CP606" s="1" t="s">
        <v>121</v>
      </c>
      <c r="CQ606" s="1" t="s">
        <v>255</v>
      </c>
      <c r="CR606" s="1" t="s">
        <v>424</v>
      </c>
      <c r="CS606" s="1" t="s">
        <v>121</v>
      </c>
      <c r="CT606" s="1" t="s">
        <v>2487</v>
      </c>
      <c r="CU606" s="1" t="s">
        <v>121</v>
      </c>
      <c r="CV606" s="1"/>
      <c r="CW606" s="1"/>
      <c r="CX606" s="1"/>
      <c r="CY606" s="1"/>
      <c r="CZ606" s="1" t="s">
        <v>2487</v>
      </c>
      <c r="DA606" s="1" t="s">
        <v>121</v>
      </c>
      <c r="DB606" s="1" t="s">
        <v>2488</v>
      </c>
      <c r="DC606" s="1" t="s">
        <v>121</v>
      </c>
      <c r="DD606" s="1" t="s">
        <v>2489</v>
      </c>
      <c r="DE606" s="1" t="s">
        <v>121</v>
      </c>
      <c r="DF606" s="1" t="s">
        <v>442</v>
      </c>
      <c r="DG606" s="1" t="s">
        <v>2490</v>
      </c>
      <c r="DH606">
        <v>-720</v>
      </c>
      <c r="DI606" s="1" t="s">
        <v>187</v>
      </c>
      <c r="DJ606" s="1" t="s">
        <v>121</v>
      </c>
      <c r="DK606" s="1" t="s">
        <v>2491</v>
      </c>
      <c r="DL606" s="1" t="s">
        <v>2491</v>
      </c>
      <c r="DM606" s="1" t="s">
        <v>121</v>
      </c>
      <c r="DN606" s="1" t="s">
        <v>2492</v>
      </c>
      <c r="DO606" s="1" t="s">
        <v>121</v>
      </c>
    </row>
    <row r="607" spans="1:119" x14ac:dyDescent="0.25">
      <c r="A607" s="8">
        <v>35116389</v>
      </c>
      <c r="B607" s="8" t="s">
        <v>4386</v>
      </c>
      <c r="C607" s="8" t="s">
        <v>2478</v>
      </c>
      <c r="D607" s="8" t="s">
        <v>2479</v>
      </c>
      <c r="E607" s="8" t="s">
        <v>2183</v>
      </c>
      <c r="F607" s="8" t="s">
        <v>104</v>
      </c>
      <c r="G607" s="8" t="s">
        <v>307</v>
      </c>
      <c r="H607" s="8" t="s">
        <v>308</v>
      </c>
      <c r="I607" s="8" t="s">
        <v>330</v>
      </c>
      <c r="J607" s="8" t="s">
        <v>331</v>
      </c>
      <c r="K607" s="8" t="s">
        <v>4478</v>
      </c>
      <c r="L607" s="8" t="s">
        <v>4479</v>
      </c>
      <c r="M607" s="1" t="s">
        <v>4444</v>
      </c>
      <c r="N607" s="8"/>
      <c r="O607" s="1" t="s">
        <v>114</v>
      </c>
      <c r="P607" s="1" t="s">
        <v>309</v>
      </c>
      <c r="Q607" s="1" t="s">
        <v>310</v>
      </c>
      <c r="R607" s="5">
        <v>0</v>
      </c>
      <c r="S607" s="5">
        <v>9970</v>
      </c>
      <c r="T607" s="5">
        <v>9970</v>
      </c>
      <c r="U607" s="20">
        <v>1.8882575757575757</v>
      </c>
      <c r="V607" s="5">
        <v>0</v>
      </c>
      <c r="W607" s="5">
        <v>1.8882575757575757</v>
      </c>
      <c r="AB607" s="27"/>
      <c r="AC607" s="9">
        <v>500000</v>
      </c>
      <c r="AD607" s="2">
        <v>0</v>
      </c>
      <c r="AE607" s="2">
        <v>500000</v>
      </c>
      <c r="AF607" s="2">
        <v>193686.6</v>
      </c>
      <c r="AG607" s="2">
        <v>0</v>
      </c>
      <c r="AH607" s="2">
        <v>306313.40000000002</v>
      </c>
      <c r="AI607" s="1" t="s">
        <v>117</v>
      </c>
      <c r="AJ607" s="2">
        <v>1688677.3</v>
      </c>
      <c r="AK607" s="2">
        <v>173.1</v>
      </c>
      <c r="AL607" s="2">
        <v>0</v>
      </c>
      <c r="AM607" s="2">
        <v>173.1</v>
      </c>
      <c r="AN607" s="2">
        <v>0</v>
      </c>
      <c r="AO607" s="2">
        <v>202.9</v>
      </c>
      <c r="AP607" s="2">
        <v>162479</v>
      </c>
      <c r="AQ607" s="2">
        <v>31004.7</v>
      </c>
      <c r="AR607" s="25" t="s">
        <v>4772</v>
      </c>
      <c r="AS607" s="2">
        <v>0</v>
      </c>
      <c r="AT607" s="2">
        <v>31793.1</v>
      </c>
      <c r="AU607" s="17">
        <v>-31793.1</v>
      </c>
      <c r="AV607" s="2">
        <v>31793.1</v>
      </c>
      <c r="AW607" s="17">
        <v>-31793.1</v>
      </c>
      <c r="AX607" s="2">
        <v>88299</v>
      </c>
      <c r="AY607" s="2">
        <v>-58401.4</v>
      </c>
      <c r="AZ607" s="2">
        <v>1107.0999999999999</v>
      </c>
      <c r="BA607" s="2">
        <v>173.1</v>
      </c>
      <c r="BB607" s="2">
        <v>173.1</v>
      </c>
      <c r="BC607" s="2">
        <v>173.1</v>
      </c>
      <c r="BD607" s="2">
        <v>179.4</v>
      </c>
      <c r="BE607" s="2">
        <v>89.7</v>
      </c>
      <c r="BF607" s="2">
        <v>0</v>
      </c>
      <c r="BG607" s="2">
        <v>0</v>
      </c>
      <c r="BH607" s="2">
        <v>0</v>
      </c>
      <c r="BI607" s="2">
        <v>0</v>
      </c>
      <c r="BJ607" s="2">
        <v>4784.8</v>
      </c>
      <c r="BK607" s="2">
        <v>4784.8</v>
      </c>
      <c r="BL607" s="2">
        <v>4784.8</v>
      </c>
      <c r="BM607" s="2">
        <v>4784.8</v>
      </c>
      <c r="BN607" s="2">
        <v>4784.8</v>
      </c>
      <c r="BO607" s="2">
        <v>449219.4</v>
      </c>
      <c r="BP607" s="2">
        <v>1210133.8</v>
      </c>
      <c r="BQ607" s="2">
        <v>4784.8</v>
      </c>
      <c r="BR607" s="2">
        <v>0</v>
      </c>
      <c r="BS607" s="2">
        <v>0</v>
      </c>
      <c r="BT607" s="2">
        <v>0</v>
      </c>
      <c r="BU607" s="2">
        <v>0</v>
      </c>
      <c r="BV607" s="2">
        <v>1688062</v>
      </c>
      <c r="BW607" s="1" t="s">
        <v>409</v>
      </c>
      <c r="BX607">
        <v>151455</v>
      </c>
      <c r="BY607" s="1" t="s">
        <v>4777</v>
      </c>
      <c r="BZ607" s="1" t="s">
        <v>2480</v>
      </c>
      <c r="CA607" s="1" t="s">
        <v>1626</v>
      </c>
      <c r="CB607" s="1" t="s">
        <v>253</v>
      </c>
      <c r="CC607" s="1" t="s">
        <v>121</v>
      </c>
      <c r="CD607" s="1" t="s">
        <v>120</v>
      </c>
      <c r="CE607" s="1" t="s">
        <v>357</v>
      </c>
      <c r="CF607" s="1" t="s">
        <v>121</v>
      </c>
      <c r="CG607" s="1" t="s">
        <v>251</v>
      </c>
      <c r="CH607" s="1" t="s">
        <v>121</v>
      </c>
      <c r="CI607" s="1" t="s">
        <v>357</v>
      </c>
      <c r="CJ607" s="1" t="s">
        <v>121</v>
      </c>
      <c r="CK607" s="1" t="s">
        <v>163</v>
      </c>
      <c r="CL607" s="1" t="s">
        <v>163</v>
      </c>
      <c r="CM607" s="1" t="s">
        <v>121</v>
      </c>
      <c r="CN607" s="1" t="s">
        <v>195</v>
      </c>
      <c r="CO607" s="1" t="s">
        <v>259</v>
      </c>
      <c r="CP607" s="1" t="s">
        <v>121</v>
      </c>
      <c r="CQ607" s="1" t="s">
        <v>253</v>
      </c>
      <c r="CR607" s="1" t="s">
        <v>314</v>
      </c>
      <c r="CS607" s="1" t="s">
        <v>121</v>
      </c>
      <c r="CT607" s="1" t="s">
        <v>239</v>
      </c>
      <c r="CU607" s="1" t="s">
        <v>121</v>
      </c>
      <c r="CV607" s="1"/>
      <c r="CW607" s="1"/>
      <c r="CX607" s="1"/>
      <c r="CY607" s="1"/>
      <c r="CZ607" s="1" t="s">
        <v>239</v>
      </c>
      <c r="DA607" s="1" t="s">
        <v>121</v>
      </c>
      <c r="DB607" s="1" t="s">
        <v>167</v>
      </c>
      <c r="DC607" s="1" t="s">
        <v>121</v>
      </c>
      <c r="DD607" s="1" t="s">
        <v>201</v>
      </c>
      <c r="DE607" s="1" t="s">
        <v>121</v>
      </c>
      <c r="DF607" s="1" t="s">
        <v>1365</v>
      </c>
      <c r="DG607" s="1" t="s">
        <v>300</v>
      </c>
      <c r="DH607">
        <v>-372</v>
      </c>
      <c r="DI607" s="1" t="s">
        <v>187</v>
      </c>
      <c r="DJ607" s="1" t="s">
        <v>121</v>
      </c>
      <c r="DK607" s="1" t="s">
        <v>433</v>
      </c>
      <c r="DL607" s="1" t="s">
        <v>240</v>
      </c>
      <c r="DM607" s="1" t="s">
        <v>121</v>
      </c>
      <c r="DN607" s="1" t="s">
        <v>2438</v>
      </c>
      <c r="DO607" s="1" t="s">
        <v>121</v>
      </c>
    </row>
    <row r="608" spans="1:119" x14ac:dyDescent="0.25">
      <c r="A608" s="8">
        <v>35116440</v>
      </c>
      <c r="B608" s="8" t="s">
        <v>2493</v>
      </c>
      <c r="C608" s="8" t="s">
        <v>2494</v>
      </c>
      <c r="D608" s="8" t="s">
        <v>2495</v>
      </c>
      <c r="E608" s="8" t="s">
        <v>2183</v>
      </c>
      <c r="F608" s="8" t="s">
        <v>104</v>
      </c>
      <c r="G608" s="8" t="s">
        <v>307</v>
      </c>
      <c r="H608" s="8" t="s">
        <v>308</v>
      </c>
      <c r="I608" s="8" t="s">
        <v>330</v>
      </c>
      <c r="J608" s="8" t="s">
        <v>331</v>
      </c>
      <c r="K608" s="8" t="s">
        <v>4478</v>
      </c>
      <c r="L608" s="8" t="s">
        <v>4479</v>
      </c>
      <c r="M608" s="1" t="s">
        <v>174</v>
      </c>
      <c r="N608" s="8"/>
      <c r="O608" s="1" t="s">
        <v>114</v>
      </c>
      <c r="P608" s="1" t="s">
        <v>309</v>
      </c>
      <c r="Q608" s="1" t="s">
        <v>310</v>
      </c>
      <c r="R608" s="5">
        <v>0</v>
      </c>
      <c r="S608" s="5">
        <v>9980</v>
      </c>
      <c r="T608" s="5">
        <v>9980</v>
      </c>
      <c r="U608" s="20">
        <v>1.8901515151515151</v>
      </c>
      <c r="V608" s="5">
        <v>0</v>
      </c>
      <c r="W608" s="5">
        <v>1.8901515151515151</v>
      </c>
      <c r="AB608" s="27"/>
      <c r="AC608" s="9">
        <v>275000</v>
      </c>
      <c r="AD608" s="2">
        <v>0</v>
      </c>
      <c r="AE608" s="2">
        <v>275000</v>
      </c>
      <c r="AF608" s="2">
        <v>147229.5</v>
      </c>
      <c r="AG608" s="2">
        <v>0</v>
      </c>
      <c r="AH608" s="2">
        <v>127770.5</v>
      </c>
      <c r="AI608" s="1" t="s">
        <v>117</v>
      </c>
      <c r="AJ608" s="2">
        <v>3568898.2</v>
      </c>
      <c r="AK608" s="2">
        <v>213.6</v>
      </c>
      <c r="AL608" s="2">
        <v>0</v>
      </c>
      <c r="AM608" s="2">
        <v>213.6</v>
      </c>
      <c r="AN608" s="2">
        <v>0</v>
      </c>
      <c r="AO608" s="2">
        <v>106.8</v>
      </c>
      <c r="AP608" s="2">
        <v>148415.9</v>
      </c>
      <c r="AQ608" s="2">
        <v>-1293.0999999999999</v>
      </c>
      <c r="AR608" s="25" t="s">
        <v>4776</v>
      </c>
      <c r="AS608" s="2">
        <v>0</v>
      </c>
      <c r="AT608" s="2">
        <v>-541.6</v>
      </c>
      <c r="AU608" s="17">
        <v>541.6</v>
      </c>
      <c r="AV608" s="2">
        <v>-541.6</v>
      </c>
      <c r="AW608" s="17">
        <v>541.6</v>
      </c>
      <c r="AX608" s="2">
        <v>55748.4</v>
      </c>
      <c r="AY608" s="2">
        <v>-57882.2</v>
      </c>
      <c r="AZ608" s="2">
        <v>840.7</v>
      </c>
      <c r="BA608" s="2">
        <v>213.6</v>
      </c>
      <c r="BB608" s="2">
        <v>213.6</v>
      </c>
      <c r="BC608" s="2">
        <v>213.6</v>
      </c>
      <c r="BD608" s="2">
        <v>110.7</v>
      </c>
      <c r="BE608" s="2">
        <v>0</v>
      </c>
      <c r="BF608" s="2">
        <v>0</v>
      </c>
      <c r="BG608" s="2">
        <v>0</v>
      </c>
      <c r="BH608" s="2">
        <v>0</v>
      </c>
      <c r="BI608" s="2">
        <v>0</v>
      </c>
      <c r="BJ608" s="2">
        <v>305945.40000000002</v>
      </c>
      <c r="BK608" s="2">
        <v>305945.40000000002</v>
      </c>
      <c r="BL608" s="2">
        <v>3110.1</v>
      </c>
      <c r="BM608" s="2">
        <v>3110.1</v>
      </c>
      <c r="BN608" s="2">
        <v>780387.4</v>
      </c>
      <c r="BO608" s="2">
        <v>906568.8</v>
      </c>
      <c r="BP608" s="2">
        <v>906568.8</v>
      </c>
      <c r="BQ608" s="2">
        <v>356418</v>
      </c>
      <c r="BR608" s="2">
        <v>306.10000000000002</v>
      </c>
      <c r="BS608" s="2">
        <v>0</v>
      </c>
      <c r="BT608" s="2">
        <v>0</v>
      </c>
      <c r="BU608" s="2">
        <v>0</v>
      </c>
      <c r="BV608" s="2">
        <v>3568360.1</v>
      </c>
      <c r="BW608" s="1" t="s">
        <v>409</v>
      </c>
      <c r="BX608">
        <v>145959</v>
      </c>
      <c r="BY608" s="1" t="s">
        <v>4777</v>
      </c>
      <c r="BZ608" s="1" t="s">
        <v>2496</v>
      </c>
      <c r="CA608" s="1" t="s">
        <v>4508</v>
      </c>
      <c r="CB608" s="1" t="s">
        <v>253</v>
      </c>
      <c r="CC608" s="1" t="s">
        <v>121</v>
      </c>
      <c r="CD608" s="1" t="s">
        <v>463</v>
      </c>
      <c r="CE608" s="1" t="s">
        <v>2497</v>
      </c>
      <c r="CF608" s="1" t="s">
        <v>121</v>
      </c>
      <c r="CG608" s="1" t="s">
        <v>316</v>
      </c>
      <c r="CH608" s="1" t="s">
        <v>121</v>
      </c>
      <c r="CI608" s="1" t="s">
        <v>2497</v>
      </c>
      <c r="CJ608" s="1" t="s">
        <v>121</v>
      </c>
      <c r="CK608" s="1" t="s">
        <v>2498</v>
      </c>
      <c r="CL608" s="1" t="s">
        <v>244</v>
      </c>
      <c r="CM608" s="1" t="s">
        <v>121</v>
      </c>
      <c r="CN608" s="1" t="s">
        <v>2486</v>
      </c>
      <c r="CO608" s="1" t="s">
        <v>2499</v>
      </c>
      <c r="CP608" s="1" t="s">
        <v>121</v>
      </c>
      <c r="CQ608" s="1" t="s">
        <v>1488</v>
      </c>
      <c r="CR608" s="1" t="s">
        <v>215</v>
      </c>
      <c r="CS608" s="1" t="s">
        <v>121</v>
      </c>
      <c r="CT608" s="1" t="s">
        <v>2500</v>
      </c>
      <c r="CU608" s="1" t="s">
        <v>121</v>
      </c>
      <c r="CV608" s="1"/>
      <c r="CW608" s="1"/>
      <c r="CX608" s="1"/>
      <c r="CY608" s="1"/>
      <c r="CZ608" s="1" t="s">
        <v>2500</v>
      </c>
      <c r="DA608" s="1" t="s">
        <v>121</v>
      </c>
      <c r="DB608" s="1" t="s">
        <v>2491</v>
      </c>
      <c r="DC608" s="1" t="s">
        <v>121</v>
      </c>
      <c r="DD608" s="1" t="s">
        <v>2501</v>
      </c>
      <c r="DE608" s="1" t="s">
        <v>121</v>
      </c>
      <c r="DF608" s="1" t="s">
        <v>359</v>
      </c>
      <c r="DG608" s="1" t="s">
        <v>2502</v>
      </c>
      <c r="DH608">
        <v>-537</v>
      </c>
      <c r="DI608" s="1" t="s">
        <v>187</v>
      </c>
      <c r="DJ608" s="1" t="s">
        <v>121</v>
      </c>
      <c r="DK608" s="1" t="s">
        <v>2503</v>
      </c>
      <c r="DL608" s="1" t="s">
        <v>2504</v>
      </c>
      <c r="DM608" s="1" t="s">
        <v>121</v>
      </c>
      <c r="DN608" s="1" t="s">
        <v>2505</v>
      </c>
      <c r="DO608" s="1" t="s">
        <v>121</v>
      </c>
    </row>
    <row r="609" spans="1:119" x14ac:dyDescent="0.25">
      <c r="A609" s="8">
        <v>35116441</v>
      </c>
      <c r="B609" s="8" t="s">
        <v>2506</v>
      </c>
      <c r="C609" s="8" t="s">
        <v>2507</v>
      </c>
      <c r="D609" s="8" t="s">
        <v>2508</v>
      </c>
      <c r="E609" s="8" t="s">
        <v>2183</v>
      </c>
      <c r="F609" s="8" t="s">
        <v>104</v>
      </c>
      <c r="G609" s="8" t="s">
        <v>307</v>
      </c>
      <c r="H609" s="8" t="s">
        <v>308</v>
      </c>
      <c r="I609" s="8" t="s">
        <v>330</v>
      </c>
      <c r="J609" s="8" t="s">
        <v>331</v>
      </c>
      <c r="K609" s="8" t="s">
        <v>4478</v>
      </c>
      <c r="L609" s="8" t="s">
        <v>4479</v>
      </c>
      <c r="M609" s="1" t="s">
        <v>4444</v>
      </c>
      <c r="N609" s="8"/>
      <c r="O609" s="1" t="s">
        <v>114</v>
      </c>
      <c r="P609" s="1" t="s">
        <v>309</v>
      </c>
      <c r="Q609" s="1" t="s">
        <v>310</v>
      </c>
      <c r="R609" s="5">
        <v>0</v>
      </c>
      <c r="S609" s="5">
        <v>12015</v>
      </c>
      <c r="T609" s="5">
        <v>12015</v>
      </c>
      <c r="U609" s="20">
        <v>2.2755681818181817</v>
      </c>
      <c r="V609" s="5">
        <v>0</v>
      </c>
      <c r="W609" s="5">
        <v>2.2755681818181817</v>
      </c>
      <c r="AB609" s="27"/>
      <c r="AC609" s="9">
        <v>250000</v>
      </c>
      <c r="AD609" s="2">
        <v>0</v>
      </c>
      <c r="AE609" s="2">
        <v>250000</v>
      </c>
      <c r="AF609" s="2">
        <v>164877.79999999999</v>
      </c>
      <c r="AG609" s="2">
        <v>0</v>
      </c>
      <c r="AH609" s="2">
        <v>85122.2</v>
      </c>
      <c r="AI609" s="1" t="s">
        <v>117</v>
      </c>
      <c r="AJ609" s="2">
        <v>6280306.5999999996</v>
      </c>
      <c r="AK609" s="2">
        <v>203.9</v>
      </c>
      <c r="AL609" s="2">
        <v>0</v>
      </c>
      <c r="AM609" s="2">
        <v>203.9</v>
      </c>
      <c r="AN609" s="2">
        <v>0</v>
      </c>
      <c r="AO609" s="2">
        <v>426.4</v>
      </c>
      <c r="AP609" s="2">
        <v>47921.2</v>
      </c>
      <c r="AQ609" s="2">
        <v>116530.3</v>
      </c>
      <c r="AR609" s="25" t="s">
        <v>4772</v>
      </c>
      <c r="AS609" s="2">
        <v>0</v>
      </c>
      <c r="AT609" s="2">
        <v>118410.4</v>
      </c>
      <c r="AU609" s="17">
        <v>-118410.4</v>
      </c>
      <c r="AV609" s="2">
        <v>118410.4</v>
      </c>
      <c r="AW609" s="17">
        <v>-118410.4</v>
      </c>
      <c r="AX609" s="2">
        <v>113950.9</v>
      </c>
      <c r="AY609" s="2">
        <v>1633.6</v>
      </c>
      <c r="AZ609" s="2">
        <v>945.8</v>
      </c>
      <c r="BA609" s="2">
        <v>203.9</v>
      </c>
      <c r="BB609" s="2">
        <v>203.9</v>
      </c>
      <c r="BC609" s="2">
        <v>203.9</v>
      </c>
      <c r="BD609" s="2">
        <v>211.4</v>
      </c>
      <c r="BE609" s="2">
        <v>211.4</v>
      </c>
      <c r="BF609" s="2">
        <v>211.4</v>
      </c>
      <c r="BG609" s="2">
        <v>211.4</v>
      </c>
      <c r="BH609" s="2">
        <v>211.4</v>
      </c>
      <c r="BI609" s="2">
        <v>211.4</v>
      </c>
      <c r="BJ609" s="2">
        <v>3969283.5</v>
      </c>
      <c r="BK609" s="2">
        <v>347126.9</v>
      </c>
      <c r="BL609" s="2">
        <v>1144132.3</v>
      </c>
      <c r="BM609" s="2">
        <v>812824.1</v>
      </c>
      <c r="BN609" s="2">
        <v>5263.3</v>
      </c>
      <c r="BO609" s="2">
        <v>0</v>
      </c>
      <c r="BP609" s="2">
        <v>0</v>
      </c>
      <c r="BQ609" s="2">
        <v>0</v>
      </c>
      <c r="BR609" s="2">
        <v>0</v>
      </c>
      <c r="BS609" s="2">
        <v>0</v>
      </c>
      <c r="BT609" s="2">
        <v>0</v>
      </c>
      <c r="BU609" s="2">
        <v>0</v>
      </c>
      <c r="BV609" s="2">
        <v>6278630.0999999996</v>
      </c>
      <c r="BW609" s="1" t="s">
        <v>409</v>
      </c>
      <c r="BX609">
        <v>151460</v>
      </c>
      <c r="BY609" s="1" t="s">
        <v>4787</v>
      </c>
      <c r="BZ609" s="1" t="s">
        <v>2509</v>
      </c>
      <c r="CA609" s="1" t="s">
        <v>1626</v>
      </c>
      <c r="CB609" s="1" t="s">
        <v>312</v>
      </c>
      <c r="CC609" s="1" t="s">
        <v>238</v>
      </c>
      <c r="CD609" s="1" t="s">
        <v>1441</v>
      </c>
      <c r="CE609" s="1" t="s">
        <v>284</v>
      </c>
      <c r="CF609" s="1" t="s">
        <v>121</v>
      </c>
      <c r="CG609" s="1" t="s">
        <v>2510</v>
      </c>
      <c r="CH609" s="1" t="s">
        <v>121</v>
      </c>
      <c r="CI609" s="1" t="s">
        <v>284</v>
      </c>
      <c r="CJ609" s="1" t="s">
        <v>121</v>
      </c>
      <c r="CK609" s="1" t="s">
        <v>1442</v>
      </c>
      <c r="CL609" s="1" t="s">
        <v>1442</v>
      </c>
      <c r="CM609" s="1" t="s">
        <v>121</v>
      </c>
      <c r="CN609" s="1" t="s">
        <v>267</v>
      </c>
      <c r="CO609" s="1" t="s">
        <v>415</v>
      </c>
      <c r="CP609" s="1" t="s">
        <v>121</v>
      </c>
      <c r="CQ609" s="1" t="s">
        <v>122</v>
      </c>
      <c r="CR609" s="1" t="s">
        <v>282</v>
      </c>
      <c r="CS609" s="1" t="s">
        <v>121</v>
      </c>
      <c r="CT609" s="1" t="s">
        <v>314</v>
      </c>
      <c r="CU609" s="1" t="s">
        <v>121</v>
      </c>
      <c r="CV609" s="1"/>
      <c r="CW609" s="1"/>
      <c r="CX609" s="1"/>
      <c r="CY609" s="1"/>
      <c r="CZ609" s="1" t="s">
        <v>314</v>
      </c>
      <c r="DA609" s="1" t="s">
        <v>121</v>
      </c>
      <c r="DB609" s="1" t="s">
        <v>359</v>
      </c>
      <c r="DC609" s="1" t="s">
        <v>121</v>
      </c>
      <c r="DD609" s="1" t="s">
        <v>178</v>
      </c>
      <c r="DE609" s="1" t="s">
        <v>121</v>
      </c>
      <c r="DF609" s="1" t="s">
        <v>1400</v>
      </c>
      <c r="DG609" s="1" t="s">
        <v>1696</v>
      </c>
      <c r="DH609">
        <v>-512</v>
      </c>
      <c r="DI609" s="1" t="s">
        <v>187</v>
      </c>
      <c r="DJ609" s="1" t="s">
        <v>121</v>
      </c>
      <c r="DK609" s="1" t="s">
        <v>2314</v>
      </c>
      <c r="DL609" s="1" t="s">
        <v>428</v>
      </c>
      <c r="DM609" s="1" t="s">
        <v>121</v>
      </c>
      <c r="DN609" s="1" t="s">
        <v>1620</v>
      </c>
      <c r="DO609" s="1" t="s">
        <v>121</v>
      </c>
    </row>
    <row r="610" spans="1:119" x14ac:dyDescent="0.25">
      <c r="A610" s="8">
        <v>35115847</v>
      </c>
      <c r="B610" s="8" t="s">
        <v>2457</v>
      </c>
      <c r="C610" s="8" t="s">
        <v>2458</v>
      </c>
      <c r="D610" s="8" t="s">
        <v>2459</v>
      </c>
      <c r="E610" s="8" t="s">
        <v>2183</v>
      </c>
      <c r="F610" s="8" t="s">
        <v>104</v>
      </c>
      <c r="G610" s="8" t="s">
        <v>110</v>
      </c>
      <c r="H610" s="8" t="s">
        <v>111</v>
      </c>
      <c r="I610" s="8" t="s">
        <v>112</v>
      </c>
      <c r="J610" s="8" t="s">
        <v>113</v>
      </c>
      <c r="K610" s="8" t="s">
        <v>4478</v>
      </c>
      <c r="L610" s="8" t="s">
        <v>4479</v>
      </c>
      <c r="M610" s="1" t="s">
        <v>4444</v>
      </c>
      <c r="N610" s="8"/>
      <c r="O610" s="1" t="s">
        <v>114</v>
      </c>
      <c r="P610" s="1" t="s">
        <v>115</v>
      </c>
      <c r="Q610" s="1" t="s">
        <v>116</v>
      </c>
      <c r="R610" s="5">
        <v>0</v>
      </c>
      <c r="S610" s="5">
        <v>9566</v>
      </c>
      <c r="T610" s="5">
        <v>9566</v>
      </c>
      <c r="U610" s="20">
        <v>1.8117424242424243</v>
      </c>
      <c r="V610" s="5">
        <v>0</v>
      </c>
      <c r="W610" s="5">
        <v>1.8117424242424243</v>
      </c>
      <c r="AB610" s="27"/>
      <c r="AC610" s="9">
        <v>1</v>
      </c>
      <c r="AD610" s="2">
        <v>-249999</v>
      </c>
      <c r="AE610" s="2">
        <v>250000</v>
      </c>
      <c r="AF610" s="2">
        <v>102488.3</v>
      </c>
      <c r="AG610" s="2">
        <v>0</v>
      </c>
      <c r="AH610" s="2">
        <v>147511.70000000001</v>
      </c>
      <c r="AI610" s="1" t="s">
        <v>117</v>
      </c>
      <c r="AJ610" s="2">
        <v>2811219.7</v>
      </c>
      <c r="AK610" s="2">
        <v>0</v>
      </c>
      <c r="AL610" s="2">
        <v>0</v>
      </c>
      <c r="AM610" s="2">
        <v>0</v>
      </c>
      <c r="AN610" s="2">
        <v>0</v>
      </c>
      <c r="AO610" s="2">
        <v>0</v>
      </c>
      <c r="AP610" s="2">
        <v>59248.7</v>
      </c>
      <c r="AQ610" s="2">
        <v>43239.7</v>
      </c>
      <c r="AR610" s="25" t="s">
        <v>4772</v>
      </c>
      <c r="AS610" s="2">
        <v>0</v>
      </c>
      <c r="AT610" s="2">
        <v>43239.7</v>
      </c>
      <c r="AU610" s="17">
        <v>-43239.7</v>
      </c>
      <c r="AV610" s="2">
        <v>43239.7</v>
      </c>
      <c r="AW610" s="17">
        <v>-43239.7</v>
      </c>
      <c r="AX610" s="2">
        <v>21636</v>
      </c>
      <c r="AY610" s="2">
        <v>13113</v>
      </c>
      <c r="AZ610" s="2">
        <v>8490.7000000000007</v>
      </c>
      <c r="BA610" s="2">
        <v>0</v>
      </c>
      <c r="BB610" s="2">
        <v>0</v>
      </c>
      <c r="BC610" s="2">
        <v>0</v>
      </c>
      <c r="BD610" s="2">
        <v>0</v>
      </c>
      <c r="BE610" s="2">
        <v>0</v>
      </c>
      <c r="BF610" s="2">
        <v>0</v>
      </c>
      <c r="BG610" s="2">
        <v>0</v>
      </c>
      <c r="BH610" s="2">
        <v>0</v>
      </c>
      <c r="BI610" s="2">
        <v>0</v>
      </c>
      <c r="BJ610" s="2">
        <v>826839</v>
      </c>
      <c r="BK610" s="2">
        <v>1142562.8</v>
      </c>
      <c r="BL610" s="2">
        <v>827325</v>
      </c>
      <c r="BM610" s="2">
        <v>14493</v>
      </c>
      <c r="BN610" s="2">
        <v>0</v>
      </c>
      <c r="BO610" s="2">
        <v>0</v>
      </c>
      <c r="BP610" s="2">
        <v>0</v>
      </c>
      <c r="BQ610" s="2">
        <v>0</v>
      </c>
      <c r="BR610" s="2">
        <v>0</v>
      </c>
      <c r="BS610" s="2">
        <v>0</v>
      </c>
      <c r="BT610" s="2">
        <v>0</v>
      </c>
      <c r="BU610" s="2">
        <v>0</v>
      </c>
      <c r="BV610" s="2">
        <v>2811219.8</v>
      </c>
      <c r="BW610" s="1" t="s">
        <v>409</v>
      </c>
      <c r="BX610">
        <v>154966</v>
      </c>
      <c r="BY610" s="1" t="s">
        <v>4775</v>
      </c>
      <c r="BZ610" s="1" t="s">
        <v>2460</v>
      </c>
      <c r="CA610" s="1" t="s">
        <v>2557</v>
      </c>
      <c r="CB610" s="1" t="s">
        <v>2380</v>
      </c>
      <c r="CC610" s="1" t="s">
        <v>121</v>
      </c>
      <c r="CD610" s="1" t="s">
        <v>252</v>
      </c>
      <c r="CE610" s="1" t="s">
        <v>378</v>
      </c>
      <c r="CF610" s="1" t="s">
        <v>121</v>
      </c>
      <c r="CG610" s="1" t="s">
        <v>195</v>
      </c>
      <c r="CH610" s="1" t="s">
        <v>121</v>
      </c>
      <c r="CI610" s="1" t="s">
        <v>368</v>
      </c>
      <c r="CJ610" s="1" t="s">
        <v>121</v>
      </c>
      <c r="CK610" s="1" t="s">
        <v>2461</v>
      </c>
      <c r="CL610" s="1" t="s">
        <v>2461</v>
      </c>
      <c r="CM610" s="1" t="s">
        <v>121</v>
      </c>
      <c r="CN610" s="1" t="s">
        <v>316</v>
      </c>
      <c r="CO610" s="1" t="s">
        <v>198</v>
      </c>
      <c r="CP610" s="1" t="s">
        <v>121</v>
      </c>
      <c r="CQ610" s="1" t="s">
        <v>336</v>
      </c>
      <c r="CR610" s="1" t="s">
        <v>164</v>
      </c>
      <c r="CS610" s="1" t="s">
        <v>121</v>
      </c>
      <c r="CT610" s="1" t="s">
        <v>358</v>
      </c>
      <c r="CU610" s="1" t="s">
        <v>121</v>
      </c>
      <c r="CV610" s="1"/>
      <c r="CW610" s="1"/>
      <c r="CX610" s="1"/>
      <c r="CY610" s="1"/>
      <c r="CZ610" s="1" t="s">
        <v>358</v>
      </c>
      <c r="DA610" s="1" t="s">
        <v>121</v>
      </c>
      <c r="DB610" s="1" t="s">
        <v>2462</v>
      </c>
      <c r="DC610" s="1" t="s">
        <v>121</v>
      </c>
      <c r="DD610" s="1" t="s">
        <v>431</v>
      </c>
      <c r="DE610" s="1" t="s">
        <v>121</v>
      </c>
      <c r="DF610" s="1" t="s">
        <v>2463</v>
      </c>
      <c r="DG610" s="1" t="s">
        <v>2463</v>
      </c>
      <c r="DH610">
        <v>0</v>
      </c>
      <c r="DI610" s="1" t="s">
        <v>133</v>
      </c>
      <c r="DJ610" s="1" t="s">
        <v>121</v>
      </c>
      <c r="DK610" s="1" t="s">
        <v>2464</v>
      </c>
      <c r="DL610" s="1" t="s">
        <v>302</v>
      </c>
      <c r="DM610" s="1" t="s">
        <v>121</v>
      </c>
      <c r="DN610" s="1" t="s">
        <v>372</v>
      </c>
      <c r="DO610" s="1" t="s">
        <v>121</v>
      </c>
    </row>
    <row r="611" spans="1:119" x14ac:dyDescent="0.25">
      <c r="A611" s="8">
        <v>35115049</v>
      </c>
      <c r="B611" s="8" t="s">
        <v>2465</v>
      </c>
      <c r="C611" s="8" t="s">
        <v>2466</v>
      </c>
      <c r="D611" s="8" t="s">
        <v>2467</v>
      </c>
      <c r="E611" s="8" t="s">
        <v>2183</v>
      </c>
      <c r="F611" s="8" t="s">
        <v>104</v>
      </c>
      <c r="G611" s="8" t="s">
        <v>307</v>
      </c>
      <c r="H611" s="8" t="s">
        <v>308</v>
      </c>
      <c r="I611" s="8" t="s">
        <v>330</v>
      </c>
      <c r="J611" s="8" t="s">
        <v>331</v>
      </c>
      <c r="K611" s="8" t="s">
        <v>4478</v>
      </c>
      <c r="L611" s="8" t="s">
        <v>4479</v>
      </c>
      <c r="M611" s="1" t="s">
        <v>4444</v>
      </c>
      <c r="N611" s="8"/>
      <c r="O611" s="1" t="s">
        <v>114</v>
      </c>
      <c r="P611" s="1" t="s">
        <v>309</v>
      </c>
      <c r="Q611" s="1" t="s">
        <v>310</v>
      </c>
      <c r="R611" s="5">
        <v>0</v>
      </c>
      <c r="S611" s="5">
        <v>11880</v>
      </c>
      <c r="T611" s="5">
        <v>11880</v>
      </c>
      <c r="U611" s="20">
        <v>2.25</v>
      </c>
      <c r="V611" s="5">
        <v>0</v>
      </c>
      <c r="W611" s="5">
        <v>2.25</v>
      </c>
      <c r="AB611" s="27"/>
      <c r="AC611" s="9">
        <v>250000</v>
      </c>
      <c r="AD611" s="2">
        <v>0</v>
      </c>
      <c r="AE611" s="2">
        <v>250000</v>
      </c>
      <c r="AF611" s="2">
        <v>229134.4</v>
      </c>
      <c r="AG611" s="2">
        <v>0</v>
      </c>
      <c r="AH611" s="2">
        <v>20865.599999999999</v>
      </c>
      <c r="AI611" s="1" t="s">
        <v>117</v>
      </c>
      <c r="AJ611" s="2">
        <v>3834947.5</v>
      </c>
      <c r="AK611" s="2">
        <v>163.30000000000001</v>
      </c>
      <c r="AL611" s="2">
        <v>0</v>
      </c>
      <c r="AM611" s="2">
        <v>163.30000000000001</v>
      </c>
      <c r="AN611" s="2">
        <v>0</v>
      </c>
      <c r="AO611" s="2">
        <v>1031.4000000000001</v>
      </c>
      <c r="AP611" s="2">
        <v>221098.4</v>
      </c>
      <c r="AQ611" s="2">
        <v>7004.7</v>
      </c>
      <c r="AR611" s="25" t="s">
        <v>4772</v>
      </c>
      <c r="AS611" s="2">
        <v>0</v>
      </c>
      <c r="AT611" s="2">
        <v>8510.4</v>
      </c>
      <c r="AU611" s="17">
        <v>-8510.4</v>
      </c>
      <c r="AV611" s="2">
        <v>8510.4</v>
      </c>
      <c r="AW611" s="17">
        <v>-8510.4</v>
      </c>
      <c r="AX611" s="2">
        <v>1709.8</v>
      </c>
      <c r="AY611" s="2">
        <v>1375.7</v>
      </c>
      <c r="AZ611" s="2">
        <v>3919.2</v>
      </c>
      <c r="BA611" s="2">
        <v>163.30000000000001</v>
      </c>
      <c r="BB611" s="2">
        <v>163.30000000000001</v>
      </c>
      <c r="BC611" s="2">
        <v>163.30000000000001</v>
      </c>
      <c r="BD611" s="2">
        <v>169.3</v>
      </c>
      <c r="BE611" s="2">
        <v>169.3</v>
      </c>
      <c r="BF611" s="2">
        <v>169.3</v>
      </c>
      <c r="BG611" s="2">
        <v>169.3</v>
      </c>
      <c r="BH611" s="2">
        <v>169.3</v>
      </c>
      <c r="BI611" s="2">
        <v>169.3</v>
      </c>
      <c r="BJ611" s="2">
        <v>3055</v>
      </c>
      <c r="BK611" s="2">
        <v>3072.4</v>
      </c>
      <c r="BL611" s="2">
        <v>1510854.5</v>
      </c>
      <c r="BM611" s="2">
        <v>836614.2</v>
      </c>
      <c r="BN611" s="2">
        <v>584597.69999999995</v>
      </c>
      <c r="BO611" s="2">
        <v>516071.6</v>
      </c>
      <c r="BP611" s="2">
        <v>363138.8</v>
      </c>
      <c r="BQ611" s="2">
        <v>3332.5</v>
      </c>
      <c r="BR611" s="2">
        <v>3332.5</v>
      </c>
      <c r="BS611" s="2">
        <v>3332.5</v>
      </c>
      <c r="BT611" s="2">
        <v>3332.5</v>
      </c>
      <c r="BU611" s="2">
        <v>2870.9</v>
      </c>
      <c r="BV611" s="2">
        <v>3833605.1</v>
      </c>
      <c r="BW611" s="1" t="s">
        <v>409</v>
      </c>
      <c r="BX611">
        <v>145855</v>
      </c>
      <c r="BY611" s="1" t="s">
        <v>4774</v>
      </c>
      <c r="BZ611" s="1" t="s">
        <v>2468</v>
      </c>
      <c r="CA611" s="1" t="s">
        <v>1373</v>
      </c>
      <c r="CB611" s="1" t="s">
        <v>218</v>
      </c>
      <c r="CC611" s="1" t="s">
        <v>121</v>
      </c>
      <c r="CD611" s="1" t="s">
        <v>282</v>
      </c>
      <c r="CE611" s="1" t="s">
        <v>282</v>
      </c>
      <c r="CF611" s="1" t="s">
        <v>121</v>
      </c>
      <c r="CG611" s="1" t="s">
        <v>2469</v>
      </c>
      <c r="CH611" s="1" t="s">
        <v>238</v>
      </c>
      <c r="CI611" s="1" t="s">
        <v>282</v>
      </c>
      <c r="CJ611" s="1" t="s">
        <v>121</v>
      </c>
      <c r="CK611" s="1" t="s">
        <v>282</v>
      </c>
      <c r="CL611" s="1" t="s">
        <v>282</v>
      </c>
      <c r="CM611" s="1" t="s">
        <v>121</v>
      </c>
      <c r="CN611" s="1" t="s">
        <v>2209</v>
      </c>
      <c r="CO611" s="1" t="s">
        <v>1532</v>
      </c>
      <c r="CP611" s="1" t="s">
        <v>121</v>
      </c>
      <c r="CQ611" s="1" t="s">
        <v>282</v>
      </c>
      <c r="CR611" s="1" t="s">
        <v>317</v>
      </c>
      <c r="CS611" s="1" t="s">
        <v>121</v>
      </c>
      <c r="CT611" s="1" t="s">
        <v>378</v>
      </c>
      <c r="CU611" s="1" t="s">
        <v>121</v>
      </c>
      <c r="CV611" s="1"/>
      <c r="CW611" s="1"/>
      <c r="CX611" s="1"/>
      <c r="CY611" s="1"/>
      <c r="CZ611" s="1" t="s">
        <v>378</v>
      </c>
      <c r="DA611" s="1" t="s">
        <v>121</v>
      </c>
      <c r="DB611" s="1" t="s">
        <v>286</v>
      </c>
      <c r="DC611" s="1" t="s">
        <v>121</v>
      </c>
      <c r="DD611" s="1" t="s">
        <v>288</v>
      </c>
      <c r="DE611" s="1" t="s">
        <v>121</v>
      </c>
      <c r="DF611" s="1" t="s">
        <v>320</v>
      </c>
      <c r="DG611" s="1" t="s">
        <v>1535</v>
      </c>
      <c r="DH611">
        <v>-245</v>
      </c>
      <c r="DI611" s="1" t="s">
        <v>187</v>
      </c>
      <c r="DJ611" s="1" t="s">
        <v>121</v>
      </c>
      <c r="DK611" s="1" t="s">
        <v>2033</v>
      </c>
      <c r="DL611" s="1" t="s">
        <v>239</v>
      </c>
      <c r="DM611" s="1" t="s">
        <v>121</v>
      </c>
      <c r="DN611" s="1" t="s">
        <v>167</v>
      </c>
      <c r="DO611" s="1" t="s">
        <v>121</v>
      </c>
    </row>
    <row r="612" spans="1:119" x14ac:dyDescent="0.25">
      <c r="A612" s="8">
        <v>35117540</v>
      </c>
      <c r="B612" s="8" t="s">
        <v>2524</v>
      </c>
      <c r="C612" s="8"/>
      <c r="D612" s="8" t="s">
        <v>572</v>
      </c>
      <c r="E612" s="8" t="s">
        <v>2183</v>
      </c>
      <c r="F612" s="8" t="s">
        <v>104</v>
      </c>
      <c r="G612" s="8" t="s">
        <v>996</v>
      </c>
      <c r="H612" s="8" t="s">
        <v>997</v>
      </c>
      <c r="I612" s="8" t="s">
        <v>998</v>
      </c>
      <c r="J612" s="8" t="s">
        <v>999</v>
      </c>
      <c r="K612" s="8"/>
      <c r="L612" s="8"/>
      <c r="M612" s="1" t="s">
        <v>153</v>
      </c>
      <c r="N612" s="8"/>
      <c r="O612" s="1"/>
      <c r="P612" s="1" t="s">
        <v>154</v>
      </c>
      <c r="Q612" s="1"/>
      <c r="U612" s="20"/>
      <c r="AB612" s="27"/>
      <c r="AC612" s="9"/>
      <c r="AG612" s="2"/>
      <c r="AI612" s="1"/>
      <c r="AR612" s="25" t="s">
        <v>4776</v>
      </c>
      <c r="AS612" s="2">
        <v>0</v>
      </c>
      <c r="AT612" s="2">
        <v>0</v>
      </c>
      <c r="AU612" s="17">
        <v>0</v>
      </c>
      <c r="AV612" s="2">
        <v>0</v>
      </c>
      <c r="AW612" s="17">
        <v>0</v>
      </c>
      <c r="BR612" s="2"/>
      <c r="BS612" s="2"/>
      <c r="BT612" s="2"/>
      <c r="BU612" s="2"/>
      <c r="BV612" s="2"/>
      <c r="BW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I612" s="1"/>
      <c r="DJ612" s="1"/>
      <c r="DK612" s="1"/>
      <c r="DL612" s="1"/>
      <c r="DM612" s="1"/>
      <c r="DN612" s="1"/>
      <c r="DO612" s="1"/>
    </row>
    <row r="613" spans="1:119" x14ac:dyDescent="0.25">
      <c r="A613" s="8">
        <v>35117007</v>
      </c>
      <c r="B613" s="8" t="s">
        <v>2470</v>
      </c>
      <c r="C613" s="8" t="s">
        <v>2471</v>
      </c>
      <c r="D613" s="8" t="s">
        <v>2472</v>
      </c>
      <c r="E613" s="8" t="s">
        <v>2183</v>
      </c>
      <c r="F613" s="8" t="s">
        <v>104</v>
      </c>
      <c r="G613" s="8" t="s">
        <v>172</v>
      </c>
      <c r="H613" s="8" t="s">
        <v>194</v>
      </c>
      <c r="I613" s="8" t="s">
        <v>151</v>
      </c>
      <c r="J613" s="8" t="s">
        <v>152</v>
      </c>
      <c r="K613" s="8" t="s">
        <v>4482</v>
      </c>
      <c r="L613" s="8" t="s">
        <v>4483</v>
      </c>
      <c r="M613" s="1" t="s">
        <v>4444</v>
      </c>
      <c r="N613" s="8" t="s">
        <v>174</v>
      </c>
      <c r="O613" s="1" t="s">
        <v>114</v>
      </c>
      <c r="P613" s="1" t="s">
        <v>154</v>
      </c>
      <c r="Q613" s="1" t="s">
        <v>155</v>
      </c>
      <c r="R613" s="5">
        <v>0</v>
      </c>
      <c r="S613" s="5">
        <v>8402</v>
      </c>
      <c r="T613" s="5">
        <v>8402</v>
      </c>
      <c r="U613" s="20">
        <v>1.5912878787878788</v>
      </c>
      <c r="V613" s="5">
        <v>0</v>
      </c>
      <c r="W613" s="5">
        <v>1.5912878787878788</v>
      </c>
      <c r="AB613" s="27"/>
      <c r="AC613" s="9">
        <v>305556</v>
      </c>
      <c r="AD613" s="2">
        <v>0</v>
      </c>
      <c r="AE613" s="2">
        <v>305556</v>
      </c>
      <c r="AF613" s="2">
        <v>57277.4</v>
      </c>
      <c r="AG613" s="2">
        <v>0</v>
      </c>
      <c r="AH613" s="2">
        <v>248278.6</v>
      </c>
      <c r="AI613" s="1" t="s">
        <v>117</v>
      </c>
      <c r="AJ613" s="2">
        <v>0</v>
      </c>
      <c r="AK613" s="2">
        <v>0</v>
      </c>
      <c r="AL613" s="2">
        <v>0</v>
      </c>
      <c r="AM613" s="2">
        <v>0</v>
      </c>
      <c r="AN613" s="2">
        <v>0</v>
      </c>
      <c r="AO613" s="2">
        <v>4246.6000000000004</v>
      </c>
      <c r="AP613" s="2">
        <v>10562.8</v>
      </c>
      <c r="AQ613" s="2">
        <v>42468</v>
      </c>
      <c r="AR613" s="25" t="s">
        <v>4772</v>
      </c>
      <c r="AS613" s="2">
        <v>0</v>
      </c>
      <c r="AT613" s="2">
        <v>42468</v>
      </c>
      <c r="AU613" s="17">
        <v>-42468</v>
      </c>
      <c r="AV613" s="2">
        <v>42468</v>
      </c>
      <c r="AW613" s="17">
        <v>-42468</v>
      </c>
      <c r="AX613" s="2">
        <v>71319</v>
      </c>
      <c r="AY613" s="2">
        <v>-29178.6</v>
      </c>
      <c r="AZ613" s="2">
        <v>327.60000000000002</v>
      </c>
      <c r="BA613" s="2">
        <v>0</v>
      </c>
      <c r="BB613" s="2">
        <v>0</v>
      </c>
      <c r="BC613" s="2">
        <v>0</v>
      </c>
      <c r="BD613" s="2">
        <v>0</v>
      </c>
      <c r="BE613" s="2">
        <v>0</v>
      </c>
      <c r="BF613" s="2">
        <v>0</v>
      </c>
      <c r="BG613" s="2">
        <v>0</v>
      </c>
      <c r="BH613" s="2">
        <v>0</v>
      </c>
      <c r="BI613" s="2">
        <v>0</v>
      </c>
      <c r="BJ613" s="2">
        <v>0</v>
      </c>
      <c r="BK613" s="2">
        <v>0</v>
      </c>
      <c r="BL613" s="2">
        <v>0</v>
      </c>
      <c r="BM613" s="2">
        <v>0</v>
      </c>
      <c r="BN613" s="2">
        <v>0</v>
      </c>
      <c r="BO613" s="2">
        <v>0</v>
      </c>
      <c r="BP613" s="2">
        <v>0</v>
      </c>
      <c r="BQ613" s="2">
        <v>0</v>
      </c>
      <c r="BR613" s="2">
        <v>0</v>
      </c>
      <c r="BS613" s="2">
        <v>0</v>
      </c>
      <c r="BT613" s="2">
        <v>0</v>
      </c>
      <c r="BU613" s="2">
        <v>0</v>
      </c>
      <c r="BV613" s="2">
        <v>0</v>
      </c>
      <c r="BW613" s="1" t="s">
        <v>409</v>
      </c>
      <c r="BY613" s="1"/>
      <c r="BZ613" s="1"/>
      <c r="CA613" s="1"/>
      <c r="CB613" s="1" t="s">
        <v>336</v>
      </c>
      <c r="CC613" s="1" t="s">
        <v>121</v>
      </c>
      <c r="CD613" s="1" t="s">
        <v>3077</v>
      </c>
      <c r="CE613" s="1" t="s">
        <v>257</v>
      </c>
      <c r="CF613" s="1" t="s">
        <v>121</v>
      </c>
      <c r="CG613" s="1" t="s">
        <v>377</v>
      </c>
      <c r="CH613" s="1" t="s">
        <v>121</v>
      </c>
      <c r="CI613" s="1" t="s">
        <v>1444</v>
      </c>
      <c r="CJ613" s="1" t="s">
        <v>121</v>
      </c>
      <c r="CK613" s="1" t="s">
        <v>2941</v>
      </c>
      <c r="CL613" s="1" t="s">
        <v>2941</v>
      </c>
      <c r="CM613" s="1" t="s">
        <v>121</v>
      </c>
      <c r="CN613" s="1" t="s">
        <v>295</v>
      </c>
      <c r="CO613" s="1" t="s">
        <v>2452</v>
      </c>
      <c r="CP613" s="1" t="s">
        <v>121</v>
      </c>
      <c r="CQ613" s="1" t="s">
        <v>2621</v>
      </c>
      <c r="CR613" s="1" t="s">
        <v>297</v>
      </c>
      <c r="CS613" s="1" t="s">
        <v>121</v>
      </c>
      <c r="CT613" s="1" t="s">
        <v>2945</v>
      </c>
      <c r="CU613" s="1" t="s">
        <v>121</v>
      </c>
      <c r="CV613" s="1"/>
      <c r="CW613" s="1"/>
      <c r="CX613" s="1"/>
      <c r="CY613" s="1"/>
      <c r="CZ613" s="1" t="s">
        <v>2945</v>
      </c>
      <c r="DA613" s="1" t="s">
        <v>121</v>
      </c>
      <c r="DB613" s="1" t="s">
        <v>461</v>
      </c>
      <c r="DC613" s="1" t="s">
        <v>121</v>
      </c>
      <c r="DD613" s="1" t="s">
        <v>2585</v>
      </c>
      <c r="DE613" s="1" t="s">
        <v>121</v>
      </c>
      <c r="DF613" s="1" t="s">
        <v>4688</v>
      </c>
      <c r="DG613" s="1" t="s">
        <v>4688</v>
      </c>
      <c r="DH613">
        <v>0</v>
      </c>
      <c r="DI613" s="1" t="s">
        <v>133</v>
      </c>
      <c r="DJ613" s="1" t="s">
        <v>121</v>
      </c>
      <c r="DK613" s="1" t="s">
        <v>2499</v>
      </c>
      <c r="DL613" s="1" t="s">
        <v>2338</v>
      </c>
      <c r="DM613" s="1" t="s">
        <v>121</v>
      </c>
      <c r="DN613" s="1" t="s">
        <v>5407</v>
      </c>
      <c r="DO613" s="1" t="s">
        <v>121</v>
      </c>
    </row>
    <row r="614" spans="1:119" x14ac:dyDescent="0.25">
      <c r="A614" s="8">
        <v>35117398</v>
      </c>
      <c r="B614" s="8" t="s">
        <v>2477</v>
      </c>
      <c r="C614" s="8"/>
      <c r="D614" s="8" t="s">
        <v>572</v>
      </c>
      <c r="E614" s="8" t="s">
        <v>2183</v>
      </c>
      <c r="F614" s="8" t="s">
        <v>104</v>
      </c>
      <c r="G614" s="8" t="s">
        <v>1262</v>
      </c>
      <c r="H614" s="8" t="s">
        <v>1263</v>
      </c>
      <c r="I614" s="8" t="s">
        <v>1947</v>
      </c>
      <c r="J614" s="8" t="s">
        <v>1948</v>
      </c>
      <c r="K614" s="8"/>
      <c r="L614" s="8"/>
      <c r="M614" s="1" t="s">
        <v>153</v>
      </c>
      <c r="N614" s="8"/>
      <c r="O614" s="1"/>
      <c r="P614" s="1" t="s">
        <v>154</v>
      </c>
      <c r="Q614" s="1" t="s">
        <v>155</v>
      </c>
      <c r="U614" s="20"/>
      <c r="AB614" s="27"/>
      <c r="AC614" s="9">
        <v>1</v>
      </c>
      <c r="AD614" s="2">
        <v>1</v>
      </c>
      <c r="AE614" s="2">
        <v>0</v>
      </c>
      <c r="AF614" s="2">
        <v>9090.7000000000007</v>
      </c>
      <c r="AG614" s="2">
        <v>0</v>
      </c>
      <c r="AH614" s="2">
        <v>-9090.7000000000007</v>
      </c>
      <c r="AI614" s="1" t="s">
        <v>145</v>
      </c>
      <c r="AJ614" s="2">
        <v>0</v>
      </c>
      <c r="AK614" s="2">
        <v>0</v>
      </c>
      <c r="AL614" s="2">
        <v>0</v>
      </c>
      <c r="AM614" s="2">
        <v>0</v>
      </c>
      <c r="AN614" s="2">
        <v>0</v>
      </c>
      <c r="AO614" s="2">
        <v>8516.2999999999993</v>
      </c>
      <c r="AP614" s="2">
        <v>415.7</v>
      </c>
      <c r="AQ614" s="2">
        <v>158.6</v>
      </c>
      <c r="AR614" s="25" t="s">
        <v>4776</v>
      </c>
      <c r="AS614" s="2">
        <v>0</v>
      </c>
      <c r="AT614" s="2">
        <v>158.6</v>
      </c>
      <c r="AU614" s="17">
        <v>-158.6</v>
      </c>
      <c r="AV614" s="2">
        <v>158.6</v>
      </c>
      <c r="AW614" s="17">
        <v>-158.6</v>
      </c>
      <c r="AX614" s="2">
        <v>54.6</v>
      </c>
      <c r="AY614" s="2">
        <v>52</v>
      </c>
      <c r="AZ614" s="2">
        <v>52</v>
      </c>
      <c r="BA614" s="2">
        <v>0</v>
      </c>
      <c r="BB614" s="2">
        <v>0</v>
      </c>
      <c r="BC614" s="2">
        <v>0</v>
      </c>
      <c r="BD614" s="2">
        <v>0</v>
      </c>
      <c r="BE614" s="2">
        <v>0</v>
      </c>
      <c r="BF614" s="2">
        <v>0</v>
      </c>
      <c r="BG614" s="2">
        <v>0</v>
      </c>
      <c r="BH614" s="2">
        <v>0</v>
      </c>
      <c r="BI614" s="2">
        <v>0</v>
      </c>
      <c r="BJ614" s="2">
        <v>0</v>
      </c>
      <c r="BK614" s="2">
        <v>0</v>
      </c>
      <c r="BL614" s="2">
        <v>0</v>
      </c>
      <c r="BM614" s="2">
        <v>0</v>
      </c>
      <c r="BN614" s="2">
        <v>0</v>
      </c>
      <c r="BO614" s="2">
        <v>0</v>
      </c>
      <c r="BP614" s="2">
        <v>0</v>
      </c>
      <c r="BQ614" s="2">
        <v>0</v>
      </c>
      <c r="BR614" s="2">
        <v>0</v>
      </c>
      <c r="BS614" s="2">
        <v>0</v>
      </c>
      <c r="BT614" s="2">
        <v>0</v>
      </c>
      <c r="BU614" s="2">
        <v>0</v>
      </c>
      <c r="BV614" s="2">
        <v>0</v>
      </c>
      <c r="BW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I614" s="1"/>
      <c r="DJ614" s="1"/>
      <c r="DK614" s="1"/>
      <c r="DL614" s="1"/>
      <c r="DM614" s="1"/>
      <c r="DN614" s="1"/>
      <c r="DO614" s="1"/>
    </row>
    <row r="615" spans="1:119" x14ac:dyDescent="0.25">
      <c r="A615" s="8">
        <v>35118502</v>
      </c>
      <c r="B615" s="8" t="s">
        <v>2525</v>
      </c>
      <c r="C615" s="8"/>
      <c r="D615" s="8" t="s">
        <v>572</v>
      </c>
      <c r="E615" s="8" t="s">
        <v>2183</v>
      </c>
      <c r="F615" s="8" t="s">
        <v>104</v>
      </c>
      <c r="G615" s="8" t="s">
        <v>1262</v>
      </c>
      <c r="H615" s="8" t="s">
        <v>1263</v>
      </c>
      <c r="I615" s="8" t="s">
        <v>1947</v>
      </c>
      <c r="J615" s="8" t="s">
        <v>1948</v>
      </c>
      <c r="K615" s="8"/>
      <c r="L615" s="8"/>
      <c r="M615" s="1" t="s">
        <v>153</v>
      </c>
      <c r="N615" s="8"/>
      <c r="O615" s="1"/>
      <c r="P615" s="1" t="s">
        <v>154</v>
      </c>
      <c r="Q615" s="1" t="s">
        <v>155</v>
      </c>
      <c r="U615" s="20"/>
      <c r="AB615" s="27"/>
      <c r="AC615" s="9">
        <v>1</v>
      </c>
      <c r="AD615" s="2">
        <v>1</v>
      </c>
      <c r="AE615" s="2">
        <v>0</v>
      </c>
      <c r="AF615" s="2">
        <v>86526.9</v>
      </c>
      <c r="AG615" s="2">
        <v>0</v>
      </c>
      <c r="AH615" s="2">
        <v>-86526.9</v>
      </c>
      <c r="AI615" s="1" t="s">
        <v>145</v>
      </c>
      <c r="AJ615" s="2">
        <v>0</v>
      </c>
      <c r="AK615" s="2">
        <v>0</v>
      </c>
      <c r="AL615" s="2">
        <v>0</v>
      </c>
      <c r="AM615" s="2">
        <v>0</v>
      </c>
      <c r="AN615" s="2">
        <v>0</v>
      </c>
      <c r="AO615" s="2">
        <v>399.3</v>
      </c>
      <c r="AP615" s="2">
        <v>84617.8</v>
      </c>
      <c r="AQ615" s="2">
        <v>1509.8</v>
      </c>
      <c r="AR615" s="25" t="s">
        <v>4776</v>
      </c>
      <c r="AS615" s="2">
        <v>0</v>
      </c>
      <c r="AT615" s="2">
        <v>1509.8</v>
      </c>
      <c r="AU615" s="17">
        <v>-1509.8</v>
      </c>
      <c r="AV615" s="2">
        <v>1509.8</v>
      </c>
      <c r="AW615" s="17">
        <v>-1509.8</v>
      </c>
      <c r="AX615" s="2">
        <v>519.4</v>
      </c>
      <c r="AY615" s="2">
        <v>495.2</v>
      </c>
      <c r="AZ615" s="2">
        <v>495.2</v>
      </c>
      <c r="BA615" s="2">
        <v>0</v>
      </c>
      <c r="BB615" s="2">
        <v>0</v>
      </c>
      <c r="BC615" s="2">
        <v>0</v>
      </c>
      <c r="BD615" s="2">
        <v>0</v>
      </c>
      <c r="BE615" s="2">
        <v>0</v>
      </c>
      <c r="BF615" s="2">
        <v>0</v>
      </c>
      <c r="BG615" s="2">
        <v>0</v>
      </c>
      <c r="BH615" s="2">
        <v>0</v>
      </c>
      <c r="BI615" s="2">
        <v>0</v>
      </c>
      <c r="BJ615" s="2">
        <v>0</v>
      </c>
      <c r="BK615" s="2">
        <v>0</v>
      </c>
      <c r="BL615" s="2">
        <v>0</v>
      </c>
      <c r="BM615" s="2">
        <v>0</v>
      </c>
      <c r="BN615" s="2">
        <v>0</v>
      </c>
      <c r="BO615" s="2">
        <v>0</v>
      </c>
      <c r="BP615" s="2">
        <v>0</v>
      </c>
      <c r="BQ615" s="2">
        <v>0</v>
      </c>
      <c r="BR615" s="2">
        <v>0</v>
      </c>
      <c r="BS615" s="2">
        <v>0</v>
      </c>
      <c r="BT615" s="2">
        <v>0</v>
      </c>
      <c r="BU615" s="2">
        <v>0</v>
      </c>
      <c r="BV615" s="2">
        <v>0</v>
      </c>
      <c r="BW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I615" s="1"/>
      <c r="DJ615" s="1"/>
      <c r="DK615" s="1"/>
      <c r="DL615" s="1"/>
      <c r="DM615" s="1"/>
      <c r="DN615" s="1"/>
      <c r="DO615" s="1"/>
    </row>
    <row r="616" spans="1:119" x14ac:dyDescent="0.25">
      <c r="A616" s="8">
        <v>35129308</v>
      </c>
      <c r="B616" s="8" t="s">
        <v>2526</v>
      </c>
      <c r="C616" s="8" t="s">
        <v>2527</v>
      </c>
      <c r="D616" s="8" t="s">
        <v>2528</v>
      </c>
      <c r="E616" s="8" t="s">
        <v>2183</v>
      </c>
      <c r="F616" s="8" t="s">
        <v>104</v>
      </c>
      <c r="G616" s="8" t="s">
        <v>172</v>
      </c>
      <c r="H616" s="8" t="s">
        <v>194</v>
      </c>
      <c r="I616" s="8" t="s">
        <v>151</v>
      </c>
      <c r="J616" s="8" t="s">
        <v>152</v>
      </c>
      <c r="K616" s="8" t="s">
        <v>4482</v>
      </c>
      <c r="L616" s="8" t="s">
        <v>4483</v>
      </c>
      <c r="M616" s="1" t="s">
        <v>4444</v>
      </c>
      <c r="N616" s="8" t="s">
        <v>174</v>
      </c>
      <c r="O616" s="1" t="s">
        <v>114</v>
      </c>
      <c r="P616" s="1" t="s">
        <v>154</v>
      </c>
      <c r="Q616" s="1" t="s">
        <v>155</v>
      </c>
      <c r="R616" s="5">
        <v>0</v>
      </c>
      <c r="S616" s="5">
        <v>8778</v>
      </c>
      <c r="T616" s="5">
        <v>8778</v>
      </c>
      <c r="U616" s="20">
        <v>1.6625000000000001</v>
      </c>
      <c r="V616" s="5">
        <v>0</v>
      </c>
      <c r="W616" s="5">
        <v>1.6625000000000001</v>
      </c>
      <c r="AB616" s="27"/>
      <c r="AC616" s="9">
        <v>100000</v>
      </c>
      <c r="AD616" s="2">
        <v>0</v>
      </c>
      <c r="AE616" s="2">
        <v>100000</v>
      </c>
      <c r="AF616" s="2">
        <v>54914.8</v>
      </c>
      <c r="AG616" s="2">
        <v>0</v>
      </c>
      <c r="AH616" s="2">
        <v>45085.2</v>
      </c>
      <c r="AI616" s="1" t="s">
        <v>117</v>
      </c>
      <c r="AJ616" s="2">
        <v>0</v>
      </c>
      <c r="AK616" s="2">
        <v>0</v>
      </c>
      <c r="AL616" s="2">
        <v>0</v>
      </c>
      <c r="AM616" s="2">
        <v>0</v>
      </c>
      <c r="AN616" s="2">
        <v>0</v>
      </c>
      <c r="AO616" s="2">
        <v>235.3</v>
      </c>
      <c r="AP616" s="2">
        <v>45714.6</v>
      </c>
      <c r="AQ616" s="2">
        <v>8964.7999999999993</v>
      </c>
      <c r="AR616" s="25" t="s">
        <v>4772</v>
      </c>
      <c r="AS616" s="2">
        <v>0</v>
      </c>
      <c r="AT616" s="2">
        <v>8964.7999999999993</v>
      </c>
      <c r="AU616" s="17">
        <v>-8964.7999999999993</v>
      </c>
      <c r="AV616" s="2">
        <v>8964.7999999999993</v>
      </c>
      <c r="AW616" s="17">
        <v>-8964.7999999999993</v>
      </c>
      <c r="AX616" s="2">
        <v>-8433.7000000000007</v>
      </c>
      <c r="AY616" s="2">
        <v>18307.099999999999</v>
      </c>
      <c r="AZ616" s="2">
        <v>-908.6</v>
      </c>
      <c r="BA616" s="2">
        <v>0</v>
      </c>
      <c r="BB616" s="2">
        <v>0</v>
      </c>
      <c r="BC616" s="2">
        <v>0</v>
      </c>
      <c r="BD616" s="2">
        <v>0</v>
      </c>
      <c r="BE616" s="2">
        <v>0</v>
      </c>
      <c r="BF616" s="2">
        <v>0</v>
      </c>
      <c r="BG616" s="2">
        <v>0</v>
      </c>
      <c r="BH616" s="2">
        <v>0</v>
      </c>
      <c r="BI616" s="2">
        <v>0</v>
      </c>
      <c r="BJ616" s="2">
        <v>0</v>
      </c>
      <c r="BK616" s="2">
        <v>0</v>
      </c>
      <c r="BL616" s="2">
        <v>0</v>
      </c>
      <c r="BM616" s="2">
        <v>0</v>
      </c>
      <c r="BN616" s="2">
        <v>0</v>
      </c>
      <c r="BO616" s="2">
        <v>0</v>
      </c>
      <c r="BP616" s="2">
        <v>0</v>
      </c>
      <c r="BQ616" s="2">
        <v>0</v>
      </c>
      <c r="BR616" s="2">
        <v>0</v>
      </c>
      <c r="BS616" s="2">
        <v>0</v>
      </c>
      <c r="BT616" s="2">
        <v>0</v>
      </c>
      <c r="BU616" s="2">
        <v>0</v>
      </c>
      <c r="BV616" s="2">
        <v>0</v>
      </c>
      <c r="BW616" s="1" t="s">
        <v>409</v>
      </c>
      <c r="BY616" s="1"/>
      <c r="BZ616" s="1"/>
      <c r="CA616" s="1"/>
      <c r="CB616" s="1" t="s">
        <v>377</v>
      </c>
      <c r="CC616" s="1" t="s">
        <v>121</v>
      </c>
      <c r="CD616" s="1" t="s">
        <v>286</v>
      </c>
      <c r="CE616" s="1" t="s">
        <v>296</v>
      </c>
      <c r="CF616" s="1" t="s">
        <v>121</v>
      </c>
      <c r="CG616" s="1" t="s">
        <v>2632</v>
      </c>
      <c r="CH616" s="1" t="s">
        <v>121</v>
      </c>
      <c r="CI616" s="1" t="s">
        <v>319</v>
      </c>
      <c r="CJ616" s="1" t="s">
        <v>121</v>
      </c>
      <c r="CK616" s="1" t="s">
        <v>219</v>
      </c>
      <c r="CL616" s="1" t="s">
        <v>219</v>
      </c>
      <c r="CM616" s="1" t="s">
        <v>121</v>
      </c>
      <c r="CN616" s="1" t="s">
        <v>1281</v>
      </c>
      <c r="CO616" s="1" t="s">
        <v>288</v>
      </c>
      <c r="CP616" s="1" t="s">
        <v>121</v>
      </c>
      <c r="CQ616" s="1" t="s">
        <v>377</v>
      </c>
      <c r="CR616" s="1" t="s">
        <v>3090</v>
      </c>
      <c r="CS616" s="1" t="s">
        <v>121</v>
      </c>
      <c r="CT616" s="1" t="s">
        <v>201</v>
      </c>
      <c r="CU616" s="1" t="s">
        <v>121</v>
      </c>
      <c r="CV616" s="1"/>
      <c r="CW616" s="1"/>
      <c r="CX616" s="1"/>
      <c r="CY616" s="1"/>
      <c r="CZ616" s="1" t="s">
        <v>201</v>
      </c>
      <c r="DA616" s="1" t="s">
        <v>121</v>
      </c>
      <c r="DB616" s="1" t="s">
        <v>433</v>
      </c>
      <c r="DC616" s="1" t="s">
        <v>121</v>
      </c>
      <c r="DD616" s="1" t="s">
        <v>3803</v>
      </c>
      <c r="DE616" s="1" t="s">
        <v>121</v>
      </c>
      <c r="DF616" s="1" t="s">
        <v>1699</v>
      </c>
      <c r="DG616" s="1" t="s">
        <v>1699</v>
      </c>
      <c r="DH616">
        <v>0</v>
      </c>
      <c r="DI616" s="1" t="s">
        <v>133</v>
      </c>
      <c r="DJ616" s="1" t="s">
        <v>121</v>
      </c>
      <c r="DK616" s="1" t="s">
        <v>3069</v>
      </c>
      <c r="DL616" s="1" t="s">
        <v>241</v>
      </c>
      <c r="DM616" s="1" t="s">
        <v>121</v>
      </c>
      <c r="DN616" s="1" t="s">
        <v>3804</v>
      </c>
      <c r="DO616" s="1" t="s">
        <v>121</v>
      </c>
    </row>
    <row r="617" spans="1:119" x14ac:dyDescent="0.25">
      <c r="A617" s="8">
        <v>35129647</v>
      </c>
      <c r="B617" s="8" t="s">
        <v>2511</v>
      </c>
      <c r="C617" s="8" t="s">
        <v>2512</v>
      </c>
      <c r="D617" s="8" t="s">
        <v>2513</v>
      </c>
      <c r="E617" s="8" t="s">
        <v>2183</v>
      </c>
      <c r="F617" s="8" t="s">
        <v>104</v>
      </c>
      <c r="G617" s="8" t="s">
        <v>149</v>
      </c>
      <c r="H617" s="8" t="s">
        <v>150</v>
      </c>
      <c r="I617" s="8" t="s">
        <v>151</v>
      </c>
      <c r="J617" s="8" t="s">
        <v>152</v>
      </c>
      <c r="K617" s="8" t="s">
        <v>4482</v>
      </c>
      <c r="L617" s="8" t="s">
        <v>4483</v>
      </c>
      <c r="M617" s="1" t="s">
        <v>4444</v>
      </c>
      <c r="N617" s="8" t="s">
        <v>153</v>
      </c>
      <c r="O617" s="1" t="s">
        <v>114</v>
      </c>
      <c r="P617" s="1" t="s">
        <v>154</v>
      </c>
      <c r="Q617" s="1" t="s">
        <v>155</v>
      </c>
      <c r="R617" s="5">
        <v>0</v>
      </c>
      <c r="S617" s="5">
        <v>6429</v>
      </c>
      <c r="T617" s="5">
        <v>6429</v>
      </c>
      <c r="U617" s="20">
        <v>1.2176136363636363</v>
      </c>
      <c r="V617" s="5">
        <v>0</v>
      </c>
      <c r="W617" s="5">
        <v>1.2176136363636363</v>
      </c>
      <c r="AB617" s="27"/>
      <c r="AC617" s="9">
        <v>271429</v>
      </c>
      <c r="AD617" s="2">
        <v>0</v>
      </c>
      <c r="AE617" s="2">
        <v>271429</v>
      </c>
      <c r="AF617" s="2">
        <v>47333.1</v>
      </c>
      <c r="AG617" s="2">
        <v>0</v>
      </c>
      <c r="AH617" s="2">
        <v>224095.9</v>
      </c>
      <c r="AI617" s="1" t="s">
        <v>117</v>
      </c>
      <c r="AJ617" s="2">
        <v>2375833.5</v>
      </c>
      <c r="AK617" s="2">
        <v>381.9</v>
      </c>
      <c r="AL617" s="2">
        <v>0</v>
      </c>
      <c r="AM617" s="2">
        <v>381.9</v>
      </c>
      <c r="AN617" s="2">
        <v>0</v>
      </c>
      <c r="AO617" s="2">
        <v>0</v>
      </c>
      <c r="AP617" s="2">
        <v>10416.1</v>
      </c>
      <c r="AQ617" s="2">
        <v>36917.1</v>
      </c>
      <c r="AR617" s="25" t="s">
        <v>4772</v>
      </c>
      <c r="AS617" s="2">
        <v>0</v>
      </c>
      <c r="AT617" s="2">
        <v>40438.199999999997</v>
      </c>
      <c r="AU617" s="17">
        <v>-40438.199999999997</v>
      </c>
      <c r="AV617" s="2">
        <v>40438.199999999997</v>
      </c>
      <c r="AW617" s="17">
        <v>-40438.199999999997</v>
      </c>
      <c r="AX617" s="2">
        <v>36373.9</v>
      </c>
      <c r="AY617" s="2">
        <v>271.60000000000002</v>
      </c>
      <c r="AZ617" s="2">
        <v>271.60000000000002</v>
      </c>
      <c r="BA617" s="2">
        <v>381.9</v>
      </c>
      <c r="BB617" s="2">
        <v>381.9</v>
      </c>
      <c r="BC617" s="2">
        <v>381.9</v>
      </c>
      <c r="BD617" s="2">
        <v>395.9</v>
      </c>
      <c r="BE617" s="2">
        <v>395.9</v>
      </c>
      <c r="BF617" s="2">
        <v>395.9</v>
      </c>
      <c r="BG617" s="2">
        <v>395.9</v>
      </c>
      <c r="BH617" s="2">
        <v>395.9</v>
      </c>
      <c r="BI617" s="2">
        <v>395.9</v>
      </c>
      <c r="BJ617" s="2">
        <v>410.4</v>
      </c>
      <c r="BK617" s="2">
        <v>410.4</v>
      </c>
      <c r="BL617" s="2">
        <v>410.4</v>
      </c>
      <c r="BM617" s="2">
        <v>410.4</v>
      </c>
      <c r="BN617" s="2">
        <v>50410.400000000001</v>
      </c>
      <c r="BO617" s="2">
        <v>410.4</v>
      </c>
      <c r="BP617" s="2">
        <v>500212.8</v>
      </c>
      <c r="BQ617" s="2">
        <v>909000</v>
      </c>
      <c r="BR617" s="2">
        <v>911018.9</v>
      </c>
      <c r="BS617" s="2">
        <v>0</v>
      </c>
      <c r="BT617" s="2">
        <v>0</v>
      </c>
      <c r="BU617" s="2">
        <v>0</v>
      </c>
      <c r="BV617" s="2">
        <v>2372694.1</v>
      </c>
      <c r="BW617" s="1" t="s">
        <v>409</v>
      </c>
      <c r="BY617" s="1"/>
      <c r="BZ617" s="1"/>
      <c r="CA617" s="1"/>
      <c r="CB617" s="1" t="s">
        <v>2515</v>
      </c>
      <c r="CC617" s="1" t="s">
        <v>121</v>
      </c>
      <c r="CD617" s="1" t="s">
        <v>349</v>
      </c>
      <c r="CE617" s="1" t="s">
        <v>300</v>
      </c>
      <c r="CF617" s="1" t="s">
        <v>121</v>
      </c>
      <c r="CG617" s="1" t="s">
        <v>1434</v>
      </c>
      <c r="CH617" s="1" t="s">
        <v>121</v>
      </c>
      <c r="CI617" s="1" t="s">
        <v>2556</v>
      </c>
      <c r="CJ617" s="1" t="s">
        <v>121</v>
      </c>
      <c r="CK617" s="1" t="s">
        <v>433</v>
      </c>
      <c r="CL617" s="1" t="s">
        <v>433</v>
      </c>
      <c r="CM617" s="1" t="s">
        <v>121</v>
      </c>
      <c r="CN617" s="1" t="s">
        <v>324</v>
      </c>
      <c r="CO617" s="1" t="s">
        <v>1621</v>
      </c>
      <c r="CP617" s="1" t="s">
        <v>121</v>
      </c>
      <c r="CQ617" s="1" t="s">
        <v>2375</v>
      </c>
      <c r="CR617" s="1" t="s">
        <v>448</v>
      </c>
      <c r="CS617" s="1" t="s">
        <v>121</v>
      </c>
      <c r="CT617" s="1" t="s">
        <v>351</v>
      </c>
      <c r="CU617" s="1" t="s">
        <v>121</v>
      </c>
      <c r="CV617" s="1"/>
      <c r="CW617" s="1"/>
      <c r="CX617" s="1"/>
      <c r="CY617" s="1"/>
      <c r="CZ617" s="1" t="s">
        <v>351</v>
      </c>
      <c r="DA617" s="1" t="s">
        <v>121</v>
      </c>
      <c r="DB617" s="1" t="s">
        <v>3109</v>
      </c>
      <c r="DC617" s="1" t="s">
        <v>121</v>
      </c>
      <c r="DD617" s="1" t="s">
        <v>1699</v>
      </c>
      <c r="DE617" s="1" t="s">
        <v>121</v>
      </c>
      <c r="DF617" s="1" t="s">
        <v>2301</v>
      </c>
      <c r="DG617" s="1" t="s">
        <v>2301</v>
      </c>
      <c r="DH617">
        <v>0</v>
      </c>
      <c r="DI617" s="1" t="s">
        <v>133</v>
      </c>
      <c r="DJ617" s="1" t="s">
        <v>121</v>
      </c>
      <c r="DK617" s="1" t="s">
        <v>2338</v>
      </c>
      <c r="DL617" s="1" t="s">
        <v>5409</v>
      </c>
      <c r="DM617" s="1" t="s">
        <v>121</v>
      </c>
      <c r="DN617" s="1" t="s">
        <v>5543</v>
      </c>
      <c r="DO617" s="1" t="s">
        <v>121</v>
      </c>
    </row>
    <row r="618" spans="1:119" x14ac:dyDescent="0.25">
      <c r="A618" s="8">
        <v>35129648</v>
      </c>
      <c r="B618" s="8" t="s">
        <v>2518</v>
      </c>
      <c r="C618" s="8" t="s">
        <v>2519</v>
      </c>
      <c r="D618" s="8" t="s">
        <v>2520</v>
      </c>
      <c r="E618" s="8" t="s">
        <v>2183</v>
      </c>
      <c r="F618" s="8" t="s">
        <v>104</v>
      </c>
      <c r="G618" s="8" t="s">
        <v>149</v>
      </c>
      <c r="H618" s="8" t="s">
        <v>150</v>
      </c>
      <c r="I618" s="8" t="s">
        <v>151</v>
      </c>
      <c r="J618" s="8" t="s">
        <v>152</v>
      </c>
      <c r="K618" s="8" t="s">
        <v>4482</v>
      </c>
      <c r="L618" s="8" t="s">
        <v>4483</v>
      </c>
      <c r="M618" s="1" t="s">
        <v>4444</v>
      </c>
      <c r="N618" s="8" t="s">
        <v>153</v>
      </c>
      <c r="O618" s="1" t="s">
        <v>114</v>
      </c>
      <c r="P618" s="1" t="s">
        <v>154</v>
      </c>
      <c r="Q618" s="1" t="s">
        <v>155</v>
      </c>
      <c r="R618" s="5">
        <v>0</v>
      </c>
      <c r="S618" s="5">
        <v>6113</v>
      </c>
      <c r="T618" s="5">
        <v>6113</v>
      </c>
      <c r="U618" s="20">
        <v>1.1577651515151515</v>
      </c>
      <c r="V618" s="5">
        <v>0</v>
      </c>
      <c r="W618" s="5">
        <v>1.1577651515151515</v>
      </c>
      <c r="AB618" s="27"/>
      <c r="AC618" s="9">
        <v>250000</v>
      </c>
      <c r="AD618" s="2">
        <v>0</v>
      </c>
      <c r="AE618" s="2">
        <v>250000</v>
      </c>
      <c r="AF618" s="2">
        <v>67369.3</v>
      </c>
      <c r="AG618" s="2">
        <v>0</v>
      </c>
      <c r="AH618" s="2">
        <v>182630.7</v>
      </c>
      <c r="AI618" s="1" t="s">
        <v>117</v>
      </c>
      <c r="AJ618" s="2">
        <v>2215497.7000000002</v>
      </c>
      <c r="AK618" s="2">
        <v>381.2</v>
      </c>
      <c r="AL618" s="2">
        <v>0</v>
      </c>
      <c r="AM618" s="2">
        <v>381.2</v>
      </c>
      <c r="AN618" s="2">
        <v>0</v>
      </c>
      <c r="AO618" s="2">
        <v>0</v>
      </c>
      <c r="AP618" s="2">
        <v>13092</v>
      </c>
      <c r="AQ618" s="2">
        <v>54277.2</v>
      </c>
      <c r="AR618" s="25" t="s">
        <v>4772</v>
      </c>
      <c r="AS618" s="2">
        <v>0</v>
      </c>
      <c r="AT618" s="2">
        <v>57792</v>
      </c>
      <c r="AU618" s="17">
        <v>-57792</v>
      </c>
      <c r="AV618" s="2">
        <v>57792</v>
      </c>
      <c r="AW618" s="17">
        <v>-57792</v>
      </c>
      <c r="AX618" s="2">
        <v>87286.2</v>
      </c>
      <c r="AY618" s="2">
        <v>-33394.400000000001</v>
      </c>
      <c r="AZ618" s="2">
        <v>385.4</v>
      </c>
      <c r="BA618" s="2">
        <v>381.2</v>
      </c>
      <c r="BB618" s="2">
        <v>381.2</v>
      </c>
      <c r="BC618" s="2">
        <v>381.2</v>
      </c>
      <c r="BD618" s="2">
        <v>395.2</v>
      </c>
      <c r="BE618" s="2">
        <v>395.2</v>
      </c>
      <c r="BF618" s="2">
        <v>395.2</v>
      </c>
      <c r="BG618" s="2">
        <v>395.2</v>
      </c>
      <c r="BH618" s="2">
        <v>395.2</v>
      </c>
      <c r="BI618" s="2">
        <v>395.2</v>
      </c>
      <c r="BJ618" s="2">
        <v>409.7</v>
      </c>
      <c r="BK618" s="2">
        <v>409.7</v>
      </c>
      <c r="BL618" s="2">
        <v>2941.1</v>
      </c>
      <c r="BM618" s="2">
        <v>425.2</v>
      </c>
      <c r="BN618" s="2">
        <v>425.2</v>
      </c>
      <c r="BO618" s="2">
        <v>425.2</v>
      </c>
      <c r="BP618" s="2">
        <v>500440.5</v>
      </c>
      <c r="BQ618" s="2">
        <v>852440.5</v>
      </c>
      <c r="BR618" s="2">
        <v>852440.5</v>
      </c>
      <c r="BS618" s="2">
        <v>440.5</v>
      </c>
      <c r="BT618" s="2">
        <v>440.5</v>
      </c>
      <c r="BU618" s="2">
        <v>440.5</v>
      </c>
      <c r="BV618" s="2">
        <v>2211679.1</v>
      </c>
      <c r="BW618" s="1" t="s">
        <v>409</v>
      </c>
      <c r="BX618">
        <v>155009</v>
      </c>
      <c r="BY618" s="1" t="s">
        <v>4777</v>
      </c>
      <c r="BZ618" s="1" t="s">
        <v>2521</v>
      </c>
      <c r="CA618" s="1" t="s">
        <v>2557</v>
      </c>
      <c r="CB618" s="1" t="s">
        <v>415</v>
      </c>
      <c r="CC618" s="1" t="s">
        <v>121</v>
      </c>
      <c r="CD618" s="1" t="s">
        <v>2208</v>
      </c>
      <c r="CE618" s="1" t="s">
        <v>2209</v>
      </c>
      <c r="CF618" s="1" t="s">
        <v>121</v>
      </c>
      <c r="CG618" s="1" t="s">
        <v>1589</v>
      </c>
      <c r="CH618" s="1" t="s">
        <v>121</v>
      </c>
      <c r="CI618" s="1" t="s">
        <v>1532</v>
      </c>
      <c r="CJ618" s="1" t="s">
        <v>121</v>
      </c>
      <c r="CK618" s="1" t="s">
        <v>2380</v>
      </c>
      <c r="CL618" s="1" t="s">
        <v>2380</v>
      </c>
      <c r="CM618" s="1" t="s">
        <v>121</v>
      </c>
      <c r="CN618" s="1" t="s">
        <v>252</v>
      </c>
      <c r="CO618" s="1" t="s">
        <v>268</v>
      </c>
      <c r="CP618" s="1" t="s">
        <v>121</v>
      </c>
      <c r="CQ618" s="1" t="s">
        <v>1523</v>
      </c>
      <c r="CR618" s="1" t="s">
        <v>1456</v>
      </c>
      <c r="CS618" s="1" t="s">
        <v>121</v>
      </c>
      <c r="CT618" s="1" t="s">
        <v>126</v>
      </c>
      <c r="CU618" s="1" t="s">
        <v>121</v>
      </c>
      <c r="CV618" s="1"/>
      <c r="CW618" s="1"/>
      <c r="CX618" s="1"/>
      <c r="CY618" s="1"/>
      <c r="CZ618" s="1" t="s">
        <v>126</v>
      </c>
      <c r="DA618" s="1" t="s">
        <v>121</v>
      </c>
      <c r="DB618" s="1" t="s">
        <v>1534</v>
      </c>
      <c r="DC618" s="1" t="s">
        <v>121</v>
      </c>
      <c r="DD618" s="1" t="s">
        <v>2523</v>
      </c>
      <c r="DE618" s="1" t="s">
        <v>121</v>
      </c>
      <c r="DF618" s="1" t="s">
        <v>274</v>
      </c>
      <c r="DG618" s="1" t="s">
        <v>274</v>
      </c>
      <c r="DH618">
        <v>0</v>
      </c>
      <c r="DI618" s="1" t="s">
        <v>133</v>
      </c>
      <c r="DJ618" s="1" t="s">
        <v>121</v>
      </c>
      <c r="DK618" s="1" t="s">
        <v>2514</v>
      </c>
      <c r="DL618" s="1" t="s">
        <v>201</v>
      </c>
      <c r="DM618" s="1" t="s">
        <v>121</v>
      </c>
      <c r="DN618" s="1" t="s">
        <v>2516</v>
      </c>
      <c r="DO618" s="1" t="s">
        <v>121</v>
      </c>
    </row>
    <row r="619" spans="1:119" x14ac:dyDescent="0.25">
      <c r="A619" s="8">
        <v>35137593</v>
      </c>
      <c r="B619" s="8" t="s">
        <v>2539</v>
      </c>
      <c r="C619" s="8"/>
      <c r="D619" s="8" t="s">
        <v>485</v>
      </c>
      <c r="E619" s="8" t="s">
        <v>2183</v>
      </c>
      <c r="F619" s="8" t="s">
        <v>104</v>
      </c>
      <c r="G619" s="8" t="s">
        <v>139</v>
      </c>
      <c r="H619" s="8" t="s">
        <v>140</v>
      </c>
      <c r="I619" s="8" t="s">
        <v>141</v>
      </c>
      <c r="J619" s="8" t="s">
        <v>142</v>
      </c>
      <c r="K619" s="8" t="s">
        <v>4480</v>
      </c>
      <c r="L619" s="8" t="s">
        <v>4481</v>
      </c>
      <c r="M619" s="1" t="s">
        <v>153</v>
      </c>
      <c r="N619" s="8" t="s">
        <v>605</v>
      </c>
      <c r="O619" s="1" t="s">
        <v>114</v>
      </c>
      <c r="P619" s="1" t="s">
        <v>543</v>
      </c>
      <c r="Q619" s="1" t="s">
        <v>421</v>
      </c>
      <c r="R619" s="5">
        <v>0</v>
      </c>
      <c r="S619" s="5">
        <v>7272.99999888</v>
      </c>
      <c r="T619" s="5">
        <v>7272.99999888</v>
      </c>
      <c r="U619" s="20">
        <v>1.377462121</v>
      </c>
      <c r="V619" s="5">
        <v>0</v>
      </c>
      <c r="W619" s="5">
        <v>1.377462121</v>
      </c>
      <c r="X619" s="5">
        <v>7437</v>
      </c>
      <c r="Y619" s="5">
        <v>0</v>
      </c>
      <c r="Z619" s="5">
        <v>1.4085227272727272</v>
      </c>
      <c r="AA619" s="5">
        <v>0</v>
      </c>
      <c r="AB619" s="27" t="s">
        <v>401</v>
      </c>
      <c r="AC619" s="9">
        <v>80000</v>
      </c>
      <c r="AD619" s="2">
        <v>0</v>
      </c>
      <c r="AE619" s="2">
        <v>80000</v>
      </c>
      <c r="AF619" s="2">
        <v>68952.899999999994</v>
      </c>
      <c r="AG619" s="2">
        <v>0</v>
      </c>
      <c r="AH619" s="2">
        <v>11047.1</v>
      </c>
      <c r="AI619" s="1" t="s">
        <v>117</v>
      </c>
      <c r="AJ619" s="2">
        <v>10764.7</v>
      </c>
      <c r="AK619" s="2">
        <v>3588.2</v>
      </c>
      <c r="AL619" s="2">
        <v>934.8</v>
      </c>
      <c r="AM619" s="2">
        <v>2653.4</v>
      </c>
      <c r="AN619" s="2">
        <v>0</v>
      </c>
      <c r="AO619" s="2">
        <v>212.4</v>
      </c>
      <c r="AP619" s="2">
        <v>5661.5</v>
      </c>
      <c r="AQ619" s="2">
        <v>64013.8</v>
      </c>
      <c r="AR619" s="25" t="s">
        <v>4776</v>
      </c>
      <c r="AS619" s="2">
        <v>0</v>
      </c>
      <c r="AT619" s="2">
        <v>77431.8</v>
      </c>
      <c r="AU619" s="17">
        <v>-77431.8</v>
      </c>
      <c r="AV619" s="2">
        <v>77431.8</v>
      </c>
      <c r="AW619" s="17">
        <v>-77431.8</v>
      </c>
      <c r="AX619" s="2">
        <v>5214.3999999999996</v>
      </c>
      <c r="AY619" s="2">
        <v>28692.799999999999</v>
      </c>
      <c r="AZ619" s="2">
        <v>29171.8</v>
      </c>
      <c r="BA619" s="2">
        <v>3588.2</v>
      </c>
      <c r="BB619" s="2">
        <v>3588.2</v>
      </c>
      <c r="BC619" s="2">
        <v>3588.2</v>
      </c>
      <c r="BD619" s="2">
        <v>3588.2</v>
      </c>
      <c r="BE619" s="2">
        <v>0</v>
      </c>
      <c r="BF619" s="2">
        <v>0</v>
      </c>
      <c r="BG619" s="2">
        <v>0</v>
      </c>
      <c r="BH619" s="2">
        <v>0</v>
      </c>
      <c r="BI619" s="2">
        <v>0</v>
      </c>
      <c r="BJ619" s="2">
        <v>0</v>
      </c>
      <c r="BK619" s="2">
        <v>0</v>
      </c>
      <c r="BL619" s="2">
        <v>0</v>
      </c>
      <c r="BM619" s="2">
        <v>0</v>
      </c>
      <c r="BN619" s="2">
        <v>0</v>
      </c>
      <c r="BO619" s="2">
        <v>0</v>
      </c>
      <c r="BP619" s="2">
        <v>0</v>
      </c>
      <c r="BQ619" s="2">
        <v>0</v>
      </c>
      <c r="BR619" s="2">
        <v>0</v>
      </c>
      <c r="BS619" s="2">
        <v>0</v>
      </c>
      <c r="BT619" s="2">
        <v>0</v>
      </c>
      <c r="BU619" s="2">
        <v>0</v>
      </c>
      <c r="BV619" s="2">
        <v>0</v>
      </c>
      <c r="BW619" s="1" t="s">
        <v>409</v>
      </c>
      <c r="BX619">
        <v>156048</v>
      </c>
      <c r="BY619" s="1" t="s">
        <v>4777</v>
      </c>
      <c r="BZ619" s="1" t="s">
        <v>2540</v>
      </c>
      <c r="CA619" s="1" t="s">
        <v>4496</v>
      </c>
      <c r="CB619" s="1" t="s">
        <v>1683</v>
      </c>
      <c r="CC619" s="1" t="s">
        <v>121</v>
      </c>
      <c r="CD619" s="1" t="s">
        <v>2145</v>
      </c>
      <c r="CE619" s="1" t="s">
        <v>1589</v>
      </c>
      <c r="CF619" s="1" t="s">
        <v>121</v>
      </c>
      <c r="CG619" s="1" t="s">
        <v>2534</v>
      </c>
      <c r="CH619" s="1" t="s">
        <v>121</v>
      </c>
      <c r="CI619" s="1" t="s">
        <v>1557</v>
      </c>
      <c r="CJ619" s="1" t="s">
        <v>121</v>
      </c>
      <c r="CK619" s="1" t="s">
        <v>1324</v>
      </c>
      <c r="CL619" s="1" t="s">
        <v>1324</v>
      </c>
      <c r="CM619" s="1" t="s">
        <v>121</v>
      </c>
      <c r="CN619" s="1" t="s">
        <v>1657</v>
      </c>
      <c r="CO619" s="1" t="s">
        <v>1581</v>
      </c>
      <c r="CP619" s="1" t="s">
        <v>121</v>
      </c>
      <c r="CQ619" s="1" t="s">
        <v>449</v>
      </c>
      <c r="CR619" s="1" t="s">
        <v>2193</v>
      </c>
      <c r="CS619" s="1" t="s">
        <v>121</v>
      </c>
      <c r="CT619" s="1" t="s">
        <v>2367</v>
      </c>
      <c r="CU619" s="1" t="s">
        <v>121</v>
      </c>
      <c r="CV619" s="1"/>
      <c r="CW619" s="1"/>
      <c r="CX619" s="1"/>
      <c r="CY619" s="1"/>
      <c r="CZ619" s="1" t="s">
        <v>2367</v>
      </c>
      <c r="DA619" s="1" t="s">
        <v>121</v>
      </c>
      <c r="DB619" s="1" t="s">
        <v>2538</v>
      </c>
      <c r="DC619" s="1" t="s">
        <v>121</v>
      </c>
      <c r="DD619" s="1" t="s">
        <v>314</v>
      </c>
      <c r="DE619" s="1" t="s">
        <v>121</v>
      </c>
      <c r="DF619" s="1" t="s">
        <v>126</v>
      </c>
      <c r="DG619" s="1" t="s">
        <v>126</v>
      </c>
      <c r="DH619">
        <v>0</v>
      </c>
      <c r="DI619" s="1" t="s">
        <v>133</v>
      </c>
      <c r="DJ619" s="1" t="s">
        <v>121</v>
      </c>
      <c r="DK619" s="1" t="s">
        <v>127</v>
      </c>
      <c r="DL619" s="1" t="s">
        <v>356</v>
      </c>
      <c r="DM619" s="1" t="s">
        <v>121</v>
      </c>
      <c r="DN619" s="1" t="s">
        <v>222</v>
      </c>
      <c r="DO619" s="1" t="s">
        <v>121</v>
      </c>
    </row>
    <row r="620" spans="1:119" x14ac:dyDescent="0.25">
      <c r="A620" s="8">
        <v>35129657</v>
      </c>
      <c r="B620" s="8" t="s">
        <v>2545</v>
      </c>
      <c r="C620" s="8" t="s">
        <v>2546</v>
      </c>
      <c r="D620" s="8" t="s">
        <v>2547</v>
      </c>
      <c r="E620" s="8" t="s">
        <v>2183</v>
      </c>
      <c r="F620" s="8" t="s">
        <v>104</v>
      </c>
      <c r="G620" s="8" t="s">
        <v>172</v>
      </c>
      <c r="H620" s="8" t="s">
        <v>194</v>
      </c>
      <c r="I620" s="8" t="s">
        <v>151</v>
      </c>
      <c r="J620" s="8" t="s">
        <v>152</v>
      </c>
      <c r="K620" s="8" t="s">
        <v>4482</v>
      </c>
      <c r="L620" s="8" t="s">
        <v>4483</v>
      </c>
      <c r="M620" s="1" t="s">
        <v>4444</v>
      </c>
      <c r="N620" s="8" t="s">
        <v>174</v>
      </c>
      <c r="O620" s="1"/>
      <c r="P620" s="1" t="s">
        <v>154</v>
      </c>
      <c r="Q620" s="1" t="s">
        <v>155</v>
      </c>
      <c r="R620" s="5">
        <v>0</v>
      </c>
      <c r="S620" s="5">
        <v>7516</v>
      </c>
      <c r="T620" s="5">
        <v>7516</v>
      </c>
      <c r="U620" s="20">
        <v>1.4234848484848486</v>
      </c>
      <c r="V620" s="5">
        <v>0</v>
      </c>
      <c r="W620" s="5">
        <v>1.4234848484848486</v>
      </c>
      <c r="AB620" s="27"/>
      <c r="AC620" s="9">
        <v>55556</v>
      </c>
      <c r="AD620" s="2">
        <v>-194444</v>
      </c>
      <c r="AE620" s="2">
        <v>250000</v>
      </c>
      <c r="AF620" s="2">
        <v>53092.7</v>
      </c>
      <c r="AG620" s="2">
        <v>0</v>
      </c>
      <c r="AH620" s="2">
        <v>196907.3</v>
      </c>
      <c r="AI620" s="1" t="s">
        <v>117</v>
      </c>
      <c r="AJ620" s="2">
        <v>0</v>
      </c>
      <c r="AK620" s="2">
        <v>0</v>
      </c>
      <c r="AL620" s="2">
        <v>0</v>
      </c>
      <c r="AM620" s="2">
        <v>0</v>
      </c>
      <c r="AN620" s="2">
        <v>0</v>
      </c>
      <c r="AO620" s="2">
        <v>0</v>
      </c>
      <c r="AP620" s="2">
        <v>9177.1</v>
      </c>
      <c r="AQ620" s="2">
        <v>43915.5</v>
      </c>
      <c r="AR620" s="25" t="s">
        <v>4772</v>
      </c>
      <c r="AS620" s="2">
        <v>0</v>
      </c>
      <c r="AT620" s="2">
        <v>43915.5</v>
      </c>
      <c r="AU620" s="17">
        <v>-43915.5</v>
      </c>
      <c r="AV620" s="2">
        <v>43915.5</v>
      </c>
      <c r="AW620" s="17">
        <v>-43915.5</v>
      </c>
      <c r="AX620" s="2">
        <v>73593.899999999994</v>
      </c>
      <c r="AY620" s="2">
        <v>-29982</v>
      </c>
      <c r="AZ620" s="2">
        <v>303.60000000000002</v>
      </c>
      <c r="BA620" s="2">
        <v>0</v>
      </c>
      <c r="BB620" s="2">
        <v>0</v>
      </c>
      <c r="BC620" s="2">
        <v>0</v>
      </c>
      <c r="BD620" s="2">
        <v>0</v>
      </c>
      <c r="BE620" s="2">
        <v>0</v>
      </c>
      <c r="BF620" s="2">
        <v>0</v>
      </c>
      <c r="BG620" s="2">
        <v>0</v>
      </c>
      <c r="BH620" s="2">
        <v>0</v>
      </c>
      <c r="BI620" s="2">
        <v>0</v>
      </c>
      <c r="BJ620" s="2">
        <v>0</v>
      </c>
      <c r="BK620" s="2">
        <v>0</v>
      </c>
      <c r="BL620" s="2">
        <v>0</v>
      </c>
      <c r="BM620" s="2">
        <v>0</v>
      </c>
      <c r="BN620" s="2">
        <v>0</v>
      </c>
      <c r="BO620" s="2">
        <v>0</v>
      </c>
      <c r="BP620" s="2">
        <v>0</v>
      </c>
      <c r="BQ620" s="2">
        <v>0</v>
      </c>
      <c r="BR620" s="2">
        <v>0</v>
      </c>
      <c r="BS620" s="2">
        <v>0</v>
      </c>
      <c r="BT620" s="2">
        <v>0</v>
      </c>
      <c r="BU620" s="2">
        <v>0</v>
      </c>
      <c r="BV620" s="2">
        <v>0</v>
      </c>
      <c r="BW620" s="1" t="s">
        <v>409</v>
      </c>
      <c r="BY620" s="1"/>
      <c r="BZ620" s="1"/>
      <c r="CA620" s="1"/>
      <c r="CB620" s="1" t="s">
        <v>196</v>
      </c>
      <c r="CC620" s="1" t="s">
        <v>121</v>
      </c>
      <c r="CD620" s="1" t="s">
        <v>356</v>
      </c>
      <c r="CE620" s="1" t="s">
        <v>377</v>
      </c>
      <c r="CF620" s="1" t="s">
        <v>121</v>
      </c>
      <c r="CG620" s="1" t="s">
        <v>258</v>
      </c>
      <c r="CH620" s="1" t="s">
        <v>121</v>
      </c>
      <c r="CI620" s="1" t="s">
        <v>423</v>
      </c>
      <c r="CJ620" s="1" t="s">
        <v>121</v>
      </c>
      <c r="CK620" s="1" t="s">
        <v>286</v>
      </c>
      <c r="CL620" s="1" t="s">
        <v>286</v>
      </c>
      <c r="CM620" s="1" t="s">
        <v>121</v>
      </c>
      <c r="CN620" s="1" t="s">
        <v>338</v>
      </c>
      <c r="CO620" s="1" t="s">
        <v>134</v>
      </c>
      <c r="CP620" s="1" t="s">
        <v>121</v>
      </c>
      <c r="CQ620" s="1" t="s">
        <v>294</v>
      </c>
      <c r="CR620" s="1" t="s">
        <v>195</v>
      </c>
      <c r="CS620" s="1" t="s">
        <v>121</v>
      </c>
      <c r="CT620" s="1" t="s">
        <v>350</v>
      </c>
      <c r="CU620" s="1" t="s">
        <v>121</v>
      </c>
      <c r="CV620" s="1"/>
      <c r="CW620" s="1"/>
      <c r="CX620" s="1"/>
      <c r="CY620" s="1"/>
      <c r="CZ620" s="1" t="s">
        <v>350</v>
      </c>
      <c r="DA620" s="1" t="s">
        <v>121</v>
      </c>
      <c r="DB620" s="1" t="s">
        <v>1699</v>
      </c>
      <c r="DC620" s="1" t="s">
        <v>121</v>
      </c>
      <c r="DD620" s="1" t="s">
        <v>2475</v>
      </c>
      <c r="DE620" s="1" t="s">
        <v>121</v>
      </c>
      <c r="DF620" s="1" t="s">
        <v>2636</v>
      </c>
      <c r="DG620" s="1" t="s">
        <v>2636</v>
      </c>
      <c r="DH620">
        <v>0</v>
      </c>
      <c r="DI620" s="1" t="s">
        <v>133</v>
      </c>
      <c r="DJ620" s="1" t="s">
        <v>121</v>
      </c>
      <c r="DK620" s="1" t="s">
        <v>1609</v>
      </c>
      <c r="DL620" s="1" t="s">
        <v>4688</v>
      </c>
      <c r="DM620" s="1" t="s">
        <v>121</v>
      </c>
      <c r="DN620" s="1" t="s">
        <v>4689</v>
      </c>
      <c r="DO620" s="1" t="s">
        <v>121</v>
      </c>
    </row>
    <row r="621" spans="1:119" x14ac:dyDescent="0.25">
      <c r="A621" s="8">
        <v>35129767</v>
      </c>
      <c r="B621" s="8" t="s">
        <v>2548</v>
      </c>
      <c r="C621" s="8" t="s">
        <v>2549</v>
      </c>
      <c r="D621" s="8" t="s">
        <v>2550</v>
      </c>
      <c r="E621" s="8" t="s">
        <v>2183</v>
      </c>
      <c r="F621" s="8" t="s">
        <v>104</v>
      </c>
      <c r="G621" s="8" t="s">
        <v>227</v>
      </c>
      <c r="H621" s="8" t="s">
        <v>228</v>
      </c>
      <c r="I621" s="8" t="s">
        <v>229</v>
      </c>
      <c r="J621" s="8" t="s">
        <v>230</v>
      </c>
      <c r="K621" s="8" t="s">
        <v>4482</v>
      </c>
      <c r="L621" s="8" t="s">
        <v>4483</v>
      </c>
      <c r="M621" s="1" t="s">
        <v>4444</v>
      </c>
      <c r="N621" s="8" t="s">
        <v>174</v>
      </c>
      <c r="O621" s="1" t="s">
        <v>114</v>
      </c>
      <c r="P621" s="1" t="s">
        <v>390</v>
      </c>
      <c r="Q621" s="1" t="s">
        <v>232</v>
      </c>
      <c r="R621" s="5">
        <v>12455</v>
      </c>
      <c r="S621" s="5">
        <v>1245</v>
      </c>
      <c r="T621" s="5">
        <v>13700</v>
      </c>
      <c r="U621" s="20">
        <v>2.5946969696969697</v>
      </c>
      <c r="V621" s="5">
        <v>0</v>
      </c>
      <c r="W621" s="5">
        <v>2.5946969696969697</v>
      </c>
      <c r="AB621" s="27"/>
      <c r="AC621" s="9">
        <v>500000</v>
      </c>
      <c r="AD621" s="2">
        <v>0</v>
      </c>
      <c r="AE621" s="2">
        <v>500000</v>
      </c>
      <c r="AF621" s="2">
        <v>179078.9</v>
      </c>
      <c r="AG621" s="2">
        <v>0</v>
      </c>
      <c r="AH621" s="2">
        <v>320921.09999999998</v>
      </c>
      <c r="AI621" s="1" t="s">
        <v>117</v>
      </c>
      <c r="AJ621" s="2">
        <v>3494.6</v>
      </c>
      <c r="AK621" s="2">
        <v>524.29999999999995</v>
      </c>
      <c r="AL621" s="2">
        <v>0</v>
      </c>
      <c r="AM621" s="2">
        <v>524.29999999999995</v>
      </c>
      <c r="AN621" s="2">
        <v>0</v>
      </c>
      <c r="AO621" s="2">
        <v>20886.7</v>
      </c>
      <c r="AP621" s="2">
        <v>123586.8</v>
      </c>
      <c r="AQ621" s="2">
        <v>34605.4</v>
      </c>
      <c r="AR621" s="25" t="s">
        <v>4772</v>
      </c>
      <c r="AS621" s="2">
        <v>0</v>
      </c>
      <c r="AT621" s="2">
        <v>38624.1</v>
      </c>
      <c r="AU621" s="17">
        <v>-38624.1</v>
      </c>
      <c r="AV621" s="2">
        <v>38624.1</v>
      </c>
      <c r="AW621" s="17">
        <v>-38624.1</v>
      </c>
      <c r="AX621" s="2">
        <v>32554.400000000001</v>
      </c>
      <c r="AY621" s="2">
        <v>1025.5</v>
      </c>
      <c r="AZ621" s="2">
        <v>1025.5</v>
      </c>
      <c r="BA621" s="2">
        <v>524.29999999999995</v>
      </c>
      <c r="BB621" s="2">
        <v>524.29999999999995</v>
      </c>
      <c r="BC621" s="2">
        <v>524.29999999999995</v>
      </c>
      <c r="BD621" s="2">
        <v>543.5</v>
      </c>
      <c r="BE621" s="2">
        <v>543.5</v>
      </c>
      <c r="BF621" s="2">
        <v>543.5</v>
      </c>
      <c r="BG621" s="2">
        <v>543.5</v>
      </c>
      <c r="BH621" s="2">
        <v>271.8</v>
      </c>
      <c r="BI621" s="2">
        <v>0</v>
      </c>
      <c r="BJ621" s="2">
        <v>0</v>
      </c>
      <c r="BK621" s="2">
        <v>0</v>
      </c>
      <c r="BL621" s="2">
        <v>0</v>
      </c>
      <c r="BM621" s="2">
        <v>0</v>
      </c>
      <c r="BN621" s="2">
        <v>0</v>
      </c>
      <c r="BO621" s="2">
        <v>0</v>
      </c>
      <c r="BP621" s="2">
        <v>0</v>
      </c>
      <c r="BQ621" s="2">
        <v>0</v>
      </c>
      <c r="BR621" s="2">
        <v>0</v>
      </c>
      <c r="BS621" s="2">
        <v>0</v>
      </c>
      <c r="BT621" s="2">
        <v>0</v>
      </c>
      <c r="BU621" s="2">
        <v>0</v>
      </c>
      <c r="BV621" s="2">
        <v>0</v>
      </c>
      <c r="BW621" s="1" t="s">
        <v>409</v>
      </c>
      <c r="BY621" s="1"/>
      <c r="BZ621" s="1"/>
      <c r="CA621" s="1"/>
      <c r="CB621" s="1" t="s">
        <v>235</v>
      </c>
      <c r="CC621" s="1" t="s">
        <v>121</v>
      </c>
      <c r="CD621" s="1" t="s">
        <v>2396</v>
      </c>
      <c r="CE621" s="1" t="s">
        <v>1488</v>
      </c>
      <c r="CF621" s="1" t="s">
        <v>121</v>
      </c>
      <c r="CG621" s="1" t="s">
        <v>1532</v>
      </c>
      <c r="CH621" s="1" t="s">
        <v>121</v>
      </c>
      <c r="CI621" s="1" t="s">
        <v>294</v>
      </c>
      <c r="CJ621" s="1" t="s">
        <v>121</v>
      </c>
      <c r="CK621" s="1" t="s">
        <v>214</v>
      </c>
      <c r="CL621" s="1" t="s">
        <v>214</v>
      </c>
      <c r="CM621" s="1" t="s">
        <v>121</v>
      </c>
      <c r="CN621" s="1" t="s">
        <v>334</v>
      </c>
      <c r="CO621" s="1" t="s">
        <v>125</v>
      </c>
      <c r="CP621" s="1" t="s">
        <v>121</v>
      </c>
      <c r="CQ621" s="1" t="s">
        <v>2396</v>
      </c>
      <c r="CR621" s="1" t="s">
        <v>216</v>
      </c>
      <c r="CS621" s="1" t="s">
        <v>121</v>
      </c>
      <c r="CT621" s="1" t="s">
        <v>257</v>
      </c>
      <c r="CU621" s="1" t="s">
        <v>121</v>
      </c>
      <c r="CV621" s="1"/>
      <c r="CW621" s="1"/>
      <c r="CX621" s="1"/>
      <c r="CY621" s="1"/>
      <c r="CZ621" s="1" t="s">
        <v>257</v>
      </c>
      <c r="DA621" s="1" t="s">
        <v>121</v>
      </c>
      <c r="DB621" s="1" t="s">
        <v>2514</v>
      </c>
      <c r="DC621" s="1" t="s">
        <v>121</v>
      </c>
      <c r="DD621" s="1" t="s">
        <v>168</v>
      </c>
      <c r="DE621" s="1" t="s">
        <v>121</v>
      </c>
      <c r="DF621" s="1" t="s">
        <v>2551</v>
      </c>
      <c r="DG621" s="1" t="s">
        <v>2551</v>
      </c>
      <c r="DH621">
        <v>0</v>
      </c>
      <c r="DI621" s="1" t="s">
        <v>133</v>
      </c>
      <c r="DJ621" s="1" t="s">
        <v>121</v>
      </c>
      <c r="DK621" s="1" t="s">
        <v>351</v>
      </c>
      <c r="DL621" s="1" t="s">
        <v>2552</v>
      </c>
      <c r="DM621" s="1" t="s">
        <v>121</v>
      </c>
      <c r="DN621" s="1" t="s">
        <v>2553</v>
      </c>
      <c r="DO621" s="1" t="s">
        <v>121</v>
      </c>
    </row>
    <row r="622" spans="1:119" x14ac:dyDescent="0.25">
      <c r="A622" s="8">
        <v>35026643</v>
      </c>
      <c r="B622" s="8" t="s">
        <v>4522</v>
      </c>
      <c r="C622" s="8"/>
      <c r="D622" s="8" t="s">
        <v>466</v>
      </c>
      <c r="E622" s="8" t="s">
        <v>2183</v>
      </c>
      <c r="F622" s="8" t="s">
        <v>104</v>
      </c>
      <c r="G622" s="8" t="s">
        <v>209</v>
      </c>
      <c r="H622" s="8" t="s">
        <v>210</v>
      </c>
      <c r="I622" s="8" t="s">
        <v>112</v>
      </c>
      <c r="J622" s="8" t="s">
        <v>113</v>
      </c>
      <c r="K622" s="8" t="s">
        <v>4478</v>
      </c>
      <c r="L622" s="8" t="s">
        <v>4479</v>
      </c>
      <c r="M622" s="1" t="s">
        <v>153</v>
      </c>
      <c r="N622" s="8" t="s">
        <v>1756</v>
      </c>
      <c r="O622" s="1" t="s">
        <v>114</v>
      </c>
      <c r="P622" s="1" t="s">
        <v>470</v>
      </c>
      <c r="Q622" s="1" t="s">
        <v>232</v>
      </c>
      <c r="R622" s="5">
        <v>0</v>
      </c>
      <c r="S622" s="5">
        <v>8553.6</v>
      </c>
      <c r="T622" s="5">
        <v>8553.6</v>
      </c>
      <c r="U622" s="20">
        <v>1.62</v>
      </c>
      <c r="V622" s="5">
        <v>0</v>
      </c>
      <c r="W622" s="5">
        <v>1.62</v>
      </c>
      <c r="AB622" s="27" t="s">
        <v>588</v>
      </c>
      <c r="AC622" s="9">
        <v>100000</v>
      </c>
      <c r="AD622" s="2">
        <v>0</v>
      </c>
      <c r="AE622" s="2">
        <v>100000</v>
      </c>
      <c r="AF622" s="2">
        <v>58947.8</v>
      </c>
      <c r="AG622" s="2">
        <v>0</v>
      </c>
      <c r="AH622" s="2">
        <v>41052.199999999997</v>
      </c>
      <c r="AI622" s="1" t="s">
        <v>117</v>
      </c>
      <c r="AJ622" s="2">
        <v>1782509</v>
      </c>
      <c r="AK622" s="2">
        <v>40878.699999999997</v>
      </c>
      <c r="AL622" s="2">
        <v>226.3</v>
      </c>
      <c r="AM622" s="2">
        <v>40652.400000000001</v>
      </c>
      <c r="AN622" s="2">
        <v>6886.9</v>
      </c>
      <c r="AO622" s="2">
        <v>8874.5</v>
      </c>
      <c r="AP622" s="2">
        <v>31345.8</v>
      </c>
      <c r="AQ622" s="2">
        <v>12066.9</v>
      </c>
      <c r="AR622" s="25" t="s">
        <v>4776</v>
      </c>
      <c r="AS622" s="2">
        <v>0</v>
      </c>
      <c r="AT622" s="2">
        <v>1835228.3</v>
      </c>
      <c r="AU622" s="17">
        <v>-1835228.3</v>
      </c>
      <c r="AV622" s="2">
        <v>1835228.3</v>
      </c>
      <c r="AW622" s="17">
        <v>-1835228.3</v>
      </c>
      <c r="AX622" s="2">
        <v>10030.5</v>
      </c>
      <c r="AY622" s="2">
        <v>2327.6999999999998</v>
      </c>
      <c r="AZ622" s="2">
        <v>-517.6</v>
      </c>
      <c r="BA622" s="2">
        <v>40878.699999999997</v>
      </c>
      <c r="BB622" s="2">
        <v>50840.5</v>
      </c>
      <c r="BC622" s="2">
        <v>364247.6</v>
      </c>
      <c r="BD622" s="2">
        <v>580267</v>
      </c>
      <c r="BE622" s="2">
        <v>607467.9</v>
      </c>
      <c r="BF622" s="2">
        <v>156802.6</v>
      </c>
      <c r="BG622" s="2">
        <v>15848</v>
      </c>
      <c r="BH622" s="2">
        <v>4690.3</v>
      </c>
      <c r="BI622" s="2">
        <v>2345.1</v>
      </c>
      <c r="BJ622" s="2">
        <v>0</v>
      </c>
      <c r="BK622" s="2">
        <v>0</v>
      </c>
      <c r="BL622" s="2">
        <v>0</v>
      </c>
      <c r="BM622" s="2">
        <v>0</v>
      </c>
      <c r="BN622" s="2">
        <v>0</v>
      </c>
      <c r="BO622" s="2">
        <v>0</v>
      </c>
      <c r="BP622" s="2">
        <v>0</v>
      </c>
      <c r="BQ622" s="2">
        <v>0</v>
      </c>
      <c r="BR622" s="2">
        <v>0</v>
      </c>
      <c r="BS622" s="2">
        <v>0</v>
      </c>
      <c r="BT622" s="2">
        <v>0</v>
      </c>
      <c r="BU622" s="2">
        <v>0</v>
      </c>
      <c r="BV622" s="2">
        <v>0</v>
      </c>
      <c r="BW622" s="1" t="s">
        <v>409</v>
      </c>
      <c r="BX622">
        <v>130724</v>
      </c>
      <c r="BY622" s="1" t="s">
        <v>4779</v>
      </c>
      <c r="BZ622" s="1" t="s">
        <v>1757</v>
      </c>
      <c r="CA622" s="1" t="s">
        <v>2024</v>
      </c>
      <c r="CB622" s="1" t="s">
        <v>223</v>
      </c>
      <c r="CC622" s="1" t="s">
        <v>121</v>
      </c>
      <c r="CD622" s="1" t="s">
        <v>2986</v>
      </c>
      <c r="CE622" s="1" t="s">
        <v>1606</v>
      </c>
      <c r="CF622" s="1" t="s">
        <v>121</v>
      </c>
      <c r="CG622" s="1" t="s">
        <v>319</v>
      </c>
      <c r="CH622" s="1" t="s">
        <v>121</v>
      </c>
      <c r="CI622" s="1" t="s">
        <v>1606</v>
      </c>
      <c r="CJ622" s="1" t="s">
        <v>121</v>
      </c>
      <c r="CK622" s="1" t="s">
        <v>2314</v>
      </c>
      <c r="CL622" s="1" t="s">
        <v>2314</v>
      </c>
      <c r="CM622" s="1" t="s">
        <v>121</v>
      </c>
      <c r="CN622" s="1"/>
      <c r="CO622" s="1"/>
      <c r="CP622" s="1"/>
      <c r="CQ622" s="1" t="s">
        <v>1606</v>
      </c>
      <c r="CR622" s="1" t="s">
        <v>2452</v>
      </c>
      <c r="CS622" s="1" t="s">
        <v>121</v>
      </c>
      <c r="CT622" s="1" t="s">
        <v>3104</v>
      </c>
      <c r="CU622" s="1" t="s">
        <v>121</v>
      </c>
      <c r="CV622" s="1"/>
      <c r="CW622" s="1"/>
      <c r="CX622" s="1"/>
      <c r="CY622" s="1"/>
      <c r="CZ622" s="1" t="s">
        <v>3104</v>
      </c>
      <c r="DA622" s="1" t="s">
        <v>121</v>
      </c>
      <c r="DB622" s="1"/>
      <c r="DC622" s="1"/>
      <c r="DD622" s="1" t="s">
        <v>2462</v>
      </c>
      <c r="DE622" s="1" t="s">
        <v>121</v>
      </c>
      <c r="DF622" s="1" t="s">
        <v>1759</v>
      </c>
      <c r="DG622" s="1" t="s">
        <v>2473</v>
      </c>
      <c r="DH622">
        <v>-1191</v>
      </c>
      <c r="DI622" s="1" t="s">
        <v>187</v>
      </c>
      <c r="DJ622" s="1" t="s">
        <v>121</v>
      </c>
      <c r="DK622" s="1" t="s">
        <v>2473</v>
      </c>
      <c r="DL622" s="1" t="s">
        <v>364</v>
      </c>
      <c r="DM622" s="1" t="s">
        <v>121</v>
      </c>
      <c r="DN622" s="1" t="s">
        <v>2298</v>
      </c>
      <c r="DO622" s="1" t="s">
        <v>121</v>
      </c>
    </row>
    <row r="623" spans="1:119" x14ac:dyDescent="0.25">
      <c r="A623" s="8">
        <v>35031663</v>
      </c>
      <c r="B623" s="8" t="s">
        <v>2561</v>
      </c>
      <c r="C623" s="8" t="s">
        <v>2562</v>
      </c>
      <c r="D623" s="8" t="s">
        <v>2563</v>
      </c>
      <c r="E623" s="8" t="s">
        <v>2183</v>
      </c>
      <c r="F623" s="8" t="s">
        <v>104</v>
      </c>
      <c r="G623" s="8" t="s">
        <v>495</v>
      </c>
      <c r="H623" s="8" t="s">
        <v>496</v>
      </c>
      <c r="I623" s="8" t="s">
        <v>546</v>
      </c>
      <c r="J623" s="8" t="s">
        <v>547</v>
      </c>
      <c r="K623" s="8" t="s">
        <v>4480</v>
      </c>
      <c r="L623" s="8" t="s">
        <v>4481</v>
      </c>
      <c r="M623" s="1" t="s">
        <v>4444</v>
      </c>
      <c r="N623" s="8"/>
      <c r="O623" s="1" t="s">
        <v>114</v>
      </c>
      <c r="P623" s="1" t="s">
        <v>697</v>
      </c>
      <c r="Q623" s="1" t="s">
        <v>698</v>
      </c>
      <c r="R623" s="5">
        <v>3643</v>
      </c>
      <c r="S623" s="5">
        <v>0</v>
      </c>
      <c r="T623" s="5">
        <v>3643</v>
      </c>
      <c r="U623" s="20">
        <v>0.68996212121212119</v>
      </c>
      <c r="V623" s="5">
        <v>0</v>
      </c>
      <c r="W623" s="5">
        <v>0.68996212121212119</v>
      </c>
      <c r="AB623" s="27"/>
      <c r="AC623" s="9">
        <v>10000</v>
      </c>
      <c r="AD623" s="2">
        <v>-50000</v>
      </c>
      <c r="AE623" s="2">
        <v>60000</v>
      </c>
      <c r="AF623" s="2">
        <v>45415.6</v>
      </c>
      <c r="AG623" s="2">
        <v>0</v>
      </c>
      <c r="AH623" s="2">
        <v>14584.4</v>
      </c>
      <c r="AI623" s="1" t="s">
        <v>117</v>
      </c>
      <c r="AJ623" s="2">
        <v>3454952.6</v>
      </c>
      <c r="AK623" s="2">
        <v>0</v>
      </c>
      <c r="AL623" s="2">
        <v>0</v>
      </c>
      <c r="AM623" s="2">
        <v>0</v>
      </c>
      <c r="AN623" s="2">
        <v>19599.099999999999</v>
      </c>
      <c r="AO623" s="2">
        <v>16376</v>
      </c>
      <c r="AP623" s="2">
        <v>8573.2000000000007</v>
      </c>
      <c r="AQ623" s="2">
        <v>867.3</v>
      </c>
      <c r="AR623" s="25" t="s">
        <v>4772</v>
      </c>
      <c r="AS623" s="2">
        <v>0</v>
      </c>
      <c r="AT623" s="2">
        <v>867.3</v>
      </c>
      <c r="AU623" s="17">
        <v>-867.3</v>
      </c>
      <c r="AV623" s="2">
        <v>867.3</v>
      </c>
      <c r="AW623" s="17">
        <v>-867.3</v>
      </c>
      <c r="AX623" s="2">
        <v>347.5</v>
      </c>
      <c r="AY623" s="2">
        <v>259.89999999999998</v>
      </c>
      <c r="AZ623" s="2">
        <v>259.89999999999998</v>
      </c>
      <c r="BA623" s="2">
        <v>0</v>
      </c>
      <c r="BB623" s="2">
        <v>0</v>
      </c>
      <c r="BC623" s="2">
        <v>0</v>
      </c>
      <c r="BD623" s="2">
        <v>0</v>
      </c>
      <c r="BE623" s="2">
        <v>0</v>
      </c>
      <c r="BF623" s="2">
        <v>0</v>
      </c>
      <c r="BG623" s="2">
        <v>0</v>
      </c>
      <c r="BH623" s="2">
        <v>0</v>
      </c>
      <c r="BI623" s="2">
        <v>0</v>
      </c>
      <c r="BJ623" s="2">
        <v>0</v>
      </c>
      <c r="BK623" s="2">
        <v>0</v>
      </c>
      <c r="BL623" s="2">
        <v>0</v>
      </c>
      <c r="BM623" s="2">
        <v>0</v>
      </c>
      <c r="BN623" s="2">
        <v>0</v>
      </c>
      <c r="BO623" s="2">
        <v>0</v>
      </c>
      <c r="BP623" s="2">
        <v>0</v>
      </c>
      <c r="BQ623" s="2">
        <v>0</v>
      </c>
      <c r="BR623" s="2">
        <v>3454952.6</v>
      </c>
      <c r="BS623" s="2">
        <v>0</v>
      </c>
      <c r="BT623" s="2">
        <v>0</v>
      </c>
      <c r="BU623" s="2">
        <v>0</v>
      </c>
      <c r="BV623" s="2">
        <v>3454952.6</v>
      </c>
      <c r="BW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I623" s="1"/>
      <c r="DJ623" s="1"/>
      <c r="DK623" s="1"/>
      <c r="DL623" s="1"/>
      <c r="DM623" s="1"/>
      <c r="DN623" s="1"/>
      <c r="DO623" s="1"/>
    </row>
    <row r="624" spans="1:119" x14ac:dyDescent="0.25">
      <c r="A624" s="8">
        <v>35040505</v>
      </c>
      <c r="B624" s="8" t="s">
        <v>2577</v>
      </c>
      <c r="C624" s="8"/>
      <c r="D624" s="8" t="s">
        <v>494</v>
      </c>
      <c r="E624" s="8" t="s">
        <v>2183</v>
      </c>
      <c r="F624" s="8" t="s">
        <v>104</v>
      </c>
      <c r="G624" s="8" t="s">
        <v>710</v>
      </c>
      <c r="H624" s="8" t="s">
        <v>711</v>
      </c>
      <c r="I624" s="8"/>
      <c r="J624" s="8"/>
      <c r="K624" s="8"/>
      <c r="L624" s="8"/>
      <c r="M624" s="1" t="s">
        <v>4444</v>
      </c>
      <c r="N624" s="8"/>
      <c r="O624" s="1"/>
      <c r="P624" s="1" t="s">
        <v>497</v>
      </c>
      <c r="Q624" s="1"/>
      <c r="U624" s="20"/>
      <c r="AB624" s="27"/>
      <c r="AC624" s="9"/>
      <c r="AG624" s="2"/>
      <c r="AI624" s="1"/>
      <c r="AR624" s="25" t="s">
        <v>4772</v>
      </c>
      <c r="AS624" s="2">
        <v>0</v>
      </c>
      <c r="AT624" s="2">
        <v>0</v>
      </c>
      <c r="AU624" s="17">
        <v>0</v>
      </c>
      <c r="AV624" s="2">
        <v>0</v>
      </c>
      <c r="AW624" s="17">
        <v>0</v>
      </c>
      <c r="BR624" s="2"/>
      <c r="BS624" s="2"/>
      <c r="BT624" s="2"/>
      <c r="BU624" s="2"/>
      <c r="BV624" s="2"/>
      <c r="BW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I624" s="1"/>
      <c r="DJ624" s="1"/>
      <c r="DK624" s="1"/>
      <c r="DL624" s="1"/>
      <c r="DM624" s="1"/>
      <c r="DN624" s="1"/>
      <c r="DO624" s="1"/>
    </row>
    <row r="625" spans="1:119" x14ac:dyDescent="0.25">
      <c r="A625" s="8">
        <v>31291639</v>
      </c>
      <c r="B625" s="8" t="s">
        <v>2554</v>
      </c>
      <c r="C625" s="8"/>
      <c r="D625" s="8" t="s">
        <v>499</v>
      </c>
      <c r="E625" s="8" t="s">
        <v>2183</v>
      </c>
      <c r="F625" s="8" t="s">
        <v>104</v>
      </c>
      <c r="G625" s="8" t="s">
        <v>592</v>
      </c>
      <c r="H625" s="8" t="s">
        <v>593</v>
      </c>
      <c r="I625" s="8" t="s">
        <v>594</v>
      </c>
      <c r="J625" s="8" t="s">
        <v>595</v>
      </c>
      <c r="K625" s="8" t="s">
        <v>4480</v>
      </c>
      <c r="L625" s="8" t="s">
        <v>4481</v>
      </c>
      <c r="M625" s="1" t="s">
        <v>4444</v>
      </c>
      <c r="N625" s="8" t="s">
        <v>174</v>
      </c>
      <c r="O625" s="1"/>
      <c r="P625" s="1" t="s">
        <v>106</v>
      </c>
      <c r="Q625" s="1" t="s">
        <v>504</v>
      </c>
      <c r="R625" s="5">
        <v>0</v>
      </c>
      <c r="S625" s="5">
        <v>3100</v>
      </c>
      <c r="T625" s="5">
        <v>3100</v>
      </c>
      <c r="U625" s="20">
        <v>0.58712121212121215</v>
      </c>
      <c r="V625" s="5">
        <v>0</v>
      </c>
      <c r="W625" s="5">
        <v>0.58712121212121215</v>
      </c>
      <c r="AB625" s="27"/>
      <c r="AC625" s="9">
        <v>150000</v>
      </c>
      <c r="AD625" s="2">
        <v>0</v>
      </c>
      <c r="AE625" s="2">
        <v>150000</v>
      </c>
      <c r="AF625" s="2">
        <v>122686.2</v>
      </c>
      <c r="AG625" s="2">
        <v>0</v>
      </c>
      <c r="AH625" s="2">
        <v>27313.8</v>
      </c>
      <c r="AI625" s="1" t="s">
        <v>117</v>
      </c>
      <c r="AJ625" s="2">
        <v>2160776.1</v>
      </c>
      <c r="AK625" s="2">
        <v>1443.9</v>
      </c>
      <c r="AL625" s="2">
        <v>0</v>
      </c>
      <c r="AM625" s="2">
        <v>1443.9</v>
      </c>
      <c r="AN625" s="2">
        <v>22865.3</v>
      </c>
      <c r="AO625" s="2">
        <v>62935.5</v>
      </c>
      <c r="AP625" s="2">
        <v>30842</v>
      </c>
      <c r="AQ625" s="2">
        <v>3911</v>
      </c>
      <c r="AR625" s="25" t="s">
        <v>4772</v>
      </c>
      <c r="AS625" s="2">
        <v>0</v>
      </c>
      <c r="AT625" s="2">
        <v>16906.099999999999</v>
      </c>
      <c r="AU625" s="17">
        <v>-16906.099999999999</v>
      </c>
      <c r="AV625" s="2">
        <v>16906.099999999999</v>
      </c>
      <c r="AW625" s="17">
        <v>-16906.099999999999</v>
      </c>
      <c r="AX625" s="2">
        <v>2074.6</v>
      </c>
      <c r="AY625" s="2">
        <v>1379.6</v>
      </c>
      <c r="AZ625" s="2">
        <v>456.8</v>
      </c>
      <c r="BA625" s="2">
        <v>1443.9</v>
      </c>
      <c r="BB625" s="2">
        <v>1443.9</v>
      </c>
      <c r="BC625" s="2">
        <v>1443.9</v>
      </c>
      <c r="BD625" s="2">
        <v>1443.9</v>
      </c>
      <c r="BE625" s="2">
        <v>1443.9</v>
      </c>
      <c r="BF625" s="2">
        <v>1443.9</v>
      </c>
      <c r="BG625" s="2">
        <v>1443.9</v>
      </c>
      <c r="BH625" s="2">
        <v>1443.9</v>
      </c>
      <c r="BI625" s="2">
        <v>1443.9</v>
      </c>
      <c r="BJ625" s="2">
        <v>3088.8</v>
      </c>
      <c r="BK625" s="2">
        <v>3088.8</v>
      </c>
      <c r="BL625" s="2">
        <v>323992.90000000002</v>
      </c>
      <c r="BM625" s="2">
        <v>124208.3</v>
      </c>
      <c r="BN625" s="2">
        <v>578406.30000000005</v>
      </c>
      <c r="BO625" s="2">
        <v>558219.69999999995</v>
      </c>
      <c r="BP625" s="2">
        <v>558219.69999999995</v>
      </c>
      <c r="BQ625" s="2">
        <v>0</v>
      </c>
      <c r="BR625" s="2">
        <v>0</v>
      </c>
      <c r="BS625" s="2">
        <v>0</v>
      </c>
      <c r="BT625" s="2">
        <v>0</v>
      </c>
      <c r="BU625" s="2">
        <v>0</v>
      </c>
      <c r="BV625" s="2">
        <v>2149224.5</v>
      </c>
      <c r="BW625" s="1" t="s">
        <v>409</v>
      </c>
      <c r="BX625">
        <v>147005</v>
      </c>
      <c r="BY625" s="1" t="s">
        <v>4777</v>
      </c>
      <c r="BZ625" s="1" t="s">
        <v>2555</v>
      </c>
      <c r="CA625" s="1" t="s">
        <v>1500</v>
      </c>
      <c r="CB625" s="1" t="s">
        <v>135</v>
      </c>
      <c r="CC625" s="1" t="s">
        <v>121</v>
      </c>
      <c r="CD625" s="1"/>
      <c r="CE625" s="1"/>
      <c r="CF625" s="1" t="s">
        <v>121</v>
      </c>
      <c r="CG625" s="1"/>
      <c r="CH625" s="1"/>
      <c r="CI625" s="1" t="s">
        <v>371</v>
      </c>
      <c r="CJ625" s="1" t="s">
        <v>121</v>
      </c>
      <c r="CK625" s="1" t="s">
        <v>189</v>
      </c>
      <c r="CL625" s="1" t="s">
        <v>189</v>
      </c>
      <c r="CM625" s="1" t="s">
        <v>121</v>
      </c>
      <c r="CN625" s="1"/>
      <c r="CO625" s="1"/>
      <c r="CP625" s="1"/>
      <c r="CQ625" s="1" t="s">
        <v>2945</v>
      </c>
      <c r="CR625" s="1" t="s">
        <v>460</v>
      </c>
      <c r="CS625" s="1" t="s">
        <v>121</v>
      </c>
      <c r="CT625" s="1" t="s">
        <v>2292</v>
      </c>
      <c r="CU625" s="1" t="s">
        <v>121</v>
      </c>
      <c r="CV625" s="1"/>
      <c r="CW625" s="1"/>
      <c r="CX625" s="1"/>
      <c r="CY625" s="1"/>
      <c r="CZ625" s="1" t="s">
        <v>2292</v>
      </c>
      <c r="DA625" s="1" t="s">
        <v>121</v>
      </c>
      <c r="DB625" s="1"/>
      <c r="DC625" s="1"/>
      <c r="DD625" s="1" t="s">
        <v>2635</v>
      </c>
      <c r="DE625" s="1" t="s">
        <v>121</v>
      </c>
      <c r="DF625" s="1" t="s">
        <v>2557</v>
      </c>
      <c r="DG625" s="1" t="s">
        <v>380</v>
      </c>
      <c r="DH625">
        <v>-711</v>
      </c>
      <c r="DI625" s="1" t="s">
        <v>187</v>
      </c>
      <c r="DJ625" s="1" t="s">
        <v>121</v>
      </c>
      <c r="DK625" s="1" t="s">
        <v>380</v>
      </c>
      <c r="DL625" s="1" t="s">
        <v>2336</v>
      </c>
      <c r="DM625" s="1" t="s">
        <v>121</v>
      </c>
      <c r="DN625" s="1" t="s">
        <v>5544</v>
      </c>
      <c r="DO625" s="1" t="s">
        <v>121</v>
      </c>
    </row>
    <row r="626" spans="1:119" x14ac:dyDescent="0.25">
      <c r="A626" s="8">
        <v>35043421</v>
      </c>
      <c r="B626" s="8" t="s">
        <v>2564</v>
      </c>
      <c r="C626" s="8" t="s">
        <v>2565</v>
      </c>
      <c r="D626" s="8" t="s">
        <v>2566</v>
      </c>
      <c r="E626" s="8" t="s">
        <v>2183</v>
      </c>
      <c r="F626" s="8" t="s">
        <v>104</v>
      </c>
      <c r="G626" s="8" t="s">
        <v>209</v>
      </c>
      <c r="H626" s="8" t="s">
        <v>210</v>
      </c>
      <c r="I626" s="8" t="s">
        <v>112</v>
      </c>
      <c r="J626" s="8" t="s">
        <v>113</v>
      </c>
      <c r="K626" s="8" t="s">
        <v>4478</v>
      </c>
      <c r="L626" s="8" t="s">
        <v>4479</v>
      </c>
      <c r="M626" s="1" t="s">
        <v>4444</v>
      </c>
      <c r="N626" s="8"/>
      <c r="O626" s="1" t="s">
        <v>114</v>
      </c>
      <c r="P626" s="1" t="s">
        <v>211</v>
      </c>
      <c r="Q626" s="1" t="s">
        <v>116</v>
      </c>
      <c r="R626" s="5">
        <v>0</v>
      </c>
      <c r="S626" s="5">
        <v>11665.4</v>
      </c>
      <c r="T626" s="5">
        <v>11665.4</v>
      </c>
      <c r="U626" s="20">
        <v>2.2093560606060607</v>
      </c>
      <c r="V626" s="5">
        <v>0</v>
      </c>
      <c r="W626" s="5">
        <v>2.2093560606060607</v>
      </c>
      <c r="AB626" s="27"/>
      <c r="AC626" s="9">
        <v>40000</v>
      </c>
      <c r="AD626" s="2">
        <v>-710000</v>
      </c>
      <c r="AE626" s="2">
        <v>750000</v>
      </c>
      <c r="AF626" s="2">
        <v>57771.7</v>
      </c>
      <c r="AG626" s="2">
        <v>0</v>
      </c>
      <c r="AH626" s="2">
        <v>692228.3</v>
      </c>
      <c r="AI626" s="1" t="s">
        <v>117</v>
      </c>
      <c r="AJ626" s="2">
        <v>3388117.7</v>
      </c>
      <c r="AK626" s="2">
        <v>219.5</v>
      </c>
      <c r="AL626" s="2">
        <v>0</v>
      </c>
      <c r="AM626" s="2">
        <v>219.5</v>
      </c>
      <c r="AN626" s="2">
        <v>3457</v>
      </c>
      <c r="AO626" s="2">
        <v>16449.900000000001</v>
      </c>
      <c r="AP626" s="2">
        <v>15167.5</v>
      </c>
      <c r="AQ626" s="2">
        <v>22697.4</v>
      </c>
      <c r="AR626" s="25" t="s">
        <v>4772</v>
      </c>
      <c r="AS626" s="2">
        <v>0</v>
      </c>
      <c r="AT626" s="2">
        <v>24380.1</v>
      </c>
      <c r="AU626" s="17">
        <v>-24380.1</v>
      </c>
      <c r="AV626" s="2">
        <v>24380.1</v>
      </c>
      <c r="AW626" s="17">
        <v>-24380.1</v>
      </c>
      <c r="AX626" s="2">
        <v>38571.800000000003</v>
      </c>
      <c r="AY626" s="2">
        <v>-16204.9</v>
      </c>
      <c r="AZ626" s="2">
        <v>330.5</v>
      </c>
      <c r="BA626" s="2">
        <v>219.5</v>
      </c>
      <c r="BB626" s="2">
        <v>219.5</v>
      </c>
      <c r="BC626" s="2">
        <v>219.5</v>
      </c>
      <c r="BD626" s="2">
        <v>227.6</v>
      </c>
      <c r="BE626" s="2">
        <v>227.6</v>
      </c>
      <c r="BF626" s="2">
        <v>227.6</v>
      </c>
      <c r="BG626" s="2">
        <v>227.6</v>
      </c>
      <c r="BH626" s="2">
        <v>113.8</v>
      </c>
      <c r="BI626" s="2">
        <v>0</v>
      </c>
      <c r="BJ626" s="2">
        <v>7398.6</v>
      </c>
      <c r="BK626" s="2">
        <v>7398.6</v>
      </c>
      <c r="BL626" s="2">
        <v>7398.6</v>
      </c>
      <c r="BM626" s="2">
        <v>7398.6</v>
      </c>
      <c r="BN626" s="2">
        <v>8913.7000000000007</v>
      </c>
      <c r="BO626" s="2">
        <v>14913.7</v>
      </c>
      <c r="BP626" s="2">
        <v>347752.8</v>
      </c>
      <c r="BQ626" s="2">
        <v>837711.5</v>
      </c>
      <c r="BR626" s="2">
        <v>921157.9</v>
      </c>
      <c r="BS626" s="2">
        <v>616904.9</v>
      </c>
      <c r="BT626" s="2">
        <v>582020.6</v>
      </c>
      <c r="BU626" s="2">
        <v>27685.1</v>
      </c>
      <c r="BV626" s="2">
        <v>3386654.6</v>
      </c>
      <c r="BW626" s="1" t="s">
        <v>409</v>
      </c>
      <c r="BX626">
        <v>154941</v>
      </c>
      <c r="BY626" s="1" t="s">
        <v>4773</v>
      </c>
      <c r="BZ626" s="1" t="s">
        <v>2567</v>
      </c>
      <c r="CA626" s="1" t="s">
        <v>2557</v>
      </c>
      <c r="CB626" s="1" t="s">
        <v>218</v>
      </c>
      <c r="CC626" s="1" t="s">
        <v>121</v>
      </c>
      <c r="CD626" s="1" t="s">
        <v>122</v>
      </c>
      <c r="CE626" s="1" t="s">
        <v>214</v>
      </c>
      <c r="CF626" s="1" t="s">
        <v>121</v>
      </c>
      <c r="CG626" s="1" t="s">
        <v>298</v>
      </c>
      <c r="CH626" s="1" t="s">
        <v>121</v>
      </c>
      <c r="CI626" s="1" t="s">
        <v>1444</v>
      </c>
      <c r="CJ626" s="1" t="s">
        <v>121</v>
      </c>
      <c r="CK626" s="1" t="s">
        <v>358</v>
      </c>
      <c r="CL626" s="1" t="s">
        <v>347</v>
      </c>
      <c r="CM626" s="1" t="s">
        <v>121</v>
      </c>
      <c r="CN626" s="1" t="s">
        <v>2568</v>
      </c>
      <c r="CO626" s="1" t="s">
        <v>2569</v>
      </c>
      <c r="CP626" s="1" t="s">
        <v>121</v>
      </c>
      <c r="CQ626" s="1" t="s">
        <v>1444</v>
      </c>
      <c r="CR626" s="1" t="s">
        <v>1444</v>
      </c>
      <c r="CS626" s="1" t="s">
        <v>121</v>
      </c>
      <c r="CT626" s="1" t="s">
        <v>321</v>
      </c>
      <c r="CU626" s="1" t="s">
        <v>121</v>
      </c>
      <c r="CV626" s="1"/>
      <c r="CW626" s="1"/>
      <c r="CX626" s="1"/>
      <c r="CY626" s="1"/>
      <c r="CZ626" s="1" t="s">
        <v>321</v>
      </c>
      <c r="DA626" s="1" t="s">
        <v>121</v>
      </c>
      <c r="DB626" s="1"/>
      <c r="DC626" s="1"/>
      <c r="DD626" s="1" t="s">
        <v>2570</v>
      </c>
      <c r="DE626" s="1" t="s">
        <v>121</v>
      </c>
      <c r="DF626" s="1" t="s">
        <v>2292</v>
      </c>
      <c r="DG626" s="1" t="s">
        <v>2292</v>
      </c>
      <c r="DH626">
        <v>0</v>
      </c>
      <c r="DI626" s="1" t="s">
        <v>133</v>
      </c>
      <c r="DJ626" s="1" t="s">
        <v>121</v>
      </c>
      <c r="DK626" s="1" t="s">
        <v>2571</v>
      </c>
      <c r="DL626" s="1" t="s">
        <v>1698</v>
      </c>
      <c r="DM626" s="1" t="s">
        <v>121</v>
      </c>
      <c r="DN626" s="1" t="s">
        <v>2572</v>
      </c>
      <c r="DO626" s="1" t="s">
        <v>121</v>
      </c>
    </row>
    <row r="627" spans="1:119" x14ac:dyDescent="0.25">
      <c r="A627" s="8">
        <v>35043422</v>
      </c>
      <c r="B627" s="8" t="s">
        <v>2573</v>
      </c>
      <c r="C627" s="8" t="s">
        <v>2574</v>
      </c>
      <c r="D627" s="8" t="s">
        <v>2575</v>
      </c>
      <c r="E627" s="8" t="s">
        <v>2183</v>
      </c>
      <c r="F627" s="8" t="s">
        <v>104</v>
      </c>
      <c r="G627" s="8" t="s">
        <v>209</v>
      </c>
      <c r="H627" s="8" t="s">
        <v>210</v>
      </c>
      <c r="I627" s="8" t="s">
        <v>112</v>
      </c>
      <c r="J627" s="8" t="s">
        <v>113</v>
      </c>
      <c r="K627" s="8" t="s">
        <v>4478</v>
      </c>
      <c r="L627" s="8" t="s">
        <v>4479</v>
      </c>
      <c r="M627" s="1" t="s">
        <v>4444</v>
      </c>
      <c r="N627" s="8"/>
      <c r="O627" s="1"/>
      <c r="P627" s="1" t="s">
        <v>211</v>
      </c>
      <c r="Q627" s="1" t="s">
        <v>116</v>
      </c>
      <c r="R627" s="5">
        <v>0</v>
      </c>
      <c r="S627" s="5">
        <v>11037</v>
      </c>
      <c r="T627" s="5">
        <v>11037</v>
      </c>
      <c r="U627" s="20">
        <v>2.0903409090909091</v>
      </c>
      <c r="V627" s="5">
        <v>0</v>
      </c>
      <c r="W627" s="5">
        <v>2.0903409090909091</v>
      </c>
      <c r="AB627" s="27"/>
      <c r="AC627" s="9">
        <v>500000</v>
      </c>
      <c r="AD627" s="2">
        <v>200000</v>
      </c>
      <c r="AE627" s="2">
        <v>300000</v>
      </c>
      <c r="AF627" s="2">
        <v>139465.4</v>
      </c>
      <c r="AG627" s="2">
        <v>0</v>
      </c>
      <c r="AH627" s="2">
        <v>160534.6</v>
      </c>
      <c r="AI627" s="1" t="s">
        <v>117</v>
      </c>
      <c r="AJ627" s="2">
        <v>1954067</v>
      </c>
      <c r="AK627" s="2">
        <v>195.1</v>
      </c>
      <c r="AL627" s="2">
        <v>0</v>
      </c>
      <c r="AM627" s="2">
        <v>195.1</v>
      </c>
      <c r="AN627" s="2">
        <v>1645.5</v>
      </c>
      <c r="AO627" s="2">
        <v>11906.6</v>
      </c>
      <c r="AP627" s="2">
        <v>30704.6</v>
      </c>
      <c r="AQ627" s="2">
        <v>95208.7</v>
      </c>
      <c r="AR627" s="25" t="s">
        <v>4772</v>
      </c>
      <c r="AS627" s="2">
        <v>0</v>
      </c>
      <c r="AT627" s="2">
        <v>95891.9</v>
      </c>
      <c r="AU627" s="17">
        <v>-95891.9</v>
      </c>
      <c r="AV627" s="2">
        <v>95891.9</v>
      </c>
      <c r="AW627" s="17">
        <v>-95891.9</v>
      </c>
      <c r="AX627" s="2">
        <v>131708.70000000001</v>
      </c>
      <c r="AY627" s="2">
        <v>-37298.6</v>
      </c>
      <c r="AZ627" s="2">
        <v>798.6</v>
      </c>
      <c r="BA627" s="2">
        <v>195.1</v>
      </c>
      <c r="BB627" s="2">
        <v>193.8</v>
      </c>
      <c r="BC627" s="2">
        <v>193.8</v>
      </c>
      <c r="BD627" s="2">
        <v>100.5</v>
      </c>
      <c r="BE627" s="2">
        <v>0</v>
      </c>
      <c r="BF627" s="2">
        <v>0</v>
      </c>
      <c r="BG627" s="2">
        <v>0</v>
      </c>
      <c r="BH627" s="2">
        <v>0</v>
      </c>
      <c r="BI627" s="2">
        <v>0</v>
      </c>
      <c r="BJ627" s="2">
        <v>5741.7</v>
      </c>
      <c r="BK627" s="2">
        <v>8741.7000000000007</v>
      </c>
      <c r="BL627" s="2">
        <v>5741.7</v>
      </c>
      <c r="BM627" s="2">
        <v>408484.1</v>
      </c>
      <c r="BN627" s="2">
        <v>876438.2</v>
      </c>
      <c r="BO627" s="2">
        <v>613980.9</v>
      </c>
      <c r="BP627" s="2">
        <v>5741.7</v>
      </c>
      <c r="BQ627" s="2">
        <v>5741.7</v>
      </c>
      <c r="BR627" s="2">
        <v>5741.7</v>
      </c>
      <c r="BS627" s="2">
        <v>5741.7</v>
      </c>
      <c r="BT627" s="2">
        <v>5741.7</v>
      </c>
      <c r="BU627" s="2">
        <v>5741.7</v>
      </c>
      <c r="BV627" s="2">
        <v>1953578.5</v>
      </c>
      <c r="BW627" s="1" t="s">
        <v>409</v>
      </c>
      <c r="BX627">
        <v>154934</v>
      </c>
      <c r="BY627" s="1" t="s">
        <v>4773</v>
      </c>
      <c r="BZ627" s="1" t="s">
        <v>2576</v>
      </c>
      <c r="CA627" s="1" t="s">
        <v>2557</v>
      </c>
      <c r="CB627" s="1" t="s">
        <v>2368</v>
      </c>
      <c r="CC627" s="1" t="s">
        <v>121</v>
      </c>
      <c r="CD627" s="1" t="s">
        <v>269</v>
      </c>
      <c r="CE627" s="1" t="s">
        <v>122</v>
      </c>
      <c r="CF627" s="1" t="s">
        <v>121</v>
      </c>
      <c r="CG627" s="1" t="s">
        <v>120</v>
      </c>
      <c r="CH627" s="1" t="s">
        <v>121</v>
      </c>
      <c r="CI627" s="1" t="s">
        <v>122</v>
      </c>
      <c r="CJ627" s="1" t="s">
        <v>121</v>
      </c>
      <c r="CK627" s="1" t="s">
        <v>282</v>
      </c>
      <c r="CL627" s="1" t="s">
        <v>282</v>
      </c>
      <c r="CM627" s="1" t="s">
        <v>121</v>
      </c>
      <c r="CN627" s="1" t="s">
        <v>2209</v>
      </c>
      <c r="CO627" s="1" t="s">
        <v>1532</v>
      </c>
      <c r="CP627" s="1" t="s">
        <v>121</v>
      </c>
      <c r="CQ627" s="1" t="s">
        <v>214</v>
      </c>
      <c r="CR627" s="1" t="s">
        <v>378</v>
      </c>
      <c r="CS627" s="1" t="s">
        <v>121</v>
      </c>
      <c r="CT627" s="1" t="s">
        <v>233</v>
      </c>
      <c r="CU627" s="1" t="s">
        <v>121</v>
      </c>
      <c r="CV627" s="1"/>
      <c r="CW627" s="1"/>
      <c r="CX627" s="1"/>
      <c r="CY627" s="1"/>
      <c r="CZ627" s="1" t="s">
        <v>233</v>
      </c>
      <c r="DA627" s="1" t="s">
        <v>121</v>
      </c>
      <c r="DB627" s="1"/>
      <c r="DC627" s="1"/>
      <c r="DD627" s="1" t="s">
        <v>377</v>
      </c>
      <c r="DE627" s="1" t="s">
        <v>121</v>
      </c>
      <c r="DF627" s="1" t="s">
        <v>260</v>
      </c>
      <c r="DG627" s="1" t="s">
        <v>260</v>
      </c>
      <c r="DH627">
        <v>0</v>
      </c>
      <c r="DI627" s="1" t="s">
        <v>133</v>
      </c>
      <c r="DJ627" s="1" t="s">
        <v>121</v>
      </c>
      <c r="DK627" s="1" t="s">
        <v>287</v>
      </c>
      <c r="DL627" s="1" t="s">
        <v>427</v>
      </c>
      <c r="DM627" s="1" t="s">
        <v>121</v>
      </c>
      <c r="DN627" s="1" t="s">
        <v>1606</v>
      </c>
      <c r="DO627" s="1" t="s">
        <v>121</v>
      </c>
    </row>
    <row r="628" spans="1:119" x14ac:dyDescent="0.25">
      <c r="A628" s="8">
        <v>35051472</v>
      </c>
      <c r="B628" s="8" t="s">
        <v>2608</v>
      </c>
      <c r="C628" s="8"/>
      <c r="D628" s="8" t="s">
        <v>2609</v>
      </c>
      <c r="E628" s="8" t="s">
        <v>2183</v>
      </c>
      <c r="F628" s="8" t="s">
        <v>104</v>
      </c>
      <c r="G628" s="8" t="s">
        <v>531</v>
      </c>
      <c r="H628" s="8" t="s">
        <v>532</v>
      </c>
      <c r="I628" s="8"/>
      <c r="J628" s="8"/>
      <c r="K628" s="8"/>
      <c r="L628" s="8"/>
      <c r="M628" s="1" t="s">
        <v>4444</v>
      </c>
      <c r="N628" s="8"/>
      <c r="O628" s="1" t="s">
        <v>114</v>
      </c>
      <c r="P628" s="1" t="s">
        <v>497</v>
      </c>
      <c r="Q628" s="1"/>
      <c r="R628" s="5">
        <v>0</v>
      </c>
      <c r="S628" s="5">
        <v>38438.400000000001</v>
      </c>
      <c r="T628" s="5">
        <v>38438.400000000001</v>
      </c>
      <c r="U628" s="20">
        <v>7.28</v>
      </c>
      <c r="V628" s="5">
        <v>0</v>
      </c>
      <c r="W628" s="5">
        <v>7.28</v>
      </c>
      <c r="AB628" s="27"/>
      <c r="AC628" s="9"/>
      <c r="AG628" s="2"/>
      <c r="AI628" s="1"/>
      <c r="AR628" s="25" t="s">
        <v>4772</v>
      </c>
      <c r="AS628" s="2">
        <v>0</v>
      </c>
      <c r="AT628" s="2">
        <v>0</v>
      </c>
      <c r="AU628" s="17">
        <v>0</v>
      </c>
      <c r="AV628" s="2">
        <v>0</v>
      </c>
      <c r="AW628" s="17">
        <v>0</v>
      </c>
      <c r="BR628" s="2"/>
      <c r="BS628" s="2"/>
      <c r="BT628" s="2"/>
      <c r="BU628" s="2"/>
      <c r="BV628" s="2"/>
      <c r="BW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I628" s="1"/>
      <c r="DJ628" s="1"/>
      <c r="DK628" s="1"/>
      <c r="DL628" s="1"/>
      <c r="DM628" s="1"/>
      <c r="DN628" s="1"/>
      <c r="DO628" s="1"/>
    </row>
    <row r="629" spans="1:119" x14ac:dyDescent="0.25">
      <c r="A629" s="8">
        <v>35057010</v>
      </c>
      <c r="B629" s="8" t="s">
        <v>455</v>
      </c>
      <c r="C629" s="8" t="s">
        <v>456</v>
      </c>
      <c r="D629" s="8" t="s">
        <v>457</v>
      </c>
      <c r="E629" s="8" t="s">
        <v>2183</v>
      </c>
      <c r="F629" s="8" t="s">
        <v>104</v>
      </c>
      <c r="G629" s="8" t="s">
        <v>227</v>
      </c>
      <c r="H629" s="8" t="s">
        <v>228</v>
      </c>
      <c r="I629" s="8" t="s">
        <v>229</v>
      </c>
      <c r="J629" s="8" t="s">
        <v>230</v>
      </c>
      <c r="K629" s="8" t="s">
        <v>4482</v>
      </c>
      <c r="L629" s="8" t="s">
        <v>4483</v>
      </c>
      <c r="M629" s="1" t="s">
        <v>4444</v>
      </c>
      <c r="N629" s="8" t="s">
        <v>174</v>
      </c>
      <c r="O629" s="1" t="s">
        <v>114</v>
      </c>
      <c r="P629" s="1" t="s">
        <v>231</v>
      </c>
      <c r="Q629" s="1" t="s">
        <v>232</v>
      </c>
      <c r="R629" s="5">
        <v>3135</v>
      </c>
      <c r="S629" s="5">
        <v>3779</v>
      </c>
      <c r="T629" s="5">
        <v>6914</v>
      </c>
      <c r="U629" s="20">
        <v>1.3094696969696971</v>
      </c>
      <c r="V629" s="5">
        <v>0</v>
      </c>
      <c r="W629" s="5">
        <v>1.3094696969696971</v>
      </c>
      <c r="AB629" s="27"/>
      <c r="AC629" s="9">
        <v>600000</v>
      </c>
      <c r="AD629" s="2">
        <v>0</v>
      </c>
      <c r="AE629" s="2">
        <v>600000</v>
      </c>
      <c r="AF629" s="2">
        <v>320609.40000000002</v>
      </c>
      <c r="AG629" s="2">
        <v>0</v>
      </c>
      <c r="AH629" s="2">
        <v>279390.59999999998</v>
      </c>
      <c r="AI629" s="1" t="s">
        <v>117</v>
      </c>
      <c r="AJ629" s="2">
        <v>1917.5</v>
      </c>
      <c r="AK629" s="2">
        <v>417.6</v>
      </c>
      <c r="AL629" s="2">
        <v>0</v>
      </c>
      <c r="AM629" s="2">
        <v>417.6</v>
      </c>
      <c r="AN629" s="2">
        <v>4921.3999999999996</v>
      </c>
      <c r="AO629" s="2">
        <v>31408.1</v>
      </c>
      <c r="AP629" s="2">
        <v>285613.90000000002</v>
      </c>
      <c r="AQ629" s="2">
        <v>-1334.1</v>
      </c>
      <c r="AR629" s="25" t="s">
        <v>4772</v>
      </c>
      <c r="AS629" s="2">
        <v>0</v>
      </c>
      <c r="AT629" s="2">
        <v>1001</v>
      </c>
      <c r="AU629" s="17">
        <v>-1001</v>
      </c>
      <c r="AV629" s="2">
        <v>1001</v>
      </c>
      <c r="AW629" s="17">
        <v>-1001</v>
      </c>
      <c r="AX629" s="2">
        <v>-8267.2999999999993</v>
      </c>
      <c r="AY629" s="2">
        <v>3069.1</v>
      </c>
      <c r="AZ629" s="2">
        <v>3864.1</v>
      </c>
      <c r="BA629" s="2">
        <v>417.6</v>
      </c>
      <c r="BB629" s="2">
        <v>417.6</v>
      </c>
      <c r="BC629" s="2">
        <v>417.6</v>
      </c>
      <c r="BD629" s="2">
        <v>432.9</v>
      </c>
      <c r="BE629" s="2">
        <v>432.9</v>
      </c>
      <c r="BF629" s="2">
        <v>216.5</v>
      </c>
      <c r="BG629" s="2">
        <v>0</v>
      </c>
      <c r="BH629" s="2">
        <v>0</v>
      </c>
      <c r="BI629" s="2">
        <v>0</v>
      </c>
      <c r="BJ629" s="2">
        <v>0</v>
      </c>
      <c r="BK629" s="2">
        <v>0</v>
      </c>
      <c r="BL629" s="2">
        <v>0</v>
      </c>
      <c r="BM629" s="2">
        <v>0</v>
      </c>
      <c r="BN629" s="2">
        <v>0</v>
      </c>
      <c r="BO629" s="2">
        <v>0</v>
      </c>
      <c r="BP629" s="2">
        <v>0</v>
      </c>
      <c r="BQ629" s="2">
        <v>0</v>
      </c>
      <c r="BR629" s="2">
        <v>0</v>
      </c>
      <c r="BS629" s="2">
        <v>0</v>
      </c>
      <c r="BT629" s="2">
        <v>0</v>
      </c>
      <c r="BU629" s="2">
        <v>0</v>
      </c>
      <c r="BV629" s="2">
        <v>0</v>
      </c>
      <c r="BW629" s="1" t="s">
        <v>409</v>
      </c>
      <c r="BX629">
        <v>158111</v>
      </c>
      <c r="BY629" s="1" t="s">
        <v>4787</v>
      </c>
      <c r="BZ629" s="1" t="s">
        <v>5545</v>
      </c>
      <c r="CA629" s="1" t="s">
        <v>1424</v>
      </c>
      <c r="CB629" s="1" t="s">
        <v>424</v>
      </c>
      <c r="CC629" s="1" t="s">
        <v>121</v>
      </c>
      <c r="CD629" s="1" t="s">
        <v>129</v>
      </c>
      <c r="CE629" s="1" t="s">
        <v>195</v>
      </c>
      <c r="CF629" s="1" t="s">
        <v>121</v>
      </c>
      <c r="CG629" s="1" t="s">
        <v>196</v>
      </c>
      <c r="CH629" s="1" t="s">
        <v>121</v>
      </c>
      <c r="CI629" s="1" t="s">
        <v>295</v>
      </c>
      <c r="CJ629" s="1" t="s">
        <v>121</v>
      </c>
      <c r="CK629" s="1" t="s">
        <v>268</v>
      </c>
      <c r="CL629" s="1" t="s">
        <v>268</v>
      </c>
      <c r="CM629" s="1" t="s">
        <v>121</v>
      </c>
      <c r="CN629" s="1" t="s">
        <v>335</v>
      </c>
      <c r="CO629" s="1" t="s">
        <v>180</v>
      </c>
      <c r="CP629" s="1" t="s">
        <v>121</v>
      </c>
      <c r="CQ629" s="1" t="s">
        <v>458</v>
      </c>
      <c r="CR629" s="1" t="s">
        <v>459</v>
      </c>
      <c r="CS629" s="1" t="s">
        <v>238</v>
      </c>
      <c r="CT629" s="1" t="s">
        <v>182</v>
      </c>
      <c r="CU629" s="1" t="s">
        <v>121</v>
      </c>
      <c r="CV629" s="1"/>
      <c r="CW629" s="1"/>
      <c r="CX629" s="1"/>
      <c r="CY629" s="1"/>
      <c r="CZ629" s="1" t="s">
        <v>182</v>
      </c>
      <c r="DA629" s="1" t="s">
        <v>121</v>
      </c>
      <c r="DB629" s="1" t="s">
        <v>350</v>
      </c>
      <c r="DC629" s="1" t="s">
        <v>121</v>
      </c>
      <c r="DD629" s="1" t="s">
        <v>460</v>
      </c>
      <c r="DE629" s="1" t="s">
        <v>121</v>
      </c>
      <c r="DF629" s="1" t="s">
        <v>461</v>
      </c>
      <c r="DG629" s="1" t="s">
        <v>461</v>
      </c>
      <c r="DH629">
        <v>0</v>
      </c>
      <c r="DI629" s="1" t="s">
        <v>133</v>
      </c>
      <c r="DJ629" s="1" t="s">
        <v>121</v>
      </c>
      <c r="DK629" s="1" t="s">
        <v>462</v>
      </c>
      <c r="DL629" s="1" t="s">
        <v>463</v>
      </c>
      <c r="DM629" s="1" t="s">
        <v>121</v>
      </c>
      <c r="DN629" s="1" t="s">
        <v>464</v>
      </c>
      <c r="DO629" s="1" t="s">
        <v>121</v>
      </c>
    </row>
    <row r="630" spans="1:119" x14ac:dyDescent="0.25">
      <c r="A630" s="8">
        <v>35058026</v>
      </c>
      <c r="B630" s="8" t="s">
        <v>2595</v>
      </c>
      <c r="C630" s="8"/>
      <c r="D630" s="8" t="s">
        <v>466</v>
      </c>
      <c r="E630" s="8" t="s">
        <v>2183</v>
      </c>
      <c r="F630" s="8" t="s">
        <v>104</v>
      </c>
      <c r="G630" s="8" t="s">
        <v>656</v>
      </c>
      <c r="H630" s="8" t="s">
        <v>657</v>
      </c>
      <c r="I630" s="8" t="s">
        <v>229</v>
      </c>
      <c r="J630" s="8" t="s">
        <v>230</v>
      </c>
      <c r="K630" s="8" t="s">
        <v>4482</v>
      </c>
      <c r="L630" s="8" t="s">
        <v>4483</v>
      </c>
      <c r="M630" s="1" t="s">
        <v>4444</v>
      </c>
      <c r="N630" s="8" t="s">
        <v>174</v>
      </c>
      <c r="O630" s="1" t="s">
        <v>114</v>
      </c>
      <c r="P630" s="1" t="s">
        <v>470</v>
      </c>
      <c r="Q630" s="1" t="s">
        <v>232</v>
      </c>
      <c r="R630" s="5">
        <v>3309</v>
      </c>
      <c r="S630" s="5">
        <v>0</v>
      </c>
      <c r="T630" s="5">
        <v>3309</v>
      </c>
      <c r="U630" s="20">
        <v>0.62670454545454546</v>
      </c>
      <c r="V630" s="5">
        <v>0</v>
      </c>
      <c r="W630" s="5">
        <v>0.62670454545454546</v>
      </c>
      <c r="AB630" s="27"/>
      <c r="AC630" s="9">
        <v>245000</v>
      </c>
      <c r="AD630" s="2">
        <v>0</v>
      </c>
      <c r="AE630" s="2">
        <v>245000</v>
      </c>
      <c r="AF630" s="2">
        <v>119289</v>
      </c>
      <c r="AG630" s="2">
        <v>49035</v>
      </c>
      <c r="AH630" s="2">
        <v>174746</v>
      </c>
      <c r="AI630" s="1" t="s">
        <v>117</v>
      </c>
      <c r="AJ630" s="2">
        <v>5767935.9000000004</v>
      </c>
      <c r="AK630" s="2">
        <v>253</v>
      </c>
      <c r="AL630" s="2">
        <v>-43665.8</v>
      </c>
      <c r="AM630" s="2">
        <v>43918.8</v>
      </c>
      <c r="AN630" s="2">
        <v>228.6</v>
      </c>
      <c r="AO630" s="2">
        <v>12223.7</v>
      </c>
      <c r="AP630" s="2">
        <v>99460.4</v>
      </c>
      <c r="AQ630" s="2">
        <v>-36289.5</v>
      </c>
      <c r="AR630" s="25" t="s">
        <v>4772</v>
      </c>
      <c r="AS630" s="2">
        <v>0</v>
      </c>
      <c r="AT630" s="2">
        <v>9709.1</v>
      </c>
      <c r="AU630" s="17">
        <v>-9709.1</v>
      </c>
      <c r="AV630" s="2">
        <v>9709.1</v>
      </c>
      <c r="AW630" s="17">
        <v>-9709.1</v>
      </c>
      <c r="AX630" s="2">
        <v>3833.1</v>
      </c>
      <c r="AY630" s="2">
        <v>1701.7</v>
      </c>
      <c r="AZ630" s="2">
        <v>1841.5</v>
      </c>
      <c r="BA630" s="2">
        <v>253</v>
      </c>
      <c r="BB630" s="2">
        <v>253</v>
      </c>
      <c r="BC630" s="2">
        <v>253</v>
      </c>
      <c r="BD630" s="2">
        <v>262.3</v>
      </c>
      <c r="BE630" s="2">
        <v>262.3</v>
      </c>
      <c r="BF630" s="2">
        <v>262.3</v>
      </c>
      <c r="BG630" s="2">
        <v>262.3</v>
      </c>
      <c r="BH630" s="2">
        <v>262.3</v>
      </c>
      <c r="BI630" s="2">
        <v>262.3</v>
      </c>
      <c r="BJ630" s="2">
        <v>5395223.7000000002</v>
      </c>
      <c r="BK630" s="2">
        <v>33032.199999999997</v>
      </c>
      <c r="BL630" s="2">
        <v>33032.199999999997</v>
      </c>
      <c r="BM630" s="2">
        <v>33032.199999999997</v>
      </c>
      <c r="BN630" s="2">
        <v>33032.199999999997</v>
      </c>
      <c r="BO630" s="2">
        <v>33032.199999999997</v>
      </c>
      <c r="BP630" s="2">
        <v>34245.199999999997</v>
      </c>
      <c r="BQ630" s="2">
        <v>34245.199999999997</v>
      </c>
      <c r="BR630" s="2">
        <v>34245.199999999997</v>
      </c>
      <c r="BS630" s="2">
        <v>34245.199999999997</v>
      </c>
      <c r="BT630" s="2">
        <v>34245.199999999997</v>
      </c>
      <c r="BU630" s="2">
        <v>34245.199999999997</v>
      </c>
      <c r="BV630" s="2">
        <v>5765855.9000000004</v>
      </c>
      <c r="BW630" s="1" t="s">
        <v>409</v>
      </c>
      <c r="BY630" s="1"/>
      <c r="BZ630" s="1"/>
      <c r="CA630" s="1"/>
      <c r="CB630" s="1" t="s">
        <v>1514</v>
      </c>
      <c r="CC630" s="1" t="s">
        <v>121</v>
      </c>
      <c r="CD630" s="1" t="s">
        <v>1710</v>
      </c>
      <c r="CE630" s="1" t="s">
        <v>453</v>
      </c>
      <c r="CF630" s="1" t="s">
        <v>121</v>
      </c>
      <c r="CG630" s="1" t="s">
        <v>448</v>
      </c>
      <c r="CH630" s="1" t="s">
        <v>121</v>
      </c>
      <c r="CI630" s="1" t="s">
        <v>2207</v>
      </c>
      <c r="CJ630" s="1" t="s">
        <v>121</v>
      </c>
      <c r="CK630" s="1" t="s">
        <v>1710</v>
      </c>
      <c r="CL630" s="1" t="s">
        <v>1710</v>
      </c>
      <c r="CM630" s="1" t="s">
        <v>121</v>
      </c>
      <c r="CN630" s="1" t="s">
        <v>1715</v>
      </c>
      <c r="CO630" s="1" t="s">
        <v>284</v>
      </c>
      <c r="CP630" s="1" t="s">
        <v>121</v>
      </c>
      <c r="CQ630" s="1" t="s">
        <v>1710</v>
      </c>
      <c r="CR630" s="1" t="s">
        <v>283</v>
      </c>
      <c r="CS630" s="1" t="s">
        <v>121</v>
      </c>
      <c r="CT630" s="1" t="s">
        <v>123</v>
      </c>
      <c r="CU630" s="1" t="s">
        <v>121</v>
      </c>
      <c r="CV630" s="1"/>
      <c r="CW630" s="1"/>
      <c r="CX630" s="1"/>
      <c r="CY630" s="1"/>
      <c r="CZ630" s="1" t="s">
        <v>123</v>
      </c>
      <c r="DA630" s="1" t="s">
        <v>121</v>
      </c>
      <c r="DB630" s="1" t="s">
        <v>1447</v>
      </c>
      <c r="DC630" s="1" t="s">
        <v>121</v>
      </c>
      <c r="DD630" s="1" t="s">
        <v>347</v>
      </c>
      <c r="DE630" s="1" t="s">
        <v>121</v>
      </c>
      <c r="DF630" s="1" t="s">
        <v>2596</v>
      </c>
      <c r="DG630" s="1" t="s">
        <v>2596</v>
      </c>
      <c r="DH630">
        <v>0</v>
      </c>
      <c r="DI630" s="1" t="s">
        <v>133</v>
      </c>
      <c r="DJ630" s="1" t="s">
        <v>121</v>
      </c>
      <c r="DK630" s="1" t="s">
        <v>135</v>
      </c>
      <c r="DL630" s="1" t="s">
        <v>348</v>
      </c>
      <c r="DM630" s="1" t="s">
        <v>121</v>
      </c>
      <c r="DN630" s="1" t="s">
        <v>2597</v>
      </c>
      <c r="DO630" s="1" t="s">
        <v>121</v>
      </c>
    </row>
    <row r="631" spans="1:119" x14ac:dyDescent="0.25">
      <c r="A631" s="8">
        <v>35056387</v>
      </c>
      <c r="B631" s="8" t="s">
        <v>2598</v>
      </c>
      <c r="C631" s="8" t="s">
        <v>2599</v>
      </c>
      <c r="D631" s="8" t="s">
        <v>2600</v>
      </c>
      <c r="E631" s="8" t="s">
        <v>2183</v>
      </c>
      <c r="F631" s="8" t="s">
        <v>104</v>
      </c>
      <c r="G631" s="8" t="s">
        <v>227</v>
      </c>
      <c r="H631" s="8" t="s">
        <v>228</v>
      </c>
      <c r="I631" s="8" t="s">
        <v>229</v>
      </c>
      <c r="J631" s="8" t="s">
        <v>230</v>
      </c>
      <c r="K631" s="8" t="s">
        <v>4482</v>
      </c>
      <c r="L631" s="8" t="s">
        <v>4483</v>
      </c>
      <c r="M631" s="1" t="s">
        <v>4444</v>
      </c>
      <c r="N631" s="8" t="s">
        <v>174</v>
      </c>
      <c r="O631" s="1" t="s">
        <v>114</v>
      </c>
      <c r="P631" s="1" t="s">
        <v>231</v>
      </c>
      <c r="Q631" s="1" t="s">
        <v>232</v>
      </c>
      <c r="R631" s="5">
        <v>0</v>
      </c>
      <c r="S631" s="5">
        <v>5981</v>
      </c>
      <c r="T631" s="5">
        <v>5981</v>
      </c>
      <c r="U631" s="20">
        <v>1.1327651515151516</v>
      </c>
      <c r="V631" s="5">
        <v>0</v>
      </c>
      <c r="W631" s="5">
        <v>1.1327651515151516</v>
      </c>
      <c r="AB631" s="27"/>
      <c r="AC631" s="9">
        <v>166667</v>
      </c>
      <c r="AD631" s="2">
        <v>0</v>
      </c>
      <c r="AE631" s="2">
        <v>166667</v>
      </c>
      <c r="AF631" s="2">
        <v>50474.2</v>
      </c>
      <c r="AG631" s="2">
        <v>0</v>
      </c>
      <c r="AH631" s="2">
        <v>116192.8</v>
      </c>
      <c r="AI631" s="1" t="s">
        <v>117</v>
      </c>
      <c r="AJ631" s="2">
        <v>1109.8</v>
      </c>
      <c r="AK631" s="2">
        <v>144.1</v>
      </c>
      <c r="AL631" s="2">
        <v>0</v>
      </c>
      <c r="AM631" s="2">
        <v>144.1</v>
      </c>
      <c r="AN631" s="2">
        <v>9079.7000000000007</v>
      </c>
      <c r="AO631" s="2">
        <v>12375.8</v>
      </c>
      <c r="AP631" s="2">
        <v>4014.4</v>
      </c>
      <c r="AQ631" s="2">
        <v>25004.3</v>
      </c>
      <c r="AR631" s="25" t="s">
        <v>4772</v>
      </c>
      <c r="AS631" s="2">
        <v>0</v>
      </c>
      <c r="AT631" s="2">
        <v>26258.3</v>
      </c>
      <c r="AU631" s="17">
        <v>-26258.3</v>
      </c>
      <c r="AV631" s="2">
        <v>26258.3</v>
      </c>
      <c r="AW631" s="17">
        <v>-26258.3</v>
      </c>
      <c r="AX631" s="2">
        <v>34408.1</v>
      </c>
      <c r="AY631" s="2">
        <v>-13457.4</v>
      </c>
      <c r="AZ631" s="2">
        <v>4053.6</v>
      </c>
      <c r="BA631" s="2">
        <v>144.1</v>
      </c>
      <c r="BB631" s="2">
        <v>144.1</v>
      </c>
      <c r="BC631" s="2">
        <v>144.1</v>
      </c>
      <c r="BD631" s="2">
        <v>149.4</v>
      </c>
      <c r="BE631" s="2">
        <v>149.4</v>
      </c>
      <c r="BF631" s="2">
        <v>149.4</v>
      </c>
      <c r="BG631" s="2">
        <v>149.4</v>
      </c>
      <c r="BH631" s="2">
        <v>149.4</v>
      </c>
      <c r="BI631" s="2">
        <v>74.7</v>
      </c>
      <c r="BJ631" s="2">
        <v>0</v>
      </c>
      <c r="BK631" s="2">
        <v>0</v>
      </c>
      <c r="BL631" s="2">
        <v>0</v>
      </c>
      <c r="BM631" s="2">
        <v>0</v>
      </c>
      <c r="BN631" s="2">
        <v>0</v>
      </c>
      <c r="BO631" s="2">
        <v>0</v>
      </c>
      <c r="BP631" s="2">
        <v>0</v>
      </c>
      <c r="BQ631" s="2">
        <v>0</v>
      </c>
      <c r="BR631" s="2">
        <v>0</v>
      </c>
      <c r="BS631" s="2">
        <v>0</v>
      </c>
      <c r="BT631" s="2">
        <v>0</v>
      </c>
      <c r="BU631" s="2">
        <v>0</v>
      </c>
      <c r="BV631" s="2">
        <v>0</v>
      </c>
      <c r="BW631" s="1" t="s">
        <v>409</v>
      </c>
      <c r="BX631">
        <v>154998</v>
      </c>
      <c r="BY631" s="1" t="s">
        <v>4777</v>
      </c>
      <c r="BZ631" s="1" t="s">
        <v>2601</v>
      </c>
      <c r="CA631" s="1" t="s">
        <v>2557</v>
      </c>
      <c r="CB631" s="1" t="s">
        <v>128</v>
      </c>
      <c r="CC631" s="1" t="s">
        <v>121</v>
      </c>
      <c r="CD631" s="1" t="s">
        <v>129</v>
      </c>
      <c r="CE631" s="1" t="s">
        <v>195</v>
      </c>
      <c r="CF631" s="1" t="s">
        <v>121</v>
      </c>
      <c r="CG631" s="1" t="s">
        <v>196</v>
      </c>
      <c r="CH631" s="1" t="s">
        <v>121</v>
      </c>
      <c r="CI631" s="1" t="s">
        <v>1446</v>
      </c>
      <c r="CJ631" s="1" t="s">
        <v>121</v>
      </c>
      <c r="CK631" s="1" t="s">
        <v>158</v>
      </c>
      <c r="CL631" s="1" t="s">
        <v>158</v>
      </c>
      <c r="CM631" s="1" t="s">
        <v>121</v>
      </c>
      <c r="CN631" s="1" t="s">
        <v>2252</v>
      </c>
      <c r="CO631" s="1" t="s">
        <v>338</v>
      </c>
      <c r="CP631" s="1" t="s">
        <v>121</v>
      </c>
      <c r="CQ631" s="1" t="s">
        <v>129</v>
      </c>
      <c r="CR631" s="1" t="s">
        <v>197</v>
      </c>
      <c r="CS631" s="1" t="s">
        <v>121</v>
      </c>
      <c r="CT631" s="1" t="s">
        <v>2452</v>
      </c>
      <c r="CU631" s="1" t="s">
        <v>121</v>
      </c>
      <c r="CV631" s="1"/>
      <c r="CW631" s="1"/>
      <c r="CX631" s="1"/>
      <c r="CY631" s="1"/>
      <c r="CZ631" s="1" t="s">
        <v>2452</v>
      </c>
      <c r="DA631" s="1" t="s">
        <v>121</v>
      </c>
      <c r="DB631" s="1" t="s">
        <v>1622</v>
      </c>
      <c r="DC631" s="1" t="s">
        <v>121</v>
      </c>
      <c r="DD631" s="1" t="s">
        <v>2602</v>
      </c>
      <c r="DE631" s="1" t="s">
        <v>121</v>
      </c>
      <c r="DF631" s="1" t="s">
        <v>2300</v>
      </c>
      <c r="DG631" s="1" t="s">
        <v>2300</v>
      </c>
      <c r="DH631">
        <v>0</v>
      </c>
      <c r="DI631" s="1" t="s">
        <v>133</v>
      </c>
      <c r="DJ631" s="1" t="s">
        <v>121</v>
      </c>
      <c r="DK631" s="1" t="s">
        <v>2476</v>
      </c>
      <c r="DL631" s="1" t="s">
        <v>2274</v>
      </c>
      <c r="DM631" s="1" t="s">
        <v>121</v>
      </c>
      <c r="DN631" s="1" t="s">
        <v>2517</v>
      </c>
      <c r="DO631" s="1" t="s">
        <v>121</v>
      </c>
    </row>
    <row r="632" spans="1:119" x14ac:dyDescent="0.25">
      <c r="A632" s="8">
        <v>35094515</v>
      </c>
      <c r="B632" s="8" t="s">
        <v>2623</v>
      </c>
      <c r="C632" s="8" t="s">
        <v>2624</v>
      </c>
      <c r="D632" s="8" t="s">
        <v>2625</v>
      </c>
      <c r="E632" s="8" t="s">
        <v>2183</v>
      </c>
      <c r="F632" s="8" t="s">
        <v>104</v>
      </c>
      <c r="G632" s="8" t="s">
        <v>149</v>
      </c>
      <c r="H632" s="8" t="s">
        <v>150</v>
      </c>
      <c r="I632" s="8" t="s">
        <v>151</v>
      </c>
      <c r="J632" s="8" t="s">
        <v>152</v>
      </c>
      <c r="K632" s="8" t="s">
        <v>4482</v>
      </c>
      <c r="L632" s="8" t="s">
        <v>4483</v>
      </c>
      <c r="M632" s="1" t="s">
        <v>4444</v>
      </c>
      <c r="N632" s="8" t="s">
        <v>153</v>
      </c>
      <c r="O632" s="1" t="s">
        <v>114</v>
      </c>
      <c r="P632" s="1" t="s">
        <v>154</v>
      </c>
      <c r="Q632" s="1" t="s">
        <v>155</v>
      </c>
      <c r="R632" s="5">
        <v>0</v>
      </c>
      <c r="S632" s="5">
        <v>8723</v>
      </c>
      <c r="T632" s="5">
        <v>8723</v>
      </c>
      <c r="U632" s="20">
        <v>1.6520833333333333</v>
      </c>
      <c r="V632" s="5">
        <v>0</v>
      </c>
      <c r="W632" s="5">
        <v>1.6520833333333333</v>
      </c>
      <c r="AB632" s="27"/>
      <c r="AC632" s="9">
        <v>271429</v>
      </c>
      <c r="AD632" s="2">
        <v>0</v>
      </c>
      <c r="AE632" s="2">
        <v>271429</v>
      </c>
      <c r="AF632" s="2">
        <v>11103.7</v>
      </c>
      <c r="AG632" s="2">
        <v>0</v>
      </c>
      <c r="AH632" s="2">
        <v>260325.3</v>
      </c>
      <c r="AI632" s="1" t="s">
        <v>117</v>
      </c>
      <c r="AJ632" s="2">
        <v>5776935</v>
      </c>
      <c r="AK632" s="2">
        <v>544.6</v>
      </c>
      <c r="AL632" s="2">
        <v>0</v>
      </c>
      <c r="AM632" s="2">
        <v>544.6</v>
      </c>
      <c r="AN632" s="2">
        <v>0</v>
      </c>
      <c r="AO632" s="2">
        <v>7347.2</v>
      </c>
      <c r="AP632" s="2">
        <v>4104.1000000000004</v>
      </c>
      <c r="AQ632" s="2">
        <v>-347.7</v>
      </c>
      <c r="AR632" s="25" t="s">
        <v>4772</v>
      </c>
      <c r="AS632" s="2">
        <v>0</v>
      </c>
      <c r="AT632" s="2">
        <v>2133</v>
      </c>
      <c r="AU632" s="17">
        <v>-2133</v>
      </c>
      <c r="AV632" s="2">
        <v>2133</v>
      </c>
      <c r="AW632" s="17">
        <v>-2133</v>
      </c>
      <c r="AX632" s="2">
        <v>-474.7</v>
      </c>
      <c r="AY632" s="2">
        <v>63.5</v>
      </c>
      <c r="AZ632" s="2">
        <v>63.5</v>
      </c>
      <c r="BA632" s="2">
        <v>544.6</v>
      </c>
      <c r="BB632" s="2">
        <v>544.6</v>
      </c>
      <c r="BC632" s="2">
        <v>544.6</v>
      </c>
      <c r="BD632" s="2">
        <v>564.6</v>
      </c>
      <c r="BE632" s="2">
        <v>282.3</v>
      </c>
      <c r="BF632" s="2">
        <v>0</v>
      </c>
      <c r="BG632" s="2">
        <v>0</v>
      </c>
      <c r="BH632" s="2">
        <v>0</v>
      </c>
      <c r="BI632" s="2">
        <v>0</v>
      </c>
      <c r="BJ632" s="2">
        <v>0</v>
      </c>
      <c r="BK632" s="2">
        <v>0</v>
      </c>
      <c r="BL632" s="2">
        <v>0</v>
      </c>
      <c r="BM632" s="2">
        <v>0</v>
      </c>
      <c r="BN632" s="2">
        <v>500000</v>
      </c>
      <c r="BO632" s="2">
        <v>1758333</v>
      </c>
      <c r="BP632" s="2">
        <v>1758333</v>
      </c>
      <c r="BQ632" s="2">
        <v>1758333</v>
      </c>
      <c r="BR632" s="2">
        <v>0</v>
      </c>
      <c r="BS632" s="2">
        <v>0</v>
      </c>
      <c r="BT632" s="2">
        <v>0</v>
      </c>
      <c r="BU632" s="2">
        <v>0</v>
      </c>
      <c r="BV632" s="2">
        <v>5774999</v>
      </c>
      <c r="BW632" s="1" t="s">
        <v>409</v>
      </c>
      <c r="BY632" s="1"/>
      <c r="BZ632" s="1"/>
      <c r="CA632" s="1"/>
      <c r="CB632" s="1" t="s">
        <v>324</v>
      </c>
      <c r="CC632" s="1" t="s">
        <v>121</v>
      </c>
      <c r="CD632" s="1" t="s">
        <v>3151</v>
      </c>
      <c r="CE632" s="1" t="s">
        <v>2463</v>
      </c>
      <c r="CF632" s="1" t="s">
        <v>121</v>
      </c>
      <c r="CG632" s="1" t="s">
        <v>302</v>
      </c>
      <c r="CH632" s="1" t="s">
        <v>121</v>
      </c>
      <c r="CI632" s="1" t="s">
        <v>2570</v>
      </c>
      <c r="CJ632" s="1" t="s">
        <v>121</v>
      </c>
      <c r="CK632" s="1" t="s">
        <v>2464</v>
      </c>
      <c r="CL632" s="1" t="s">
        <v>2464</v>
      </c>
      <c r="CM632" s="1" t="s">
        <v>121</v>
      </c>
      <c r="CN632" s="1" t="s">
        <v>2945</v>
      </c>
      <c r="CO632" s="1" t="s">
        <v>460</v>
      </c>
      <c r="CP632" s="1" t="s">
        <v>121</v>
      </c>
      <c r="CQ632" s="1" t="s">
        <v>1621</v>
      </c>
      <c r="CR632" s="1" t="s">
        <v>2556</v>
      </c>
      <c r="CS632" s="1" t="s">
        <v>121</v>
      </c>
      <c r="CT632" s="1" t="s">
        <v>371</v>
      </c>
      <c r="CU632" s="1" t="s">
        <v>121</v>
      </c>
      <c r="CV632" s="1"/>
      <c r="CW632" s="1"/>
      <c r="CX632" s="1"/>
      <c r="CY632" s="1"/>
      <c r="CZ632" s="1" t="s">
        <v>371</v>
      </c>
      <c r="DA632" s="1" t="s">
        <v>121</v>
      </c>
      <c r="DB632" s="1" t="s">
        <v>2558</v>
      </c>
      <c r="DC632" s="1" t="s">
        <v>121</v>
      </c>
      <c r="DD632" s="1" t="s">
        <v>190</v>
      </c>
      <c r="DE632" s="1" t="s">
        <v>121</v>
      </c>
      <c r="DF632" s="1" t="s">
        <v>4531</v>
      </c>
      <c r="DG632" s="1" t="s">
        <v>4531</v>
      </c>
      <c r="DH632">
        <v>0</v>
      </c>
      <c r="DI632" s="1" t="s">
        <v>133</v>
      </c>
      <c r="DJ632" s="1" t="s">
        <v>121</v>
      </c>
      <c r="DK632" s="1" t="s">
        <v>5540</v>
      </c>
      <c r="DL632" s="1" t="s">
        <v>4692</v>
      </c>
      <c r="DM632" s="1" t="s">
        <v>121</v>
      </c>
      <c r="DN632" s="1" t="s">
        <v>5546</v>
      </c>
      <c r="DO632" s="1" t="s">
        <v>121</v>
      </c>
    </row>
    <row r="633" spans="1:119" x14ac:dyDescent="0.25">
      <c r="A633" s="8">
        <v>35094389</v>
      </c>
      <c r="B633" s="8" t="s">
        <v>2627</v>
      </c>
      <c r="C633" s="8" t="s">
        <v>2628</v>
      </c>
      <c r="D633" s="8" t="s">
        <v>2629</v>
      </c>
      <c r="E633" s="8" t="s">
        <v>2183</v>
      </c>
      <c r="F633" s="8" t="s">
        <v>104</v>
      </c>
      <c r="G633" s="8" t="s">
        <v>139</v>
      </c>
      <c r="H633" s="8" t="s">
        <v>140</v>
      </c>
      <c r="I633" s="8" t="s">
        <v>141</v>
      </c>
      <c r="J633" s="8" t="s">
        <v>142</v>
      </c>
      <c r="K633" s="8" t="s">
        <v>4480</v>
      </c>
      <c r="L633" s="8" t="s">
        <v>4481</v>
      </c>
      <c r="M633" s="1" t="s">
        <v>174</v>
      </c>
      <c r="N633" s="8" t="s">
        <v>174</v>
      </c>
      <c r="O633" s="1" t="s">
        <v>114</v>
      </c>
      <c r="P633" s="1" t="s">
        <v>420</v>
      </c>
      <c r="Q633" s="1" t="s">
        <v>421</v>
      </c>
      <c r="R633" s="5">
        <v>3000</v>
      </c>
      <c r="S633" s="5">
        <v>200</v>
      </c>
      <c r="T633" s="5">
        <v>3200</v>
      </c>
      <c r="U633" s="20">
        <v>0.60606060606060608</v>
      </c>
      <c r="V633" s="5">
        <v>0</v>
      </c>
      <c r="W633" s="5">
        <v>0.60606060606060608</v>
      </c>
      <c r="X633" s="5">
        <v>2741</v>
      </c>
      <c r="Y633" s="5">
        <v>0</v>
      </c>
      <c r="Z633" s="5">
        <v>0.51912878787878791</v>
      </c>
      <c r="AA633" s="5">
        <v>0</v>
      </c>
      <c r="AB633" s="27"/>
      <c r="AC633" s="9">
        <v>85000</v>
      </c>
      <c r="AD633" s="2">
        <v>0</v>
      </c>
      <c r="AE633" s="2">
        <v>85000</v>
      </c>
      <c r="AF633" s="2">
        <v>75656</v>
      </c>
      <c r="AG633" s="2">
        <v>0</v>
      </c>
      <c r="AH633" s="2">
        <v>9344</v>
      </c>
      <c r="AI633" s="1" t="s">
        <v>117</v>
      </c>
      <c r="AJ633" s="2">
        <v>0</v>
      </c>
      <c r="AK633" s="2">
        <v>0</v>
      </c>
      <c r="AL633" s="2">
        <v>0</v>
      </c>
      <c r="AM633" s="2">
        <v>0</v>
      </c>
      <c r="AN633" s="2">
        <v>0</v>
      </c>
      <c r="AO633" s="2">
        <v>36650.6</v>
      </c>
      <c r="AP633" s="2">
        <v>36553.699999999997</v>
      </c>
      <c r="AQ633" s="2">
        <v>2451.6</v>
      </c>
      <c r="AR633" s="25" t="s">
        <v>4776</v>
      </c>
      <c r="AS633" s="2">
        <v>0</v>
      </c>
      <c r="AT633" s="2">
        <v>2451.6</v>
      </c>
      <c r="AU633" s="17">
        <v>-2451.6</v>
      </c>
      <c r="AV633" s="2">
        <v>2451.6</v>
      </c>
      <c r="AW633" s="17">
        <v>-2451.6</v>
      </c>
      <c r="AX633" s="2">
        <v>529.20000000000005</v>
      </c>
      <c r="AY633" s="2">
        <v>464.4</v>
      </c>
      <c r="AZ633" s="2">
        <v>1458</v>
      </c>
      <c r="BA633" s="2">
        <v>0</v>
      </c>
      <c r="BB633" s="2">
        <v>0</v>
      </c>
      <c r="BC633" s="2">
        <v>0</v>
      </c>
      <c r="BD633" s="2">
        <v>0</v>
      </c>
      <c r="BE633" s="2">
        <v>0</v>
      </c>
      <c r="BF633" s="2">
        <v>0</v>
      </c>
      <c r="BG633" s="2">
        <v>0</v>
      </c>
      <c r="BH633" s="2">
        <v>0</v>
      </c>
      <c r="BI633" s="2">
        <v>0</v>
      </c>
      <c r="BJ633" s="2">
        <v>0</v>
      </c>
      <c r="BK633" s="2">
        <v>0</v>
      </c>
      <c r="BL633" s="2">
        <v>0</v>
      </c>
      <c r="BM633" s="2">
        <v>0</v>
      </c>
      <c r="BN633" s="2">
        <v>0</v>
      </c>
      <c r="BO633" s="2">
        <v>0</v>
      </c>
      <c r="BP633" s="2">
        <v>0</v>
      </c>
      <c r="BQ633" s="2">
        <v>0</v>
      </c>
      <c r="BR633" s="2">
        <v>0</v>
      </c>
      <c r="BS633" s="2">
        <v>0</v>
      </c>
      <c r="BT633" s="2">
        <v>0</v>
      </c>
      <c r="BU633" s="2">
        <v>0</v>
      </c>
      <c r="BV633" s="2">
        <v>0</v>
      </c>
      <c r="BW633" s="1" t="s">
        <v>409</v>
      </c>
      <c r="BX633">
        <v>145841</v>
      </c>
      <c r="BY633" s="1" t="s">
        <v>4774</v>
      </c>
      <c r="BZ633" s="1" t="s">
        <v>2630</v>
      </c>
      <c r="CA633" s="1" t="s">
        <v>1373</v>
      </c>
      <c r="CB633" s="1" t="s">
        <v>2199</v>
      </c>
      <c r="CC633" s="1" t="s">
        <v>121</v>
      </c>
      <c r="CD633" s="1" t="s">
        <v>1549</v>
      </c>
      <c r="CE633" s="1" t="s">
        <v>1550</v>
      </c>
      <c r="CF633" s="1" t="s">
        <v>121</v>
      </c>
      <c r="CG633" s="1" t="s">
        <v>2413</v>
      </c>
      <c r="CH633" s="1" t="s">
        <v>121</v>
      </c>
      <c r="CI633" s="1" t="s">
        <v>414</v>
      </c>
      <c r="CJ633" s="1" t="s">
        <v>121</v>
      </c>
      <c r="CK633" s="1" t="s">
        <v>4641</v>
      </c>
      <c r="CL633" s="1" t="s">
        <v>214</v>
      </c>
      <c r="CM633" s="1" t="s">
        <v>121</v>
      </c>
      <c r="CN633" s="1" t="s">
        <v>334</v>
      </c>
      <c r="CO633" s="1" t="s">
        <v>2461</v>
      </c>
      <c r="CP633" s="1" t="s">
        <v>121</v>
      </c>
      <c r="CQ633" s="1" t="s">
        <v>2992</v>
      </c>
      <c r="CR633" s="1" t="s">
        <v>214</v>
      </c>
      <c r="CS633" s="1" t="s">
        <v>121</v>
      </c>
      <c r="CT633" s="1" t="s">
        <v>316</v>
      </c>
      <c r="CU633" s="1" t="s">
        <v>121</v>
      </c>
      <c r="CV633" s="1"/>
      <c r="CW633" s="1"/>
      <c r="CX633" s="1"/>
      <c r="CY633" s="1"/>
      <c r="CZ633" s="1" t="s">
        <v>316</v>
      </c>
      <c r="DA633" s="1" t="s">
        <v>121</v>
      </c>
      <c r="DB633" s="1" t="s">
        <v>181</v>
      </c>
      <c r="DC633" s="1" t="s">
        <v>121</v>
      </c>
      <c r="DD633" s="1" t="s">
        <v>157</v>
      </c>
      <c r="DE633" s="1" t="s">
        <v>121</v>
      </c>
      <c r="DF633" s="1" t="s">
        <v>1502</v>
      </c>
      <c r="DG633" s="1" t="s">
        <v>1444</v>
      </c>
      <c r="DH633">
        <v>-372</v>
      </c>
      <c r="DI633" s="1" t="s">
        <v>187</v>
      </c>
      <c r="DJ633" s="1" t="s">
        <v>121</v>
      </c>
      <c r="DK633" s="1" t="s">
        <v>271</v>
      </c>
      <c r="DL633" s="1" t="s">
        <v>423</v>
      </c>
      <c r="DM633" s="1" t="s">
        <v>121</v>
      </c>
      <c r="DN633" s="1" t="s">
        <v>2568</v>
      </c>
      <c r="DO633" s="1" t="s">
        <v>121</v>
      </c>
    </row>
    <row r="634" spans="1:119" x14ac:dyDescent="0.25">
      <c r="A634" s="8">
        <v>35109546</v>
      </c>
      <c r="B634" s="8" t="s">
        <v>224</v>
      </c>
      <c r="C634" s="8" t="s">
        <v>225</v>
      </c>
      <c r="D634" s="8" t="s">
        <v>226</v>
      </c>
      <c r="E634" s="8" t="s">
        <v>2183</v>
      </c>
      <c r="F634" s="8" t="s">
        <v>104</v>
      </c>
      <c r="G634" s="8" t="s">
        <v>227</v>
      </c>
      <c r="H634" s="8" t="s">
        <v>228</v>
      </c>
      <c r="I634" s="8" t="s">
        <v>229</v>
      </c>
      <c r="J634" s="8" t="s">
        <v>230</v>
      </c>
      <c r="K634" s="8" t="s">
        <v>4482</v>
      </c>
      <c r="L634" s="8" t="s">
        <v>4483</v>
      </c>
      <c r="M634" s="1" t="s">
        <v>4444</v>
      </c>
      <c r="N634" s="8" t="s">
        <v>174</v>
      </c>
      <c r="O634" s="1" t="s">
        <v>114</v>
      </c>
      <c r="P634" s="1" t="s">
        <v>231</v>
      </c>
      <c r="Q634" s="1" t="s">
        <v>232</v>
      </c>
      <c r="R634" s="5">
        <v>1664</v>
      </c>
      <c r="S634" s="5">
        <v>12975</v>
      </c>
      <c r="T634" s="5">
        <v>14639</v>
      </c>
      <c r="U634" s="20">
        <v>2.7725378787878787</v>
      </c>
      <c r="V634" s="5">
        <v>0</v>
      </c>
      <c r="W634" s="5">
        <v>2.7725378787878787</v>
      </c>
      <c r="AB634" s="27"/>
      <c r="AC634" s="9">
        <v>900000</v>
      </c>
      <c r="AD634" s="2">
        <v>0</v>
      </c>
      <c r="AE634" s="2">
        <v>900000</v>
      </c>
      <c r="AF634" s="2">
        <v>599870.5</v>
      </c>
      <c r="AG634" s="2">
        <v>0</v>
      </c>
      <c r="AH634" s="2">
        <v>300129.5</v>
      </c>
      <c r="AI634" s="1" t="s">
        <v>117</v>
      </c>
      <c r="AJ634" s="2">
        <v>3044.1</v>
      </c>
      <c r="AK634" s="2">
        <v>856.3</v>
      </c>
      <c r="AL634" s="2">
        <v>0</v>
      </c>
      <c r="AM634" s="2">
        <v>856.3</v>
      </c>
      <c r="AN634" s="2">
        <v>0</v>
      </c>
      <c r="AO634" s="2">
        <v>15178.2</v>
      </c>
      <c r="AP634" s="2">
        <v>543929.5</v>
      </c>
      <c r="AQ634" s="2">
        <v>40762.699999999997</v>
      </c>
      <c r="AR634" s="25" t="s">
        <v>4772</v>
      </c>
      <c r="AS634" s="2">
        <v>0</v>
      </c>
      <c r="AT634" s="2">
        <v>44663.199999999997</v>
      </c>
      <c r="AU634" s="17">
        <v>-44663.199999999997</v>
      </c>
      <c r="AV634" s="2">
        <v>44663.199999999997</v>
      </c>
      <c r="AW634" s="17">
        <v>-44663.199999999997</v>
      </c>
      <c r="AX634" s="2">
        <v>33624.9</v>
      </c>
      <c r="AY634" s="2">
        <v>3432.1</v>
      </c>
      <c r="AZ634" s="2">
        <v>3705.7</v>
      </c>
      <c r="BA634" s="2">
        <v>856.3</v>
      </c>
      <c r="BB634" s="2">
        <v>856.3</v>
      </c>
      <c r="BC634" s="2">
        <v>856.3</v>
      </c>
      <c r="BD634" s="2">
        <v>887.7</v>
      </c>
      <c r="BE634" s="2">
        <v>443.9</v>
      </c>
      <c r="BF634" s="2">
        <v>0</v>
      </c>
      <c r="BG634" s="2">
        <v>0</v>
      </c>
      <c r="BH634" s="2">
        <v>0</v>
      </c>
      <c r="BI634" s="2">
        <v>0</v>
      </c>
      <c r="BJ634" s="2">
        <v>0</v>
      </c>
      <c r="BK634" s="2">
        <v>0</v>
      </c>
      <c r="BL634" s="2">
        <v>0</v>
      </c>
      <c r="BM634" s="2">
        <v>0</v>
      </c>
      <c r="BN634" s="2">
        <v>0</v>
      </c>
      <c r="BO634" s="2">
        <v>0</v>
      </c>
      <c r="BP634" s="2">
        <v>0</v>
      </c>
      <c r="BQ634" s="2">
        <v>0</v>
      </c>
      <c r="BR634" s="2">
        <v>0</v>
      </c>
      <c r="BS634" s="2">
        <v>0</v>
      </c>
      <c r="BT634" s="2">
        <v>0</v>
      </c>
      <c r="BU634" s="2">
        <v>0</v>
      </c>
      <c r="BV634" s="2">
        <v>0</v>
      </c>
      <c r="BW634" s="1" t="s">
        <v>409</v>
      </c>
      <c r="BX634">
        <v>158113</v>
      </c>
      <c r="BY634" s="1" t="s">
        <v>4791</v>
      </c>
      <c r="BZ634" s="1" t="s">
        <v>5547</v>
      </c>
      <c r="CA634" s="1" t="s">
        <v>1424</v>
      </c>
      <c r="CB634" s="1" t="s">
        <v>213</v>
      </c>
      <c r="CC634" s="1" t="s">
        <v>121</v>
      </c>
      <c r="CD634" s="1" t="s">
        <v>180</v>
      </c>
      <c r="CE634" s="1" t="s">
        <v>233</v>
      </c>
      <c r="CF634" s="1" t="s">
        <v>121</v>
      </c>
      <c r="CG634" s="1" t="s">
        <v>176</v>
      </c>
      <c r="CH634" s="1" t="s">
        <v>121</v>
      </c>
      <c r="CI634" s="1" t="s">
        <v>234</v>
      </c>
      <c r="CJ634" s="1" t="s">
        <v>121</v>
      </c>
      <c r="CK634" s="1" t="s">
        <v>235</v>
      </c>
      <c r="CL634" s="1" t="s">
        <v>235</v>
      </c>
      <c r="CM634" s="1" t="s">
        <v>121</v>
      </c>
      <c r="CN634" s="1" t="s">
        <v>214</v>
      </c>
      <c r="CO634" s="1" t="s">
        <v>124</v>
      </c>
      <c r="CP634" s="1" t="s">
        <v>121</v>
      </c>
      <c r="CQ634" s="1" t="s">
        <v>236</v>
      </c>
      <c r="CR634" s="1" t="s">
        <v>237</v>
      </c>
      <c r="CS634" s="1" t="s">
        <v>238</v>
      </c>
      <c r="CT634" s="1" t="s">
        <v>239</v>
      </c>
      <c r="CU634" s="1" t="s">
        <v>121</v>
      </c>
      <c r="CV634" s="1"/>
      <c r="CW634" s="1"/>
      <c r="CX634" s="1"/>
      <c r="CY634" s="1"/>
      <c r="CZ634" s="1" t="s">
        <v>239</v>
      </c>
      <c r="DA634" s="1" t="s">
        <v>121</v>
      </c>
      <c r="DB634" s="1" t="s">
        <v>240</v>
      </c>
      <c r="DC634" s="1" t="s">
        <v>121</v>
      </c>
      <c r="DD634" s="1" t="s">
        <v>186</v>
      </c>
      <c r="DE634" s="1" t="s">
        <v>121</v>
      </c>
      <c r="DF634" s="1" t="s">
        <v>241</v>
      </c>
      <c r="DG634" s="1" t="s">
        <v>461</v>
      </c>
      <c r="DH634">
        <v>4</v>
      </c>
      <c r="DI634" s="1" t="s">
        <v>133</v>
      </c>
      <c r="DJ634" s="1" t="s">
        <v>121</v>
      </c>
      <c r="DK634" s="1" t="s">
        <v>462</v>
      </c>
      <c r="DL634" s="1" t="s">
        <v>463</v>
      </c>
      <c r="DM634" s="1" t="s">
        <v>121</v>
      </c>
      <c r="DN634" s="1" t="s">
        <v>464</v>
      </c>
      <c r="DO634" s="1" t="s">
        <v>121</v>
      </c>
    </row>
    <row r="635" spans="1:119" x14ac:dyDescent="0.25">
      <c r="A635" s="8">
        <v>35109541</v>
      </c>
      <c r="B635" s="8" t="s">
        <v>2611</v>
      </c>
      <c r="C635" s="8" t="s">
        <v>2612</v>
      </c>
      <c r="D635" s="8" t="s">
        <v>2613</v>
      </c>
      <c r="E635" s="8" t="s">
        <v>2183</v>
      </c>
      <c r="F635" s="8" t="s">
        <v>104</v>
      </c>
      <c r="G635" s="8" t="s">
        <v>227</v>
      </c>
      <c r="H635" s="8" t="s">
        <v>228</v>
      </c>
      <c r="I635" s="8" t="s">
        <v>229</v>
      </c>
      <c r="J635" s="8" t="s">
        <v>230</v>
      </c>
      <c r="K635" s="8" t="s">
        <v>4482</v>
      </c>
      <c r="L635" s="8" t="s">
        <v>4483</v>
      </c>
      <c r="M635" s="1" t="s">
        <v>4444</v>
      </c>
      <c r="N635" s="8" t="s">
        <v>174</v>
      </c>
      <c r="O635" s="1" t="s">
        <v>114</v>
      </c>
      <c r="P635" s="1" t="s">
        <v>231</v>
      </c>
      <c r="Q635" s="1" t="s">
        <v>232</v>
      </c>
      <c r="R635" s="5">
        <v>1279</v>
      </c>
      <c r="S635" s="5">
        <v>12807</v>
      </c>
      <c r="T635" s="5">
        <v>14086</v>
      </c>
      <c r="U635" s="20">
        <v>2.6678030303030305</v>
      </c>
      <c r="V635" s="5">
        <v>0</v>
      </c>
      <c r="W635" s="5">
        <v>2.6678030303030305</v>
      </c>
      <c r="AB635" s="27"/>
      <c r="AC635" s="9">
        <v>900000</v>
      </c>
      <c r="AD635" s="2">
        <v>0</v>
      </c>
      <c r="AE635" s="2">
        <v>900000</v>
      </c>
      <c r="AF635" s="2">
        <v>617044.30000000005</v>
      </c>
      <c r="AG635" s="2">
        <v>148634.70000000001</v>
      </c>
      <c r="AH635" s="2">
        <v>431590.40000000002</v>
      </c>
      <c r="AI635" s="1" t="s">
        <v>117</v>
      </c>
      <c r="AJ635" s="2">
        <v>1724.3</v>
      </c>
      <c r="AK635" s="2">
        <v>684.7</v>
      </c>
      <c r="AL635" s="2">
        <v>0</v>
      </c>
      <c r="AM635" s="2">
        <v>684.7</v>
      </c>
      <c r="AN635" s="2">
        <v>0</v>
      </c>
      <c r="AO635" s="2">
        <v>21750.3</v>
      </c>
      <c r="AP635" s="2">
        <v>507594</v>
      </c>
      <c r="AQ635" s="2">
        <v>87700.1</v>
      </c>
      <c r="AR635" s="25" t="s">
        <v>4772</v>
      </c>
      <c r="AS635" s="2">
        <v>0</v>
      </c>
      <c r="AT635" s="2">
        <v>90109.1</v>
      </c>
      <c r="AU635" s="17">
        <v>-90109.1</v>
      </c>
      <c r="AV635" s="2">
        <v>90109.1</v>
      </c>
      <c r="AW635" s="17">
        <v>-90109.1</v>
      </c>
      <c r="AX635" s="2">
        <v>80634.100000000006</v>
      </c>
      <c r="AY635" s="2">
        <v>3533</v>
      </c>
      <c r="AZ635" s="2">
        <v>3533</v>
      </c>
      <c r="BA635" s="2">
        <v>684.7</v>
      </c>
      <c r="BB635" s="2">
        <v>684.7</v>
      </c>
      <c r="BC635" s="2">
        <v>684.7</v>
      </c>
      <c r="BD635" s="2">
        <v>354.9</v>
      </c>
      <c r="BE635" s="2">
        <v>0</v>
      </c>
      <c r="BF635" s="2">
        <v>0</v>
      </c>
      <c r="BG635" s="2">
        <v>0</v>
      </c>
      <c r="BH635" s="2">
        <v>0</v>
      </c>
      <c r="BI635" s="2">
        <v>0</v>
      </c>
      <c r="BJ635" s="2">
        <v>0</v>
      </c>
      <c r="BK635" s="2">
        <v>0</v>
      </c>
      <c r="BL635" s="2">
        <v>0</v>
      </c>
      <c r="BM635" s="2">
        <v>0</v>
      </c>
      <c r="BN635" s="2">
        <v>0</v>
      </c>
      <c r="BO635" s="2">
        <v>0</v>
      </c>
      <c r="BP635" s="2">
        <v>0</v>
      </c>
      <c r="BQ635" s="2">
        <v>0</v>
      </c>
      <c r="BR635" s="2">
        <v>0</v>
      </c>
      <c r="BS635" s="2">
        <v>0</v>
      </c>
      <c r="BT635" s="2">
        <v>0</v>
      </c>
      <c r="BU635" s="2">
        <v>0</v>
      </c>
      <c r="BV635" s="2">
        <v>0</v>
      </c>
      <c r="BW635" s="1" t="s">
        <v>409</v>
      </c>
      <c r="BX635">
        <v>158112</v>
      </c>
      <c r="BY635" s="1" t="s">
        <v>4787</v>
      </c>
      <c r="BZ635" s="1" t="s">
        <v>5548</v>
      </c>
      <c r="CA635" s="1" t="s">
        <v>1424</v>
      </c>
      <c r="CB635" s="1" t="s">
        <v>1716</v>
      </c>
      <c r="CC635" s="1" t="s">
        <v>121</v>
      </c>
      <c r="CD635" s="1" t="s">
        <v>235</v>
      </c>
      <c r="CE635" s="1" t="s">
        <v>424</v>
      </c>
      <c r="CF635" s="1" t="s">
        <v>121</v>
      </c>
      <c r="CG635" s="1" t="s">
        <v>213</v>
      </c>
      <c r="CH635" s="1" t="s">
        <v>121</v>
      </c>
      <c r="CI635" s="1" t="s">
        <v>176</v>
      </c>
      <c r="CJ635" s="1" t="s">
        <v>121</v>
      </c>
      <c r="CK635" s="1" t="s">
        <v>1710</v>
      </c>
      <c r="CL635" s="1" t="s">
        <v>1710</v>
      </c>
      <c r="CM635" s="1" t="s">
        <v>121</v>
      </c>
      <c r="CN635" s="1" t="s">
        <v>1715</v>
      </c>
      <c r="CO635" s="1" t="s">
        <v>284</v>
      </c>
      <c r="CP635" s="1" t="s">
        <v>121</v>
      </c>
      <c r="CQ635" s="1" t="s">
        <v>1388</v>
      </c>
      <c r="CR635" s="1" t="s">
        <v>1286</v>
      </c>
      <c r="CS635" s="1" t="s">
        <v>238</v>
      </c>
      <c r="CT635" s="1" t="s">
        <v>319</v>
      </c>
      <c r="CU635" s="1" t="s">
        <v>121</v>
      </c>
      <c r="CV635" s="1"/>
      <c r="CW635" s="1"/>
      <c r="CX635" s="1"/>
      <c r="CY635" s="1"/>
      <c r="CZ635" s="1" t="s">
        <v>319</v>
      </c>
      <c r="DA635" s="1" t="s">
        <v>121</v>
      </c>
      <c r="DB635" s="1" t="s">
        <v>2614</v>
      </c>
      <c r="DC635" s="1" t="s">
        <v>121</v>
      </c>
      <c r="DD635" s="1" t="s">
        <v>2615</v>
      </c>
      <c r="DE635" s="1" t="s">
        <v>121</v>
      </c>
      <c r="DF635" s="1" t="s">
        <v>461</v>
      </c>
      <c r="DG635" s="1" t="s">
        <v>461</v>
      </c>
      <c r="DH635">
        <v>0</v>
      </c>
      <c r="DI635" s="1" t="s">
        <v>133</v>
      </c>
      <c r="DJ635" s="1" t="s">
        <v>121</v>
      </c>
      <c r="DK635" s="1" t="s">
        <v>462</v>
      </c>
      <c r="DL635" s="1" t="s">
        <v>463</v>
      </c>
      <c r="DM635" s="1" t="s">
        <v>121</v>
      </c>
      <c r="DN635" s="1" t="s">
        <v>464</v>
      </c>
      <c r="DO635" s="1" t="s">
        <v>121</v>
      </c>
    </row>
    <row r="636" spans="1:119" x14ac:dyDescent="0.25">
      <c r="A636" s="8">
        <v>35110556</v>
      </c>
      <c r="B636" s="8" t="s">
        <v>2610</v>
      </c>
      <c r="C636" s="8"/>
      <c r="D636" s="8" t="s">
        <v>572</v>
      </c>
      <c r="E636" s="8" t="s">
        <v>2183</v>
      </c>
      <c r="F636" s="8" t="s">
        <v>104</v>
      </c>
      <c r="G636" s="8" t="s">
        <v>996</v>
      </c>
      <c r="H636" s="8" t="s">
        <v>997</v>
      </c>
      <c r="I636" s="8" t="s">
        <v>998</v>
      </c>
      <c r="J636" s="8" t="s">
        <v>999</v>
      </c>
      <c r="K636" s="8"/>
      <c r="L636" s="8"/>
      <c r="M636" s="1" t="s">
        <v>153</v>
      </c>
      <c r="N636" s="8"/>
      <c r="O636" s="1"/>
      <c r="P636" s="1" t="s">
        <v>154</v>
      </c>
      <c r="Q636" s="1" t="s">
        <v>155</v>
      </c>
      <c r="U636" s="20"/>
      <c r="AB636" s="27" t="s">
        <v>588</v>
      </c>
      <c r="AC636" s="9">
        <v>1</v>
      </c>
      <c r="AD636" s="2">
        <v>1</v>
      </c>
      <c r="AE636" s="2">
        <v>0</v>
      </c>
      <c r="AF636" s="2">
        <v>40830.199999999997</v>
      </c>
      <c r="AG636" s="2">
        <v>0</v>
      </c>
      <c r="AH636" s="2">
        <v>-40830.199999999997</v>
      </c>
      <c r="AI636" s="1" t="s">
        <v>145</v>
      </c>
      <c r="AJ636" s="2">
        <v>0</v>
      </c>
      <c r="AK636" s="2">
        <v>0</v>
      </c>
      <c r="AL636" s="2">
        <v>-60.6</v>
      </c>
      <c r="AM636" s="2">
        <v>60.6</v>
      </c>
      <c r="AN636" s="2">
        <v>0</v>
      </c>
      <c r="AO636" s="2">
        <v>31152.6</v>
      </c>
      <c r="AP636" s="2">
        <v>8740.9</v>
      </c>
      <c r="AQ636" s="2">
        <v>876</v>
      </c>
      <c r="AR636" s="25" t="s">
        <v>4776</v>
      </c>
      <c r="AS636" s="2">
        <v>0</v>
      </c>
      <c r="AT636" s="2">
        <v>936.6</v>
      </c>
      <c r="AU636" s="17">
        <v>-936.6</v>
      </c>
      <c r="AV636" s="2">
        <v>936.6</v>
      </c>
      <c r="AW636" s="17">
        <v>-936.6</v>
      </c>
      <c r="AX636" s="2">
        <v>344.5</v>
      </c>
      <c r="AY636" s="2">
        <v>235.6</v>
      </c>
      <c r="AZ636" s="2">
        <v>356.5</v>
      </c>
      <c r="BA636" s="2">
        <v>0</v>
      </c>
      <c r="BB636" s="2">
        <v>0</v>
      </c>
      <c r="BC636" s="2">
        <v>0</v>
      </c>
      <c r="BD636" s="2">
        <v>0</v>
      </c>
      <c r="BE636" s="2">
        <v>0</v>
      </c>
      <c r="BF636" s="2">
        <v>0</v>
      </c>
      <c r="BG636" s="2">
        <v>0</v>
      </c>
      <c r="BH636" s="2">
        <v>0</v>
      </c>
      <c r="BI636" s="2">
        <v>0</v>
      </c>
      <c r="BJ636" s="2">
        <v>0</v>
      </c>
      <c r="BK636" s="2">
        <v>0</v>
      </c>
      <c r="BL636" s="2">
        <v>0</v>
      </c>
      <c r="BM636" s="2">
        <v>0</v>
      </c>
      <c r="BN636" s="2">
        <v>0</v>
      </c>
      <c r="BO636" s="2">
        <v>0</v>
      </c>
      <c r="BP636" s="2">
        <v>0</v>
      </c>
      <c r="BQ636" s="2">
        <v>0</v>
      </c>
      <c r="BR636" s="2">
        <v>0</v>
      </c>
      <c r="BS636" s="2">
        <v>0</v>
      </c>
      <c r="BT636" s="2">
        <v>0</v>
      </c>
      <c r="BU636" s="2">
        <v>0</v>
      </c>
      <c r="BV636" s="2">
        <v>0</v>
      </c>
      <c r="BW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I636" s="1"/>
      <c r="DJ636" s="1"/>
      <c r="DK636" s="1"/>
      <c r="DL636" s="1"/>
      <c r="DM636" s="1"/>
      <c r="DN636" s="1"/>
      <c r="DO636" s="1"/>
    </row>
    <row r="637" spans="1:119" x14ac:dyDescent="0.25">
      <c r="A637" s="8">
        <v>35094395</v>
      </c>
      <c r="B637" s="8" t="s">
        <v>2617</v>
      </c>
      <c r="C637" s="8" t="s">
        <v>2618</v>
      </c>
      <c r="D637" s="8" t="s">
        <v>2619</v>
      </c>
      <c r="E637" s="8" t="s">
        <v>2183</v>
      </c>
      <c r="F637" s="8" t="s">
        <v>104</v>
      </c>
      <c r="G637" s="8" t="s">
        <v>139</v>
      </c>
      <c r="H637" s="8" t="s">
        <v>140</v>
      </c>
      <c r="I637" s="8" t="s">
        <v>141</v>
      </c>
      <c r="J637" s="8" t="s">
        <v>142</v>
      </c>
      <c r="K637" s="8" t="s">
        <v>4480</v>
      </c>
      <c r="L637" s="8" t="s">
        <v>4481</v>
      </c>
      <c r="M637" s="1" t="s">
        <v>174</v>
      </c>
      <c r="N637" s="8" t="s">
        <v>174</v>
      </c>
      <c r="O637" s="1" t="s">
        <v>114</v>
      </c>
      <c r="P637" s="1" t="s">
        <v>420</v>
      </c>
      <c r="Q637" s="1" t="s">
        <v>421</v>
      </c>
      <c r="R637" s="5">
        <v>6245</v>
      </c>
      <c r="S637" s="5">
        <v>1055</v>
      </c>
      <c r="T637" s="5">
        <v>7300</v>
      </c>
      <c r="U637" s="20">
        <v>1.3825757575757576</v>
      </c>
      <c r="V637" s="5">
        <v>0</v>
      </c>
      <c r="W637" s="5">
        <v>1.3825757575757576</v>
      </c>
      <c r="AB637" s="27"/>
      <c r="AC637" s="9">
        <v>75000</v>
      </c>
      <c r="AD637" s="2">
        <v>0</v>
      </c>
      <c r="AE637" s="2">
        <v>75000</v>
      </c>
      <c r="AF637" s="2">
        <v>58647.8</v>
      </c>
      <c r="AG637" s="2">
        <v>0</v>
      </c>
      <c r="AH637" s="2">
        <v>16352.2</v>
      </c>
      <c r="AI637" s="1" t="s">
        <v>117</v>
      </c>
      <c r="AJ637" s="2">
        <v>0</v>
      </c>
      <c r="AK637" s="2">
        <v>166.3</v>
      </c>
      <c r="AL637" s="2">
        <v>0</v>
      </c>
      <c r="AM637" s="2">
        <v>166.3</v>
      </c>
      <c r="AN637" s="2">
        <v>0</v>
      </c>
      <c r="AO637" s="2">
        <v>50869.1</v>
      </c>
      <c r="AP637" s="2">
        <v>4494.7</v>
      </c>
      <c r="AQ637" s="2">
        <v>3284</v>
      </c>
      <c r="AR637" s="25" t="s">
        <v>4776</v>
      </c>
      <c r="AS637" s="2">
        <v>0</v>
      </c>
      <c r="AT637" s="2">
        <v>3450.3</v>
      </c>
      <c r="AU637" s="17">
        <v>-3450.3</v>
      </c>
      <c r="AV637" s="2">
        <v>3450.3</v>
      </c>
      <c r="AW637" s="17">
        <v>-3450.3</v>
      </c>
      <c r="AX637" s="2">
        <v>1376.2</v>
      </c>
      <c r="AY637" s="2">
        <v>547.1</v>
      </c>
      <c r="AZ637" s="2">
        <v>1360.7</v>
      </c>
      <c r="BA637" s="2">
        <v>166.3</v>
      </c>
      <c r="BB637" s="2">
        <v>0</v>
      </c>
      <c r="BC637" s="2">
        <v>0</v>
      </c>
      <c r="BD637" s="2">
        <v>0</v>
      </c>
      <c r="BE637" s="2">
        <v>0</v>
      </c>
      <c r="BF637" s="2">
        <v>0</v>
      </c>
      <c r="BG637" s="2">
        <v>0</v>
      </c>
      <c r="BH637" s="2">
        <v>0</v>
      </c>
      <c r="BI637" s="2">
        <v>0</v>
      </c>
      <c r="BJ637" s="2">
        <v>0</v>
      </c>
      <c r="BK637" s="2">
        <v>0</v>
      </c>
      <c r="BL637" s="2">
        <v>0</v>
      </c>
      <c r="BM637" s="2">
        <v>0</v>
      </c>
      <c r="BN637" s="2">
        <v>0</v>
      </c>
      <c r="BO637" s="2">
        <v>0</v>
      </c>
      <c r="BP637" s="2">
        <v>0</v>
      </c>
      <c r="BQ637" s="2">
        <v>0</v>
      </c>
      <c r="BR637" s="2">
        <v>0</v>
      </c>
      <c r="BS637" s="2">
        <v>0</v>
      </c>
      <c r="BT637" s="2">
        <v>0</v>
      </c>
      <c r="BU637" s="2">
        <v>0</v>
      </c>
      <c r="BV637" s="2">
        <v>0</v>
      </c>
      <c r="BW637" s="1" t="s">
        <v>409</v>
      </c>
      <c r="BX637">
        <v>145839</v>
      </c>
      <c r="BY637" s="1" t="s">
        <v>4774</v>
      </c>
      <c r="BZ637" s="1" t="s">
        <v>2620</v>
      </c>
      <c r="CA637" s="1" t="s">
        <v>1373</v>
      </c>
      <c r="CB637" s="1" t="s">
        <v>2581</v>
      </c>
      <c r="CC637" s="1" t="s">
        <v>121</v>
      </c>
      <c r="CD637" s="1" t="s">
        <v>2058</v>
      </c>
      <c r="CE637" s="1" t="s">
        <v>1472</v>
      </c>
      <c r="CF637" s="1" t="s">
        <v>121</v>
      </c>
      <c r="CG637" s="1" t="s">
        <v>2412</v>
      </c>
      <c r="CH637" s="1" t="s">
        <v>121</v>
      </c>
      <c r="CI637" s="1" t="s">
        <v>413</v>
      </c>
      <c r="CJ637" s="1" t="s">
        <v>121</v>
      </c>
      <c r="CK637" s="1" t="s">
        <v>1504</v>
      </c>
      <c r="CL637" s="1" t="s">
        <v>2992</v>
      </c>
      <c r="CM637" s="1" t="s">
        <v>121</v>
      </c>
      <c r="CN637" s="1" t="s">
        <v>251</v>
      </c>
      <c r="CO637" s="1" t="s">
        <v>253</v>
      </c>
      <c r="CP637" s="1" t="s">
        <v>121</v>
      </c>
      <c r="CQ637" s="1" t="s">
        <v>2992</v>
      </c>
      <c r="CR637" s="1" t="s">
        <v>2992</v>
      </c>
      <c r="CS637" s="1" t="s">
        <v>121</v>
      </c>
      <c r="CT637" s="1" t="s">
        <v>424</v>
      </c>
      <c r="CU637" s="1" t="s">
        <v>121</v>
      </c>
      <c r="CV637" s="1"/>
      <c r="CW637" s="1"/>
      <c r="CX637" s="1"/>
      <c r="CY637" s="1"/>
      <c r="CZ637" s="1" t="s">
        <v>424</v>
      </c>
      <c r="DA637" s="1" t="s">
        <v>121</v>
      </c>
      <c r="DB637" s="1" t="s">
        <v>2941</v>
      </c>
      <c r="DC637" s="1" t="s">
        <v>121</v>
      </c>
      <c r="DD637" s="1" t="s">
        <v>219</v>
      </c>
      <c r="DE637" s="1" t="s">
        <v>121</v>
      </c>
      <c r="DF637" s="1" t="s">
        <v>1556</v>
      </c>
      <c r="DG637" s="1" t="s">
        <v>2632</v>
      </c>
      <c r="DH637">
        <v>-392</v>
      </c>
      <c r="DI637" s="1" t="s">
        <v>187</v>
      </c>
      <c r="DJ637" s="1" t="s">
        <v>121</v>
      </c>
      <c r="DK637" s="1" t="s">
        <v>319</v>
      </c>
      <c r="DL637" s="1" t="s">
        <v>3348</v>
      </c>
      <c r="DM637" s="1" t="s">
        <v>121</v>
      </c>
      <c r="DN637" s="1" t="s">
        <v>134</v>
      </c>
      <c r="DO637" s="1" t="s">
        <v>121</v>
      </c>
    </row>
    <row r="638" spans="1:119" x14ac:dyDescent="0.25">
      <c r="A638" s="8">
        <v>35085680</v>
      </c>
      <c r="B638" s="8" t="s">
        <v>1382</v>
      </c>
      <c r="C638" s="8" t="s">
        <v>2626</v>
      </c>
      <c r="D638" s="8" t="s">
        <v>1383</v>
      </c>
      <c r="E638" s="8" t="s">
        <v>2183</v>
      </c>
      <c r="F638" s="8" t="s">
        <v>104</v>
      </c>
      <c r="G638" s="8" t="s">
        <v>139</v>
      </c>
      <c r="H638" s="8" t="s">
        <v>140</v>
      </c>
      <c r="I638" s="8" t="s">
        <v>141</v>
      </c>
      <c r="J638" s="8" t="s">
        <v>142</v>
      </c>
      <c r="K638" s="8" t="s">
        <v>4480</v>
      </c>
      <c r="L638" s="8" t="s">
        <v>4481</v>
      </c>
      <c r="M638" s="1" t="s">
        <v>4444</v>
      </c>
      <c r="N638" s="8"/>
      <c r="O638" s="1"/>
      <c r="P638" s="1" t="s">
        <v>143</v>
      </c>
      <c r="Q638" s="1" t="s">
        <v>144</v>
      </c>
      <c r="R638" s="5">
        <v>0</v>
      </c>
      <c r="S638" s="5">
        <v>0</v>
      </c>
      <c r="T638" s="5">
        <v>0</v>
      </c>
      <c r="U638" s="20">
        <v>0</v>
      </c>
      <c r="V638" s="5">
        <v>0</v>
      </c>
      <c r="W638" s="5">
        <v>0</v>
      </c>
      <c r="AB638" s="27"/>
      <c r="AC638" s="9">
        <v>2298281.08</v>
      </c>
      <c r="AD638" s="2">
        <v>2288281.08</v>
      </c>
      <c r="AE638" s="2">
        <v>10000</v>
      </c>
      <c r="AF638" s="2">
        <v>85226.8</v>
      </c>
      <c r="AG638" s="2">
        <v>0</v>
      </c>
      <c r="AH638" s="2">
        <v>-75226.8</v>
      </c>
      <c r="AI638" s="1" t="s">
        <v>145</v>
      </c>
      <c r="AJ638" s="2">
        <v>0</v>
      </c>
      <c r="AK638" s="2">
        <v>0</v>
      </c>
      <c r="AL638" s="2">
        <v>0</v>
      </c>
      <c r="AM638" s="2">
        <v>0</v>
      </c>
      <c r="AN638" s="2">
        <v>0</v>
      </c>
      <c r="AO638" s="2">
        <v>85677.5</v>
      </c>
      <c r="AP638" s="2">
        <v>-1924.2</v>
      </c>
      <c r="AQ638" s="2">
        <v>1473.5</v>
      </c>
      <c r="AR638" s="25" t="s">
        <v>4772</v>
      </c>
      <c r="AS638" s="2">
        <v>0</v>
      </c>
      <c r="AT638" s="2">
        <v>1473.5</v>
      </c>
      <c r="AU638" s="17">
        <v>-1473.5</v>
      </c>
      <c r="AV638" s="2">
        <v>1473.5</v>
      </c>
      <c r="AW638" s="17">
        <v>-1473.5</v>
      </c>
      <c r="AX638" s="2">
        <v>507.1</v>
      </c>
      <c r="AY638" s="2">
        <v>483.2</v>
      </c>
      <c r="AZ638" s="2">
        <v>483.2</v>
      </c>
      <c r="BA638" s="2">
        <v>0</v>
      </c>
      <c r="BB638" s="2">
        <v>0</v>
      </c>
      <c r="BC638" s="2">
        <v>0</v>
      </c>
      <c r="BD638" s="2">
        <v>0</v>
      </c>
      <c r="BE638" s="2">
        <v>0</v>
      </c>
      <c r="BF638" s="2">
        <v>0</v>
      </c>
      <c r="BG638" s="2">
        <v>0</v>
      </c>
      <c r="BH638" s="2">
        <v>0</v>
      </c>
      <c r="BI638" s="2">
        <v>0</v>
      </c>
      <c r="BJ638" s="2">
        <v>0</v>
      </c>
      <c r="BK638" s="2">
        <v>0</v>
      </c>
      <c r="BL638" s="2">
        <v>0</v>
      </c>
      <c r="BM638" s="2">
        <v>0</v>
      </c>
      <c r="BN638" s="2">
        <v>0</v>
      </c>
      <c r="BO638" s="2">
        <v>0</v>
      </c>
      <c r="BP638" s="2">
        <v>0</v>
      </c>
      <c r="BQ638" s="2">
        <v>0</v>
      </c>
      <c r="BR638" s="2">
        <v>0</v>
      </c>
      <c r="BS638" s="2">
        <v>0</v>
      </c>
      <c r="BT638" s="2">
        <v>0</v>
      </c>
      <c r="BU638" s="2">
        <v>0</v>
      </c>
      <c r="BV638" s="2">
        <v>0</v>
      </c>
      <c r="BW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I638" s="1"/>
      <c r="DJ638" s="1"/>
      <c r="DK638" s="1"/>
      <c r="DL638" s="1"/>
      <c r="DM638" s="1"/>
      <c r="DN638" s="1"/>
      <c r="DO638" s="1"/>
    </row>
    <row r="639" spans="1:119" x14ac:dyDescent="0.25">
      <c r="A639" s="8">
        <v>35060993</v>
      </c>
      <c r="B639" s="8" t="s">
        <v>2582</v>
      </c>
      <c r="C639" s="8" t="s">
        <v>2583</v>
      </c>
      <c r="D639" s="8" t="s">
        <v>2584</v>
      </c>
      <c r="E639" s="8" t="s">
        <v>2183</v>
      </c>
      <c r="F639" s="8" t="s">
        <v>104</v>
      </c>
      <c r="G639" s="8" t="s">
        <v>656</v>
      </c>
      <c r="H639" s="8" t="s">
        <v>657</v>
      </c>
      <c r="I639" s="8" t="s">
        <v>229</v>
      </c>
      <c r="J639" s="8" t="s">
        <v>230</v>
      </c>
      <c r="K639" s="8" t="s">
        <v>4482</v>
      </c>
      <c r="L639" s="8" t="s">
        <v>4483</v>
      </c>
      <c r="M639" s="1" t="s">
        <v>4444</v>
      </c>
      <c r="N639" s="8" t="s">
        <v>2273</v>
      </c>
      <c r="O639" s="1" t="s">
        <v>114</v>
      </c>
      <c r="P639" s="1" t="s">
        <v>390</v>
      </c>
      <c r="Q639" s="1" t="s">
        <v>232</v>
      </c>
      <c r="R639" s="5">
        <v>5545</v>
      </c>
      <c r="S639" s="5">
        <v>0</v>
      </c>
      <c r="T639" s="5">
        <v>5545</v>
      </c>
      <c r="U639" s="20">
        <v>1.050189393939394</v>
      </c>
      <c r="V639" s="5">
        <v>0</v>
      </c>
      <c r="W639" s="5">
        <v>1.050189393939394</v>
      </c>
      <c r="AB639" s="27"/>
      <c r="AC639" s="9">
        <v>71432</v>
      </c>
      <c r="AD639" s="2">
        <v>0</v>
      </c>
      <c r="AE639" s="2">
        <v>71432</v>
      </c>
      <c r="AF639" s="2">
        <v>51111.8</v>
      </c>
      <c r="AG639" s="2">
        <v>0</v>
      </c>
      <c r="AH639" s="2">
        <v>20320.2</v>
      </c>
      <c r="AI639" s="1" t="s">
        <v>117</v>
      </c>
      <c r="AJ639" s="2">
        <v>327.39999999999998</v>
      </c>
      <c r="AK639" s="2">
        <v>71.3</v>
      </c>
      <c r="AL639" s="2">
        <v>0</v>
      </c>
      <c r="AM639" s="2">
        <v>71.3</v>
      </c>
      <c r="AN639" s="2">
        <v>411.1</v>
      </c>
      <c r="AO639" s="2">
        <v>7646.6</v>
      </c>
      <c r="AP639" s="2">
        <v>4750.7</v>
      </c>
      <c r="AQ639" s="2">
        <v>38303.5</v>
      </c>
      <c r="AR639" s="25" t="s">
        <v>4772</v>
      </c>
      <c r="AS639" s="2">
        <v>0</v>
      </c>
      <c r="AT639" s="2">
        <v>38702.199999999997</v>
      </c>
      <c r="AU639" s="17">
        <v>-38702.199999999997</v>
      </c>
      <c r="AV639" s="2">
        <v>38702.199999999997</v>
      </c>
      <c r="AW639" s="17">
        <v>-38702.199999999997</v>
      </c>
      <c r="AX639" s="2">
        <v>16342.5</v>
      </c>
      <c r="AY639" s="2">
        <v>169.1</v>
      </c>
      <c r="AZ639" s="2">
        <v>21791.9</v>
      </c>
      <c r="BA639" s="2">
        <v>71.3</v>
      </c>
      <c r="BB639" s="2">
        <v>71.3</v>
      </c>
      <c r="BC639" s="2">
        <v>71.3</v>
      </c>
      <c r="BD639" s="2">
        <v>73.900000000000006</v>
      </c>
      <c r="BE639" s="2">
        <v>73.900000000000006</v>
      </c>
      <c r="BF639" s="2">
        <v>37</v>
      </c>
      <c r="BG639" s="2">
        <v>0</v>
      </c>
      <c r="BH639" s="2">
        <v>0</v>
      </c>
      <c r="BI639" s="2">
        <v>0</v>
      </c>
      <c r="BJ639" s="2">
        <v>0</v>
      </c>
      <c r="BK639" s="2">
        <v>0</v>
      </c>
      <c r="BL639" s="2">
        <v>0</v>
      </c>
      <c r="BM639" s="2">
        <v>0</v>
      </c>
      <c r="BN639" s="2">
        <v>0</v>
      </c>
      <c r="BO639" s="2">
        <v>0</v>
      </c>
      <c r="BP639" s="2">
        <v>0</v>
      </c>
      <c r="BQ639" s="2">
        <v>0</v>
      </c>
      <c r="BR639" s="2">
        <v>0</v>
      </c>
      <c r="BS639" s="2">
        <v>0</v>
      </c>
      <c r="BT639" s="2">
        <v>0</v>
      </c>
      <c r="BU639" s="2">
        <v>0</v>
      </c>
      <c r="BV639" s="2">
        <v>0</v>
      </c>
      <c r="BW639" s="1" t="s">
        <v>409</v>
      </c>
      <c r="BY639" s="1"/>
      <c r="BZ639" s="1"/>
      <c r="CA639" s="1"/>
      <c r="CB639" s="1" t="s">
        <v>2558</v>
      </c>
      <c r="CC639" s="1" t="s">
        <v>121</v>
      </c>
      <c r="CD639" s="1" t="s">
        <v>2278</v>
      </c>
      <c r="CE639" s="1" t="s">
        <v>2585</v>
      </c>
      <c r="CF639" s="1" t="s">
        <v>121</v>
      </c>
      <c r="CG639" s="1" t="s">
        <v>2336</v>
      </c>
      <c r="CH639" s="1" t="s">
        <v>121</v>
      </c>
      <c r="CI639" s="1" t="s">
        <v>2275</v>
      </c>
      <c r="CJ639" s="1" t="s">
        <v>121</v>
      </c>
      <c r="CK639" s="1" t="s">
        <v>2558</v>
      </c>
      <c r="CL639" s="1" t="s">
        <v>2558</v>
      </c>
      <c r="CM639" s="1" t="s">
        <v>121</v>
      </c>
      <c r="CN639" s="1" t="s">
        <v>2586</v>
      </c>
      <c r="CO639" s="1" t="s">
        <v>241</v>
      </c>
      <c r="CP639" s="1" t="s">
        <v>121</v>
      </c>
      <c r="CQ639" s="1" t="s">
        <v>2278</v>
      </c>
      <c r="CR639" s="1" t="s">
        <v>2337</v>
      </c>
      <c r="CS639" s="1" t="s">
        <v>121</v>
      </c>
      <c r="CT639" s="1" t="s">
        <v>2338</v>
      </c>
      <c r="CU639" s="1" t="s">
        <v>121</v>
      </c>
      <c r="CV639" s="1"/>
      <c r="CW639" s="1"/>
      <c r="CX639" s="1"/>
      <c r="CY639" s="1"/>
      <c r="CZ639" s="1" t="s">
        <v>2338</v>
      </c>
      <c r="DA639" s="1" t="s">
        <v>121</v>
      </c>
      <c r="DB639" s="1" t="s">
        <v>2587</v>
      </c>
      <c r="DC639" s="1" t="s">
        <v>121</v>
      </c>
      <c r="DD639" s="1" t="s">
        <v>2588</v>
      </c>
      <c r="DE639" s="1" t="s">
        <v>121</v>
      </c>
      <c r="DF639" s="1" t="s">
        <v>2305</v>
      </c>
      <c r="DG639" s="1" t="s">
        <v>2305</v>
      </c>
      <c r="DH639">
        <v>0</v>
      </c>
      <c r="DI639" s="1" t="s">
        <v>133</v>
      </c>
      <c r="DJ639" s="1" t="s">
        <v>121</v>
      </c>
      <c r="DK639" s="1" t="s">
        <v>2589</v>
      </c>
      <c r="DL639" s="1" t="s">
        <v>2590</v>
      </c>
      <c r="DM639" s="1" t="s">
        <v>121</v>
      </c>
      <c r="DN639" s="1" t="s">
        <v>2591</v>
      </c>
      <c r="DO639" s="1" t="s">
        <v>121</v>
      </c>
    </row>
    <row r="640" spans="1:119" x14ac:dyDescent="0.25">
      <c r="A640" s="8">
        <v>35060994</v>
      </c>
      <c r="B640" s="8" t="s">
        <v>2592</v>
      </c>
      <c r="C640" s="8" t="s">
        <v>2593</v>
      </c>
      <c r="D640" s="8" t="s">
        <v>2594</v>
      </c>
      <c r="E640" s="8" t="s">
        <v>2183</v>
      </c>
      <c r="F640" s="8" t="s">
        <v>104</v>
      </c>
      <c r="G640" s="8" t="s">
        <v>386</v>
      </c>
      <c r="H640" s="8" t="s">
        <v>387</v>
      </c>
      <c r="I640" s="8" t="s">
        <v>388</v>
      </c>
      <c r="J640" s="8" t="s">
        <v>389</v>
      </c>
      <c r="K640" s="8" t="s">
        <v>4482</v>
      </c>
      <c r="L640" s="8" t="s">
        <v>4483</v>
      </c>
      <c r="M640" s="1" t="s">
        <v>4444</v>
      </c>
      <c r="N640" s="8"/>
      <c r="O640" s="1" t="s">
        <v>114</v>
      </c>
      <c r="P640" s="1" t="s">
        <v>390</v>
      </c>
      <c r="Q640" s="1" t="s">
        <v>232</v>
      </c>
      <c r="R640" s="5">
        <v>2698</v>
      </c>
      <c r="S640" s="5">
        <v>3009</v>
      </c>
      <c r="T640" s="5">
        <v>5707</v>
      </c>
      <c r="U640" s="20">
        <v>1.0808712121212121</v>
      </c>
      <c r="V640" s="5">
        <v>0</v>
      </c>
      <c r="W640" s="5">
        <v>1.0808712121212121</v>
      </c>
      <c r="AB640" s="27"/>
      <c r="AC640" s="9">
        <v>250000</v>
      </c>
      <c r="AD640" s="2">
        <v>0</v>
      </c>
      <c r="AE640" s="2">
        <v>250000</v>
      </c>
      <c r="AF640" s="2">
        <v>133345.70000000001</v>
      </c>
      <c r="AG640" s="2">
        <v>0</v>
      </c>
      <c r="AH640" s="2">
        <v>116654.3</v>
      </c>
      <c r="AI640" s="1" t="s">
        <v>117</v>
      </c>
      <c r="AJ640" s="2">
        <v>2035140</v>
      </c>
      <c r="AK640" s="2">
        <v>194.5</v>
      </c>
      <c r="AL640" s="2">
        <v>0</v>
      </c>
      <c r="AM640" s="2">
        <v>194.5</v>
      </c>
      <c r="AN640" s="2">
        <v>1524.6</v>
      </c>
      <c r="AO640" s="2">
        <v>23533.8</v>
      </c>
      <c r="AP640" s="2">
        <v>10833.5</v>
      </c>
      <c r="AQ640" s="2">
        <v>97453.8</v>
      </c>
      <c r="AR640" s="25" t="s">
        <v>4772</v>
      </c>
      <c r="AS640" s="2">
        <v>0</v>
      </c>
      <c r="AT640" s="2">
        <v>98743.2</v>
      </c>
      <c r="AU640" s="17">
        <v>-98743.2</v>
      </c>
      <c r="AV640" s="2">
        <v>98743.2</v>
      </c>
      <c r="AW640" s="17">
        <v>-98743.2</v>
      </c>
      <c r="AX640" s="2">
        <v>88153.8</v>
      </c>
      <c r="AY640" s="2">
        <v>1185.0999999999999</v>
      </c>
      <c r="AZ640" s="2">
        <v>8114.9</v>
      </c>
      <c r="BA640" s="2">
        <v>194.5</v>
      </c>
      <c r="BB640" s="2">
        <v>194.5</v>
      </c>
      <c r="BC640" s="2">
        <v>194.5</v>
      </c>
      <c r="BD640" s="2">
        <v>201.7</v>
      </c>
      <c r="BE640" s="2">
        <v>201.7</v>
      </c>
      <c r="BF640" s="2">
        <v>201.7</v>
      </c>
      <c r="BG640" s="2">
        <v>100.8</v>
      </c>
      <c r="BH640" s="2">
        <v>0</v>
      </c>
      <c r="BI640" s="2">
        <v>0</v>
      </c>
      <c r="BJ640" s="2">
        <v>0</v>
      </c>
      <c r="BK640" s="2">
        <v>0</v>
      </c>
      <c r="BL640" s="2">
        <v>0</v>
      </c>
      <c r="BM640" s="2">
        <v>0</v>
      </c>
      <c r="BN640" s="2">
        <v>0</v>
      </c>
      <c r="BO640" s="2">
        <v>678015</v>
      </c>
      <c r="BP640" s="2">
        <v>678015</v>
      </c>
      <c r="BQ640" s="2">
        <v>678015</v>
      </c>
      <c r="BR640" s="2">
        <v>0</v>
      </c>
      <c r="BS640" s="2">
        <v>0</v>
      </c>
      <c r="BT640" s="2">
        <v>0</v>
      </c>
      <c r="BU640" s="2">
        <v>0</v>
      </c>
      <c r="BV640" s="2">
        <v>2034045</v>
      </c>
      <c r="BW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I640" s="1"/>
      <c r="DJ640" s="1"/>
      <c r="DK640" s="1"/>
      <c r="DL640" s="1"/>
      <c r="DM640" s="1"/>
      <c r="DN640" s="1"/>
      <c r="DO640" s="1"/>
    </row>
    <row r="641" spans="1:119" x14ac:dyDescent="0.25">
      <c r="A641" s="8">
        <v>35072147</v>
      </c>
      <c r="B641" s="8" t="s">
        <v>2637</v>
      </c>
      <c r="C641" s="8" t="s">
        <v>2638</v>
      </c>
      <c r="D641" s="8" t="s">
        <v>2639</v>
      </c>
      <c r="E641" s="8" t="s">
        <v>2183</v>
      </c>
      <c r="F641" s="8" t="s">
        <v>104</v>
      </c>
      <c r="G641" s="8" t="s">
        <v>495</v>
      </c>
      <c r="H641" s="8" t="s">
        <v>496</v>
      </c>
      <c r="I641" s="8" t="s">
        <v>546</v>
      </c>
      <c r="J641" s="8" t="s">
        <v>547</v>
      </c>
      <c r="K641" s="8" t="s">
        <v>4480</v>
      </c>
      <c r="L641" s="8" t="s">
        <v>4481</v>
      </c>
      <c r="M641" s="1" t="s">
        <v>4444</v>
      </c>
      <c r="N641" s="8"/>
      <c r="O641" s="1" t="s">
        <v>114</v>
      </c>
      <c r="P641" s="1" t="s">
        <v>697</v>
      </c>
      <c r="Q641" s="1" t="s">
        <v>698</v>
      </c>
      <c r="R641" s="5">
        <v>7868</v>
      </c>
      <c r="S641" s="5">
        <v>0</v>
      </c>
      <c r="T641" s="5">
        <v>7868</v>
      </c>
      <c r="U641" s="20">
        <v>1.4901515151515152</v>
      </c>
      <c r="V641" s="5">
        <v>0</v>
      </c>
      <c r="W641" s="5">
        <v>1.4901515151515152</v>
      </c>
      <c r="AB641" s="27"/>
      <c r="AC641" s="9">
        <v>350000</v>
      </c>
      <c r="AD641" s="2">
        <v>0</v>
      </c>
      <c r="AE641" s="2">
        <v>350000</v>
      </c>
      <c r="AF641" s="2">
        <v>218534.9</v>
      </c>
      <c r="AG641" s="2">
        <v>642.1</v>
      </c>
      <c r="AH641" s="2">
        <v>132107.20000000001</v>
      </c>
      <c r="AI641" s="1" t="s">
        <v>117</v>
      </c>
      <c r="AJ641" s="2">
        <v>0</v>
      </c>
      <c r="AK641" s="2">
        <v>0</v>
      </c>
      <c r="AL641" s="2">
        <v>0</v>
      </c>
      <c r="AM641" s="2">
        <v>0</v>
      </c>
      <c r="AN641" s="2">
        <v>0</v>
      </c>
      <c r="AO641" s="2">
        <v>43093.3</v>
      </c>
      <c r="AP641" s="2">
        <v>121749.7</v>
      </c>
      <c r="AQ641" s="2">
        <v>53691.9</v>
      </c>
      <c r="AR641" s="25" t="s">
        <v>4772</v>
      </c>
      <c r="AS641" s="2">
        <v>0</v>
      </c>
      <c r="AT641" s="2">
        <v>53691.9</v>
      </c>
      <c r="AU641" s="17">
        <v>-53691.9</v>
      </c>
      <c r="AV641" s="2">
        <v>53691.9</v>
      </c>
      <c r="AW641" s="17">
        <v>-53691.9</v>
      </c>
      <c r="AX641" s="2">
        <v>1120.4000000000001</v>
      </c>
      <c r="AY641" s="2">
        <v>51318.2</v>
      </c>
      <c r="AZ641" s="2">
        <v>1253.3</v>
      </c>
      <c r="BA641" s="2">
        <v>0</v>
      </c>
      <c r="BB641" s="2">
        <v>0</v>
      </c>
      <c r="BC641" s="2">
        <v>0</v>
      </c>
      <c r="BD641" s="2">
        <v>0</v>
      </c>
      <c r="BE641" s="2">
        <v>0</v>
      </c>
      <c r="BF641" s="2">
        <v>0</v>
      </c>
      <c r="BG641" s="2">
        <v>0</v>
      </c>
      <c r="BH641" s="2">
        <v>0</v>
      </c>
      <c r="BI641" s="2">
        <v>0</v>
      </c>
      <c r="BJ641" s="2">
        <v>0</v>
      </c>
      <c r="BK641" s="2">
        <v>0</v>
      </c>
      <c r="BL641" s="2">
        <v>0</v>
      </c>
      <c r="BM641" s="2">
        <v>0</v>
      </c>
      <c r="BN641" s="2">
        <v>0</v>
      </c>
      <c r="BO641" s="2">
        <v>0</v>
      </c>
      <c r="BP641" s="2">
        <v>0</v>
      </c>
      <c r="BQ641" s="2">
        <v>0</v>
      </c>
      <c r="BR641" s="2">
        <v>0</v>
      </c>
      <c r="BS641" s="2">
        <v>0</v>
      </c>
      <c r="BT641" s="2">
        <v>0</v>
      </c>
      <c r="BU641" s="2">
        <v>0</v>
      </c>
      <c r="BV641" s="2">
        <v>0</v>
      </c>
      <c r="BW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I641" s="1"/>
      <c r="DJ641" s="1"/>
      <c r="DK641" s="1"/>
      <c r="DL641" s="1"/>
      <c r="DM641" s="1"/>
      <c r="DN641" s="1"/>
      <c r="DO641" s="1"/>
    </row>
    <row r="642" spans="1:119" x14ac:dyDescent="0.25">
      <c r="A642" s="8">
        <v>35072146</v>
      </c>
      <c r="B642" s="8" t="s">
        <v>1763</v>
      </c>
      <c r="C642" s="8" t="s">
        <v>1764</v>
      </c>
      <c r="D642" s="8" t="s">
        <v>1765</v>
      </c>
      <c r="E642" s="8" t="s">
        <v>2644</v>
      </c>
      <c r="F642" s="8" t="s">
        <v>104</v>
      </c>
      <c r="G642" s="8" t="s">
        <v>139</v>
      </c>
      <c r="H642" s="8" t="s">
        <v>140</v>
      </c>
      <c r="I642" s="8" t="s">
        <v>141</v>
      </c>
      <c r="J642" s="8" t="s">
        <v>142</v>
      </c>
      <c r="K642" s="8" t="s">
        <v>4480</v>
      </c>
      <c r="L642" s="8" t="s">
        <v>4481</v>
      </c>
      <c r="M642" s="1" t="s">
        <v>4444</v>
      </c>
      <c r="N642" s="8" t="s">
        <v>662</v>
      </c>
      <c r="O642" s="1" t="s">
        <v>114</v>
      </c>
      <c r="P642" s="1" t="s">
        <v>143</v>
      </c>
      <c r="Q642" s="1" t="s">
        <v>144</v>
      </c>
      <c r="R642" s="5">
        <v>0</v>
      </c>
      <c r="S642" s="5">
        <v>3684</v>
      </c>
      <c r="T642" s="5">
        <v>3684</v>
      </c>
      <c r="U642" s="20">
        <v>0.69772727272727275</v>
      </c>
      <c r="V642" s="5">
        <v>0.69772727272727275</v>
      </c>
      <c r="W642" s="5">
        <v>0</v>
      </c>
      <c r="AB642" s="27"/>
      <c r="AC642" s="9">
        <v>2410000</v>
      </c>
      <c r="AD642" s="2">
        <v>-0.1</v>
      </c>
      <c r="AE642" s="2">
        <v>2410000.1</v>
      </c>
      <c r="AF642" s="2">
        <v>2113454</v>
      </c>
      <c r="AG642" s="2">
        <v>0</v>
      </c>
      <c r="AH642" s="2">
        <v>296546.09999999998</v>
      </c>
      <c r="AI642" s="1" t="s">
        <v>117</v>
      </c>
      <c r="AJ642" s="2">
        <v>103224.1</v>
      </c>
      <c r="AK642" s="2">
        <v>12675.5</v>
      </c>
      <c r="AL642" s="2">
        <v>0</v>
      </c>
      <c r="AM642" s="2">
        <v>12675.5</v>
      </c>
      <c r="AN642" s="2">
        <v>0</v>
      </c>
      <c r="AO642" s="2">
        <v>2117114.6</v>
      </c>
      <c r="AP642" s="2">
        <v>-50960.7</v>
      </c>
      <c r="AQ642" s="2">
        <v>47300.1</v>
      </c>
      <c r="AR642" s="25" t="s">
        <v>4772</v>
      </c>
      <c r="AS642" s="2">
        <v>0</v>
      </c>
      <c r="AT642" s="2">
        <v>163200</v>
      </c>
      <c r="AU642" s="17">
        <v>-163200</v>
      </c>
      <c r="AV642" s="2">
        <v>163200</v>
      </c>
      <c r="AW642" s="17">
        <v>-163200</v>
      </c>
      <c r="AX642" s="2">
        <v>0</v>
      </c>
      <c r="AY642" s="2">
        <v>0</v>
      </c>
      <c r="AZ642" s="2">
        <v>47300.1</v>
      </c>
      <c r="BA642" s="2">
        <v>12675.5</v>
      </c>
      <c r="BB642" s="2">
        <v>12675.5</v>
      </c>
      <c r="BC642" s="2">
        <v>12675.5</v>
      </c>
      <c r="BD642" s="2">
        <v>12978.9</v>
      </c>
      <c r="BE642" s="2">
        <v>12978.9</v>
      </c>
      <c r="BF642" s="2">
        <v>12978.9</v>
      </c>
      <c r="BG642" s="2">
        <v>12978.9</v>
      </c>
      <c r="BH642" s="2">
        <v>12978.9</v>
      </c>
      <c r="BI642" s="2">
        <v>12978.9</v>
      </c>
      <c r="BJ642" s="2">
        <v>0</v>
      </c>
      <c r="BK642" s="2">
        <v>0</v>
      </c>
      <c r="BL642" s="2">
        <v>0</v>
      </c>
      <c r="BM642" s="2">
        <v>0</v>
      </c>
      <c r="BN642" s="2">
        <v>0</v>
      </c>
      <c r="BO642" s="2">
        <v>0</v>
      </c>
      <c r="BP642" s="2">
        <v>0</v>
      </c>
      <c r="BQ642" s="2">
        <v>0</v>
      </c>
      <c r="BR642" s="2">
        <v>0</v>
      </c>
      <c r="BS642" s="2">
        <v>0</v>
      </c>
      <c r="BT642" s="2">
        <v>0</v>
      </c>
      <c r="BU642" s="2">
        <v>0</v>
      </c>
      <c r="BV642" s="2">
        <v>0</v>
      </c>
      <c r="BW642" s="1" t="s">
        <v>409</v>
      </c>
      <c r="BX642">
        <v>128627</v>
      </c>
      <c r="BY642" s="1" t="s">
        <v>4779</v>
      </c>
      <c r="BZ642" s="1" t="s">
        <v>1767</v>
      </c>
      <c r="CA642" s="1" t="s">
        <v>2791</v>
      </c>
      <c r="CB642" s="1" t="s">
        <v>1768</v>
      </c>
      <c r="CC642" s="1" t="s">
        <v>238</v>
      </c>
      <c r="CD642" s="1"/>
      <c r="CE642" s="1"/>
      <c r="CF642" s="1" t="s">
        <v>238</v>
      </c>
      <c r="CG642" s="1" t="s">
        <v>1769</v>
      </c>
      <c r="CH642" s="1" t="s">
        <v>238</v>
      </c>
      <c r="CI642" s="1" t="s">
        <v>1770</v>
      </c>
      <c r="CJ642" s="1" t="s">
        <v>238</v>
      </c>
      <c r="CK642" s="1" t="s">
        <v>1771</v>
      </c>
      <c r="CL642" s="1" t="s">
        <v>1771</v>
      </c>
      <c r="CM642" s="1" t="s">
        <v>238</v>
      </c>
      <c r="CN642" s="1" t="s">
        <v>1772</v>
      </c>
      <c r="CO642" s="1" t="s">
        <v>1773</v>
      </c>
      <c r="CP642" s="1" t="s">
        <v>238</v>
      </c>
      <c r="CQ642" s="1" t="s">
        <v>1774</v>
      </c>
      <c r="CR642" s="1" t="s">
        <v>1772</v>
      </c>
      <c r="CS642" s="1" t="s">
        <v>238</v>
      </c>
      <c r="CT642" s="1" t="s">
        <v>1775</v>
      </c>
      <c r="CU642" s="1" t="s">
        <v>238</v>
      </c>
      <c r="CV642" s="1"/>
      <c r="CW642" s="1"/>
      <c r="CX642" s="1"/>
      <c r="CY642" s="1"/>
      <c r="CZ642" s="1" t="s">
        <v>1775</v>
      </c>
      <c r="DA642" s="1" t="s">
        <v>238</v>
      </c>
      <c r="DB642" s="1"/>
      <c r="DC642" s="1"/>
      <c r="DD642" s="1" t="s">
        <v>1664</v>
      </c>
      <c r="DE642" s="1" t="s">
        <v>238</v>
      </c>
      <c r="DF642" s="1" t="s">
        <v>1776</v>
      </c>
      <c r="DG642" s="1" t="s">
        <v>1664</v>
      </c>
      <c r="DH642">
        <v>21</v>
      </c>
      <c r="DI642" s="1" t="s">
        <v>133</v>
      </c>
      <c r="DJ642" s="1" t="s">
        <v>238</v>
      </c>
      <c r="DK642" s="1" t="s">
        <v>1340</v>
      </c>
      <c r="DL642" s="1" t="s">
        <v>1777</v>
      </c>
      <c r="DM642" s="1" t="s">
        <v>238</v>
      </c>
      <c r="DN642" s="1" t="s">
        <v>1582</v>
      </c>
      <c r="DO642" s="1" t="s">
        <v>121</v>
      </c>
    </row>
    <row r="643" spans="1:119" x14ac:dyDescent="0.25">
      <c r="A643" s="8">
        <v>35061213</v>
      </c>
      <c r="B643" s="8" t="s">
        <v>2754</v>
      </c>
      <c r="C643" s="8" t="s">
        <v>2755</v>
      </c>
      <c r="D643" s="8" t="s">
        <v>2756</v>
      </c>
      <c r="E643" s="8" t="s">
        <v>2644</v>
      </c>
      <c r="F643" s="8" t="s">
        <v>104</v>
      </c>
      <c r="G643" s="8" t="s">
        <v>386</v>
      </c>
      <c r="H643" s="8" t="s">
        <v>387</v>
      </c>
      <c r="I643" s="8" t="s">
        <v>388</v>
      </c>
      <c r="J643" s="8" t="s">
        <v>389</v>
      </c>
      <c r="K643" s="8" t="s">
        <v>4482</v>
      </c>
      <c r="L643" s="8" t="s">
        <v>4483</v>
      </c>
      <c r="M643" s="1" t="s">
        <v>605</v>
      </c>
      <c r="N643" s="8" t="s">
        <v>605</v>
      </c>
      <c r="O643" s="1" t="s">
        <v>114</v>
      </c>
      <c r="P643" s="1" t="s">
        <v>390</v>
      </c>
      <c r="Q643" s="1" t="s">
        <v>232</v>
      </c>
      <c r="R643" s="5">
        <v>0</v>
      </c>
      <c r="S643" s="5">
        <v>7099</v>
      </c>
      <c r="T643" s="5">
        <v>7099</v>
      </c>
      <c r="U643" s="20">
        <v>1.3445075757575757</v>
      </c>
      <c r="V643" s="5">
        <v>1.3445075757575757</v>
      </c>
      <c r="W643" s="5">
        <v>0</v>
      </c>
      <c r="X643" s="5">
        <v>7662</v>
      </c>
      <c r="Y643" s="5">
        <v>7702</v>
      </c>
      <c r="Z643" s="5">
        <v>1.4511363636363637</v>
      </c>
      <c r="AA643" s="5">
        <v>1.4587121212121212</v>
      </c>
      <c r="AB643" s="27" t="s">
        <v>401</v>
      </c>
      <c r="AC643" s="9">
        <v>6076529</v>
      </c>
      <c r="AD643" s="2">
        <v>1899185.2</v>
      </c>
      <c r="AE643" s="2">
        <v>4177343.8</v>
      </c>
      <c r="AF643" s="2">
        <v>2349370.2000000002</v>
      </c>
      <c r="AG643" s="2">
        <v>0</v>
      </c>
      <c r="AH643" s="2">
        <v>1827973.6</v>
      </c>
      <c r="AI643" s="1" t="s">
        <v>117</v>
      </c>
      <c r="AJ643" s="2">
        <v>-212915</v>
      </c>
      <c r="AK643" s="2">
        <v>0</v>
      </c>
      <c r="AL643" s="2">
        <v>-250</v>
      </c>
      <c r="AM643" s="2">
        <v>250</v>
      </c>
      <c r="AN643" s="2">
        <v>1472.8</v>
      </c>
      <c r="AO643" s="2">
        <v>11638.8</v>
      </c>
      <c r="AP643" s="2">
        <v>2320915.6</v>
      </c>
      <c r="AQ643" s="2">
        <v>15092.9</v>
      </c>
      <c r="AR643" s="25" t="s">
        <v>4772</v>
      </c>
      <c r="AS643" s="2">
        <v>36100</v>
      </c>
      <c r="AT643" s="2">
        <v>15342.9</v>
      </c>
      <c r="AU643" s="17">
        <v>20757.099999999999</v>
      </c>
      <c r="AV643" s="2">
        <v>-197572.1</v>
      </c>
      <c r="AW643" s="17">
        <v>233672.1</v>
      </c>
      <c r="AX643" s="2">
        <v>14659.4</v>
      </c>
      <c r="AY643" s="2">
        <v>1440.4</v>
      </c>
      <c r="AZ643" s="2">
        <v>-756.9</v>
      </c>
      <c r="BA643" s="2">
        <v>0</v>
      </c>
      <c r="BB643" s="2">
        <v>0</v>
      </c>
      <c r="BC643" s="2">
        <v>0</v>
      </c>
      <c r="BD643" s="2">
        <v>0</v>
      </c>
      <c r="BE643" s="2">
        <v>0</v>
      </c>
      <c r="BF643" s="2">
        <v>0</v>
      </c>
      <c r="BG643" s="2">
        <v>0</v>
      </c>
      <c r="BH643" s="2">
        <v>0</v>
      </c>
      <c r="BI643" s="2">
        <v>-212915</v>
      </c>
      <c r="BJ643" s="2">
        <v>0</v>
      </c>
      <c r="BK643" s="2">
        <v>0</v>
      </c>
      <c r="BL643" s="2">
        <v>0</v>
      </c>
      <c r="BM643" s="2">
        <v>0</v>
      </c>
      <c r="BN643" s="2">
        <v>0</v>
      </c>
      <c r="BO643" s="2">
        <v>0</v>
      </c>
      <c r="BP643" s="2">
        <v>0</v>
      </c>
      <c r="BQ643" s="2">
        <v>0</v>
      </c>
      <c r="BR643" s="2">
        <v>0</v>
      </c>
      <c r="BS643" s="2">
        <v>0</v>
      </c>
      <c r="BT643" s="2">
        <v>0</v>
      </c>
      <c r="BU643" s="2">
        <v>0</v>
      </c>
      <c r="BV643" s="2">
        <v>0</v>
      </c>
      <c r="BW643" s="1" t="s">
        <v>409</v>
      </c>
      <c r="BX643">
        <v>145886</v>
      </c>
      <c r="BY643" s="1" t="s">
        <v>4775</v>
      </c>
      <c r="BZ643" s="1" t="s">
        <v>2757</v>
      </c>
      <c r="CA643" s="1" t="s">
        <v>4508</v>
      </c>
      <c r="CB643" s="1" t="s">
        <v>1528</v>
      </c>
      <c r="CC643" s="1" t="s">
        <v>238</v>
      </c>
      <c r="CD643" s="1" t="s">
        <v>1420</v>
      </c>
      <c r="CE643" s="1" t="s">
        <v>1420</v>
      </c>
      <c r="CF643" s="1" t="s">
        <v>238</v>
      </c>
      <c r="CG643" s="1" t="s">
        <v>1187</v>
      </c>
      <c r="CH643" s="1" t="s">
        <v>238</v>
      </c>
      <c r="CI643" s="1" t="s">
        <v>1420</v>
      </c>
      <c r="CJ643" s="1" t="s">
        <v>238</v>
      </c>
      <c r="CK643" s="1" t="s">
        <v>1420</v>
      </c>
      <c r="CL643" s="1" t="s">
        <v>1420</v>
      </c>
      <c r="CM643" s="1" t="s">
        <v>238</v>
      </c>
      <c r="CN643" s="1" t="s">
        <v>1428</v>
      </c>
      <c r="CO643" s="1" t="s">
        <v>1186</v>
      </c>
      <c r="CP643" s="1" t="s">
        <v>238</v>
      </c>
      <c r="CQ643" s="1" t="s">
        <v>2006</v>
      </c>
      <c r="CR643" s="1" t="s">
        <v>1431</v>
      </c>
      <c r="CS643" s="1" t="s">
        <v>238</v>
      </c>
      <c r="CT643" s="1" t="s">
        <v>1428</v>
      </c>
      <c r="CU643" s="1" t="s">
        <v>238</v>
      </c>
      <c r="CV643" s="1"/>
      <c r="CW643" s="1"/>
      <c r="CX643" s="1"/>
      <c r="CY643" s="1"/>
      <c r="CZ643" s="1" t="s">
        <v>1428</v>
      </c>
      <c r="DA643" s="1" t="s">
        <v>238</v>
      </c>
      <c r="DB643" s="1" t="s">
        <v>1726</v>
      </c>
      <c r="DC643" s="1" t="s">
        <v>238</v>
      </c>
      <c r="DD643" s="1" t="s">
        <v>1279</v>
      </c>
      <c r="DE643" s="1" t="s">
        <v>238</v>
      </c>
      <c r="DF643" s="1" t="s">
        <v>2077</v>
      </c>
      <c r="DG643" s="1" t="s">
        <v>1279</v>
      </c>
      <c r="DH643">
        <v>47</v>
      </c>
      <c r="DI643" s="1" t="s">
        <v>133</v>
      </c>
      <c r="DJ643" s="1" t="s">
        <v>238</v>
      </c>
      <c r="DK643" s="1" t="s">
        <v>1279</v>
      </c>
      <c r="DL643" s="1" t="s">
        <v>1304</v>
      </c>
      <c r="DM643" s="1" t="s">
        <v>238</v>
      </c>
      <c r="DN643" s="1" t="s">
        <v>2089</v>
      </c>
      <c r="DO643" s="1" t="s">
        <v>238</v>
      </c>
    </row>
    <row r="644" spans="1:119" x14ac:dyDescent="0.25">
      <c r="A644" s="8">
        <v>35064793</v>
      </c>
      <c r="B644" s="8" t="s">
        <v>2651</v>
      </c>
      <c r="C644" s="8"/>
      <c r="D644" s="8" t="s">
        <v>2652</v>
      </c>
      <c r="E644" s="8" t="s">
        <v>2644</v>
      </c>
      <c r="F644" s="8" t="s">
        <v>104</v>
      </c>
      <c r="G644" s="8" t="s">
        <v>660</v>
      </c>
      <c r="H644" s="8" t="s">
        <v>661</v>
      </c>
      <c r="I644" s="8"/>
      <c r="J644" s="8"/>
      <c r="K644" s="8"/>
      <c r="L644" s="8"/>
      <c r="M644" s="1" t="s">
        <v>4444</v>
      </c>
      <c r="N644" s="8" t="s">
        <v>662</v>
      </c>
      <c r="O644" s="1" t="s">
        <v>114</v>
      </c>
      <c r="P644" s="1" t="s">
        <v>106</v>
      </c>
      <c r="Q644" s="1"/>
      <c r="R644" s="5">
        <v>0</v>
      </c>
      <c r="S644" s="5">
        <v>12142</v>
      </c>
      <c r="T644" s="5">
        <v>12142</v>
      </c>
      <c r="U644" s="20">
        <v>2.2996212121212123</v>
      </c>
      <c r="V644" s="5">
        <v>2.2996212121212123</v>
      </c>
      <c r="W644" s="5">
        <v>0</v>
      </c>
      <c r="AB644" s="27"/>
      <c r="AC644" s="9"/>
      <c r="AG644" s="2"/>
      <c r="AI644" s="1"/>
      <c r="AQ644" s="2">
        <v>34327.199999999997</v>
      </c>
      <c r="AR644" s="25" t="s">
        <v>4772</v>
      </c>
      <c r="AS644" s="2">
        <v>0</v>
      </c>
      <c r="AT644" s="2">
        <v>34327.199999999997</v>
      </c>
      <c r="AU644" s="17">
        <v>-34327.199999999997</v>
      </c>
      <c r="AV644" s="2">
        <v>0</v>
      </c>
      <c r="AW644" s="17">
        <v>0</v>
      </c>
      <c r="BR644" s="2"/>
      <c r="BS644" s="2"/>
      <c r="BT644" s="2"/>
      <c r="BU644" s="2"/>
      <c r="BV644" s="2"/>
      <c r="BW644" s="1" t="s">
        <v>664</v>
      </c>
      <c r="BX644">
        <v>128543</v>
      </c>
      <c r="BY644" s="1" t="s">
        <v>4779</v>
      </c>
      <c r="BZ644" s="1" t="s">
        <v>2653</v>
      </c>
      <c r="CA644" s="1" t="s">
        <v>2791</v>
      </c>
      <c r="CB644" s="1" t="s">
        <v>2654</v>
      </c>
      <c r="CC644" s="1" t="s">
        <v>238</v>
      </c>
      <c r="CD644" s="1"/>
      <c r="CE644" s="1"/>
      <c r="CF644" s="1" t="s">
        <v>238</v>
      </c>
      <c r="CG644" s="1" t="s">
        <v>1810</v>
      </c>
      <c r="CH644" s="1" t="s">
        <v>238</v>
      </c>
      <c r="CI644" s="1" t="s">
        <v>669</v>
      </c>
      <c r="CJ644" s="1" t="s">
        <v>238</v>
      </c>
      <c r="CK644" s="1" t="s">
        <v>670</v>
      </c>
      <c r="CL644" s="1" t="s">
        <v>2655</v>
      </c>
      <c r="CM644" s="1" t="s">
        <v>238</v>
      </c>
      <c r="CN644" s="1"/>
      <c r="CO644" s="1"/>
      <c r="CP644" s="1"/>
      <c r="CQ644" s="1" t="s">
        <v>2656</v>
      </c>
      <c r="CR644" s="1" t="s">
        <v>1985</v>
      </c>
      <c r="CS644" s="1" t="s">
        <v>238</v>
      </c>
      <c r="CT644" s="1" t="s">
        <v>2028</v>
      </c>
      <c r="CU644" s="1" t="s">
        <v>238</v>
      </c>
      <c r="CV644" s="1"/>
      <c r="CW644" s="1"/>
      <c r="CX644" s="1"/>
      <c r="CY644" s="1"/>
      <c r="CZ644" s="1" t="s">
        <v>2025</v>
      </c>
      <c r="DA644" s="1" t="s">
        <v>238</v>
      </c>
      <c r="DB644" s="1"/>
      <c r="DC644" s="1"/>
      <c r="DD644" s="1" t="s">
        <v>1807</v>
      </c>
      <c r="DE644" s="1" t="s">
        <v>238</v>
      </c>
      <c r="DF644" s="1" t="s">
        <v>1795</v>
      </c>
      <c r="DG644" s="1" t="s">
        <v>1807</v>
      </c>
      <c r="DH644">
        <v>39</v>
      </c>
      <c r="DI644" s="1" t="s">
        <v>133</v>
      </c>
      <c r="DJ644" s="1" t="s">
        <v>238</v>
      </c>
      <c r="DK644" s="1"/>
      <c r="DL644" s="1"/>
      <c r="DM644" s="1"/>
      <c r="DN644" s="1" t="s">
        <v>664</v>
      </c>
      <c r="DO644" s="1" t="s">
        <v>121</v>
      </c>
    </row>
    <row r="645" spans="1:119" x14ac:dyDescent="0.25">
      <c r="A645" s="8">
        <v>35085537</v>
      </c>
      <c r="B645" s="8" t="s">
        <v>1819</v>
      </c>
      <c r="C645" s="8" t="s">
        <v>1820</v>
      </c>
      <c r="D645" s="8" t="s">
        <v>1821</v>
      </c>
      <c r="E645" s="8" t="s">
        <v>2644</v>
      </c>
      <c r="F645" s="8" t="s">
        <v>104</v>
      </c>
      <c r="G645" s="8" t="s">
        <v>139</v>
      </c>
      <c r="H645" s="8" t="s">
        <v>140</v>
      </c>
      <c r="I645" s="8" t="s">
        <v>141</v>
      </c>
      <c r="J645" s="8" t="s">
        <v>142</v>
      </c>
      <c r="K645" s="8" t="s">
        <v>4480</v>
      </c>
      <c r="L645" s="8" t="s">
        <v>4481</v>
      </c>
      <c r="M645" s="1" t="s">
        <v>605</v>
      </c>
      <c r="N645" s="8" t="s">
        <v>662</v>
      </c>
      <c r="O645" s="1" t="s">
        <v>114</v>
      </c>
      <c r="P645" s="1" t="s">
        <v>143</v>
      </c>
      <c r="Q645" s="1" t="s">
        <v>144</v>
      </c>
      <c r="R645" s="5">
        <v>0</v>
      </c>
      <c r="S645" s="5">
        <v>3752</v>
      </c>
      <c r="T645" s="5">
        <v>3752</v>
      </c>
      <c r="U645" s="20">
        <v>0.71060606060606057</v>
      </c>
      <c r="V645" s="5">
        <v>0.71060606060606057</v>
      </c>
      <c r="W645" s="5">
        <v>0</v>
      </c>
      <c r="X645" s="5">
        <v>3442</v>
      </c>
      <c r="Y645" s="5">
        <v>3442</v>
      </c>
      <c r="Z645" s="5">
        <v>0.65189393939393936</v>
      </c>
      <c r="AA645" s="5">
        <v>0.65189393939393936</v>
      </c>
      <c r="AB645" s="27" t="s">
        <v>588</v>
      </c>
      <c r="AC645" s="9">
        <v>1350000</v>
      </c>
      <c r="AD645" s="2">
        <v>-0.2</v>
      </c>
      <c r="AE645" s="2">
        <v>1350000.2</v>
      </c>
      <c r="AF645" s="2">
        <v>1281090.8</v>
      </c>
      <c r="AG645" s="2">
        <v>0</v>
      </c>
      <c r="AH645" s="2">
        <v>68909.399999999994</v>
      </c>
      <c r="AI645" s="1" t="s">
        <v>117</v>
      </c>
      <c r="AJ645" s="2">
        <v>0</v>
      </c>
      <c r="AK645" s="2">
        <v>0</v>
      </c>
      <c r="AL645" s="2">
        <v>0</v>
      </c>
      <c r="AM645" s="2">
        <v>0</v>
      </c>
      <c r="AN645" s="2">
        <v>0</v>
      </c>
      <c r="AO645" s="2">
        <v>1089162.2</v>
      </c>
      <c r="AP645" s="2">
        <v>157358.79999999999</v>
      </c>
      <c r="AQ645" s="2">
        <v>34569.800000000003</v>
      </c>
      <c r="AR645" s="25" t="s">
        <v>4772</v>
      </c>
      <c r="AS645" s="2">
        <v>0</v>
      </c>
      <c r="AT645" s="2">
        <v>34569.800000000003</v>
      </c>
      <c r="AU645" s="17">
        <v>-34569.800000000003</v>
      </c>
      <c r="AV645" s="2">
        <v>34569.800000000003</v>
      </c>
      <c r="AW645" s="17">
        <v>-34569.800000000003</v>
      </c>
      <c r="AX645" s="2">
        <v>0</v>
      </c>
      <c r="AY645" s="2">
        <v>0</v>
      </c>
      <c r="AZ645" s="2">
        <v>34569.800000000003</v>
      </c>
      <c r="BA645" s="2">
        <v>0</v>
      </c>
      <c r="BB645" s="2">
        <v>0</v>
      </c>
      <c r="BC645" s="2">
        <v>0</v>
      </c>
      <c r="BD645" s="2">
        <v>0</v>
      </c>
      <c r="BE645" s="2">
        <v>0</v>
      </c>
      <c r="BF645" s="2">
        <v>0</v>
      </c>
      <c r="BG645" s="2">
        <v>0</v>
      </c>
      <c r="BH645" s="2">
        <v>0</v>
      </c>
      <c r="BI645" s="2">
        <v>0</v>
      </c>
      <c r="BJ645" s="2">
        <v>0</v>
      </c>
      <c r="BK645" s="2">
        <v>0</v>
      </c>
      <c r="BL645" s="2">
        <v>0</v>
      </c>
      <c r="BM645" s="2">
        <v>0</v>
      </c>
      <c r="BN645" s="2">
        <v>0</v>
      </c>
      <c r="BO645" s="2">
        <v>0</v>
      </c>
      <c r="BP645" s="2">
        <v>0</v>
      </c>
      <c r="BQ645" s="2">
        <v>0</v>
      </c>
      <c r="BR645" s="2">
        <v>0</v>
      </c>
      <c r="BS645" s="2">
        <v>0</v>
      </c>
      <c r="BT645" s="2">
        <v>0</v>
      </c>
      <c r="BU645" s="2">
        <v>0</v>
      </c>
      <c r="BV645" s="2">
        <v>0</v>
      </c>
      <c r="BW645" s="1" t="s">
        <v>409</v>
      </c>
      <c r="BY645" s="1"/>
      <c r="BZ645" s="1"/>
      <c r="CA645" s="1"/>
      <c r="CB645" s="1" t="s">
        <v>1822</v>
      </c>
      <c r="CC645" s="1" t="s">
        <v>238</v>
      </c>
      <c r="CD645" s="1" t="s">
        <v>1769</v>
      </c>
      <c r="CE645" s="1" t="s">
        <v>1782</v>
      </c>
      <c r="CF645" s="1" t="s">
        <v>238</v>
      </c>
      <c r="CG645" s="1" t="s">
        <v>1214</v>
      </c>
      <c r="CH645" s="1" t="s">
        <v>238</v>
      </c>
      <c r="CI645" s="1" t="s">
        <v>1823</v>
      </c>
      <c r="CJ645" s="1" t="s">
        <v>238</v>
      </c>
      <c r="CK645" s="1" t="s">
        <v>1811</v>
      </c>
      <c r="CL645" s="1" t="s">
        <v>1812</v>
      </c>
      <c r="CM645" s="1" t="s">
        <v>238</v>
      </c>
      <c r="CN645" s="1" t="s">
        <v>1824</v>
      </c>
      <c r="CO645" s="1" t="s">
        <v>1823</v>
      </c>
      <c r="CP645" s="1" t="s">
        <v>238</v>
      </c>
      <c r="CQ645" s="1" t="s">
        <v>1824</v>
      </c>
      <c r="CR645" s="1" t="s">
        <v>1769</v>
      </c>
      <c r="CS645" s="1" t="s">
        <v>238</v>
      </c>
      <c r="CT645" s="1" t="s">
        <v>1825</v>
      </c>
      <c r="CU645" s="1" t="s">
        <v>238</v>
      </c>
      <c r="CV645" s="1"/>
      <c r="CW645" s="1"/>
      <c r="CX645" s="1"/>
      <c r="CY645" s="1"/>
      <c r="CZ645" s="1" t="s">
        <v>1825</v>
      </c>
      <c r="DA645" s="1" t="s">
        <v>238</v>
      </c>
      <c r="DB645" s="1"/>
      <c r="DC645" s="1"/>
      <c r="DD645" s="1" t="s">
        <v>1826</v>
      </c>
      <c r="DE645" s="1" t="s">
        <v>238</v>
      </c>
      <c r="DF645" s="1" t="s">
        <v>1341</v>
      </c>
      <c r="DG645" s="1" t="s">
        <v>1826</v>
      </c>
      <c r="DH645">
        <v>137</v>
      </c>
      <c r="DI645" s="1" t="s">
        <v>133</v>
      </c>
      <c r="DJ645" s="1" t="s">
        <v>238</v>
      </c>
      <c r="DK645" s="1" t="s">
        <v>1827</v>
      </c>
      <c r="DL645" s="1" t="s">
        <v>615</v>
      </c>
      <c r="DM645" s="1" t="s">
        <v>238</v>
      </c>
      <c r="DN645" s="1" t="s">
        <v>1582</v>
      </c>
      <c r="DO645" s="1" t="s">
        <v>121</v>
      </c>
    </row>
    <row r="646" spans="1:119" x14ac:dyDescent="0.25">
      <c r="A646" s="8">
        <v>35085538</v>
      </c>
      <c r="B646" s="8" t="s">
        <v>2666</v>
      </c>
      <c r="C646" s="8" t="s">
        <v>2667</v>
      </c>
      <c r="D646" s="8" t="s">
        <v>2668</v>
      </c>
      <c r="E646" s="8" t="s">
        <v>2644</v>
      </c>
      <c r="F646" s="8" t="s">
        <v>104</v>
      </c>
      <c r="G646" s="8" t="s">
        <v>139</v>
      </c>
      <c r="H646" s="8" t="s">
        <v>140</v>
      </c>
      <c r="I646" s="8" t="s">
        <v>141</v>
      </c>
      <c r="J646" s="8" t="s">
        <v>142</v>
      </c>
      <c r="K646" s="8" t="s">
        <v>4480</v>
      </c>
      <c r="L646" s="8" t="s">
        <v>4481</v>
      </c>
      <c r="M646" s="1" t="s">
        <v>605</v>
      </c>
      <c r="N646" s="8" t="s">
        <v>662</v>
      </c>
      <c r="O646" s="1" t="s">
        <v>114</v>
      </c>
      <c r="P646" s="1" t="s">
        <v>143</v>
      </c>
      <c r="Q646" s="1" t="s">
        <v>144</v>
      </c>
      <c r="R646" s="5">
        <v>0</v>
      </c>
      <c r="S646" s="5">
        <v>10413</v>
      </c>
      <c r="T646" s="5">
        <v>10413</v>
      </c>
      <c r="U646" s="20">
        <v>1.9721590909090909</v>
      </c>
      <c r="V646" s="5">
        <v>1.9721590909090909</v>
      </c>
      <c r="W646" s="5">
        <v>0</v>
      </c>
      <c r="X646" s="5">
        <v>9520</v>
      </c>
      <c r="Y646" s="5">
        <v>10413</v>
      </c>
      <c r="Z646" s="5">
        <v>1.803030303030303</v>
      </c>
      <c r="AA646" s="5">
        <v>1.9721590909090909</v>
      </c>
      <c r="AB646" s="27" t="s">
        <v>588</v>
      </c>
      <c r="AC646" s="9">
        <v>2950000</v>
      </c>
      <c r="AD646" s="2">
        <v>-0.4</v>
      </c>
      <c r="AE646" s="2">
        <v>2950000.4</v>
      </c>
      <c r="AF646" s="2">
        <v>2775454.4</v>
      </c>
      <c r="AG646" s="2">
        <v>0</v>
      </c>
      <c r="AH646" s="2">
        <v>174546</v>
      </c>
      <c r="AI646" s="1" t="s">
        <v>117</v>
      </c>
      <c r="AJ646" s="2">
        <v>0</v>
      </c>
      <c r="AK646" s="2">
        <v>0</v>
      </c>
      <c r="AL646" s="2">
        <v>0</v>
      </c>
      <c r="AM646" s="2">
        <v>0</v>
      </c>
      <c r="AN646" s="2">
        <v>0</v>
      </c>
      <c r="AO646" s="2">
        <v>1453170.1</v>
      </c>
      <c r="AP646" s="2">
        <v>1322284.3</v>
      </c>
      <c r="AR646" s="25" t="s">
        <v>4772</v>
      </c>
      <c r="AS646" s="2">
        <v>0</v>
      </c>
      <c r="AT646" s="2">
        <v>0</v>
      </c>
      <c r="AU646" s="17">
        <v>0</v>
      </c>
      <c r="AV646" s="2">
        <v>0</v>
      </c>
      <c r="AW646" s="17">
        <v>0</v>
      </c>
      <c r="AX646" s="2">
        <v>0</v>
      </c>
      <c r="AY646" s="2">
        <v>0</v>
      </c>
      <c r="AZ646" s="2">
        <v>0</v>
      </c>
      <c r="BA646" s="2">
        <v>0</v>
      </c>
      <c r="BB646" s="2">
        <v>0</v>
      </c>
      <c r="BC646" s="2">
        <v>0</v>
      </c>
      <c r="BD646" s="2">
        <v>0</v>
      </c>
      <c r="BE646" s="2">
        <v>0</v>
      </c>
      <c r="BF646" s="2">
        <v>0</v>
      </c>
      <c r="BG646" s="2">
        <v>0</v>
      </c>
      <c r="BH646" s="2">
        <v>0</v>
      </c>
      <c r="BI646" s="2">
        <v>0</v>
      </c>
      <c r="BJ646" s="2">
        <v>0</v>
      </c>
      <c r="BK646" s="2">
        <v>0</v>
      </c>
      <c r="BL646" s="2">
        <v>0</v>
      </c>
      <c r="BM646" s="2">
        <v>0</v>
      </c>
      <c r="BN646" s="2">
        <v>0</v>
      </c>
      <c r="BO646" s="2">
        <v>0</v>
      </c>
      <c r="BP646" s="2">
        <v>0</v>
      </c>
      <c r="BQ646" s="2">
        <v>0</v>
      </c>
      <c r="BR646" s="2">
        <v>0</v>
      </c>
      <c r="BS646" s="2">
        <v>0</v>
      </c>
      <c r="BT646" s="2">
        <v>0</v>
      </c>
      <c r="BU646" s="2">
        <v>0</v>
      </c>
      <c r="BV646" s="2">
        <v>0</v>
      </c>
      <c r="BW646" s="1" t="s">
        <v>1717</v>
      </c>
      <c r="BY646" s="1"/>
      <c r="BZ646" s="1"/>
      <c r="CA646" s="1"/>
      <c r="CB646" s="1" t="s">
        <v>2669</v>
      </c>
      <c r="CC646" s="1" t="s">
        <v>238</v>
      </c>
      <c r="CD646" s="1" t="s">
        <v>1772</v>
      </c>
      <c r="CE646" s="1" t="s">
        <v>1773</v>
      </c>
      <c r="CF646" s="1" t="s">
        <v>238</v>
      </c>
      <c r="CG646" s="1" t="s">
        <v>1769</v>
      </c>
      <c r="CH646" s="1" t="s">
        <v>238</v>
      </c>
      <c r="CI646" s="1" t="s">
        <v>1769</v>
      </c>
      <c r="CJ646" s="1" t="s">
        <v>238</v>
      </c>
      <c r="CK646" s="1" t="s">
        <v>1815</v>
      </c>
      <c r="CL646" s="1" t="s">
        <v>1810</v>
      </c>
      <c r="CM646" s="1" t="s">
        <v>238</v>
      </c>
      <c r="CN646" s="1" t="s">
        <v>1219</v>
      </c>
      <c r="CO646" s="1" t="s">
        <v>1219</v>
      </c>
      <c r="CP646" s="1" t="s">
        <v>238</v>
      </c>
      <c r="CQ646" s="1" t="s">
        <v>1784</v>
      </c>
      <c r="CR646" s="1" t="s">
        <v>1784</v>
      </c>
      <c r="CS646" s="1" t="s">
        <v>238</v>
      </c>
      <c r="CT646" s="1" t="s">
        <v>1825</v>
      </c>
      <c r="CU646" s="1" t="s">
        <v>238</v>
      </c>
      <c r="CV646" s="1"/>
      <c r="CW646" s="1"/>
      <c r="CX646" s="1"/>
      <c r="CY646" s="1"/>
      <c r="CZ646" s="1" t="s">
        <v>1825</v>
      </c>
      <c r="DA646" s="1" t="s">
        <v>238</v>
      </c>
      <c r="DB646" s="1" t="s">
        <v>2670</v>
      </c>
      <c r="DC646" s="1" t="s">
        <v>238</v>
      </c>
      <c r="DD646" s="1" t="s">
        <v>1428</v>
      </c>
      <c r="DE646" s="1" t="s">
        <v>238</v>
      </c>
      <c r="DF646" s="1" t="s">
        <v>1341</v>
      </c>
      <c r="DG646" s="1" t="s">
        <v>1428</v>
      </c>
      <c r="DH646">
        <v>15</v>
      </c>
      <c r="DI646" s="1" t="s">
        <v>133</v>
      </c>
      <c r="DJ646" s="1" t="s">
        <v>238</v>
      </c>
      <c r="DK646" s="1" t="s">
        <v>1298</v>
      </c>
      <c r="DL646" s="1" t="s">
        <v>1431</v>
      </c>
      <c r="DM646" s="1" t="s">
        <v>238</v>
      </c>
      <c r="DN646" s="1" t="s">
        <v>2671</v>
      </c>
      <c r="DO646" s="1" t="s">
        <v>238</v>
      </c>
    </row>
    <row r="647" spans="1:119" x14ac:dyDescent="0.25">
      <c r="A647" s="8">
        <v>35085393</v>
      </c>
      <c r="B647" s="8" t="s">
        <v>2641</v>
      </c>
      <c r="C647" s="8" t="s">
        <v>2642</v>
      </c>
      <c r="D647" s="8" t="s">
        <v>2643</v>
      </c>
      <c r="E647" s="8" t="s">
        <v>2644</v>
      </c>
      <c r="F647" s="8" t="s">
        <v>104</v>
      </c>
      <c r="G647" s="8" t="s">
        <v>139</v>
      </c>
      <c r="H647" s="8" t="s">
        <v>140</v>
      </c>
      <c r="I647" s="8" t="s">
        <v>141</v>
      </c>
      <c r="J647" s="8" t="s">
        <v>142</v>
      </c>
      <c r="K647" s="8" t="s">
        <v>4480</v>
      </c>
      <c r="L647" s="8" t="s">
        <v>4481</v>
      </c>
      <c r="M647" s="1" t="s">
        <v>4444</v>
      </c>
      <c r="N647" s="8"/>
      <c r="O647" s="1" t="s">
        <v>114</v>
      </c>
      <c r="P647" s="1" t="s">
        <v>143</v>
      </c>
      <c r="Q647" s="1" t="s">
        <v>144</v>
      </c>
      <c r="R647" s="5">
        <v>0</v>
      </c>
      <c r="S647" s="5">
        <v>1871</v>
      </c>
      <c r="T647" s="5">
        <v>1871</v>
      </c>
      <c r="U647" s="20">
        <v>0.35435606060606062</v>
      </c>
      <c r="V647" s="5">
        <v>0.35435606060606062</v>
      </c>
      <c r="W647" s="5">
        <v>0</v>
      </c>
      <c r="AB647" s="27"/>
      <c r="AC647" s="9">
        <v>1300000</v>
      </c>
      <c r="AD647" s="2">
        <v>0.5</v>
      </c>
      <c r="AE647" s="2">
        <v>1299999.5</v>
      </c>
      <c r="AF647" s="2">
        <v>1239931.8999999999</v>
      </c>
      <c r="AG647" s="2">
        <v>0</v>
      </c>
      <c r="AH647" s="2">
        <v>60067.6</v>
      </c>
      <c r="AI647" s="1" t="s">
        <v>117</v>
      </c>
      <c r="AJ647" s="2">
        <v>0</v>
      </c>
      <c r="AK647" s="2">
        <v>0</v>
      </c>
      <c r="AL647" s="2">
        <v>0</v>
      </c>
      <c r="AM647" s="2">
        <v>0</v>
      </c>
      <c r="AN647" s="2">
        <v>0</v>
      </c>
      <c r="AO647" s="2">
        <v>1516898.2</v>
      </c>
      <c r="AP647" s="2">
        <v>-276966.3</v>
      </c>
      <c r="AR647" s="25" t="s">
        <v>4772</v>
      </c>
      <c r="AS647" s="2">
        <v>0</v>
      </c>
      <c r="AT647" s="2">
        <v>0</v>
      </c>
      <c r="AU647" s="17">
        <v>0</v>
      </c>
      <c r="AV647" s="2">
        <v>0</v>
      </c>
      <c r="AW647" s="17">
        <v>0</v>
      </c>
      <c r="AX647" s="2">
        <v>0</v>
      </c>
      <c r="AY647" s="2">
        <v>0</v>
      </c>
      <c r="AZ647" s="2">
        <v>0</v>
      </c>
      <c r="BA647" s="2">
        <v>0</v>
      </c>
      <c r="BB647" s="2">
        <v>0</v>
      </c>
      <c r="BC647" s="2">
        <v>0</v>
      </c>
      <c r="BD647" s="2">
        <v>0</v>
      </c>
      <c r="BE647" s="2">
        <v>0</v>
      </c>
      <c r="BF647" s="2">
        <v>0</v>
      </c>
      <c r="BG647" s="2">
        <v>0</v>
      </c>
      <c r="BH647" s="2">
        <v>0</v>
      </c>
      <c r="BI647" s="2">
        <v>0</v>
      </c>
      <c r="BJ647" s="2">
        <v>0</v>
      </c>
      <c r="BK647" s="2">
        <v>0</v>
      </c>
      <c r="BL647" s="2">
        <v>0</v>
      </c>
      <c r="BM647" s="2">
        <v>0</v>
      </c>
      <c r="BN647" s="2">
        <v>0</v>
      </c>
      <c r="BO647" s="2">
        <v>0</v>
      </c>
      <c r="BP647" s="2">
        <v>0</v>
      </c>
      <c r="BQ647" s="2">
        <v>0</v>
      </c>
      <c r="BR647" s="2">
        <v>0</v>
      </c>
      <c r="BS647" s="2">
        <v>0</v>
      </c>
      <c r="BT647" s="2">
        <v>0</v>
      </c>
      <c r="BU647" s="2">
        <v>0</v>
      </c>
      <c r="BV647" s="2">
        <v>0</v>
      </c>
      <c r="BW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I647" s="1"/>
      <c r="DJ647" s="1"/>
      <c r="DK647" s="1"/>
      <c r="DL647" s="1"/>
      <c r="DM647" s="1"/>
      <c r="DN647" s="1"/>
      <c r="DO647" s="1"/>
    </row>
    <row r="648" spans="1:119" x14ac:dyDescent="0.25">
      <c r="A648" s="8">
        <v>35085532</v>
      </c>
      <c r="B648" s="8" t="s">
        <v>2645</v>
      </c>
      <c r="C648" s="8" t="s">
        <v>2646</v>
      </c>
      <c r="D648" s="8" t="s">
        <v>2647</v>
      </c>
      <c r="E648" s="8" t="s">
        <v>2644</v>
      </c>
      <c r="F648" s="8" t="s">
        <v>104</v>
      </c>
      <c r="G648" s="8" t="s">
        <v>139</v>
      </c>
      <c r="H648" s="8" t="s">
        <v>140</v>
      </c>
      <c r="I648" s="8" t="s">
        <v>141</v>
      </c>
      <c r="J648" s="8" t="s">
        <v>142</v>
      </c>
      <c r="K648" s="8" t="s">
        <v>4480</v>
      </c>
      <c r="L648" s="8" t="s">
        <v>4481</v>
      </c>
      <c r="M648" s="1" t="s">
        <v>4444</v>
      </c>
      <c r="N648" s="8" t="s">
        <v>662</v>
      </c>
      <c r="O648" s="1" t="s">
        <v>114</v>
      </c>
      <c r="P648" s="1" t="s">
        <v>143</v>
      </c>
      <c r="Q648" s="1" t="s">
        <v>144</v>
      </c>
      <c r="R648" s="5">
        <v>0</v>
      </c>
      <c r="S648" s="5">
        <v>5948</v>
      </c>
      <c r="T648" s="5">
        <v>5948</v>
      </c>
      <c r="U648" s="20">
        <v>1.1265151515151515</v>
      </c>
      <c r="V648" s="5">
        <v>1.1265151515151515</v>
      </c>
      <c r="W648" s="5">
        <v>0</v>
      </c>
      <c r="AB648" s="27"/>
      <c r="AC648" s="9">
        <v>2100000</v>
      </c>
      <c r="AD648" s="2">
        <v>0.2</v>
      </c>
      <c r="AE648" s="2">
        <v>2099999.7999999998</v>
      </c>
      <c r="AF648" s="2">
        <v>2033156.3</v>
      </c>
      <c r="AG648" s="2">
        <v>0</v>
      </c>
      <c r="AH648" s="2">
        <v>66843.5</v>
      </c>
      <c r="AI648" s="1" t="s">
        <v>117</v>
      </c>
      <c r="AJ648" s="2">
        <v>0</v>
      </c>
      <c r="AK648" s="2">
        <v>0</v>
      </c>
      <c r="AL648" s="2">
        <v>0</v>
      </c>
      <c r="AM648" s="2">
        <v>0</v>
      </c>
      <c r="AN648" s="2">
        <v>0</v>
      </c>
      <c r="AO648" s="2">
        <v>1405402.1</v>
      </c>
      <c r="AP648" s="2">
        <v>627754.19999999995</v>
      </c>
      <c r="AR648" s="25" t="s">
        <v>4772</v>
      </c>
      <c r="AS648" s="2">
        <v>0</v>
      </c>
      <c r="AT648" s="2">
        <v>0</v>
      </c>
      <c r="AU648" s="17">
        <v>0</v>
      </c>
      <c r="AV648" s="2">
        <v>0</v>
      </c>
      <c r="AW648" s="17">
        <v>0</v>
      </c>
      <c r="AX648" s="2">
        <v>0</v>
      </c>
      <c r="AY648" s="2">
        <v>0</v>
      </c>
      <c r="AZ648" s="2">
        <v>0</v>
      </c>
      <c r="BA648" s="2">
        <v>0</v>
      </c>
      <c r="BB648" s="2">
        <v>0</v>
      </c>
      <c r="BC648" s="2">
        <v>0</v>
      </c>
      <c r="BD648" s="2">
        <v>0</v>
      </c>
      <c r="BE648" s="2">
        <v>0</v>
      </c>
      <c r="BF648" s="2">
        <v>0</v>
      </c>
      <c r="BG648" s="2">
        <v>0</v>
      </c>
      <c r="BH648" s="2">
        <v>0</v>
      </c>
      <c r="BI648" s="2">
        <v>0</v>
      </c>
      <c r="BJ648" s="2">
        <v>0</v>
      </c>
      <c r="BK648" s="2">
        <v>0</v>
      </c>
      <c r="BL648" s="2">
        <v>0</v>
      </c>
      <c r="BM648" s="2">
        <v>0</v>
      </c>
      <c r="BN648" s="2">
        <v>0</v>
      </c>
      <c r="BO648" s="2">
        <v>0</v>
      </c>
      <c r="BP648" s="2">
        <v>0</v>
      </c>
      <c r="BQ648" s="2">
        <v>0</v>
      </c>
      <c r="BR648" s="2">
        <v>0</v>
      </c>
      <c r="BS648" s="2">
        <v>0</v>
      </c>
      <c r="BT648" s="2">
        <v>0</v>
      </c>
      <c r="BU648" s="2">
        <v>0</v>
      </c>
      <c r="BV648" s="2">
        <v>0</v>
      </c>
      <c r="BW648" s="1" t="s">
        <v>409</v>
      </c>
      <c r="BY648" s="1"/>
      <c r="BZ648" s="1"/>
      <c r="CA648" s="1"/>
      <c r="CB648" s="1" t="s">
        <v>2014</v>
      </c>
      <c r="CC648" s="1" t="s">
        <v>238</v>
      </c>
      <c r="CD648" s="1"/>
      <c r="CE648" s="1"/>
      <c r="CF648" s="1" t="s">
        <v>238</v>
      </c>
      <c r="CG648" s="1" t="s">
        <v>2015</v>
      </c>
      <c r="CH648" s="1" t="s">
        <v>238</v>
      </c>
      <c r="CI648" s="1" t="s">
        <v>1835</v>
      </c>
      <c r="CJ648" s="1" t="s">
        <v>238</v>
      </c>
      <c r="CK648" s="1" t="s">
        <v>1774</v>
      </c>
      <c r="CL648" s="1" t="s">
        <v>1772</v>
      </c>
      <c r="CM648" s="1" t="s">
        <v>238</v>
      </c>
      <c r="CN648" s="1" t="s">
        <v>1813</v>
      </c>
      <c r="CO648" s="1" t="s">
        <v>1813</v>
      </c>
      <c r="CP648" s="1" t="s">
        <v>238</v>
      </c>
      <c r="CQ648" s="1" t="s">
        <v>1986</v>
      </c>
      <c r="CR648" s="1" t="s">
        <v>1785</v>
      </c>
      <c r="CS648" s="1" t="s">
        <v>238</v>
      </c>
      <c r="CT648" s="1" t="s">
        <v>1785</v>
      </c>
      <c r="CU648" s="1" t="s">
        <v>238</v>
      </c>
      <c r="CV648" s="1"/>
      <c r="CW648" s="1"/>
      <c r="CX648" s="1"/>
      <c r="CY648" s="1"/>
      <c r="CZ648" s="1" t="s">
        <v>1835</v>
      </c>
      <c r="DA648" s="1" t="s">
        <v>238</v>
      </c>
      <c r="DB648" s="1" t="s">
        <v>1945</v>
      </c>
      <c r="DC648" s="1" t="s">
        <v>238</v>
      </c>
      <c r="DD648" s="1" t="s">
        <v>1665</v>
      </c>
      <c r="DE648" s="1" t="s">
        <v>238</v>
      </c>
      <c r="DF648" s="1" t="s">
        <v>1665</v>
      </c>
      <c r="DG648" s="1" t="s">
        <v>1665</v>
      </c>
      <c r="DH648">
        <v>0</v>
      </c>
      <c r="DI648" s="1" t="s">
        <v>133</v>
      </c>
      <c r="DJ648" s="1" t="s">
        <v>238</v>
      </c>
      <c r="DK648" s="1" t="s">
        <v>1897</v>
      </c>
      <c r="DL648" s="1" t="s">
        <v>628</v>
      </c>
      <c r="DM648" s="1" t="s">
        <v>238</v>
      </c>
      <c r="DN648" s="1" t="s">
        <v>409</v>
      </c>
      <c r="DO648" s="1" t="s">
        <v>121</v>
      </c>
    </row>
    <row r="649" spans="1:119" x14ac:dyDescent="0.25">
      <c r="A649" s="8">
        <v>35085533</v>
      </c>
      <c r="B649" s="8" t="s">
        <v>2648</v>
      </c>
      <c r="C649" s="8" t="s">
        <v>2649</v>
      </c>
      <c r="D649" s="8" t="s">
        <v>2650</v>
      </c>
      <c r="E649" s="8" t="s">
        <v>2644</v>
      </c>
      <c r="F649" s="8" t="s">
        <v>104</v>
      </c>
      <c r="G649" s="8" t="s">
        <v>139</v>
      </c>
      <c r="H649" s="8" t="s">
        <v>140</v>
      </c>
      <c r="I649" s="8" t="s">
        <v>141</v>
      </c>
      <c r="J649" s="8" t="s">
        <v>142</v>
      </c>
      <c r="K649" s="8" t="s">
        <v>4480</v>
      </c>
      <c r="L649" s="8" t="s">
        <v>4481</v>
      </c>
      <c r="M649" s="1" t="s">
        <v>4444</v>
      </c>
      <c r="N649" s="8" t="s">
        <v>662</v>
      </c>
      <c r="O649" s="1" t="s">
        <v>114</v>
      </c>
      <c r="P649" s="1" t="s">
        <v>143</v>
      </c>
      <c r="Q649" s="1" t="s">
        <v>144</v>
      </c>
      <c r="R649" s="5">
        <v>0</v>
      </c>
      <c r="S649" s="5">
        <v>5365</v>
      </c>
      <c r="T649" s="5">
        <v>5365</v>
      </c>
      <c r="U649" s="20">
        <v>1.0160984848484849</v>
      </c>
      <c r="V649" s="5">
        <v>1.0160984848484849</v>
      </c>
      <c r="W649" s="5">
        <v>0</v>
      </c>
      <c r="AB649" s="27"/>
      <c r="AC649" s="9">
        <v>2100000</v>
      </c>
      <c r="AD649" s="2">
        <v>0</v>
      </c>
      <c r="AE649" s="2">
        <v>2100000</v>
      </c>
      <c r="AF649" s="2">
        <v>2014171.4</v>
      </c>
      <c r="AG649" s="2">
        <v>0</v>
      </c>
      <c r="AH649" s="2">
        <v>85828.6</v>
      </c>
      <c r="AI649" s="1" t="s">
        <v>117</v>
      </c>
      <c r="AJ649" s="2">
        <v>0</v>
      </c>
      <c r="AK649" s="2">
        <v>0</v>
      </c>
      <c r="AL649" s="2">
        <v>0</v>
      </c>
      <c r="AM649" s="2">
        <v>0</v>
      </c>
      <c r="AN649" s="2">
        <v>0</v>
      </c>
      <c r="AO649" s="2">
        <v>1791769.8</v>
      </c>
      <c r="AP649" s="2">
        <v>222401.6</v>
      </c>
      <c r="AR649" s="25" t="s">
        <v>4772</v>
      </c>
      <c r="AS649" s="2">
        <v>0</v>
      </c>
      <c r="AT649" s="2">
        <v>0</v>
      </c>
      <c r="AU649" s="17">
        <v>0</v>
      </c>
      <c r="AV649" s="2">
        <v>0</v>
      </c>
      <c r="AW649" s="17">
        <v>0</v>
      </c>
      <c r="AX649" s="2">
        <v>0</v>
      </c>
      <c r="AY649" s="2">
        <v>0</v>
      </c>
      <c r="AZ649" s="2">
        <v>0</v>
      </c>
      <c r="BA649" s="2">
        <v>0</v>
      </c>
      <c r="BB649" s="2">
        <v>0</v>
      </c>
      <c r="BC649" s="2">
        <v>0</v>
      </c>
      <c r="BD649" s="2">
        <v>0</v>
      </c>
      <c r="BE649" s="2">
        <v>0</v>
      </c>
      <c r="BF649" s="2">
        <v>0</v>
      </c>
      <c r="BG649" s="2">
        <v>0</v>
      </c>
      <c r="BH649" s="2">
        <v>0</v>
      </c>
      <c r="BI649" s="2">
        <v>0</v>
      </c>
      <c r="BJ649" s="2">
        <v>0</v>
      </c>
      <c r="BK649" s="2">
        <v>0</v>
      </c>
      <c r="BL649" s="2">
        <v>0</v>
      </c>
      <c r="BM649" s="2">
        <v>0</v>
      </c>
      <c r="BN649" s="2">
        <v>0</v>
      </c>
      <c r="BO649" s="2">
        <v>0</v>
      </c>
      <c r="BP649" s="2">
        <v>0</v>
      </c>
      <c r="BQ649" s="2">
        <v>0</v>
      </c>
      <c r="BR649" s="2">
        <v>0</v>
      </c>
      <c r="BS649" s="2">
        <v>0</v>
      </c>
      <c r="BT649" s="2">
        <v>0</v>
      </c>
      <c r="BU649" s="2">
        <v>0</v>
      </c>
      <c r="BV649" s="2">
        <v>0</v>
      </c>
      <c r="BW649" s="1" t="s">
        <v>409</v>
      </c>
      <c r="BY649" s="1"/>
      <c r="BZ649" s="1"/>
      <c r="CA649" s="1"/>
      <c r="CB649" s="1" t="s">
        <v>1814</v>
      </c>
      <c r="CC649" s="1" t="s">
        <v>238</v>
      </c>
      <c r="CD649" s="1"/>
      <c r="CE649" s="1"/>
      <c r="CF649" s="1" t="s">
        <v>238</v>
      </c>
      <c r="CG649" s="1" t="s">
        <v>1814</v>
      </c>
      <c r="CH649" s="1" t="s">
        <v>238</v>
      </c>
      <c r="CI649" s="1" t="s">
        <v>1835</v>
      </c>
      <c r="CJ649" s="1" t="s">
        <v>238</v>
      </c>
      <c r="CK649" s="1" t="s">
        <v>1807</v>
      </c>
      <c r="CL649" s="1" t="s">
        <v>1808</v>
      </c>
      <c r="CM649" s="1" t="s">
        <v>238</v>
      </c>
      <c r="CN649" s="1" t="s">
        <v>1792</v>
      </c>
      <c r="CO649" s="1" t="s">
        <v>1802</v>
      </c>
      <c r="CP649" s="1" t="s">
        <v>238</v>
      </c>
      <c r="CQ649" s="1" t="s">
        <v>1802</v>
      </c>
      <c r="CR649" s="1" t="s">
        <v>1802</v>
      </c>
      <c r="CS649" s="1" t="s">
        <v>238</v>
      </c>
      <c r="CT649" s="1" t="s">
        <v>1216</v>
      </c>
      <c r="CU649" s="1" t="s">
        <v>238</v>
      </c>
      <c r="CV649" s="1"/>
      <c r="CW649" s="1"/>
      <c r="CX649" s="1"/>
      <c r="CY649" s="1"/>
      <c r="CZ649" s="1" t="s">
        <v>1216</v>
      </c>
      <c r="DA649" s="1" t="s">
        <v>238</v>
      </c>
      <c r="DB649" s="1"/>
      <c r="DC649" s="1"/>
      <c r="DD649" s="1" t="s">
        <v>1882</v>
      </c>
      <c r="DE649" s="1" t="s">
        <v>238</v>
      </c>
      <c r="DF649" s="1" t="s">
        <v>1271</v>
      </c>
      <c r="DG649" s="1" t="s">
        <v>1882</v>
      </c>
      <c r="DH649">
        <v>224</v>
      </c>
      <c r="DI649" s="1" t="s">
        <v>133</v>
      </c>
      <c r="DJ649" s="1" t="s">
        <v>238</v>
      </c>
      <c r="DK649" s="1" t="s">
        <v>1816</v>
      </c>
      <c r="DL649" s="1" t="s">
        <v>1889</v>
      </c>
      <c r="DM649" s="1" t="s">
        <v>238</v>
      </c>
      <c r="DN649" s="1" t="s">
        <v>409</v>
      </c>
      <c r="DO649" s="1" t="s">
        <v>121</v>
      </c>
    </row>
    <row r="650" spans="1:119" x14ac:dyDescent="0.25">
      <c r="A650" s="8">
        <v>35085534</v>
      </c>
      <c r="B650" s="8" t="s">
        <v>1789</v>
      </c>
      <c r="C650" s="8" t="s">
        <v>1790</v>
      </c>
      <c r="D650" s="8" t="s">
        <v>1791</v>
      </c>
      <c r="E650" s="8" t="s">
        <v>2644</v>
      </c>
      <c r="F650" s="8" t="s">
        <v>104</v>
      </c>
      <c r="G650" s="8" t="s">
        <v>139</v>
      </c>
      <c r="H650" s="8" t="s">
        <v>140</v>
      </c>
      <c r="I650" s="8" t="s">
        <v>141</v>
      </c>
      <c r="J650" s="8" t="s">
        <v>142</v>
      </c>
      <c r="K650" s="8" t="s">
        <v>4480</v>
      </c>
      <c r="L650" s="8" t="s">
        <v>4481</v>
      </c>
      <c r="M650" s="1" t="s">
        <v>605</v>
      </c>
      <c r="N650" s="8" t="s">
        <v>662</v>
      </c>
      <c r="O650" s="1" t="s">
        <v>114</v>
      </c>
      <c r="P650" s="1" t="s">
        <v>143</v>
      </c>
      <c r="Q650" s="1" t="s">
        <v>144</v>
      </c>
      <c r="R650" s="5">
        <v>0</v>
      </c>
      <c r="S650" s="5">
        <v>4191</v>
      </c>
      <c r="T650" s="5">
        <v>4191</v>
      </c>
      <c r="U650" s="20">
        <v>0.79374999999999996</v>
      </c>
      <c r="V650" s="5">
        <v>0.79374999999999996</v>
      </c>
      <c r="W650" s="5">
        <v>0</v>
      </c>
      <c r="X650" s="5">
        <v>4191</v>
      </c>
      <c r="Y650" s="5">
        <v>4191</v>
      </c>
      <c r="Z650" s="5">
        <v>0.79374999999999996</v>
      </c>
      <c r="AA650" s="5">
        <v>0.79374999999999996</v>
      </c>
      <c r="AB650" s="27" t="s">
        <v>588</v>
      </c>
      <c r="AC650" s="9">
        <v>2126590</v>
      </c>
      <c r="AD650" s="2">
        <v>8100.2</v>
      </c>
      <c r="AE650" s="2">
        <v>2118489.7999999998</v>
      </c>
      <c r="AF650" s="2">
        <v>1679560.4</v>
      </c>
      <c r="AG650" s="2">
        <v>0</v>
      </c>
      <c r="AH650" s="2">
        <v>438929.4</v>
      </c>
      <c r="AI650" s="1" t="s">
        <v>117</v>
      </c>
      <c r="AJ650" s="2">
        <v>0</v>
      </c>
      <c r="AK650" s="2">
        <v>0</v>
      </c>
      <c r="AL650" s="2">
        <v>0</v>
      </c>
      <c r="AM650" s="2">
        <v>0</v>
      </c>
      <c r="AN650" s="2">
        <v>0</v>
      </c>
      <c r="AO650" s="2">
        <v>361963.8</v>
      </c>
      <c r="AP650" s="2">
        <v>1316527</v>
      </c>
      <c r="AQ650" s="2">
        <v>1069.5999999999999</v>
      </c>
      <c r="AR650" s="25" t="s">
        <v>4772</v>
      </c>
      <c r="AS650" s="2">
        <v>0</v>
      </c>
      <c r="AT650" s="2">
        <v>1069.5999999999999</v>
      </c>
      <c r="AU650" s="17">
        <v>-1069.5999999999999</v>
      </c>
      <c r="AV650" s="2">
        <v>1069.5999999999999</v>
      </c>
      <c r="AW650" s="17">
        <v>-1069.5999999999999</v>
      </c>
      <c r="AX650" s="2">
        <v>0</v>
      </c>
      <c r="AY650" s="2">
        <v>1069.5999999999999</v>
      </c>
      <c r="AZ650" s="2">
        <v>0</v>
      </c>
      <c r="BA650" s="2">
        <v>0</v>
      </c>
      <c r="BB650" s="2">
        <v>0</v>
      </c>
      <c r="BC650" s="2">
        <v>0</v>
      </c>
      <c r="BD650" s="2">
        <v>0</v>
      </c>
      <c r="BE650" s="2">
        <v>0</v>
      </c>
      <c r="BF650" s="2">
        <v>0</v>
      </c>
      <c r="BG650" s="2">
        <v>0</v>
      </c>
      <c r="BH650" s="2">
        <v>0</v>
      </c>
      <c r="BI650" s="2">
        <v>0</v>
      </c>
      <c r="BJ650" s="2">
        <v>0</v>
      </c>
      <c r="BK650" s="2">
        <v>0</v>
      </c>
      <c r="BL650" s="2">
        <v>0</v>
      </c>
      <c r="BM650" s="2">
        <v>0</v>
      </c>
      <c r="BN650" s="2">
        <v>0</v>
      </c>
      <c r="BO650" s="2">
        <v>0</v>
      </c>
      <c r="BP650" s="2">
        <v>0</v>
      </c>
      <c r="BQ650" s="2">
        <v>0</v>
      </c>
      <c r="BR650" s="2">
        <v>0</v>
      </c>
      <c r="BS650" s="2">
        <v>0</v>
      </c>
      <c r="BT650" s="2">
        <v>0</v>
      </c>
      <c r="BU650" s="2">
        <v>0</v>
      </c>
      <c r="BV650" s="2">
        <v>0</v>
      </c>
      <c r="BW650" s="1" t="s">
        <v>409</v>
      </c>
      <c r="BY650" s="1"/>
      <c r="BZ650" s="1"/>
      <c r="CA650" s="1"/>
      <c r="CB650" s="1" t="s">
        <v>1769</v>
      </c>
      <c r="CC650" s="1" t="s">
        <v>238</v>
      </c>
      <c r="CD650" s="1"/>
      <c r="CE650" s="1"/>
      <c r="CF650" s="1" t="s">
        <v>238</v>
      </c>
      <c r="CG650" s="1" t="s">
        <v>1792</v>
      </c>
      <c r="CH650" s="1" t="s">
        <v>238</v>
      </c>
      <c r="CI650" s="1" t="s">
        <v>1219</v>
      </c>
      <c r="CJ650" s="1" t="s">
        <v>238</v>
      </c>
      <c r="CK650" s="1" t="s">
        <v>1793</v>
      </c>
      <c r="CL650" s="1" t="s">
        <v>1794</v>
      </c>
      <c r="CM650" s="1" t="s">
        <v>238</v>
      </c>
      <c r="CN650" s="1" t="s">
        <v>1794</v>
      </c>
      <c r="CO650" s="1" t="s">
        <v>1795</v>
      </c>
      <c r="CP650" s="1" t="s">
        <v>238</v>
      </c>
      <c r="CQ650" s="1" t="s">
        <v>1785</v>
      </c>
      <c r="CR650" s="1" t="s">
        <v>1785</v>
      </c>
      <c r="CS650" s="1" t="s">
        <v>238</v>
      </c>
      <c r="CT650" s="1" t="s">
        <v>609</v>
      </c>
      <c r="CU650" s="1" t="s">
        <v>238</v>
      </c>
      <c r="CV650" s="1"/>
      <c r="CW650" s="1"/>
      <c r="CX650" s="1"/>
      <c r="CY650" s="1"/>
      <c r="CZ650" s="1" t="s">
        <v>609</v>
      </c>
      <c r="DA650" s="1" t="s">
        <v>238</v>
      </c>
      <c r="DB650" s="1"/>
      <c r="DC650" s="1"/>
      <c r="DD650" s="1" t="s">
        <v>1420</v>
      </c>
      <c r="DE650" s="1" t="s">
        <v>238</v>
      </c>
      <c r="DF650" s="1" t="s">
        <v>1428</v>
      </c>
      <c r="DG650" s="1" t="s">
        <v>1420</v>
      </c>
      <c r="DH650">
        <v>17</v>
      </c>
      <c r="DI650" s="1" t="s">
        <v>133</v>
      </c>
      <c r="DJ650" s="1" t="s">
        <v>238</v>
      </c>
      <c r="DK650" s="1" t="s">
        <v>1222</v>
      </c>
      <c r="DL650" s="1" t="s">
        <v>1614</v>
      </c>
      <c r="DM650" s="1" t="s">
        <v>238</v>
      </c>
      <c r="DN650" s="1" t="s">
        <v>1582</v>
      </c>
      <c r="DO650" s="1" t="s">
        <v>121</v>
      </c>
    </row>
    <row r="651" spans="1:119" x14ac:dyDescent="0.25">
      <c r="A651" s="8">
        <v>35094397</v>
      </c>
      <c r="B651" s="8" t="s">
        <v>1847</v>
      </c>
      <c r="C651" s="8" t="s">
        <v>1848</v>
      </c>
      <c r="D651" s="8" t="s">
        <v>1849</v>
      </c>
      <c r="E651" s="8" t="s">
        <v>2644</v>
      </c>
      <c r="F651" s="8" t="s">
        <v>104</v>
      </c>
      <c r="G651" s="8" t="s">
        <v>139</v>
      </c>
      <c r="H651" s="8" t="s">
        <v>140</v>
      </c>
      <c r="I651" s="8" t="s">
        <v>141</v>
      </c>
      <c r="J651" s="8" t="s">
        <v>142</v>
      </c>
      <c r="K651" s="8" t="s">
        <v>4480</v>
      </c>
      <c r="L651" s="8" t="s">
        <v>4481</v>
      </c>
      <c r="M651" s="1" t="s">
        <v>153</v>
      </c>
      <c r="N651" s="8" t="s">
        <v>153</v>
      </c>
      <c r="O651" s="1" t="s">
        <v>114</v>
      </c>
      <c r="P651" s="1" t="s">
        <v>420</v>
      </c>
      <c r="Q651" s="1" t="s">
        <v>421</v>
      </c>
      <c r="R651" s="5">
        <v>0</v>
      </c>
      <c r="S651" s="5">
        <v>5621</v>
      </c>
      <c r="T651" s="5">
        <v>5621</v>
      </c>
      <c r="U651" s="20">
        <v>1.0645833333333334</v>
      </c>
      <c r="V651" s="5">
        <v>1.0617234848484849</v>
      </c>
      <c r="W651" s="5">
        <v>2.8598484848483814E-3</v>
      </c>
      <c r="X651" s="5">
        <v>5621</v>
      </c>
      <c r="Y651" s="5">
        <v>0</v>
      </c>
      <c r="Z651" s="5">
        <v>1.0645833333333334</v>
      </c>
      <c r="AA651" s="5">
        <v>0</v>
      </c>
      <c r="AB651" s="27" t="s">
        <v>401</v>
      </c>
      <c r="AC651" s="9">
        <v>1733017</v>
      </c>
      <c r="AD651" s="2">
        <v>294030.40000000002</v>
      </c>
      <c r="AE651" s="2">
        <v>1438986.6</v>
      </c>
      <c r="AF651" s="2">
        <v>1305671.2</v>
      </c>
      <c r="AG651" s="2">
        <v>6838</v>
      </c>
      <c r="AH651" s="2">
        <v>140153.4</v>
      </c>
      <c r="AI651" s="1" t="s">
        <v>117</v>
      </c>
      <c r="AJ651" s="2">
        <v>0</v>
      </c>
      <c r="AK651" s="2">
        <v>0</v>
      </c>
      <c r="AL651" s="2">
        <v>-250</v>
      </c>
      <c r="AM651" s="2">
        <v>250</v>
      </c>
      <c r="AN651" s="2">
        <v>0</v>
      </c>
      <c r="AO651" s="2">
        <v>4708.5</v>
      </c>
      <c r="AP651" s="2">
        <v>1049980.8</v>
      </c>
      <c r="AQ651" s="2">
        <v>250731.9</v>
      </c>
      <c r="AR651" s="25" t="s">
        <v>4776</v>
      </c>
      <c r="AS651" s="2">
        <v>0</v>
      </c>
      <c r="AT651" s="2">
        <v>250981.9</v>
      </c>
      <c r="AU651" s="17">
        <v>-250981.9</v>
      </c>
      <c r="AV651" s="2">
        <v>250981.9</v>
      </c>
      <c r="AW651" s="17">
        <v>-250981.9</v>
      </c>
      <c r="AX651" s="2">
        <v>250292.2</v>
      </c>
      <c r="AY651" s="2">
        <v>8520.2000000000007</v>
      </c>
      <c r="AZ651" s="2">
        <v>-7830.5</v>
      </c>
      <c r="BA651" s="2">
        <v>0</v>
      </c>
      <c r="BB651" s="2">
        <v>0</v>
      </c>
      <c r="BC651" s="2">
        <v>0</v>
      </c>
      <c r="BD651" s="2">
        <v>0</v>
      </c>
      <c r="BE651" s="2">
        <v>0</v>
      </c>
      <c r="BF651" s="2">
        <v>0</v>
      </c>
      <c r="BG651" s="2">
        <v>0</v>
      </c>
      <c r="BH651" s="2">
        <v>0</v>
      </c>
      <c r="BI651" s="2">
        <v>0</v>
      </c>
      <c r="BJ651" s="2">
        <v>0</v>
      </c>
      <c r="BK651" s="2">
        <v>0</v>
      </c>
      <c r="BL651" s="2">
        <v>0</v>
      </c>
      <c r="BM651" s="2">
        <v>0</v>
      </c>
      <c r="BN651" s="2">
        <v>0</v>
      </c>
      <c r="BO651" s="2">
        <v>0</v>
      </c>
      <c r="BP651" s="2">
        <v>0</v>
      </c>
      <c r="BQ651" s="2">
        <v>0</v>
      </c>
      <c r="BR651" s="2">
        <v>0</v>
      </c>
      <c r="BS651" s="2">
        <v>0</v>
      </c>
      <c r="BT651" s="2">
        <v>0</v>
      </c>
      <c r="BU651" s="2">
        <v>0</v>
      </c>
      <c r="BV651" s="2">
        <v>0</v>
      </c>
      <c r="BW651" s="1" t="s">
        <v>409</v>
      </c>
      <c r="BX651">
        <v>145838</v>
      </c>
      <c r="BY651" s="1" t="s">
        <v>4781</v>
      </c>
      <c r="BZ651" s="1" t="s">
        <v>1850</v>
      </c>
      <c r="CA651" s="1" t="s">
        <v>1373</v>
      </c>
      <c r="CB651" s="1" t="s">
        <v>1851</v>
      </c>
      <c r="CC651" s="1" t="s">
        <v>238</v>
      </c>
      <c r="CD651" s="1" t="s">
        <v>1431</v>
      </c>
      <c r="CE651" s="1" t="s">
        <v>1431</v>
      </c>
      <c r="CF651" s="1" t="s">
        <v>238</v>
      </c>
      <c r="CG651" s="1" t="s">
        <v>1431</v>
      </c>
      <c r="CH651" s="1" t="s">
        <v>238</v>
      </c>
      <c r="CI651" s="1" t="s">
        <v>1852</v>
      </c>
      <c r="CJ651" s="1" t="s">
        <v>238</v>
      </c>
      <c r="CK651" s="1" t="s">
        <v>1431</v>
      </c>
      <c r="CL651" s="1" t="s">
        <v>1431</v>
      </c>
      <c r="CM651" s="1" t="s">
        <v>238</v>
      </c>
      <c r="CN651" s="1" t="s">
        <v>1431</v>
      </c>
      <c r="CO651" s="1" t="s">
        <v>1431</v>
      </c>
      <c r="CP651" s="1" t="s">
        <v>238</v>
      </c>
      <c r="CQ651" s="1" t="s">
        <v>1723</v>
      </c>
      <c r="CR651" s="1" t="s">
        <v>1723</v>
      </c>
      <c r="CS651" s="1" t="s">
        <v>238</v>
      </c>
      <c r="CT651" s="1" t="s">
        <v>1341</v>
      </c>
      <c r="CU651" s="1" t="s">
        <v>238</v>
      </c>
      <c r="CV651" s="1"/>
      <c r="CW651" s="1"/>
      <c r="CX651" s="1"/>
      <c r="CY651" s="1"/>
      <c r="CZ651" s="1" t="s">
        <v>1341</v>
      </c>
      <c r="DA651" s="1" t="s">
        <v>238</v>
      </c>
      <c r="DB651" s="1" t="s">
        <v>1853</v>
      </c>
      <c r="DC651" s="1" t="s">
        <v>238</v>
      </c>
      <c r="DD651" s="1" t="s">
        <v>1605</v>
      </c>
      <c r="DE651" s="1" t="s">
        <v>238</v>
      </c>
      <c r="DF651" s="1" t="s">
        <v>1306</v>
      </c>
      <c r="DG651" s="1" t="s">
        <v>1854</v>
      </c>
      <c r="DH651">
        <v>-70</v>
      </c>
      <c r="DI651" s="1" t="s">
        <v>187</v>
      </c>
      <c r="DJ651" s="1" t="s">
        <v>238</v>
      </c>
      <c r="DK651" s="1"/>
      <c r="DL651" s="1"/>
      <c r="DM651" s="1"/>
      <c r="DN651" s="1" t="s">
        <v>1657</v>
      </c>
      <c r="DO651" s="1" t="s">
        <v>121</v>
      </c>
    </row>
    <row r="652" spans="1:119" x14ac:dyDescent="0.25">
      <c r="A652" s="8">
        <v>35094392</v>
      </c>
      <c r="B652" s="8" t="s">
        <v>2657</v>
      </c>
      <c r="C652" s="8" t="s">
        <v>2658</v>
      </c>
      <c r="D652" s="8" t="s">
        <v>2659</v>
      </c>
      <c r="E652" s="8" t="s">
        <v>2644</v>
      </c>
      <c r="F652" s="8" t="s">
        <v>104</v>
      </c>
      <c r="G652" s="8" t="s">
        <v>139</v>
      </c>
      <c r="H652" s="8" t="s">
        <v>140</v>
      </c>
      <c r="I652" s="8" t="s">
        <v>141</v>
      </c>
      <c r="J652" s="8" t="s">
        <v>142</v>
      </c>
      <c r="K652" s="8" t="s">
        <v>4480</v>
      </c>
      <c r="L652" s="8" t="s">
        <v>4481</v>
      </c>
      <c r="M652" s="1" t="s">
        <v>4444</v>
      </c>
      <c r="N652" s="8" t="s">
        <v>662</v>
      </c>
      <c r="O652" s="1" t="s">
        <v>114</v>
      </c>
      <c r="P652" s="1" t="s">
        <v>420</v>
      </c>
      <c r="Q652" s="1" t="s">
        <v>421</v>
      </c>
      <c r="R652" s="5">
        <v>0</v>
      </c>
      <c r="S652" s="5">
        <v>1956</v>
      </c>
      <c r="T652" s="5">
        <v>1956</v>
      </c>
      <c r="U652" s="20">
        <v>0.37045454545454548</v>
      </c>
      <c r="V652" s="5">
        <v>0.37045454545454548</v>
      </c>
      <c r="W652" s="5">
        <v>0</v>
      </c>
      <c r="AB652" s="27"/>
      <c r="AC652" s="9">
        <v>270000</v>
      </c>
      <c r="AD652" s="2">
        <v>0</v>
      </c>
      <c r="AE652" s="2">
        <v>270000</v>
      </c>
      <c r="AF652" s="2">
        <v>260347.4</v>
      </c>
      <c r="AG652" s="2">
        <v>0</v>
      </c>
      <c r="AH652" s="2">
        <v>9652.6</v>
      </c>
      <c r="AI652" s="1" t="s">
        <v>117</v>
      </c>
      <c r="AJ652" s="2">
        <v>0</v>
      </c>
      <c r="AK652" s="2">
        <v>0</v>
      </c>
      <c r="AL652" s="2">
        <v>0</v>
      </c>
      <c r="AM652" s="2">
        <v>0</v>
      </c>
      <c r="AN652" s="2">
        <v>0</v>
      </c>
      <c r="AO652" s="2">
        <v>264079.09999999998</v>
      </c>
      <c r="AP652" s="2">
        <v>-3731.7</v>
      </c>
      <c r="AR652" s="25" t="s">
        <v>4772</v>
      </c>
      <c r="AS652" s="2">
        <v>0</v>
      </c>
      <c r="AT652" s="2">
        <v>0</v>
      </c>
      <c r="AU652" s="17">
        <v>0</v>
      </c>
      <c r="AV652" s="2">
        <v>0</v>
      </c>
      <c r="AW652" s="17">
        <v>0</v>
      </c>
      <c r="AX652" s="2">
        <v>0</v>
      </c>
      <c r="AY652" s="2">
        <v>0</v>
      </c>
      <c r="AZ652" s="2">
        <v>0</v>
      </c>
      <c r="BA652" s="2">
        <v>0</v>
      </c>
      <c r="BB652" s="2">
        <v>0</v>
      </c>
      <c r="BC652" s="2">
        <v>0</v>
      </c>
      <c r="BD652" s="2">
        <v>0</v>
      </c>
      <c r="BE652" s="2">
        <v>0</v>
      </c>
      <c r="BF652" s="2">
        <v>0</v>
      </c>
      <c r="BG652" s="2">
        <v>0</v>
      </c>
      <c r="BH652" s="2">
        <v>0</v>
      </c>
      <c r="BI652" s="2">
        <v>0</v>
      </c>
      <c r="BJ652" s="2">
        <v>0</v>
      </c>
      <c r="BK652" s="2">
        <v>0</v>
      </c>
      <c r="BL652" s="2">
        <v>0</v>
      </c>
      <c r="BM652" s="2">
        <v>0</v>
      </c>
      <c r="BN652" s="2">
        <v>0</v>
      </c>
      <c r="BO652" s="2">
        <v>0</v>
      </c>
      <c r="BP652" s="2">
        <v>0</v>
      </c>
      <c r="BQ652" s="2">
        <v>0</v>
      </c>
      <c r="BR652" s="2">
        <v>0</v>
      </c>
      <c r="BS652" s="2">
        <v>0</v>
      </c>
      <c r="BT652" s="2">
        <v>0</v>
      </c>
      <c r="BU652" s="2">
        <v>0</v>
      </c>
      <c r="BV652" s="2">
        <v>0</v>
      </c>
      <c r="BW652" s="1" t="s">
        <v>409</v>
      </c>
      <c r="BY652" s="1"/>
      <c r="BZ652" s="1"/>
      <c r="CA652" s="1"/>
      <c r="CB652" s="1" t="s">
        <v>1782</v>
      </c>
      <c r="CC652" s="1" t="s">
        <v>238</v>
      </c>
      <c r="CD652" s="1" t="s">
        <v>1769</v>
      </c>
      <c r="CE652" s="1" t="s">
        <v>1774</v>
      </c>
      <c r="CF652" s="1" t="s">
        <v>238</v>
      </c>
      <c r="CG652" s="1" t="s">
        <v>1875</v>
      </c>
      <c r="CH652" s="1" t="s">
        <v>238</v>
      </c>
      <c r="CI652" s="1" t="s">
        <v>1772</v>
      </c>
      <c r="CJ652" s="1" t="s">
        <v>238</v>
      </c>
      <c r="CK652" s="1" t="s">
        <v>1793</v>
      </c>
      <c r="CL652" s="1" t="s">
        <v>1989</v>
      </c>
      <c r="CM652" s="1" t="s">
        <v>238</v>
      </c>
      <c r="CN652" s="1" t="s">
        <v>1860</v>
      </c>
      <c r="CO652" s="1" t="s">
        <v>1860</v>
      </c>
      <c r="CP652" s="1" t="s">
        <v>238</v>
      </c>
      <c r="CQ652" s="1" t="s">
        <v>1812</v>
      </c>
      <c r="CR652" s="1" t="s">
        <v>1937</v>
      </c>
      <c r="CS652" s="1" t="s">
        <v>238</v>
      </c>
      <c r="CT652" s="1" t="s">
        <v>2660</v>
      </c>
      <c r="CU652" s="1" t="s">
        <v>238</v>
      </c>
      <c r="CV652" s="1"/>
      <c r="CW652" s="1"/>
      <c r="CX652" s="1"/>
      <c r="CY652" s="1"/>
      <c r="CZ652" s="1" t="s">
        <v>2660</v>
      </c>
      <c r="DA652" s="1" t="s">
        <v>238</v>
      </c>
      <c r="DB652" s="1" t="s">
        <v>622</v>
      </c>
      <c r="DC652" s="1" t="s">
        <v>238</v>
      </c>
      <c r="DD652" s="1" t="s">
        <v>624</v>
      </c>
      <c r="DE652" s="1" t="s">
        <v>238</v>
      </c>
      <c r="DF652" s="1" t="s">
        <v>1843</v>
      </c>
      <c r="DG652" s="1" t="s">
        <v>624</v>
      </c>
      <c r="DH652">
        <v>68</v>
      </c>
      <c r="DI652" s="1" t="s">
        <v>133</v>
      </c>
      <c r="DJ652" s="1" t="s">
        <v>238</v>
      </c>
      <c r="DK652" s="1" t="s">
        <v>626</v>
      </c>
      <c r="DL652" s="1" t="s">
        <v>2661</v>
      </c>
      <c r="DM652" s="1" t="s">
        <v>238</v>
      </c>
      <c r="DN652" s="1" t="s">
        <v>409</v>
      </c>
      <c r="DO652" s="1" t="s">
        <v>121</v>
      </c>
    </row>
    <row r="653" spans="1:119" x14ac:dyDescent="0.25">
      <c r="A653" s="8">
        <v>35094393</v>
      </c>
      <c r="B653" s="8" t="s">
        <v>2662</v>
      </c>
      <c r="C653" s="8" t="s">
        <v>2663</v>
      </c>
      <c r="D653" s="8" t="s">
        <v>2664</v>
      </c>
      <c r="E653" s="8" t="s">
        <v>2644</v>
      </c>
      <c r="F653" s="8" t="s">
        <v>104</v>
      </c>
      <c r="G653" s="8" t="s">
        <v>139</v>
      </c>
      <c r="H653" s="8" t="s">
        <v>140</v>
      </c>
      <c r="I653" s="8" t="s">
        <v>141</v>
      </c>
      <c r="J653" s="8" t="s">
        <v>142</v>
      </c>
      <c r="K653" s="8" t="s">
        <v>4480</v>
      </c>
      <c r="L653" s="8" t="s">
        <v>4481</v>
      </c>
      <c r="M653" s="1" t="s">
        <v>605</v>
      </c>
      <c r="N653" s="8" t="s">
        <v>605</v>
      </c>
      <c r="O653" s="1" t="s">
        <v>114</v>
      </c>
      <c r="P653" s="1" t="s">
        <v>420</v>
      </c>
      <c r="Q653" s="1" t="s">
        <v>421</v>
      </c>
      <c r="R653" s="5">
        <v>0</v>
      </c>
      <c r="S653" s="5">
        <v>10641</v>
      </c>
      <c r="T653" s="5">
        <v>10641</v>
      </c>
      <c r="U653" s="20">
        <v>2.0153409090909089</v>
      </c>
      <c r="V653" s="5">
        <v>2.0153409090909089</v>
      </c>
      <c r="W653" s="5">
        <v>3.4450556885338191E-16</v>
      </c>
      <c r="X653" s="5">
        <v>10642</v>
      </c>
      <c r="Y653" s="5">
        <v>0</v>
      </c>
      <c r="Z653" s="5">
        <v>2.0155303030303031</v>
      </c>
      <c r="AA653" s="5">
        <v>0</v>
      </c>
      <c r="AB653" s="27" t="s">
        <v>401</v>
      </c>
      <c r="AC653" s="9">
        <v>3335231</v>
      </c>
      <c r="AD653" s="2">
        <v>520198.9</v>
      </c>
      <c r="AE653" s="2">
        <v>2815032.1</v>
      </c>
      <c r="AF653" s="2">
        <v>1763244.6</v>
      </c>
      <c r="AG653" s="2">
        <v>0</v>
      </c>
      <c r="AH653" s="2">
        <v>1051787.5</v>
      </c>
      <c r="AI653" s="1" t="s">
        <v>117</v>
      </c>
      <c r="AJ653" s="2">
        <v>0</v>
      </c>
      <c r="AK653" s="2">
        <v>0</v>
      </c>
      <c r="AL653" s="2">
        <v>0</v>
      </c>
      <c r="AM653" s="2">
        <v>0</v>
      </c>
      <c r="AN653" s="2">
        <v>0</v>
      </c>
      <c r="AO653" s="2">
        <v>3208.6</v>
      </c>
      <c r="AP653" s="2">
        <v>1794523.7</v>
      </c>
      <c r="AQ653" s="2">
        <v>-34487.699999999997</v>
      </c>
      <c r="AR653" s="25" t="s">
        <v>4772</v>
      </c>
      <c r="AS653" s="2">
        <v>0</v>
      </c>
      <c r="AT653" s="2">
        <v>-34487.699999999997</v>
      </c>
      <c r="AU653" s="17">
        <v>34487.699999999997</v>
      </c>
      <c r="AV653" s="2">
        <v>-34487.699999999997</v>
      </c>
      <c r="AW653" s="17">
        <v>34487.699999999997</v>
      </c>
      <c r="AX653" s="2">
        <v>-34487.699999999997</v>
      </c>
      <c r="AY653" s="2">
        <v>0</v>
      </c>
      <c r="AZ653" s="2">
        <v>0</v>
      </c>
      <c r="BA653" s="2">
        <v>0</v>
      </c>
      <c r="BB653" s="2">
        <v>0</v>
      </c>
      <c r="BC653" s="2">
        <v>0</v>
      </c>
      <c r="BD653" s="2">
        <v>0</v>
      </c>
      <c r="BE653" s="2">
        <v>0</v>
      </c>
      <c r="BF653" s="2">
        <v>0</v>
      </c>
      <c r="BG653" s="2">
        <v>0</v>
      </c>
      <c r="BH653" s="2">
        <v>0</v>
      </c>
      <c r="BI653" s="2">
        <v>0</v>
      </c>
      <c r="BJ653" s="2">
        <v>0</v>
      </c>
      <c r="BK653" s="2">
        <v>0</v>
      </c>
      <c r="BL653" s="2">
        <v>0</v>
      </c>
      <c r="BM653" s="2">
        <v>0</v>
      </c>
      <c r="BN653" s="2">
        <v>0</v>
      </c>
      <c r="BO653" s="2">
        <v>0</v>
      </c>
      <c r="BP653" s="2">
        <v>0</v>
      </c>
      <c r="BQ653" s="2">
        <v>0</v>
      </c>
      <c r="BR653" s="2">
        <v>0</v>
      </c>
      <c r="BS653" s="2">
        <v>0</v>
      </c>
      <c r="BT653" s="2">
        <v>0</v>
      </c>
      <c r="BU653" s="2">
        <v>0</v>
      </c>
      <c r="BV653" s="2">
        <v>0</v>
      </c>
      <c r="BW653" s="1" t="s">
        <v>409</v>
      </c>
      <c r="BX653">
        <v>145836</v>
      </c>
      <c r="BY653" s="1" t="s">
        <v>4781</v>
      </c>
      <c r="BZ653" s="1" t="s">
        <v>2665</v>
      </c>
      <c r="CA653" s="1" t="s">
        <v>1373</v>
      </c>
      <c r="CB653" s="1" t="s">
        <v>1938</v>
      </c>
      <c r="CC653" s="1" t="s">
        <v>238</v>
      </c>
      <c r="CD653" s="1" t="s">
        <v>1915</v>
      </c>
      <c r="CE653" s="1" t="s">
        <v>1510</v>
      </c>
      <c r="CF653" s="1" t="s">
        <v>238</v>
      </c>
      <c r="CG653" s="1" t="s">
        <v>1923</v>
      </c>
      <c r="CH653" s="1" t="s">
        <v>238</v>
      </c>
      <c r="CI653" s="1" t="s">
        <v>1468</v>
      </c>
      <c r="CJ653" s="1" t="s">
        <v>238</v>
      </c>
      <c r="CK653" s="1" t="s">
        <v>1544</v>
      </c>
      <c r="CL653" s="1" t="s">
        <v>1750</v>
      </c>
      <c r="CM653" s="1" t="s">
        <v>238</v>
      </c>
      <c r="CN653" s="1" t="s">
        <v>1388</v>
      </c>
      <c r="CO653" s="1" t="s">
        <v>1341</v>
      </c>
      <c r="CP653" s="1" t="s">
        <v>238</v>
      </c>
      <c r="CQ653" s="1" t="s">
        <v>1495</v>
      </c>
      <c r="CR653" s="1" t="s">
        <v>1495</v>
      </c>
      <c r="CS653" s="1" t="s">
        <v>238</v>
      </c>
      <c r="CT653" s="1" t="s">
        <v>1220</v>
      </c>
      <c r="CU653" s="1" t="s">
        <v>238</v>
      </c>
      <c r="CV653" s="1"/>
      <c r="CW653" s="1"/>
      <c r="CX653" s="1"/>
      <c r="CY653" s="1"/>
      <c r="CZ653" s="1" t="s">
        <v>1220</v>
      </c>
      <c r="DA653" s="1" t="s">
        <v>238</v>
      </c>
      <c r="DB653" s="1" t="s">
        <v>1726</v>
      </c>
      <c r="DC653" s="1" t="s">
        <v>238</v>
      </c>
      <c r="DD653" s="1" t="s">
        <v>1304</v>
      </c>
      <c r="DE653" s="1" t="s">
        <v>238</v>
      </c>
      <c r="DF653" s="1" t="s">
        <v>1727</v>
      </c>
      <c r="DG653" s="1" t="s">
        <v>1304</v>
      </c>
      <c r="DH653">
        <v>55</v>
      </c>
      <c r="DI653" s="1" t="s">
        <v>133</v>
      </c>
      <c r="DJ653" s="1" t="s">
        <v>238</v>
      </c>
      <c r="DK653" s="1"/>
      <c r="DL653" s="1"/>
      <c r="DM653" s="1"/>
      <c r="DN653" s="1" t="s">
        <v>409</v>
      </c>
      <c r="DO653" s="1" t="s">
        <v>121</v>
      </c>
    </row>
    <row r="654" spans="1:119" x14ac:dyDescent="0.25">
      <c r="A654" s="8">
        <v>35094394</v>
      </c>
      <c r="B654" s="8" t="s">
        <v>1837</v>
      </c>
      <c r="C654" s="8" t="s">
        <v>1838</v>
      </c>
      <c r="D654" s="8" t="s">
        <v>1839</v>
      </c>
      <c r="E654" s="8" t="s">
        <v>2644</v>
      </c>
      <c r="F654" s="8" t="s">
        <v>104</v>
      </c>
      <c r="G654" s="8" t="s">
        <v>139</v>
      </c>
      <c r="H654" s="8" t="s">
        <v>140</v>
      </c>
      <c r="I654" s="8" t="s">
        <v>141</v>
      </c>
      <c r="J654" s="8" t="s">
        <v>142</v>
      </c>
      <c r="K654" s="8" t="s">
        <v>4480</v>
      </c>
      <c r="L654" s="8" t="s">
        <v>4481</v>
      </c>
      <c r="M654" s="1" t="s">
        <v>605</v>
      </c>
      <c r="N654" s="8" t="s">
        <v>605</v>
      </c>
      <c r="O654" s="1" t="s">
        <v>114</v>
      </c>
      <c r="P654" s="1" t="s">
        <v>420</v>
      </c>
      <c r="Q654" s="1" t="s">
        <v>421</v>
      </c>
      <c r="R654" s="5">
        <v>0</v>
      </c>
      <c r="S654" s="5">
        <v>7765</v>
      </c>
      <c r="T654" s="5">
        <v>7765</v>
      </c>
      <c r="U654" s="20">
        <v>1.4706439393939394</v>
      </c>
      <c r="V654" s="5">
        <v>1.4706439393939394</v>
      </c>
      <c r="W654" s="5">
        <v>0</v>
      </c>
      <c r="X654" s="5">
        <v>7765</v>
      </c>
      <c r="Y654" s="5">
        <v>0</v>
      </c>
      <c r="Z654" s="5">
        <v>1.4706439393939394</v>
      </c>
      <c r="AA654" s="5">
        <v>0</v>
      </c>
      <c r="AB654" s="27" t="s">
        <v>401</v>
      </c>
      <c r="AC654" s="9">
        <v>1708101</v>
      </c>
      <c r="AD654" s="2">
        <v>37446.699999999997</v>
      </c>
      <c r="AE654" s="2">
        <v>1670654.3</v>
      </c>
      <c r="AF654" s="2">
        <v>1480078.6</v>
      </c>
      <c r="AG654" s="2">
        <v>0</v>
      </c>
      <c r="AH654" s="2">
        <v>190575.7</v>
      </c>
      <c r="AI654" s="1" t="s">
        <v>117</v>
      </c>
      <c r="AJ654" s="2">
        <v>0</v>
      </c>
      <c r="AK654" s="2">
        <v>0</v>
      </c>
      <c r="AL654" s="2">
        <v>0</v>
      </c>
      <c r="AM654" s="2">
        <v>0</v>
      </c>
      <c r="AN654" s="2">
        <v>0</v>
      </c>
      <c r="AO654" s="2">
        <v>3645.6</v>
      </c>
      <c r="AP654" s="2">
        <v>1474096.1</v>
      </c>
      <c r="AQ654" s="2">
        <v>2336.8000000000002</v>
      </c>
      <c r="AR654" s="25" t="s">
        <v>4772</v>
      </c>
      <c r="AS654" s="2">
        <v>0</v>
      </c>
      <c r="AT654" s="2">
        <v>2336.8000000000002</v>
      </c>
      <c r="AU654" s="17">
        <v>-2336.8000000000002</v>
      </c>
      <c r="AV654" s="2">
        <v>2336.8000000000002</v>
      </c>
      <c r="AW654" s="17">
        <v>-2336.8000000000002</v>
      </c>
      <c r="AX654" s="2">
        <v>2336.8000000000002</v>
      </c>
      <c r="AY654" s="2">
        <v>252.3</v>
      </c>
      <c r="AZ654" s="2">
        <v>-252.3</v>
      </c>
      <c r="BA654" s="2">
        <v>0</v>
      </c>
      <c r="BB654" s="2">
        <v>0</v>
      </c>
      <c r="BC654" s="2">
        <v>0</v>
      </c>
      <c r="BD654" s="2">
        <v>0</v>
      </c>
      <c r="BE654" s="2">
        <v>0</v>
      </c>
      <c r="BF654" s="2">
        <v>0</v>
      </c>
      <c r="BG654" s="2">
        <v>0</v>
      </c>
      <c r="BH654" s="2">
        <v>0</v>
      </c>
      <c r="BI654" s="2">
        <v>0</v>
      </c>
      <c r="BJ654" s="2">
        <v>0</v>
      </c>
      <c r="BK654" s="2">
        <v>0</v>
      </c>
      <c r="BL654" s="2">
        <v>0</v>
      </c>
      <c r="BM654" s="2">
        <v>0</v>
      </c>
      <c r="BN654" s="2">
        <v>0</v>
      </c>
      <c r="BO654" s="2">
        <v>0</v>
      </c>
      <c r="BP654" s="2">
        <v>0</v>
      </c>
      <c r="BQ654" s="2">
        <v>0</v>
      </c>
      <c r="BR654" s="2">
        <v>0</v>
      </c>
      <c r="BS654" s="2">
        <v>0</v>
      </c>
      <c r="BT654" s="2">
        <v>0</v>
      </c>
      <c r="BU654" s="2">
        <v>0</v>
      </c>
      <c r="BV654" s="2">
        <v>0</v>
      </c>
      <c r="BW654" s="1" t="s">
        <v>409</v>
      </c>
      <c r="BX654">
        <v>145837</v>
      </c>
      <c r="BY654" s="1" t="s">
        <v>4781</v>
      </c>
      <c r="BZ654" s="1" t="s">
        <v>1840</v>
      </c>
      <c r="CA654" s="1" t="s">
        <v>1373</v>
      </c>
      <c r="CB654" s="1" t="s">
        <v>1841</v>
      </c>
      <c r="CC654" s="1" t="s">
        <v>238</v>
      </c>
      <c r="CD654" s="1" t="s">
        <v>1842</v>
      </c>
      <c r="CE654" s="1" t="s">
        <v>1831</v>
      </c>
      <c r="CF654" s="1" t="s">
        <v>238</v>
      </c>
      <c r="CG654" s="1" t="s">
        <v>1667</v>
      </c>
      <c r="CH654" s="1" t="s">
        <v>238</v>
      </c>
      <c r="CI654" s="1" t="s">
        <v>1842</v>
      </c>
      <c r="CJ654" s="1" t="s">
        <v>238</v>
      </c>
      <c r="CK654" s="1" t="s">
        <v>622</v>
      </c>
      <c r="CL654" s="1" t="s">
        <v>606</v>
      </c>
      <c r="CM654" s="1" t="s">
        <v>238</v>
      </c>
      <c r="CN654" s="1" t="s">
        <v>1843</v>
      </c>
      <c r="CO654" s="1" t="s">
        <v>1844</v>
      </c>
      <c r="CP654" s="1" t="s">
        <v>238</v>
      </c>
      <c r="CQ654" s="1" t="s">
        <v>1721</v>
      </c>
      <c r="CR654" s="1" t="s">
        <v>1190</v>
      </c>
      <c r="CS654" s="1" t="s">
        <v>238</v>
      </c>
      <c r="CT654" s="1" t="s">
        <v>1176</v>
      </c>
      <c r="CU654" s="1" t="s">
        <v>238</v>
      </c>
      <c r="CV654" s="1"/>
      <c r="CW654" s="1"/>
      <c r="CX654" s="1"/>
      <c r="CY654" s="1"/>
      <c r="CZ654" s="1" t="s">
        <v>1176</v>
      </c>
      <c r="DA654" s="1" t="s">
        <v>238</v>
      </c>
      <c r="DB654" s="1" t="s">
        <v>1334</v>
      </c>
      <c r="DC654" s="1" t="s">
        <v>238</v>
      </c>
      <c r="DD654" s="1" t="s">
        <v>1334</v>
      </c>
      <c r="DE654" s="1" t="s">
        <v>238</v>
      </c>
      <c r="DF654" s="1" t="s">
        <v>1845</v>
      </c>
      <c r="DG654" s="1" t="s">
        <v>1334</v>
      </c>
      <c r="DH654">
        <v>-43</v>
      </c>
      <c r="DI654" s="1" t="s">
        <v>187</v>
      </c>
      <c r="DJ654" s="1" t="s">
        <v>238</v>
      </c>
      <c r="DK654" s="1" t="s">
        <v>409</v>
      </c>
      <c r="DL654" s="1" t="s">
        <v>1683</v>
      </c>
      <c r="DM654" s="1" t="s">
        <v>121</v>
      </c>
      <c r="DN654" s="1" t="s">
        <v>1683</v>
      </c>
      <c r="DO654" s="1" t="s">
        <v>121</v>
      </c>
    </row>
    <row r="655" spans="1:119" x14ac:dyDescent="0.25">
      <c r="A655" s="8">
        <v>35094388</v>
      </c>
      <c r="B655" s="8" t="s">
        <v>2894</v>
      </c>
      <c r="C655" s="8" t="s">
        <v>2895</v>
      </c>
      <c r="D655" s="8" t="s">
        <v>2896</v>
      </c>
      <c r="E655" s="8" t="s">
        <v>2644</v>
      </c>
      <c r="F655" s="8" t="s">
        <v>104</v>
      </c>
      <c r="G655" s="8" t="s">
        <v>139</v>
      </c>
      <c r="H655" s="8" t="s">
        <v>140</v>
      </c>
      <c r="I655" s="8" t="s">
        <v>141</v>
      </c>
      <c r="J655" s="8" t="s">
        <v>142</v>
      </c>
      <c r="K655" s="8" t="s">
        <v>4480</v>
      </c>
      <c r="L655" s="8" t="s">
        <v>4481</v>
      </c>
      <c r="M655" s="1" t="s">
        <v>4444</v>
      </c>
      <c r="N655" s="8" t="s">
        <v>662</v>
      </c>
      <c r="O655" s="1" t="s">
        <v>114</v>
      </c>
      <c r="P655" s="1" t="s">
        <v>420</v>
      </c>
      <c r="Q655" s="1" t="s">
        <v>421</v>
      </c>
      <c r="R655" s="5">
        <v>0</v>
      </c>
      <c r="S655" s="5">
        <v>2241</v>
      </c>
      <c r="T655" s="5">
        <v>2241</v>
      </c>
      <c r="U655" s="20">
        <v>0.42443181818181819</v>
      </c>
      <c r="V655" s="5">
        <v>0.42443181818181819</v>
      </c>
      <c r="W655" s="5">
        <v>0</v>
      </c>
      <c r="AB655" s="27"/>
      <c r="AC655" s="9">
        <v>400000</v>
      </c>
      <c r="AD655" s="2">
        <v>-0.2</v>
      </c>
      <c r="AE655" s="2">
        <v>400000.2</v>
      </c>
      <c r="AF655" s="2">
        <v>390843.6</v>
      </c>
      <c r="AG655" s="2">
        <v>0</v>
      </c>
      <c r="AH655" s="2">
        <v>9156.6</v>
      </c>
      <c r="AI655" s="1" t="s">
        <v>117</v>
      </c>
      <c r="AJ655" s="2">
        <v>0</v>
      </c>
      <c r="AK655" s="2">
        <v>0</v>
      </c>
      <c r="AL655" s="2">
        <v>0</v>
      </c>
      <c r="AM655" s="2">
        <v>0</v>
      </c>
      <c r="AN655" s="2">
        <v>0</v>
      </c>
      <c r="AO655" s="2">
        <v>445783</v>
      </c>
      <c r="AP655" s="2">
        <v>-54939.4</v>
      </c>
      <c r="AR655" s="25" t="s">
        <v>4772</v>
      </c>
      <c r="AS655" s="2">
        <v>0</v>
      </c>
      <c r="AT655" s="2">
        <v>0</v>
      </c>
      <c r="AU655" s="17">
        <v>0</v>
      </c>
      <c r="AV655" s="2">
        <v>0</v>
      </c>
      <c r="AW655" s="17">
        <v>0</v>
      </c>
      <c r="AX655" s="2">
        <v>0</v>
      </c>
      <c r="AY655" s="2">
        <v>0</v>
      </c>
      <c r="AZ655" s="2">
        <v>0</v>
      </c>
      <c r="BA655" s="2">
        <v>0</v>
      </c>
      <c r="BB655" s="2">
        <v>0</v>
      </c>
      <c r="BC655" s="2">
        <v>0</v>
      </c>
      <c r="BD655" s="2">
        <v>0</v>
      </c>
      <c r="BE655" s="2">
        <v>0</v>
      </c>
      <c r="BF655" s="2">
        <v>0</v>
      </c>
      <c r="BG655" s="2">
        <v>0</v>
      </c>
      <c r="BH655" s="2">
        <v>0</v>
      </c>
      <c r="BI655" s="2">
        <v>0</v>
      </c>
      <c r="BJ655" s="2">
        <v>0</v>
      </c>
      <c r="BK655" s="2">
        <v>0</v>
      </c>
      <c r="BL655" s="2">
        <v>0</v>
      </c>
      <c r="BM655" s="2">
        <v>0</v>
      </c>
      <c r="BN655" s="2">
        <v>0</v>
      </c>
      <c r="BO655" s="2">
        <v>0</v>
      </c>
      <c r="BP655" s="2">
        <v>0</v>
      </c>
      <c r="BQ655" s="2">
        <v>0</v>
      </c>
      <c r="BR655" s="2">
        <v>0</v>
      </c>
      <c r="BS655" s="2">
        <v>0</v>
      </c>
      <c r="BT655" s="2">
        <v>0</v>
      </c>
      <c r="BU655" s="2">
        <v>0</v>
      </c>
      <c r="BV655" s="2">
        <v>0</v>
      </c>
      <c r="BW655" s="1" t="s">
        <v>409</v>
      </c>
      <c r="BY655" s="1"/>
      <c r="BZ655" s="1"/>
      <c r="CA655" s="1"/>
      <c r="CB655" s="1" t="s">
        <v>2046</v>
      </c>
      <c r="CC655" s="1" t="s">
        <v>238</v>
      </c>
      <c r="CD655" s="1" t="s">
        <v>2897</v>
      </c>
      <c r="CE655" s="1" t="s">
        <v>2669</v>
      </c>
      <c r="CF655" s="1" t="s">
        <v>238</v>
      </c>
      <c r="CG655" s="1" t="s">
        <v>1960</v>
      </c>
      <c r="CH655" s="1" t="s">
        <v>238</v>
      </c>
      <c r="CI655" s="1" t="s">
        <v>2669</v>
      </c>
      <c r="CJ655" s="1" t="s">
        <v>238</v>
      </c>
      <c r="CK655" s="1" t="s">
        <v>2025</v>
      </c>
      <c r="CL655" s="1" t="s">
        <v>1211</v>
      </c>
      <c r="CM655" s="1" t="s">
        <v>238</v>
      </c>
      <c r="CN655" s="1" t="s">
        <v>2898</v>
      </c>
      <c r="CO655" s="1" t="s">
        <v>1806</v>
      </c>
      <c r="CP655" s="1" t="s">
        <v>238</v>
      </c>
      <c r="CQ655" s="1" t="s">
        <v>1785</v>
      </c>
      <c r="CR655" s="1" t="s">
        <v>1785</v>
      </c>
      <c r="CS655" s="1" t="s">
        <v>238</v>
      </c>
      <c r="CT655" s="1" t="s">
        <v>1960</v>
      </c>
      <c r="CU655" s="1" t="s">
        <v>238</v>
      </c>
      <c r="CV655" s="1"/>
      <c r="CW655" s="1"/>
      <c r="CX655" s="1"/>
      <c r="CY655" s="1"/>
      <c r="CZ655" s="1" t="s">
        <v>1960</v>
      </c>
      <c r="DA655" s="1" t="s">
        <v>238</v>
      </c>
      <c r="DB655" s="1" t="s">
        <v>1835</v>
      </c>
      <c r="DC655" s="1" t="s">
        <v>238</v>
      </c>
      <c r="DD655" s="1" t="s">
        <v>1216</v>
      </c>
      <c r="DE655" s="1" t="s">
        <v>238</v>
      </c>
      <c r="DF655" s="1" t="s">
        <v>1547</v>
      </c>
      <c r="DG655" s="1" t="s">
        <v>1216</v>
      </c>
      <c r="DH655">
        <v>191</v>
      </c>
      <c r="DI655" s="1" t="s">
        <v>133</v>
      </c>
      <c r="DJ655" s="1" t="s">
        <v>238</v>
      </c>
      <c r="DK655" s="1" t="s">
        <v>1176</v>
      </c>
      <c r="DL655" s="1" t="s">
        <v>1176</v>
      </c>
      <c r="DM655" s="1" t="s">
        <v>238</v>
      </c>
      <c r="DN655" s="1" t="s">
        <v>409</v>
      </c>
      <c r="DO655" s="1" t="s">
        <v>121</v>
      </c>
    </row>
    <row r="656" spans="1:119" x14ac:dyDescent="0.25">
      <c r="A656" s="8">
        <v>35111486</v>
      </c>
      <c r="B656" s="8" t="s">
        <v>2715</v>
      </c>
      <c r="C656" s="8"/>
      <c r="D656" s="8" t="s">
        <v>572</v>
      </c>
      <c r="E656" s="8" t="s">
        <v>2644</v>
      </c>
      <c r="F656" s="8" t="s">
        <v>104</v>
      </c>
      <c r="G656" s="8" t="s">
        <v>491</v>
      </c>
      <c r="H656" s="8" t="s">
        <v>492</v>
      </c>
      <c r="I656" s="8"/>
      <c r="J656" s="8"/>
      <c r="K656" s="8"/>
      <c r="L656" s="8"/>
      <c r="M656" s="1" t="s">
        <v>605</v>
      </c>
      <c r="N656" s="8"/>
      <c r="O656" s="1"/>
      <c r="P656" s="1" t="s">
        <v>154</v>
      </c>
      <c r="Q656" s="1"/>
      <c r="U656" s="20"/>
      <c r="AB656" s="27" t="s">
        <v>401</v>
      </c>
      <c r="AC656" s="9"/>
      <c r="AG656" s="2"/>
      <c r="AI656" s="1"/>
      <c r="AQ656" s="2">
        <v>5091.7</v>
      </c>
      <c r="AR656" s="25" t="s">
        <v>4772</v>
      </c>
      <c r="AS656" s="2">
        <v>0</v>
      </c>
      <c r="AT656" s="2">
        <v>5091.7</v>
      </c>
      <c r="AU656" s="17">
        <v>-5091.7</v>
      </c>
      <c r="AV656" s="2">
        <v>0</v>
      </c>
      <c r="AW656" s="17">
        <v>0</v>
      </c>
      <c r="BR656" s="2"/>
      <c r="BS656" s="2"/>
      <c r="BT656" s="2"/>
      <c r="BU656" s="2"/>
      <c r="BV656" s="2"/>
      <c r="BW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I656" s="1"/>
      <c r="DJ656" s="1"/>
      <c r="DK656" s="1"/>
      <c r="DL656" s="1"/>
      <c r="DM656" s="1"/>
      <c r="DN656" s="1"/>
      <c r="DO656" s="1"/>
    </row>
    <row r="657" spans="1:119" x14ac:dyDescent="0.25">
      <c r="A657" s="8">
        <v>35110440</v>
      </c>
      <c r="B657" s="8" t="s">
        <v>4387</v>
      </c>
      <c r="C657" s="8" t="s">
        <v>2740</v>
      </c>
      <c r="D657" s="8" t="s">
        <v>2741</v>
      </c>
      <c r="E657" s="8" t="s">
        <v>2644</v>
      </c>
      <c r="F657" s="8" t="s">
        <v>104</v>
      </c>
      <c r="G657" s="8" t="s">
        <v>172</v>
      </c>
      <c r="H657" s="8" t="s">
        <v>173</v>
      </c>
      <c r="I657" s="8" t="s">
        <v>151</v>
      </c>
      <c r="J657" s="8" t="s">
        <v>152</v>
      </c>
      <c r="K657" s="8" t="s">
        <v>4482</v>
      </c>
      <c r="L657" s="8" t="s">
        <v>4483</v>
      </c>
      <c r="M657" s="1" t="s">
        <v>605</v>
      </c>
      <c r="N657" s="8" t="s">
        <v>605</v>
      </c>
      <c r="O657" s="1" t="s">
        <v>114</v>
      </c>
      <c r="P657" s="1" t="s">
        <v>154</v>
      </c>
      <c r="Q657" s="1" t="s">
        <v>155</v>
      </c>
      <c r="R657" s="5">
        <v>0</v>
      </c>
      <c r="S657" s="5">
        <v>13964</v>
      </c>
      <c r="T657" s="5">
        <v>13964</v>
      </c>
      <c r="U657" s="20">
        <v>2.6446969696969695</v>
      </c>
      <c r="V657" s="5">
        <v>2.6446969696969695</v>
      </c>
      <c r="W657" s="5">
        <v>0</v>
      </c>
      <c r="X657" s="5">
        <v>15053</v>
      </c>
      <c r="Y657" s="5">
        <v>13964</v>
      </c>
      <c r="Z657" s="5">
        <v>2.8509469696969698</v>
      </c>
      <c r="AA657" s="5">
        <v>2.6446969696969695</v>
      </c>
      <c r="AB657" s="27" t="s">
        <v>588</v>
      </c>
      <c r="AC657" s="9">
        <v>5859212</v>
      </c>
      <c r="AD657" s="2">
        <v>599944</v>
      </c>
      <c r="AE657" s="2">
        <v>5259268</v>
      </c>
      <c r="AF657" s="2">
        <v>4003644.5</v>
      </c>
      <c r="AG657" s="2">
        <v>0</v>
      </c>
      <c r="AH657" s="2">
        <v>1255623.5</v>
      </c>
      <c r="AI657" s="1" t="s">
        <v>117</v>
      </c>
      <c r="AJ657" s="2">
        <v>0</v>
      </c>
      <c r="AK657" s="2">
        <v>0</v>
      </c>
      <c r="AL657" s="2">
        <v>0</v>
      </c>
      <c r="AM657" s="2">
        <v>0</v>
      </c>
      <c r="AN657" s="2">
        <v>0</v>
      </c>
      <c r="AO657" s="2">
        <v>2158819.4</v>
      </c>
      <c r="AP657" s="2">
        <v>1843117.2</v>
      </c>
      <c r="AQ657" s="2">
        <v>1707.9</v>
      </c>
      <c r="AR657" s="25" t="s">
        <v>4772</v>
      </c>
      <c r="AS657" s="2">
        <v>0</v>
      </c>
      <c r="AT657" s="2">
        <v>1707.9</v>
      </c>
      <c r="AU657" s="17">
        <v>-1707.9</v>
      </c>
      <c r="AV657" s="2">
        <v>1707.9</v>
      </c>
      <c r="AW657" s="17">
        <v>-1707.9</v>
      </c>
      <c r="AX657" s="2">
        <v>1304.8</v>
      </c>
      <c r="AY657" s="2">
        <v>1707.8</v>
      </c>
      <c r="AZ657" s="2">
        <v>-1304.7</v>
      </c>
      <c r="BA657" s="2">
        <v>0</v>
      </c>
      <c r="BB657" s="2">
        <v>0</v>
      </c>
      <c r="BC657" s="2">
        <v>0</v>
      </c>
      <c r="BD657" s="2">
        <v>0</v>
      </c>
      <c r="BE657" s="2">
        <v>0</v>
      </c>
      <c r="BF657" s="2">
        <v>0</v>
      </c>
      <c r="BG657" s="2">
        <v>0</v>
      </c>
      <c r="BH657" s="2">
        <v>0</v>
      </c>
      <c r="BI657" s="2">
        <v>0</v>
      </c>
      <c r="BJ657" s="2">
        <v>0</v>
      </c>
      <c r="BK657" s="2">
        <v>0</v>
      </c>
      <c r="BL657" s="2">
        <v>0</v>
      </c>
      <c r="BM657" s="2">
        <v>0</v>
      </c>
      <c r="BN657" s="2">
        <v>0</v>
      </c>
      <c r="BO657" s="2">
        <v>0</v>
      </c>
      <c r="BP657" s="2">
        <v>0</v>
      </c>
      <c r="BQ657" s="2">
        <v>0</v>
      </c>
      <c r="BR657" s="2">
        <v>0</v>
      </c>
      <c r="BS657" s="2">
        <v>0</v>
      </c>
      <c r="BT657" s="2">
        <v>0</v>
      </c>
      <c r="BU657" s="2">
        <v>0</v>
      </c>
      <c r="BV657" s="2">
        <v>0</v>
      </c>
      <c r="BW657" s="1" t="s">
        <v>409</v>
      </c>
      <c r="BX657">
        <v>145810</v>
      </c>
      <c r="BY657" s="1" t="s">
        <v>4781</v>
      </c>
      <c r="BZ657" s="1" t="s">
        <v>2742</v>
      </c>
      <c r="CA657" s="1" t="s">
        <v>1373</v>
      </c>
      <c r="CB657" s="1" t="s">
        <v>1785</v>
      </c>
      <c r="CC657" s="1" t="s">
        <v>238</v>
      </c>
      <c r="CD657" s="1" t="s">
        <v>1785</v>
      </c>
      <c r="CE657" s="1" t="s">
        <v>1785</v>
      </c>
      <c r="CF657" s="1" t="s">
        <v>238</v>
      </c>
      <c r="CG657" s="1" t="s">
        <v>1815</v>
      </c>
      <c r="CH657" s="1" t="s">
        <v>238</v>
      </c>
      <c r="CI657" s="1" t="s">
        <v>1801</v>
      </c>
      <c r="CJ657" s="1" t="s">
        <v>238</v>
      </c>
      <c r="CK657" s="1" t="s">
        <v>1212</v>
      </c>
      <c r="CL657" s="1" t="s">
        <v>1212</v>
      </c>
      <c r="CM657" s="1" t="s">
        <v>238</v>
      </c>
      <c r="CN657" s="1" t="s">
        <v>1811</v>
      </c>
      <c r="CO657" s="1" t="s">
        <v>1811</v>
      </c>
      <c r="CP657" s="1" t="s">
        <v>238</v>
      </c>
      <c r="CQ657" s="1" t="s">
        <v>1842</v>
      </c>
      <c r="CR657" s="1" t="s">
        <v>1842</v>
      </c>
      <c r="CS657" s="1" t="s">
        <v>238</v>
      </c>
      <c r="CT657" s="1" t="s">
        <v>2743</v>
      </c>
      <c r="CU657" s="1" t="s">
        <v>238</v>
      </c>
      <c r="CV657" s="1"/>
      <c r="CW657" s="1"/>
      <c r="CX657" s="1"/>
      <c r="CY657" s="1"/>
      <c r="CZ657" s="1" t="s">
        <v>1384</v>
      </c>
      <c r="DA657" s="1" t="s">
        <v>238</v>
      </c>
      <c r="DB657" s="1"/>
      <c r="DC657" s="1"/>
      <c r="DD657" s="1" t="s">
        <v>1546</v>
      </c>
      <c r="DE657" s="1" t="s">
        <v>238</v>
      </c>
      <c r="DF657" s="1" t="s">
        <v>1546</v>
      </c>
      <c r="DG657" s="1" t="s">
        <v>1546</v>
      </c>
      <c r="DH657">
        <v>0</v>
      </c>
      <c r="DI657" s="1" t="s">
        <v>133</v>
      </c>
      <c r="DJ657" s="1" t="s">
        <v>238</v>
      </c>
      <c r="DK657" s="1" t="s">
        <v>2113</v>
      </c>
      <c r="DL657" s="1" t="s">
        <v>1353</v>
      </c>
      <c r="DM657" s="1" t="s">
        <v>238</v>
      </c>
      <c r="DN657" s="1" t="s">
        <v>1424</v>
      </c>
      <c r="DO657" s="1" t="s">
        <v>238</v>
      </c>
    </row>
    <row r="658" spans="1:119" x14ac:dyDescent="0.25">
      <c r="A658" s="8">
        <v>35110446</v>
      </c>
      <c r="B658" s="8" t="s">
        <v>2730</v>
      </c>
      <c r="C658" s="8" t="s">
        <v>2731</v>
      </c>
      <c r="D658" s="8" t="s">
        <v>2732</v>
      </c>
      <c r="E658" s="8" t="s">
        <v>2644</v>
      </c>
      <c r="F658" s="8" t="s">
        <v>104</v>
      </c>
      <c r="G658" s="8" t="s">
        <v>172</v>
      </c>
      <c r="H658" s="8" t="s">
        <v>173</v>
      </c>
      <c r="I658" s="8" t="s">
        <v>151</v>
      </c>
      <c r="J658" s="8" t="s">
        <v>152</v>
      </c>
      <c r="K658" s="8" t="s">
        <v>4482</v>
      </c>
      <c r="L658" s="8" t="s">
        <v>4483</v>
      </c>
      <c r="M658" s="1" t="s">
        <v>605</v>
      </c>
      <c r="N658" s="8" t="s">
        <v>605</v>
      </c>
      <c r="O658" s="1" t="s">
        <v>114</v>
      </c>
      <c r="P658" s="1" t="s">
        <v>154</v>
      </c>
      <c r="Q658" s="1" t="s">
        <v>155</v>
      </c>
      <c r="R658" s="5">
        <v>0</v>
      </c>
      <c r="S658" s="5">
        <v>11401</v>
      </c>
      <c r="T658" s="5">
        <v>11401</v>
      </c>
      <c r="U658" s="20">
        <v>2.1592803030303029</v>
      </c>
      <c r="V658" s="5">
        <v>2.1592803030303029</v>
      </c>
      <c r="W658" s="5">
        <v>0</v>
      </c>
      <c r="X658" s="5">
        <v>11030</v>
      </c>
      <c r="Y658" s="5">
        <v>11009</v>
      </c>
      <c r="Z658" s="5">
        <v>2.0890151515151514</v>
      </c>
      <c r="AA658" s="5">
        <v>2.0850378787878787</v>
      </c>
      <c r="AB658" s="27" t="s">
        <v>588</v>
      </c>
      <c r="AC658" s="9">
        <v>4988877</v>
      </c>
      <c r="AD658" s="2">
        <v>176720</v>
      </c>
      <c r="AE658" s="2">
        <v>4812157</v>
      </c>
      <c r="AF658" s="2">
        <v>4263899.5999999996</v>
      </c>
      <c r="AG658" s="2">
        <v>0</v>
      </c>
      <c r="AH658" s="2">
        <v>548257.4</v>
      </c>
      <c r="AI658" s="1" t="s">
        <v>117</v>
      </c>
      <c r="AJ658" s="2">
        <v>0</v>
      </c>
      <c r="AK658" s="2">
        <v>0</v>
      </c>
      <c r="AL658" s="2">
        <v>0</v>
      </c>
      <c r="AM658" s="2">
        <v>0</v>
      </c>
      <c r="AN658" s="2">
        <v>0</v>
      </c>
      <c r="AO658" s="2">
        <v>1730351.5</v>
      </c>
      <c r="AP658" s="2">
        <v>2533046.2000000002</v>
      </c>
      <c r="AQ658" s="2">
        <v>501.9</v>
      </c>
      <c r="AR658" s="25" t="s">
        <v>4772</v>
      </c>
      <c r="AS658" s="2">
        <v>0</v>
      </c>
      <c r="AT658" s="2">
        <v>501.9</v>
      </c>
      <c r="AU658" s="17">
        <v>-501.9</v>
      </c>
      <c r="AV658" s="2">
        <v>501.9</v>
      </c>
      <c r="AW658" s="17">
        <v>-501.9</v>
      </c>
      <c r="AX658" s="2">
        <v>0</v>
      </c>
      <c r="AY658" s="2">
        <v>501.9</v>
      </c>
      <c r="AZ658" s="2">
        <v>0</v>
      </c>
      <c r="BA658" s="2">
        <v>0</v>
      </c>
      <c r="BB658" s="2">
        <v>0</v>
      </c>
      <c r="BC658" s="2">
        <v>0</v>
      </c>
      <c r="BD658" s="2">
        <v>0</v>
      </c>
      <c r="BE658" s="2">
        <v>0</v>
      </c>
      <c r="BF658" s="2">
        <v>0</v>
      </c>
      <c r="BG658" s="2">
        <v>0</v>
      </c>
      <c r="BH658" s="2">
        <v>0</v>
      </c>
      <c r="BI658" s="2">
        <v>0</v>
      </c>
      <c r="BJ658" s="2">
        <v>0</v>
      </c>
      <c r="BK658" s="2">
        <v>0</v>
      </c>
      <c r="BL658" s="2">
        <v>0</v>
      </c>
      <c r="BM658" s="2">
        <v>0</v>
      </c>
      <c r="BN658" s="2">
        <v>0</v>
      </c>
      <c r="BO658" s="2">
        <v>0</v>
      </c>
      <c r="BP658" s="2">
        <v>0</v>
      </c>
      <c r="BQ658" s="2">
        <v>0</v>
      </c>
      <c r="BR658" s="2">
        <v>0</v>
      </c>
      <c r="BS658" s="2">
        <v>0</v>
      </c>
      <c r="BT658" s="2">
        <v>0</v>
      </c>
      <c r="BU658" s="2">
        <v>0</v>
      </c>
      <c r="BV658" s="2">
        <v>0</v>
      </c>
      <c r="BW658" s="1" t="s">
        <v>409</v>
      </c>
      <c r="BX658">
        <v>145815</v>
      </c>
      <c r="BY658" s="1" t="s">
        <v>4781</v>
      </c>
      <c r="BZ658" s="1" t="s">
        <v>2733</v>
      </c>
      <c r="CA658" s="1" t="s">
        <v>1373</v>
      </c>
      <c r="CB658" s="1" t="s">
        <v>1808</v>
      </c>
      <c r="CC658" s="1" t="s">
        <v>238</v>
      </c>
      <c r="CD658" s="1" t="s">
        <v>1813</v>
      </c>
      <c r="CE658" s="1" t="s">
        <v>1785</v>
      </c>
      <c r="CF658" s="1" t="s">
        <v>238</v>
      </c>
      <c r="CG658" s="1" t="s">
        <v>1882</v>
      </c>
      <c r="CH658" s="1" t="s">
        <v>238</v>
      </c>
      <c r="CI658" s="1" t="s">
        <v>1882</v>
      </c>
      <c r="CJ658" s="1" t="s">
        <v>238</v>
      </c>
      <c r="CK658" s="1" t="s">
        <v>1212</v>
      </c>
      <c r="CL658" s="1" t="s">
        <v>1212</v>
      </c>
      <c r="CM658" s="1" t="s">
        <v>238</v>
      </c>
      <c r="CN658" s="1" t="s">
        <v>1799</v>
      </c>
      <c r="CO658" s="1" t="s">
        <v>1799</v>
      </c>
      <c r="CP658" s="1" t="s">
        <v>238</v>
      </c>
      <c r="CQ658" s="1" t="s">
        <v>1922</v>
      </c>
      <c r="CR658" s="1" t="s">
        <v>2707</v>
      </c>
      <c r="CS658" s="1" t="s">
        <v>238</v>
      </c>
      <c r="CT658" s="1" t="s">
        <v>1667</v>
      </c>
      <c r="CU658" s="1" t="s">
        <v>238</v>
      </c>
      <c r="CV658" s="1"/>
      <c r="CW658" s="1"/>
      <c r="CX658" s="1"/>
      <c r="CY658" s="1"/>
      <c r="CZ658" s="1" t="s">
        <v>1667</v>
      </c>
      <c r="DA658" s="1" t="s">
        <v>238</v>
      </c>
      <c r="DB658" s="1"/>
      <c r="DC658" s="1"/>
      <c r="DD658" s="1" t="s">
        <v>1510</v>
      </c>
      <c r="DE658" s="1" t="s">
        <v>238</v>
      </c>
      <c r="DF658" s="1" t="s">
        <v>1510</v>
      </c>
      <c r="DG658" s="1" t="s">
        <v>1510</v>
      </c>
      <c r="DH658">
        <v>0</v>
      </c>
      <c r="DI658" s="1" t="s">
        <v>133</v>
      </c>
      <c r="DJ658" s="1" t="s">
        <v>238</v>
      </c>
      <c r="DK658" s="1" t="s">
        <v>1452</v>
      </c>
      <c r="DL658" s="1" t="s">
        <v>236</v>
      </c>
      <c r="DM658" s="1" t="s">
        <v>238</v>
      </c>
      <c r="DN658" s="1" t="s">
        <v>1397</v>
      </c>
      <c r="DO658" s="1" t="s">
        <v>238</v>
      </c>
    </row>
    <row r="659" spans="1:119" x14ac:dyDescent="0.25">
      <c r="A659" s="8">
        <v>35110447</v>
      </c>
      <c r="B659" s="8" t="s">
        <v>2734</v>
      </c>
      <c r="C659" s="8" t="s">
        <v>2735</v>
      </c>
      <c r="D659" s="8" t="s">
        <v>2736</v>
      </c>
      <c r="E659" s="8" t="s">
        <v>2644</v>
      </c>
      <c r="F659" s="8" t="s">
        <v>104</v>
      </c>
      <c r="G659" s="8" t="s">
        <v>172</v>
      </c>
      <c r="H659" s="8" t="s">
        <v>173</v>
      </c>
      <c r="I659" s="8" t="s">
        <v>151</v>
      </c>
      <c r="J659" s="8" t="s">
        <v>152</v>
      </c>
      <c r="K659" s="8" t="s">
        <v>4482</v>
      </c>
      <c r="L659" s="8" t="s">
        <v>4483</v>
      </c>
      <c r="M659" s="1" t="s">
        <v>605</v>
      </c>
      <c r="N659" s="8" t="s">
        <v>605</v>
      </c>
      <c r="O659" s="1" t="s">
        <v>114</v>
      </c>
      <c r="P659" s="1" t="s">
        <v>154</v>
      </c>
      <c r="Q659" s="1" t="s">
        <v>155</v>
      </c>
      <c r="R659" s="5">
        <v>0</v>
      </c>
      <c r="S659" s="5">
        <v>6198</v>
      </c>
      <c r="T659" s="5">
        <v>6198</v>
      </c>
      <c r="U659" s="20">
        <v>1.1738636363636363</v>
      </c>
      <c r="V659" s="5">
        <v>1.1738636363636363</v>
      </c>
      <c r="W659" s="5">
        <v>0</v>
      </c>
      <c r="X659" s="5">
        <v>6201</v>
      </c>
      <c r="Y659" s="5">
        <v>6190</v>
      </c>
      <c r="Z659" s="5">
        <v>1.1744318181818181</v>
      </c>
      <c r="AA659" s="5">
        <v>1.1723484848484849</v>
      </c>
      <c r="AB659" s="27" t="s">
        <v>588</v>
      </c>
      <c r="AC659" s="9">
        <v>4129566</v>
      </c>
      <c r="AD659" s="2">
        <v>0.4</v>
      </c>
      <c r="AE659" s="2">
        <v>4129565.6</v>
      </c>
      <c r="AF659" s="2">
        <v>4013101.3</v>
      </c>
      <c r="AG659" s="2">
        <v>0</v>
      </c>
      <c r="AH659" s="2">
        <v>116464.3</v>
      </c>
      <c r="AI659" s="1" t="s">
        <v>117</v>
      </c>
      <c r="AJ659" s="2">
        <v>0</v>
      </c>
      <c r="AK659" s="2">
        <v>0</v>
      </c>
      <c r="AL659" s="2">
        <v>0</v>
      </c>
      <c r="AM659" s="2">
        <v>0</v>
      </c>
      <c r="AN659" s="2">
        <v>0</v>
      </c>
      <c r="AO659" s="2">
        <v>2016413.2</v>
      </c>
      <c r="AP659" s="2">
        <v>1994819.5</v>
      </c>
      <c r="AQ659" s="2">
        <v>1868.6</v>
      </c>
      <c r="AR659" s="25" t="s">
        <v>4772</v>
      </c>
      <c r="AS659" s="2">
        <v>0</v>
      </c>
      <c r="AT659" s="2">
        <v>1868.6</v>
      </c>
      <c r="AU659" s="17">
        <v>-1868.6</v>
      </c>
      <c r="AV659" s="2">
        <v>1868.6</v>
      </c>
      <c r="AW659" s="17">
        <v>-1868.6</v>
      </c>
      <c r="AX659" s="2">
        <v>1465.6</v>
      </c>
      <c r="AY659" s="2">
        <v>403</v>
      </c>
      <c r="AZ659" s="2">
        <v>0</v>
      </c>
      <c r="BA659" s="2">
        <v>0</v>
      </c>
      <c r="BB659" s="2">
        <v>0</v>
      </c>
      <c r="BC659" s="2">
        <v>0</v>
      </c>
      <c r="BD659" s="2">
        <v>0</v>
      </c>
      <c r="BE659" s="2">
        <v>0</v>
      </c>
      <c r="BF659" s="2">
        <v>0</v>
      </c>
      <c r="BG659" s="2">
        <v>0</v>
      </c>
      <c r="BH659" s="2">
        <v>0</v>
      </c>
      <c r="BI659" s="2">
        <v>0</v>
      </c>
      <c r="BJ659" s="2">
        <v>0</v>
      </c>
      <c r="BK659" s="2">
        <v>0</v>
      </c>
      <c r="BL659" s="2">
        <v>0</v>
      </c>
      <c r="BM659" s="2">
        <v>0</v>
      </c>
      <c r="BN659" s="2">
        <v>0</v>
      </c>
      <c r="BO659" s="2">
        <v>0</v>
      </c>
      <c r="BP659" s="2">
        <v>0</v>
      </c>
      <c r="BQ659" s="2">
        <v>0</v>
      </c>
      <c r="BR659" s="2">
        <v>0</v>
      </c>
      <c r="BS659" s="2">
        <v>0</v>
      </c>
      <c r="BT659" s="2">
        <v>0</v>
      </c>
      <c r="BU659" s="2">
        <v>0</v>
      </c>
      <c r="BV659" s="2">
        <v>0</v>
      </c>
      <c r="BW659" s="1" t="s">
        <v>409</v>
      </c>
      <c r="BX659">
        <v>145816</v>
      </c>
      <c r="BY659" s="1" t="s">
        <v>4781</v>
      </c>
      <c r="BZ659" s="1" t="s">
        <v>2737</v>
      </c>
      <c r="CA659" s="1" t="s">
        <v>1373</v>
      </c>
      <c r="CB659" s="1" t="s">
        <v>1902</v>
      </c>
      <c r="CC659" s="1" t="s">
        <v>238</v>
      </c>
      <c r="CD659" s="1" t="s">
        <v>1217</v>
      </c>
      <c r="CE659" s="1" t="s">
        <v>1953</v>
      </c>
      <c r="CF659" s="1" t="s">
        <v>238</v>
      </c>
      <c r="CG659" s="1" t="s">
        <v>1835</v>
      </c>
      <c r="CH659" s="1" t="s">
        <v>238</v>
      </c>
      <c r="CI659" s="1" t="s">
        <v>1217</v>
      </c>
      <c r="CJ659" s="1" t="s">
        <v>238</v>
      </c>
      <c r="CK659" s="1" t="s">
        <v>2661</v>
      </c>
      <c r="CL659" s="1" t="s">
        <v>2661</v>
      </c>
      <c r="CM659" s="1" t="s">
        <v>238</v>
      </c>
      <c r="CN659" s="1" t="s">
        <v>1826</v>
      </c>
      <c r="CO659" s="1" t="s">
        <v>1826</v>
      </c>
      <c r="CP659" s="1" t="s">
        <v>238</v>
      </c>
      <c r="CQ659" s="1" t="s">
        <v>1835</v>
      </c>
      <c r="CR659" s="1" t="s">
        <v>2707</v>
      </c>
      <c r="CS659" s="1" t="s">
        <v>238</v>
      </c>
      <c r="CT659" s="1" t="s">
        <v>1827</v>
      </c>
      <c r="CU659" s="1" t="s">
        <v>238</v>
      </c>
      <c r="CV659" s="1"/>
      <c r="CW659" s="1"/>
      <c r="CX659" s="1"/>
      <c r="CY659" s="1"/>
      <c r="CZ659" s="1" t="s">
        <v>1827</v>
      </c>
      <c r="DA659" s="1" t="s">
        <v>238</v>
      </c>
      <c r="DB659" s="1"/>
      <c r="DC659" s="1"/>
      <c r="DD659" s="1" t="s">
        <v>1707</v>
      </c>
      <c r="DE659" s="1" t="s">
        <v>238</v>
      </c>
      <c r="DF659" s="1" t="s">
        <v>1707</v>
      </c>
      <c r="DG659" s="1" t="s">
        <v>1707</v>
      </c>
      <c r="DH659">
        <v>0</v>
      </c>
      <c r="DI659" s="1" t="s">
        <v>133</v>
      </c>
      <c r="DJ659" s="1" t="s">
        <v>238</v>
      </c>
      <c r="DK659" s="1" t="s">
        <v>1519</v>
      </c>
      <c r="DL659" s="1" t="s">
        <v>2124</v>
      </c>
      <c r="DM659" s="1" t="s">
        <v>238</v>
      </c>
      <c r="DN659" s="1" t="s">
        <v>1397</v>
      </c>
      <c r="DO659" s="1" t="s">
        <v>238</v>
      </c>
    </row>
    <row r="660" spans="1:119" x14ac:dyDescent="0.25">
      <c r="A660" s="8">
        <v>35109832</v>
      </c>
      <c r="B660" s="8" t="s">
        <v>2738</v>
      </c>
      <c r="C660" s="8"/>
      <c r="D660" s="8" t="s">
        <v>572</v>
      </c>
      <c r="E660" s="8" t="s">
        <v>2644</v>
      </c>
      <c r="F660" s="8" t="s">
        <v>104</v>
      </c>
      <c r="G660" s="8" t="s">
        <v>996</v>
      </c>
      <c r="H660" s="8" t="s">
        <v>997</v>
      </c>
      <c r="I660" s="8" t="s">
        <v>998</v>
      </c>
      <c r="J660" s="8" t="s">
        <v>999</v>
      </c>
      <c r="K660" s="8"/>
      <c r="L660" s="8"/>
      <c r="M660" s="1" t="s">
        <v>605</v>
      </c>
      <c r="N660" s="8"/>
      <c r="O660" s="1"/>
      <c r="P660" s="1" t="s">
        <v>154</v>
      </c>
      <c r="Q660" s="1" t="s">
        <v>155</v>
      </c>
      <c r="U660" s="20"/>
      <c r="AB660" s="27" t="s">
        <v>588</v>
      </c>
      <c r="AC660" s="9">
        <v>1762328.04</v>
      </c>
      <c r="AD660" s="2">
        <v>1662328.04</v>
      </c>
      <c r="AE660" s="2">
        <v>100000</v>
      </c>
      <c r="AF660" s="2">
        <v>-164567</v>
      </c>
      <c r="AG660" s="2">
        <v>0</v>
      </c>
      <c r="AH660" s="2">
        <v>264567</v>
      </c>
      <c r="AI660" s="1" t="s">
        <v>117</v>
      </c>
      <c r="AJ660" s="2">
        <v>0</v>
      </c>
      <c r="AK660" s="2">
        <v>0</v>
      </c>
      <c r="AL660" s="2">
        <v>0</v>
      </c>
      <c r="AM660" s="2">
        <v>0</v>
      </c>
      <c r="AN660" s="2">
        <v>0</v>
      </c>
      <c r="AO660" s="2">
        <v>931673.9</v>
      </c>
      <c r="AP660" s="2">
        <v>-1096240.8999999999</v>
      </c>
      <c r="AR660" s="25" t="s">
        <v>4772</v>
      </c>
      <c r="AS660" s="2">
        <v>0</v>
      </c>
      <c r="AT660" s="2">
        <v>0</v>
      </c>
      <c r="AU660" s="17">
        <v>0</v>
      </c>
      <c r="AV660" s="2">
        <v>0</v>
      </c>
      <c r="AW660" s="17">
        <v>0</v>
      </c>
      <c r="AX660" s="2">
        <v>0</v>
      </c>
      <c r="AY660" s="2">
        <v>0</v>
      </c>
      <c r="AZ660" s="2">
        <v>0</v>
      </c>
      <c r="BA660" s="2">
        <v>0</v>
      </c>
      <c r="BB660" s="2">
        <v>0</v>
      </c>
      <c r="BC660" s="2">
        <v>0</v>
      </c>
      <c r="BD660" s="2">
        <v>0</v>
      </c>
      <c r="BE660" s="2">
        <v>0</v>
      </c>
      <c r="BF660" s="2">
        <v>0</v>
      </c>
      <c r="BG660" s="2">
        <v>0</v>
      </c>
      <c r="BH660" s="2">
        <v>0</v>
      </c>
      <c r="BI660" s="2">
        <v>0</v>
      </c>
      <c r="BJ660" s="2">
        <v>0</v>
      </c>
      <c r="BK660" s="2">
        <v>0</v>
      </c>
      <c r="BL660" s="2">
        <v>0</v>
      </c>
      <c r="BM660" s="2">
        <v>0</v>
      </c>
      <c r="BN660" s="2">
        <v>0</v>
      </c>
      <c r="BO660" s="2">
        <v>0</v>
      </c>
      <c r="BP660" s="2">
        <v>0</v>
      </c>
      <c r="BQ660" s="2">
        <v>0</v>
      </c>
      <c r="BR660" s="2">
        <v>0</v>
      </c>
      <c r="BS660" s="2">
        <v>0</v>
      </c>
      <c r="BT660" s="2">
        <v>0</v>
      </c>
      <c r="BU660" s="2">
        <v>0</v>
      </c>
      <c r="BV660" s="2">
        <v>0</v>
      </c>
      <c r="BW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I660" s="1"/>
      <c r="DJ660" s="1"/>
      <c r="DK660" s="1"/>
      <c r="DL660" s="1"/>
      <c r="DM660" s="1"/>
      <c r="DN660" s="1"/>
      <c r="DO660" s="1"/>
    </row>
    <row r="661" spans="1:119" x14ac:dyDescent="0.25">
      <c r="A661" s="8">
        <v>35110442</v>
      </c>
      <c r="B661" s="8" t="s">
        <v>2716</v>
      </c>
      <c r="C661" s="8" t="s">
        <v>2717</v>
      </c>
      <c r="D661" s="8" t="s">
        <v>2718</v>
      </c>
      <c r="E661" s="8" t="s">
        <v>2644</v>
      </c>
      <c r="F661" s="8" t="s">
        <v>104</v>
      </c>
      <c r="G661" s="8" t="s">
        <v>172</v>
      </c>
      <c r="H661" s="8" t="s">
        <v>173</v>
      </c>
      <c r="I661" s="8" t="s">
        <v>151</v>
      </c>
      <c r="J661" s="8" t="s">
        <v>152</v>
      </c>
      <c r="K661" s="8" t="s">
        <v>4482</v>
      </c>
      <c r="L661" s="8" t="s">
        <v>4483</v>
      </c>
      <c r="M661" s="1" t="s">
        <v>605</v>
      </c>
      <c r="N661" s="8" t="s">
        <v>605</v>
      </c>
      <c r="O661" s="1" t="s">
        <v>114</v>
      </c>
      <c r="P661" s="1" t="s">
        <v>154</v>
      </c>
      <c r="Q661" s="1" t="s">
        <v>155</v>
      </c>
      <c r="R661" s="5">
        <v>0</v>
      </c>
      <c r="S661" s="5">
        <v>7155.0000000000009</v>
      </c>
      <c r="T661" s="5">
        <v>7155.0000000000009</v>
      </c>
      <c r="U661" s="20">
        <v>1.3551136363636365</v>
      </c>
      <c r="V661" s="5">
        <v>1.3551136363636365</v>
      </c>
      <c r="W661" s="5">
        <v>0</v>
      </c>
      <c r="X661" s="5">
        <v>7155</v>
      </c>
      <c r="Y661" s="5">
        <v>7126</v>
      </c>
      <c r="Z661" s="5">
        <v>1.3551136363636365</v>
      </c>
      <c r="AA661" s="5">
        <v>1.3496212121212121</v>
      </c>
      <c r="AB661" s="27" t="s">
        <v>588</v>
      </c>
      <c r="AC661" s="9">
        <v>4820085</v>
      </c>
      <c r="AD661" s="2">
        <v>175070.8</v>
      </c>
      <c r="AE661" s="2">
        <v>4645014.2</v>
      </c>
      <c r="AF661" s="2">
        <v>4396852.2</v>
      </c>
      <c r="AG661" s="2">
        <v>0</v>
      </c>
      <c r="AH661" s="2">
        <v>248162</v>
      </c>
      <c r="AI661" s="1" t="s">
        <v>117</v>
      </c>
      <c r="AJ661" s="2">
        <v>0</v>
      </c>
      <c r="AK661" s="2">
        <v>0</v>
      </c>
      <c r="AL661" s="2">
        <v>0</v>
      </c>
      <c r="AM661" s="2">
        <v>0</v>
      </c>
      <c r="AN661" s="2">
        <v>0</v>
      </c>
      <c r="AO661" s="2">
        <v>5652989.2999999998</v>
      </c>
      <c r="AP661" s="2">
        <v>-1257445.1000000001</v>
      </c>
      <c r="AQ661" s="2">
        <v>1308.0999999999999</v>
      </c>
      <c r="AR661" s="25" t="s">
        <v>4772</v>
      </c>
      <c r="AS661" s="2">
        <v>0</v>
      </c>
      <c r="AT661" s="2">
        <v>1308.0999999999999</v>
      </c>
      <c r="AU661" s="17">
        <v>-1308.0999999999999</v>
      </c>
      <c r="AV661" s="2">
        <v>1308.0999999999999</v>
      </c>
      <c r="AW661" s="17">
        <v>-1308.0999999999999</v>
      </c>
      <c r="AX661" s="2">
        <v>905</v>
      </c>
      <c r="AY661" s="2">
        <v>1308</v>
      </c>
      <c r="AZ661" s="2">
        <v>-904.9</v>
      </c>
      <c r="BA661" s="2">
        <v>0</v>
      </c>
      <c r="BB661" s="2">
        <v>0</v>
      </c>
      <c r="BC661" s="2">
        <v>0</v>
      </c>
      <c r="BD661" s="2">
        <v>0</v>
      </c>
      <c r="BE661" s="2">
        <v>0</v>
      </c>
      <c r="BF661" s="2">
        <v>0</v>
      </c>
      <c r="BG661" s="2">
        <v>0</v>
      </c>
      <c r="BH661" s="2">
        <v>0</v>
      </c>
      <c r="BI661" s="2">
        <v>0</v>
      </c>
      <c r="BJ661" s="2">
        <v>0</v>
      </c>
      <c r="BK661" s="2">
        <v>0</v>
      </c>
      <c r="BL661" s="2">
        <v>0</v>
      </c>
      <c r="BM661" s="2">
        <v>0</v>
      </c>
      <c r="BN661" s="2">
        <v>0</v>
      </c>
      <c r="BO661" s="2">
        <v>0</v>
      </c>
      <c r="BP661" s="2">
        <v>0</v>
      </c>
      <c r="BQ661" s="2">
        <v>0</v>
      </c>
      <c r="BR661" s="2">
        <v>0</v>
      </c>
      <c r="BS661" s="2">
        <v>0</v>
      </c>
      <c r="BT661" s="2">
        <v>0</v>
      </c>
      <c r="BU661" s="2">
        <v>0</v>
      </c>
      <c r="BV661" s="2">
        <v>0</v>
      </c>
      <c r="BW661" s="1" t="s">
        <v>409</v>
      </c>
      <c r="BX661">
        <v>145812</v>
      </c>
      <c r="BY661" s="1" t="s">
        <v>4781</v>
      </c>
      <c r="BZ661" s="1" t="s">
        <v>2719</v>
      </c>
      <c r="CA661" s="1" t="s">
        <v>1373</v>
      </c>
      <c r="CB661" s="1" t="s">
        <v>1212</v>
      </c>
      <c r="CC661" s="1" t="s">
        <v>238</v>
      </c>
      <c r="CD661" s="1" t="s">
        <v>1212</v>
      </c>
      <c r="CE661" s="1" t="s">
        <v>1785</v>
      </c>
      <c r="CF661" s="1" t="s">
        <v>238</v>
      </c>
      <c r="CG661" s="1" t="s">
        <v>1219</v>
      </c>
      <c r="CH661" s="1" t="s">
        <v>238</v>
      </c>
      <c r="CI661" s="1" t="s">
        <v>1212</v>
      </c>
      <c r="CJ661" s="1" t="s">
        <v>238</v>
      </c>
      <c r="CK661" s="1" t="s">
        <v>2720</v>
      </c>
      <c r="CL661" s="1" t="s">
        <v>2720</v>
      </c>
      <c r="CM661" s="1" t="s">
        <v>238</v>
      </c>
      <c r="CN661" s="1" t="s">
        <v>1875</v>
      </c>
      <c r="CO661" s="1" t="s">
        <v>1890</v>
      </c>
      <c r="CP661" s="1" t="s">
        <v>238</v>
      </c>
      <c r="CQ661" s="1" t="s">
        <v>1793</v>
      </c>
      <c r="CR661" s="1" t="s">
        <v>1953</v>
      </c>
      <c r="CS661" s="1" t="s">
        <v>238</v>
      </c>
      <c r="CT661" s="1" t="s">
        <v>623</v>
      </c>
      <c r="CU661" s="1" t="s">
        <v>238</v>
      </c>
      <c r="CV661" s="1"/>
      <c r="CW661" s="1"/>
      <c r="CX661" s="1"/>
      <c r="CY661" s="1"/>
      <c r="CZ661" s="1" t="s">
        <v>623</v>
      </c>
      <c r="DA661" s="1" t="s">
        <v>238</v>
      </c>
      <c r="DB661" s="1"/>
      <c r="DC661" s="1"/>
      <c r="DD661" s="1" t="s">
        <v>1851</v>
      </c>
      <c r="DE661" s="1" t="s">
        <v>238</v>
      </c>
      <c r="DF661" s="1" t="s">
        <v>1851</v>
      </c>
      <c r="DG661" s="1" t="s">
        <v>1851</v>
      </c>
      <c r="DH661">
        <v>0</v>
      </c>
      <c r="DI661" s="1" t="s">
        <v>133</v>
      </c>
      <c r="DJ661" s="1" t="s">
        <v>238</v>
      </c>
      <c r="DK661" s="1" t="s">
        <v>1388</v>
      </c>
      <c r="DL661" s="1" t="s">
        <v>1300</v>
      </c>
      <c r="DM661" s="1" t="s">
        <v>238</v>
      </c>
      <c r="DN661" s="1" t="s">
        <v>1397</v>
      </c>
      <c r="DO661" s="1" t="s">
        <v>238</v>
      </c>
    </row>
    <row r="662" spans="1:119" x14ac:dyDescent="0.25">
      <c r="A662" s="8">
        <v>35110443</v>
      </c>
      <c r="B662" s="8" t="s">
        <v>2721</v>
      </c>
      <c r="C662" s="8" t="s">
        <v>2722</v>
      </c>
      <c r="D662" s="8" t="s">
        <v>2723</v>
      </c>
      <c r="E662" s="8" t="s">
        <v>2644</v>
      </c>
      <c r="F662" s="8" t="s">
        <v>104</v>
      </c>
      <c r="G662" s="8" t="s">
        <v>172</v>
      </c>
      <c r="H662" s="8" t="s">
        <v>173</v>
      </c>
      <c r="I662" s="8" t="s">
        <v>151</v>
      </c>
      <c r="J662" s="8" t="s">
        <v>152</v>
      </c>
      <c r="K662" s="8" t="s">
        <v>4482</v>
      </c>
      <c r="L662" s="8" t="s">
        <v>4483</v>
      </c>
      <c r="M662" s="1" t="s">
        <v>605</v>
      </c>
      <c r="N662" s="8" t="s">
        <v>605</v>
      </c>
      <c r="O662" s="1" t="s">
        <v>114</v>
      </c>
      <c r="P662" s="1" t="s">
        <v>154</v>
      </c>
      <c r="Q662" s="1" t="s">
        <v>155</v>
      </c>
      <c r="R662" s="5">
        <v>0</v>
      </c>
      <c r="S662" s="5">
        <v>6630</v>
      </c>
      <c r="T662" s="5">
        <v>6630</v>
      </c>
      <c r="U662" s="20">
        <v>1.2556818181818181</v>
      </c>
      <c r="V662" s="5">
        <v>1.2556818181818181</v>
      </c>
      <c r="W662" s="5">
        <v>0</v>
      </c>
      <c r="X662" s="5">
        <v>6468</v>
      </c>
      <c r="Y662" s="5">
        <v>6433</v>
      </c>
      <c r="Z662" s="5">
        <v>1.2250000000000001</v>
      </c>
      <c r="AA662" s="5">
        <v>1.218371212121212</v>
      </c>
      <c r="AB662" s="27" t="s">
        <v>588</v>
      </c>
      <c r="AC662" s="9">
        <v>4241038</v>
      </c>
      <c r="AD662" s="2">
        <v>212599.6</v>
      </c>
      <c r="AE662" s="2">
        <v>4028438.4</v>
      </c>
      <c r="AF662" s="2">
        <v>3712360.4</v>
      </c>
      <c r="AG662" s="2">
        <v>0</v>
      </c>
      <c r="AH662" s="2">
        <v>316078</v>
      </c>
      <c r="AI662" s="1" t="s">
        <v>117</v>
      </c>
      <c r="AJ662" s="2">
        <v>0</v>
      </c>
      <c r="AK662" s="2">
        <v>0</v>
      </c>
      <c r="AL662" s="2">
        <v>0</v>
      </c>
      <c r="AM662" s="2">
        <v>0</v>
      </c>
      <c r="AN662" s="2">
        <v>0</v>
      </c>
      <c r="AO662" s="2">
        <v>3633268.9</v>
      </c>
      <c r="AP662" s="2">
        <v>78890.100000000006</v>
      </c>
      <c r="AQ662" s="2">
        <v>201.4</v>
      </c>
      <c r="AR662" s="25" t="s">
        <v>4772</v>
      </c>
      <c r="AS662" s="2">
        <v>0</v>
      </c>
      <c r="AT662" s="2">
        <v>201.4</v>
      </c>
      <c r="AU662" s="17">
        <v>-201.4</v>
      </c>
      <c r="AV662" s="2">
        <v>201.4</v>
      </c>
      <c r="AW662" s="17">
        <v>-201.4</v>
      </c>
      <c r="AX662" s="2">
        <v>0</v>
      </c>
      <c r="AY662" s="2">
        <v>201.4</v>
      </c>
      <c r="AZ662" s="2">
        <v>0</v>
      </c>
      <c r="BA662" s="2">
        <v>0</v>
      </c>
      <c r="BB662" s="2">
        <v>0</v>
      </c>
      <c r="BC662" s="2">
        <v>0</v>
      </c>
      <c r="BD662" s="2">
        <v>0</v>
      </c>
      <c r="BE662" s="2">
        <v>0</v>
      </c>
      <c r="BF662" s="2">
        <v>0</v>
      </c>
      <c r="BG662" s="2">
        <v>0</v>
      </c>
      <c r="BH662" s="2">
        <v>0</v>
      </c>
      <c r="BI662" s="2">
        <v>0</v>
      </c>
      <c r="BJ662" s="2">
        <v>0</v>
      </c>
      <c r="BK662" s="2">
        <v>0</v>
      </c>
      <c r="BL662" s="2">
        <v>0</v>
      </c>
      <c r="BM662" s="2">
        <v>0</v>
      </c>
      <c r="BN662" s="2">
        <v>0</v>
      </c>
      <c r="BO662" s="2">
        <v>0</v>
      </c>
      <c r="BP662" s="2">
        <v>0</v>
      </c>
      <c r="BQ662" s="2">
        <v>0</v>
      </c>
      <c r="BR662" s="2">
        <v>0</v>
      </c>
      <c r="BS662" s="2">
        <v>0</v>
      </c>
      <c r="BT662" s="2">
        <v>0</v>
      </c>
      <c r="BU662" s="2">
        <v>0</v>
      </c>
      <c r="BV662" s="2">
        <v>0</v>
      </c>
      <c r="BW662" s="1" t="s">
        <v>409</v>
      </c>
      <c r="BX662">
        <v>145813</v>
      </c>
      <c r="BY662" s="1" t="s">
        <v>4781</v>
      </c>
      <c r="BZ662" s="1" t="s">
        <v>2724</v>
      </c>
      <c r="CA662" s="1" t="s">
        <v>1373</v>
      </c>
      <c r="CB662" s="1" t="s">
        <v>1814</v>
      </c>
      <c r="CC662" s="1" t="s">
        <v>238</v>
      </c>
      <c r="CD662" s="1" t="s">
        <v>1785</v>
      </c>
      <c r="CE662" s="1" t="s">
        <v>1785</v>
      </c>
      <c r="CF662" s="1" t="s">
        <v>238</v>
      </c>
      <c r="CG662" s="1" t="s">
        <v>1809</v>
      </c>
      <c r="CH662" s="1" t="s">
        <v>238</v>
      </c>
      <c r="CI662" s="1" t="s">
        <v>1795</v>
      </c>
      <c r="CJ662" s="1" t="s">
        <v>238</v>
      </c>
      <c r="CK662" s="1" t="s">
        <v>1960</v>
      </c>
      <c r="CL662" s="1" t="s">
        <v>1960</v>
      </c>
      <c r="CM662" s="1" t="s">
        <v>238</v>
      </c>
      <c r="CN662" s="1" t="s">
        <v>2725</v>
      </c>
      <c r="CO662" s="1" t="s">
        <v>2725</v>
      </c>
      <c r="CP662" s="1" t="s">
        <v>238</v>
      </c>
      <c r="CQ662" s="1" t="s">
        <v>1786</v>
      </c>
      <c r="CR662" s="1" t="s">
        <v>1786</v>
      </c>
      <c r="CS662" s="1" t="s">
        <v>238</v>
      </c>
      <c r="CT662" s="1" t="s">
        <v>1989</v>
      </c>
      <c r="CU662" s="1" t="s">
        <v>238</v>
      </c>
      <c r="CV662" s="1"/>
      <c r="CW662" s="1"/>
      <c r="CX662" s="1"/>
      <c r="CY662" s="1"/>
      <c r="CZ662" s="1" t="s">
        <v>1989</v>
      </c>
      <c r="DA662" s="1" t="s">
        <v>238</v>
      </c>
      <c r="DB662" s="1"/>
      <c r="DC662" s="1"/>
      <c r="DD662" s="1" t="s">
        <v>1497</v>
      </c>
      <c r="DE662" s="1" t="s">
        <v>238</v>
      </c>
      <c r="DF662" s="1" t="s">
        <v>1497</v>
      </c>
      <c r="DG662" s="1" t="s">
        <v>1497</v>
      </c>
      <c r="DH662">
        <v>0</v>
      </c>
      <c r="DI662" s="1" t="s">
        <v>133</v>
      </c>
      <c r="DJ662" s="1" t="s">
        <v>238</v>
      </c>
      <c r="DK662" s="1" t="s">
        <v>1222</v>
      </c>
      <c r="DL662" s="1" t="s">
        <v>1317</v>
      </c>
      <c r="DM662" s="1" t="s">
        <v>238</v>
      </c>
      <c r="DN662" s="1" t="s">
        <v>1397</v>
      </c>
      <c r="DO662" s="1" t="s">
        <v>238</v>
      </c>
    </row>
    <row r="663" spans="1:119" x14ac:dyDescent="0.25">
      <c r="A663" s="8">
        <v>35110444</v>
      </c>
      <c r="B663" s="8" t="s">
        <v>2726</v>
      </c>
      <c r="C663" s="8" t="s">
        <v>2727</v>
      </c>
      <c r="D663" s="8" t="s">
        <v>2728</v>
      </c>
      <c r="E663" s="8" t="s">
        <v>2644</v>
      </c>
      <c r="F663" s="8" t="s">
        <v>104</v>
      </c>
      <c r="G663" s="8" t="s">
        <v>172</v>
      </c>
      <c r="H663" s="8" t="s">
        <v>173</v>
      </c>
      <c r="I663" s="8" t="s">
        <v>151</v>
      </c>
      <c r="J663" s="8" t="s">
        <v>152</v>
      </c>
      <c r="K663" s="8" t="s">
        <v>4482</v>
      </c>
      <c r="L663" s="8" t="s">
        <v>4483</v>
      </c>
      <c r="M663" s="1" t="s">
        <v>605</v>
      </c>
      <c r="N663" s="8" t="s">
        <v>605</v>
      </c>
      <c r="O663" s="1" t="s">
        <v>114</v>
      </c>
      <c r="P663" s="1" t="s">
        <v>154</v>
      </c>
      <c r="Q663" s="1" t="s">
        <v>155</v>
      </c>
      <c r="R663" s="5">
        <v>0</v>
      </c>
      <c r="S663" s="5">
        <v>7783</v>
      </c>
      <c r="T663" s="5">
        <v>7783</v>
      </c>
      <c r="U663" s="20">
        <v>1.4740530303030304</v>
      </c>
      <c r="V663" s="5">
        <v>1.4740530303030304</v>
      </c>
      <c r="W663" s="5">
        <v>0</v>
      </c>
      <c r="X663" s="5">
        <v>7757</v>
      </c>
      <c r="Y663" s="5">
        <v>7728</v>
      </c>
      <c r="Z663" s="5">
        <v>1.469128787878788</v>
      </c>
      <c r="AA663" s="5">
        <v>1.4636363636363636</v>
      </c>
      <c r="AB663" s="27" t="s">
        <v>588</v>
      </c>
      <c r="AC663" s="9">
        <v>4551984</v>
      </c>
      <c r="AD663" s="2">
        <v>182845.1</v>
      </c>
      <c r="AE663" s="2">
        <v>4369138.9000000004</v>
      </c>
      <c r="AF663" s="2">
        <v>3593144</v>
      </c>
      <c r="AG663" s="2">
        <v>55095.4</v>
      </c>
      <c r="AH663" s="2">
        <v>831090.3</v>
      </c>
      <c r="AI663" s="1" t="s">
        <v>117</v>
      </c>
      <c r="AJ663" s="2">
        <v>0</v>
      </c>
      <c r="AK663" s="2">
        <v>0</v>
      </c>
      <c r="AL663" s="2">
        <v>0</v>
      </c>
      <c r="AM663" s="2">
        <v>0</v>
      </c>
      <c r="AN663" s="2">
        <v>0</v>
      </c>
      <c r="AO663" s="2">
        <v>3069940.6</v>
      </c>
      <c r="AP663" s="2">
        <v>522701.5</v>
      </c>
      <c r="AQ663" s="2">
        <v>501.9</v>
      </c>
      <c r="AR663" s="25" t="s">
        <v>4772</v>
      </c>
      <c r="AS663" s="2">
        <v>0</v>
      </c>
      <c r="AT663" s="2">
        <v>501.9</v>
      </c>
      <c r="AU663" s="17">
        <v>-501.9</v>
      </c>
      <c r="AV663" s="2">
        <v>501.9</v>
      </c>
      <c r="AW663" s="17">
        <v>-501.9</v>
      </c>
      <c r="AX663" s="2">
        <v>0</v>
      </c>
      <c r="AY663" s="2">
        <v>501.9</v>
      </c>
      <c r="AZ663" s="2">
        <v>0</v>
      </c>
      <c r="BA663" s="2">
        <v>0</v>
      </c>
      <c r="BB663" s="2">
        <v>0</v>
      </c>
      <c r="BC663" s="2">
        <v>0</v>
      </c>
      <c r="BD663" s="2">
        <v>0</v>
      </c>
      <c r="BE663" s="2">
        <v>0</v>
      </c>
      <c r="BF663" s="2">
        <v>0</v>
      </c>
      <c r="BG663" s="2">
        <v>0</v>
      </c>
      <c r="BH663" s="2">
        <v>0</v>
      </c>
      <c r="BI663" s="2">
        <v>0</v>
      </c>
      <c r="BJ663" s="2">
        <v>0</v>
      </c>
      <c r="BK663" s="2">
        <v>0</v>
      </c>
      <c r="BL663" s="2">
        <v>0</v>
      </c>
      <c r="BM663" s="2">
        <v>0</v>
      </c>
      <c r="BN663" s="2">
        <v>0</v>
      </c>
      <c r="BO663" s="2">
        <v>0</v>
      </c>
      <c r="BP663" s="2">
        <v>0</v>
      </c>
      <c r="BQ663" s="2">
        <v>0</v>
      </c>
      <c r="BR663" s="2">
        <v>0</v>
      </c>
      <c r="BS663" s="2">
        <v>0</v>
      </c>
      <c r="BT663" s="2">
        <v>0</v>
      </c>
      <c r="BU663" s="2">
        <v>0</v>
      </c>
      <c r="BV663" s="2">
        <v>0</v>
      </c>
      <c r="BW663" s="1" t="s">
        <v>409</v>
      </c>
      <c r="BX663">
        <v>145818</v>
      </c>
      <c r="BY663" s="1" t="s">
        <v>4781</v>
      </c>
      <c r="BZ663" s="1" t="s">
        <v>2729</v>
      </c>
      <c r="CA663" s="1" t="s">
        <v>1373</v>
      </c>
      <c r="CB663" s="1" t="s">
        <v>1212</v>
      </c>
      <c r="CC663" s="1" t="s">
        <v>238</v>
      </c>
      <c r="CD663" s="1" t="s">
        <v>1785</v>
      </c>
      <c r="CE663" s="1" t="s">
        <v>1799</v>
      </c>
      <c r="CF663" s="1" t="s">
        <v>238</v>
      </c>
      <c r="CG663" s="1" t="s">
        <v>1772</v>
      </c>
      <c r="CH663" s="1" t="s">
        <v>238</v>
      </c>
      <c r="CI663" s="1" t="s">
        <v>1785</v>
      </c>
      <c r="CJ663" s="1" t="s">
        <v>238</v>
      </c>
      <c r="CK663" s="1" t="s">
        <v>1784</v>
      </c>
      <c r="CL663" s="1" t="s">
        <v>1784</v>
      </c>
      <c r="CM663" s="1" t="s">
        <v>238</v>
      </c>
      <c r="CN663" s="1" t="s">
        <v>2697</v>
      </c>
      <c r="CO663" s="1" t="s">
        <v>2697</v>
      </c>
      <c r="CP663" s="1" t="s">
        <v>238</v>
      </c>
      <c r="CQ663" s="1" t="s">
        <v>1217</v>
      </c>
      <c r="CR663" s="1" t="s">
        <v>1217</v>
      </c>
      <c r="CS663" s="1" t="s">
        <v>238</v>
      </c>
      <c r="CT663" s="1" t="s">
        <v>2697</v>
      </c>
      <c r="CU663" s="1" t="s">
        <v>238</v>
      </c>
      <c r="CV663" s="1"/>
      <c r="CW663" s="1"/>
      <c r="CX663" s="1"/>
      <c r="CY663" s="1"/>
      <c r="CZ663" s="1" t="s">
        <v>2697</v>
      </c>
      <c r="DA663" s="1" t="s">
        <v>238</v>
      </c>
      <c r="DB663" s="1"/>
      <c r="DC663" s="1"/>
      <c r="DD663" s="1" t="s">
        <v>1669</v>
      </c>
      <c r="DE663" s="1" t="s">
        <v>238</v>
      </c>
      <c r="DF663" s="1" t="s">
        <v>1669</v>
      </c>
      <c r="DG663" s="1" t="s">
        <v>1669</v>
      </c>
      <c r="DH663">
        <v>0</v>
      </c>
      <c r="DI663" s="1" t="s">
        <v>133</v>
      </c>
      <c r="DJ663" s="1" t="s">
        <v>238</v>
      </c>
      <c r="DK663" s="1" t="s">
        <v>2692</v>
      </c>
      <c r="DL663" s="1" t="s">
        <v>1429</v>
      </c>
      <c r="DM663" s="1" t="s">
        <v>238</v>
      </c>
      <c r="DN663" s="1" t="s">
        <v>1397</v>
      </c>
      <c r="DO663" s="1" t="s">
        <v>238</v>
      </c>
    </row>
    <row r="664" spans="1:119" x14ac:dyDescent="0.25">
      <c r="A664" s="8">
        <v>35109542</v>
      </c>
      <c r="B664" s="8" t="s">
        <v>1957</v>
      </c>
      <c r="C664" s="8" t="s">
        <v>1958</v>
      </c>
      <c r="D664" s="8" t="s">
        <v>1959</v>
      </c>
      <c r="E664" s="8" t="s">
        <v>2644</v>
      </c>
      <c r="F664" s="8" t="s">
        <v>104</v>
      </c>
      <c r="G664" s="8" t="s">
        <v>227</v>
      </c>
      <c r="H664" s="8" t="s">
        <v>228</v>
      </c>
      <c r="I664" s="8" t="s">
        <v>229</v>
      </c>
      <c r="J664" s="8" t="s">
        <v>230</v>
      </c>
      <c r="K664" s="8" t="s">
        <v>4482</v>
      </c>
      <c r="L664" s="8" t="s">
        <v>4483</v>
      </c>
      <c r="M664" s="1" t="s">
        <v>4444</v>
      </c>
      <c r="N664" s="8" t="s">
        <v>662</v>
      </c>
      <c r="O664" s="1" t="s">
        <v>114</v>
      </c>
      <c r="P664" s="1" t="s">
        <v>231</v>
      </c>
      <c r="Q664" s="1" t="s">
        <v>232</v>
      </c>
      <c r="R664" s="5">
        <v>0</v>
      </c>
      <c r="S664" s="5">
        <v>9673</v>
      </c>
      <c r="T664" s="5">
        <v>9673</v>
      </c>
      <c r="U664" s="20">
        <v>1.8320075757575758</v>
      </c>
      <c r="V664" s="5">
        <v>1.8320075757575758</v>
      </c>
      <c r="W664" s="5">
        <v>0</v>
      </c>
      <c r="AB664" s="27"/>
      <c r="AC664" s="9">
        <v>3529311</v>
      </c>
      <c r="AD664" s="2">
        <v>743625.1</v>
      </c>
      <c r="AE664" s="2">
        <v>2785685.9</v>
      </c>
      <c r="AF664" s="2">
        <v>1945492.6</v>
      </c>
      <c r="AG664" s="2">
        <v>0</v>
      </c>
      <c r="AH664" s="2">
        <v>840193.3</v>
      </c>
      <c r="AI664" s="1" t="s">
        <v>117</v>
      </c>
      <c r="AJ664" s="2">
        <v>0</v>
      </c>
      <c r="AK664" s="2">
        <v>0</v>
      </c>
      <c r="AL664" s="2">
        <v>0</v>
      </c>
      <c r="AM664" s="2">
        <v>0</v>
      </c>
      <c r="AN664" s="2">
        <v>0</v>
      </c>
      <c r="AO664" s="2">
        <v>2084656.3</v>
      </c>
      <c r="AP664" s="2">
        <v>-140778.5</v>
      </c>
      <c r="AQ664" s="2">
        <v>1614.8</v>
      </c>
      <c r="AR664" s="25" t="s">
        <v>4772</v>
      </c>
      <c r="AS664" s="2">
        <v>0</v>
      </c>
      <c r="AT664" s="2">
        <v>1614.8</v>
      </c>
      <c r="AU664" s="17">
        <v>-1614.8</v>
      </c>
      <c r="AV664" s="2">
        <v>1614.8</v>
      </c>
      <c r="AW664" s="17">
        <v>-1614.8</v>
      </c>
      <c r="AX664" s="2">
        <v>504.6</v>
      </c>
      <c r="AY664" s="2">
        <v>605.6</v>
      </c>
      <c r="AZ664" s="2">
        <v>504.6</v>
      </c>
      <c r="BA664" s="2">
        <v>0</v>
      </c>
      <c r="BB664" s="2">
        <v>0</v>
      </c>
      <c r="BC664" s="2">
        <v>0</v>
      </c>
      <c r="BD664" s="2">
        <v>0</v>
      </c>
      <c r="BE664" s="2">
        <v>0</v>
      </c>
      <c r="BF664" s="2">
        <v>0</v>
      </c>
      <c r="BG664" s="2">
        <v>0</v>
      </c>
      <c r="BH664" s="2">
        <v>0</v>
      </c>
      <c r="BI664" s="2">
        <v>0</v>
      </c>
      <c r="BJ664" s="2">
        <v>0</v>
      </c>
      <c r="BK664" s="2">
        <v>0</v>
      </c>
      <c r="BL664" s="2">
        <v>0</v>
      </c>
      <c r="BM664" s="2">
        <v>0</v>
      </c>
      <c r="BN664" s="2">
        <v>0</v>
      </c>
      <c r="BO664" s="2">
        <v>0</v>
      </c>
      <c r="BP664" s="2">
        <v>0</v>
      </c>
      <c r="BQ664" s="2">
        <v>0</v>
      </c>
      <c r="BR664" s="2">
        <v>0</v>
      </c>
      <c r="BS664" s="2">
        <v>0</v>
      </c>
      <c r="BT664" s="2">
        <v>0</v>
      </c>
      <c r="BU664" s="2">
        <v>0</v>
      </c>
      <c r="BV664" s="2">
        <v>0</v>
      </c>
      <c r="BW664" s="1" t="s">
        <v>409</v>
      </c>
      <c r="BY664" s="1"/>
      <c r="BZ664" s="1"/>
      <c r="CA664" s="1"/>
      <c r="CB664" s="1" t="s">
        <v>1810</v>
      </c>
      <c r="CC664" s="1" t="s">
        <v>238</v>
      </c>
      <c r="CD664" s="1" t="s">
        <v>1922</v>
      </c>
      <c r="CE664" s="1" t="s">
        <v>1860</v>
      </c>
      <c r="CF664" s="1" t="s">
        <v>238</v>
      </c>
      <c r="CG664" s="1" t="s">
        <v>619</v>
      </c>
      <c r="CH664" s="1" t="s">
        <v>238</v>
      </c>
      <c r="CI664" s="1" t="s">
        <v>1960</v>
      </c>
      <c r="CJ664" s="1" t="s">
        <v>238</v>
      </c>
      <c r="CK664" s="1" t="s">
        <v>1807</v>
      </c>
      <c r="CL664" s="1" t="s">
        <v>1807</v>
      </c>
      <c r="CM664" s="1" t="s">
        <v>238</v>
      </c>
      <c r="CN664" s="1" t="s">
        <v>1961</v>
      </c>
      <c r="CO664" s="1" t="s">
        <v>1961</v>
      </c>
      <c r="CP664" s="1" t="s">
        <v>238</v>
      </c>
      <c r="CQ664" s="1" t="s">
        <v>1218</v>
      </c>
      <c r="CR664" s="1" t="s">
        <v>1384</v>
      </c>
      <c r="CS664" s="1" t="s">
        <v>238</v>
      </c>
      <c r="CT664" s="1" t="s">
        <v>1960</v>
      </c>
      <c r="CU664" s="1" t="s">
        <v>238</v>
      </c>
      <c r="CV664" s="1"/>
      <c r="CW664" s="1"/>
      <c r="CX664" s="1"/>
      <c r="CY664" s="1"/>
      <c r="CZ664" s="1" t="s">
        <v>1784</v>
      </c>
      <c r="DA664" s="1" t="s">
        <v>238</v>
      </c>
      <c r="DB664" s="1"/>
      <c r="DC664" s="1"/>
      <c r="DD664" s="1" t="s">
        <v>1962</v>
      </c>
      <c r="DE664" s="1" t="s">
        <v>238</v>
      </c>
      <c r="DF664" s="1" t="s">
        <v>1428</v>
      </c>
      <c r="DG664" s="1" t="s">
        <v>1962</v>
      </c>
      <c r="DH664">
        <v>191</v>
      </c>
      <c r="DI664" s="1" t="s">
        <v>133</v>
      </c>
      <c r="DJ664" s="1" t="s">
        <v>238</v>
      </c>
      <c r="DK664" s="1" t="s">
        <v>622</v>
      </c>
      <c r="DL664" s="1" t="s">
        <v>1775</v>
      </c>
      <c r="DM664" s="1" t="s">
        <v>238</v>
      </c>
      <c r="DN664" s="1" t="s">
        <v>1582</v>
      </c>
      <c r="DO664" s="1" t="s">
        <v>121</v>
      </c>
    </row>
    <row r="665" spans="1:119" x14ac:dyDescent="0.25">
      <c r="A665" s="8">
        <v>35107688</v>
      </c>
      <c r="B665" s="8" t="s">
        <v>2679</v>
      </c>
      <c r="C665" s="8" t="s">
        <v>2680</v>
      </c>
      <c r="D665" s="8" t="s">
        <v>2681</v>
      </c>
      <c r="E665" s="8" t="s">
        <v>2644</v>
      </c>
      <c r="F665" s="8" t="s">
        <v>104</v>
      </c>
      <c r="G665" s="8" t="s">
        <v>172</v>
      </c>
      <c r="H665" s="8" t="s">
        <v>194</v>
      </c>
      <c r="I665" s="8" t="s">
        <v>151</v>
      </c>
      <c r="J665" s="8" t="s">
        <v>152</v>
      </c>
      <c r="K665" s="8" t="s">
        <v>4482</v>
      </c>
      <c r="L665" s="8" t="s">
        <v>4483</v>
      </c>
      <c r="M665" s="1" t="s">
        <v>605</v>
      </c>
      <c r="N665" s="8" t="s">
        <v>605</v>
      </c>
      <c r="O665" s="1" t="s">
        <v>114</v>
      </c>
      <c r="P665" s="1" t="s">
        <v>154</v>
      </c>
      <c r="Q665" s="1" t="s">
        <v>155</v>
      </c>
      <c r="R665" s="5">
        <v>0</v>
      </c>
      <c r="S665" s="5">
        <v>8626</v>
      </c>
      <c r="T665" s="5">
        <v>8626</v>
      </c>
      <c r="U665" s="20">
        <v>1.6337121212121213</v>
      </c>
      <c r="V665" s="5">
        <v>1.6337121212121213</v>
      </c>
      <c r="W665" s="5">
        <v>0</v>
      </c>
      <c r="X665" s="5">
        <v>8626</v>
      </c>
      <c r="Y665" s="5">
        <v>8610</v>
      </c>
      <c r="Z665" s="5">
        <v>1.6337121212121213</v>
      </c>
      <c r="AA665" s="5">
        <v>1.6306818181818181</v>
      </c>
      <c r="AB665" s="27" t="s">
        <v>588</v>
      </c>
      <c r="AC665" s="9">
        <v>4120715</v>
      </c>
      <c r="AD665" s="2">
        <v>188080.5</v>
      </c>
      <c r="AE665" s="2">
        <v>3932634.5</v>
      </c>
      <c r="AF665" s="2">
        <v>3620849</v>
      </c>
      <c r="AG665" s="2">
        <v>0</v>
      </c>
      <c r="AH665" s="2">
        <v>311785.5</v>
      </c>
      <c r="AI665" s="1" t="s">
        <v>117</v>
      </c>
      <c r="AJ665" s="2">
        <v>0</v>
      </c>
      <c r="AK665" s="2">
        <v>0</v>
      </c>
      <c r="AL665" s="2">
        <v>0</v>
      </c>
      <c r="AM665" s="2">
        <v>0</v>
      </c>
      <c r="AN665" s="2">
        <v>0</v>
      </c>
      <c r="AO665" s="2">
        <v>1935238.5</v>
      </c>
      <c r="AP665" s="2">
        <v>1684187.5</v>
      </c>
      <c r="AQ665" s="2">
        <v>1423</v>
      </c>
      <c r="AR665" s="25" t="s">
        <v>4772</v>
      </c>
      <c r="AS665" s="2">
        <v>0</v>
      </c>
      <c r="AT665" s="2">
        <v>1423</v>
      </c>
      <c r="AU665" s="17">
        <v>-1423</v>
      </c>
      <c r="AV665" s="2">
        <v>1423</v>
      </c>
      <c r="AW665" s="17">
        <v>-1423</v>
      </c>
      <c r="AX665" s="2">
        <v>921</v>
      </c>
      <c r="AY665" s="2">
        <v>1406.9</v>
      </c>
      <c r="AZ665" s="2">
        <v>-904.9</v>
      </c>
      <c r="BA665" s="2">
        <v>0</v>
      </c>
      <c r="BB665" s="2">
        <v>0</v>
      </c>
      <c r="BC665" s="2">
        <v>0</v>
      </c>
      <c r="BD665" s="2">
        <v>0</v>
      </c>
      <c r="BE665" s="2">
        <v>0</v>
      </c>
      <c r="BF665" s="2">
        <v>0</v>
      </c>
      <c r="BG665" s="2">
        <v>0</v>
      </c>
      <c r="BH665" s="2">
        <v>0</v>
      </c>
      <c r="BI665" s="2">
        <v>0</v>
      </c>
      <c r="BJ665" s="2">
        <v>0</v>
      </c>
      <c r="BK665" s="2">
        <v>0</v>
      </c>
      <c r="BL665" s="2">
        <v>0</v>
      </c>
      <c r="BM665" s="2">
        <v>0</v>
      </c>
      <c r="BN665" s="2">
        <v>0</v>
      </c>
      <c r="BO665" s="2">
        <v>0</v>
      </c>
      <c r="BP665" s="2">
        <v>0</v>
      </c>
      <c r="BQ665" s="2">
        <v>0</v>
      </c>
      <c r="BR665" s="2">
        <v>0</v>
      </c>
      <c r="BS665" s="2">
        <v>0</v>
      </c>
      <c r="BT665" s="2">
        <v>0</v>
      </c>
      <c r="BU665" s="2">
        <v>0</v>
      </c>
      <c r="BV665" s="2">
        <v>0</v>
      </c>
      <c r="BW665" s="1" t="s">
        <v>409</v>
      </c>
      <c r="BX665">
        <v>145819</v>
      </c>
      <c r="BY665" s="1" t="s">
        <v>4781</v>
      </c>
      <c r="BZ665" s="1" t="s">
        <v>2682</v>
      </c>
      <c r="CA665" s="1" t="s">
        <v>1373</v>
      </c>
      <c r="CB665" s="1" t="s">
        <v>1940</v>
      </c>
      <c r="CC665" s="1" t="s">
        <v>238</v>
      </c>
      <c r="CD665" s="1" t="s">
        <v>1831</v>
      </c>
      <c r="CE665" s="1" t="s">
        <v>1831</v>
      </c>
      <c r="CF665" s="1" t="s">
        <v>238</v>
      </c>
      <c r="CG665" s="1" t="s">
        <v>1808</v>
      </c>
      <c r="CH665" s="1" t="s">
        <v>238</v>
      </c>
      <c r="CI665" s="1" t="s">
        <v>1940</v>
      </c>
      <c r="CJ665" s="1" t="s">
        <v>238</v>
      </c>
      <c r="CK665" s="1" t="s">
        <v>2683</v>
      </c>
      <c r="CL665" s="1" t="s">
        <v>2683</v>
      </c>
      <c r="CM665" s="1" t="s">
        <v>238</v>
      </c>
      <c r="CN665" s="1" t="s">
        <v>1786</v>
      </c>
      <c r="CO665" s="1" t="s">
        <v>1786</v>
      </c>
      <c r="CP665" s="1" t="s">
        <v>238</v>
      </c>
      <c r="CQ665" s="1" t="s">
        <v>1940</v>
      </c>
      <c r="CR665" s="1" t="s">
        <v>1842</v>
      </c>
      <c r="CS665" s="1" t="s">
        <v>238</v>
      </c>
      <c r="CT665" s="1" t="s">
        <v>1776</v>
      </c>
      <c r="CU665" s="1" t="s">
        <v>238</v>
      </c>
      <c r="CV665" s="1"/>
      <c r="CW665" s="1"/>
      <c r="CX665" s="1"/>
      <c r="CY665" s="1"/>
      <c r="CZ665" s="1" t="s">
        <v>1915</v>
      </c>
      <c r="DA665" s="1" t="s">
        <v>238</v>
      </c>
      <c r="DB665" s="1" t="s">
        <v>1707</v>
      </c>
      <c r="DC665" s="1" t="s">
        <v>238</v>
      </c>
      <c r="DD665" s="1" t="s">
        <v>1707</v>
      </c>
      <c r="DE665" s="1" t="s">
        <v>238</v>
      </c>
      <c r="DF665" s="1" t="s">
        <v>1707</v>
      </c>
      <c r="DG665" s="1" t="s">
        <v>1707</v>
      </c>
      <c r="DH665">
        <v>0</v>
      </c>
      <c r="DI665" s="1" t="s">
        <v>133</v>
      </c>
      <c r="DJ665" s="1" t="s">
        <v>238</v>
      </c>
      <c r="DK665" s="1" t="s">
        <v>1543</v>
      </c>
      <c r="DL665" s="1" t="s">
        <v>1614</v>
      </c>
      <c r="DM665" s="1" t="s">
        <v>238</v>
      </c>
      <c r="DN665" s="1" t="s">
        <v>409</v>
      </c>
      <c r="DO665" s="1" t="s">
        <v>121</v>
      </c>
    </row>
    <row r="666" spans="1:119" x14ac:dyDescent="0.25">
      <c r="A666" s="8">
        <v>35109737</v>
      </c>
      <c r="B666" s="8" t="s">
        <v>2698</v>
      </c>
      <c r="C666" s="8" t="s">
        <v>2699</v>
      </c>
      <c r="D666" s="8" t="s">
        <v>2700</v>
      </c>
      <c r="E666" s="8" t="s">
        <v>2644</v>
      </c>
      <c r="F666" s="8" t="s">
        <v>104</v>
      </c>
      <c r="G666" s="8" t="s">
        <v>172</v>
      </c>
      <c r="H666" s="8" t="s">
        <v>173</v>
      </c>
      <c r="I666" s="8" t="s">
        <v>151</v>
      </c>
      <c r="J666" s="8" t="s">
        <v>152</v>
      </c>
      <c r="K666" s="8" t="s">
        <v>4482</v>
      </c>
      <c r="L666" s="8" t="s">
        <v>4483</v>
      </c>
      <c r="M666" s="1" t="s">
        <v>605</v>
      </c>
      <c r="N666" s="8" t="s">
        <v>605</v>
      </c>
      <c r="O666" s="1" t="s">
        <v>114</v>
      </c>
      <c r="P666" s="1" t="s">
        <v>154</v>
      </c>
      <c r="Q666" s="1" t="s">
        <v>155</v>
      </c>
      <c r="R666" s="5">
        <v>0</v>
      </c>
      <c r="S666" s="5">
        <v>11610</v>
      </c>
      <c r="T666" s="5">
        <v>11610</v>
      </c>
      <c r="U666" s="20">
        <v>2.1988636363636362</v>
      </c>
      <c r="V666" s="5">
        <v>2.1988636363636362</v>
      </c>
      <c r="W666" s="5">
        <v>0</v>
      </c>
      <c r="X666" s="5">
        <v>10965</v>
      </c>
      <c r="Y666" s="5">
        <v>11549</v>
      </c>
      <c r="Z666" s="5">
        <v>2.0767045454545454</v>
      </c>
      <c r="AA666" s="5">
        <v>2.1873106060606062</v>
      </c>
      <c r="AB666" s="27" t="s">
        <v>588</v>
      </c>
      <c r="AC666" s="9">
        <v>5442195</v>
      </c>
      <c r="AD666" s="2">
        <v>225317.5</v>
      </c>
      <c r="AE666" s="2">
        <v>5216877.5</v>
      </c>
      <c r="AF666" s="2">
        <v>4572882</v>
      </c>
      <c r="AG666" s="2">
        <v>0</v>
      </c>
      <c r="AH666" s="2">
        <v>643995.5</v>
      </c>
      <c r="AI666" s="1" t="s">
        <v>117</v>
      </c>
      <c r="AJ666" s="2">
        <v>0</v>
      </c>
      <c r="AK666" s="2">
        <v>0</v>
      </c>
      <c r="AL666" s="2">
        <v>0</v>
      </c>
      <c r="AM666" s="2">
        <v>0</v>
      </c>
      <c r="AN666" s="2">
        <v>0</v>
      </c>
      <c r="AO666" s="2">
        <v>3246725.8</v>
      </c>
      <c r="AP666" s="2">
        <v>1315696.6000000001</v>
      </c>
      <c r="AQ666" s="2">
        <v>10459.5</v>
      </c>
      <c r="AR666" s="25" t="s">
        <v>4772</v>
      </c>
      <c r="AS666" s="2">
        <v>0</v>
      </c>
      <c r="AT666" s="2">
        <v>10459.5</v>
      </c>
      <c r="AU666" s="17">
        <v>-10459.5</v>
      </c>
      <c r="AV666" s="2">
        <v>10459.5</v>
      </c>
      <c r="AW666" s="17">
        <v>-10459.5</v>
      </c>
      <c r="AX666" s="2">
        <v>10056.299999999999</v>
      </c>
      <c r="AY666" s="2">
        <v>3902.5</v>
      </c>
      <c r="AZ666" s="2">
        <v>-3499.3</v>
      </c>
      <c r="BA666" s="2">
        <v>0</v>
      </c>
      <c r="BB666" s="2">
        <v>0</v>
      </c>
      <c r="BC666" s="2">
        <v>0</v>
      </c>
      <c r="BD666" s="2">
        <v>0</v>
      </c>
      <c r="BE666" s="2">
        <v>0</v>
      </c>
      <c r="BF666" s="2">
        <v>0</v>
      </c>
      <c r="BG666" s="2">
        <v>0</v>
      </c>
      <c r="BH666" s="2">
        <v>0</v>
      </c>
      <c r="BI666" s="2">
        <v>0</v>
      </c>
      <c r="BJ666" s="2">
        <v>0</v>
      </c>
      <c r="BK666" s="2">
        <v>0</v>
      </c>
      <c r="BL666" s="2">
        <v>0</v>
      </c>
      <c r="BM666" s="2">
        <v>0</v>
      </c>
      <c r="BN666" s="2">
        <v>0</v>
      </c>
      <c r="BO666" s="2">
        <v>0</v>
      </c>
      <c r="BP666" s="2">
        <v>0</v>
      </c>
      <c r="BQ666" s="2">
        <v>0</v>
      </c>
      <c r="BR666" s="2">
        <v>0</v>
      </c>
      <c r="BS666" s="2">
        <v>0</v>
      </c>
      <c r="BT666" s="2">
        <v>0</v>
      </c>
      <c r="BU666" s="2">
        <v>0</v>
      </c>
      <c r="BV666" s="2">
        <v>0</v>
      </c>
      <c r="BW666" s="1" t="s">
        <v>409</v>
      </c>
      <c r="BX666">
        <v>145807</v>
      </c>
      <c r="BY666" s="1" t="s">
        <v>4781</v>
      </c>
      <c r="BZ666" s="1" t="s">
        <v>2701</v>
      </c>
      <c r="CA666" s="1" t="s">
        <v>1373</v>
      </c>
      <c r="CB666" s="1" t="s">
        <v>1831</v>
      </c>
      <c r="CC666" s="1" t="s">
        <v>238</v>
      </c>
      <c r="CD666" s="1" t="s">
        <v>1953</v>
      </c>
      <c r="CE666" s="1" t="s">
        <v>2702</v>
      </c>
      <c r="CF666" s="1" t="s">
        <v>238</v>
      </c>
      <c r="CG666" s="1" t="s">
        <v>1902</v>
      </c>
      <c r="CH666" s="1" t="s">
        <v>238</v>
      </c>
      <c r="CI666" s="1" t="s">
        <v>1831</v>
      </c>
      <c r="CJ666" s="1" t="s">
        <v>238</v>
      </c>
      <c r="CK666" s="1" t="s">
        <v>1953</v>
      </c>
      <c r="CL666" s="1" t="s">
        <v>1953</v>
      </c>
      <c r="CM666" s="1" t="s">
        <v>238</v>
      </c>
      <c r="CN666" s="1" t="s">
        <v>1724</v>
      </c>
      <c r="CO666" s="1" t="s">
        <v>1724</v>
      </c>
      <c r="CP666" s="1" t="s">
        <v>238</v>
      </c>
      <c r="CQ666" s="1" t="s">
        <v>1213</v>
      </c>
      <c r="CR666" s="1" t="s">
        <v>610</v>
      </c>
      <c r="CS666" s="1" t="s">
        <v>238</v>
      </c>
      <c r="CT666" s="1" t="s">
        <v>1775</v>
      </c>
      <c r="CU666" s="1" t="s">
        <v>238</v>
      </c>
      <c r="CV666" s="1"/>
      <c r="CW666" s="1"/>
      <c r="CX666" s="1"/>
      <c r="CY666" s="1"/>
      <c r="CZ666" s="1" t="s">
        <v>626</v>
      </c>
      <c r="DA666" s="1" t="s">
        <v>238</v>
      </c>
      <c r="DB666" s="1"/>
      <c r="DC666" s="1"/>
      <c r="DD666" s="1" t="s">
        <v>1173</v>
      </c>
      <c r="DE666" s="1" t="s">
        <v>238</v>
      </c>
      <c r="DF666" s="1" t="s">
        <v>1173</v>
      </c>
      <c r="DG666" s="1" t="s">
        <v>1173</v>
      </c>
      <c r="DH666">
        <v>0</v>
      </c>
      <c r="DI666" s="1" t="s">
        <v>133</v>
      </c>
      <c r="DJ666" s="1" t="s">
        <v>238</v>
      </c>
      <c r="DK666" s="1" t="s">
        <v>1388</v>
      </c>
      <c r="DL666" s="1" t="s">
        <v>1298</v>
      </c>
      <c r="DM666" s="1" t="s">
        <v>238</v>
      </c>
      <c r="DN666" s="1" t="s">
        <v>1424</v>
      </c>
      <c r="DO666" s="1" t="s">
        <v>238</v>
      </c>
    </row>
    <row r="667" spans="1:119" x14ac:dyDescent="0.25">
      <c r="A667" s="8">
        <v>35109738</v>
      </c>
      <c r="B667" s="8" t="s">
        <v>2703</v>
      </c>
      <c r="C667" s="8" t="s">
        <v>2704</v>
      </c>
      <c r="D667" s="8" t="s">
        <v>2705</v>
      </c>
      <c r="E667" s="8" t="s">
        <v>2644</v>
      </c>
      <c r="F667" s="8" t="s">
        <v>104</v>
      </c>
      <c r="G667" s="8" t="s">
        <v>172</v>
      </c>
      <c r="H667" s="8" t="s">
        <v>173</v>
      </c>
      <c r="I667" s="8" t="s">
        <v>151</v>
      </c>
      <c r="J667" s="8" t="s">
        <v>152</v>
      </c>
      <c r="K667" s="8" t="s">
        <v>4482</v>
      </c>
      <c r="L667" s="8" t="s">
        <v>4483</v>
      </c>
      <c r="M667" s="1" t="s">
        <v>605</v>
      </c>
      <c r="N667" s="8" t="s">
        <v>605</v>
      </c>
      <c r="O667" s="1" t="s">
        <v>114</v>
      </c>
      <c r="P667" s="1" t="s">
        <v>154</v>
      </c>
      <c r="Q667" s="1" t="s">
        <v>155</v>
      </c>
      <c r="R667" s="5">
        <v>0</v>
      </c>
      <c r="S667" s="5">
        <v>10959</v>
      </c>
      <c r="T667" s="5">
        <v>10959</v>
      </c>
      <c r="U667" s="20">
        <v>2.0755681818181819</v>
      </c>
      <c r="V667" s="5">
        <v>2.0755681818181819</v>
      </c>
      <c r="W667" s="5">
        <v>0</v>
      </c>
      <c r="X667" s="5">
        <v>10903</v>
      </c>
      <c r="Y667" s="5">
        <v>10732</v>
      </c>
      <c r="Z667" s="5">
        <v>2.0649621212121212</v>
      </c>
      <c r="AA667" s="5">
        <v>2.0325757575757577</v>
      </c>
      <c r="AB667" s="27" t="s">
        <v>588</v>
      </c>
      <c r="AC667" s="9">
        <v>4773512</v>
      </c>
      <c r="AD667" s="2">
        <v>289328.90000000002</v>
      </c>
      <c r="AE667" s="2">
        <v>4484183.0999999996</v>
      </c>
      <c r="AF667" s="2">
        <v>4189309.9</v>
      </c>
      <c r="AG667" s="2">
        <v>0</v>
      </c>
      <c r="AH667" s="2">
        <v>294873.2</v>
      </c>
      <c r="AI667" s="1" t="s">
        <v>117</v>
      </c>
      <c r="AJ667" s="2">
        <v>0</v>
      </c>
      <c r="AK667" s="2">
        <v>0</v>
      </c>
      <c r="AL667" s="2">
        <v>0</v>
      </c>
      <c r="AM667" s="2">
        <v>0</v>
      </c>
      <c r="AN667" s="2">
        <v>0</v>
      </c>
      <c r="AO667" s="2">
        <v>2069988.1</v>
      </c>
      <c r="AP667" s="2">
        <v>2119312.7000000002</v>
      </c>
      <c r="AQ667" s="2">
        <v>9.1</v>
      </c>
      <c r="AR667" s="25" t="s">
        <v>4772</v>
      </c>
      <c r="AS667" s="2">
        <v>0</v>
      </c>
      <c r="AT667" s="2">
        <v>9.1</v>
      </c>
      <c r="AU667" s="17">
        <v>-9.1</v>
      </c>
      <c r="AV667" s="2">
        <v>9.1</v>
      </c>
      <c r="AW667" s="17">
        <v>-9.1</v>
      </c>
      <c r="AX667" s="2">
        <v>9.1</v>
      </c>
      <c r="AY667" s="2">
        <v>0</v>
      </c>
      <c r="AZ667" s="2">
        <v>0</v>
      </c>
      <c r="BA667" s="2">
        <v>0</v>
      </c>
      <c r="BB667" s="2">
        <v>0</v>
      </c>
      <c r="BC667" s="2">
        <v>0</v>
      </c>
      <c r="BD667" s="2">
        <v>0</v>
      </c>
      <c r="BE667" s="2">
        <v>0</v>
      </c>
      <c r="BF667" s="2">
        <v>0</v>
      </c>
      <c r="BG667" s="2">
        <v>0</v>
      </c>
      <c r="BH667" s="2">
        <v>0</v>
      </c>
      <c r="BI667" s="2">
        <v>0</v>
      </c>
      <c r="BJ667" s="2">
        <v>0</v>
      </c>
      <c r="BK667" s="2">
        <v>0</v>
      </c>
      <c r="BL667" s="2">
        <v>0</v>
      </c>
      <c r="BM667" s="2">
        <v>0</v>
      </c>
      <c r="BN667" s="2">
        <v>0</v>
      </c>
      <c r="BO667" s="2">
        <v>0</v>
      </c>
      <c r="BP667" s="2">
        <v>0</v>
      </c>
      <c r="BQ667" s="2">
        <v>0</v>
      </c>
      <c r="BR667" s="2">
        <v>0</v>
      </c>
      <c r="BS667" s="2">
        <v>0</v>
      </c>
      <c r="BT667" s="2">
        <v>0</v>
      </c>
      <c r="BU667" s="2">
        <v>0</v>
      </c>
      <c r="BV667" s="2">
        <v>0</v>
      </c>
      <c r="BW667" s="1" t="s">
        <v>409</v>
      </c>
      <c r="BX667">
        <v>145808</v>
      </c>
      <c r="BY667" s="1" t="s">
        <v>4781</v>
      </c>
      <c r="BZ667" s="1" t="s">
        <v>2706</v>
      </c>
      <c r="CA667" s="1" t="s">
        <v>1373</v>
      </c>
      <c r="CB667" s="1" t="s">
        <v>1793</v>
      </c>
      <c r="CC667" s="1" t="s">
        <v>238</v>
      </c>
      <c r="CD667" s="1" t="s">
        <v>1938</v>
      </c>
      <c r="CE667" s="1" t="s">
        <v>1938</v>
      </c>
      <c r="CF667" s="1" t="s">
        <v>238</v>
      </c>
      <c r="CG667" s="1" t="s">
        <v>1842</v>
      </c>
      <c r="CH667" s="1" t="s">
        <v>238</v>
      </c>
      <c r="CI667" s="1" t="s">
        <v>1842</v>
      </c>
      <c r="CJ667" s="1" t="s">
        <v>238</v>
      </c>
      <c r="CK667" s="1" t="s">
        <v>1825</v>
      </c>
      <c r="CL667" s="1" t="s">
        <v>1825</v>
      </c>
      <c r="CM667" s="1" t="s">
        <v>238</v>
      </c>
      <c r="CN667" s="1" t="s">
        <v>1922</v>
      </c>
      <c r="CO667" s="1" t="s">
        <v>1922</v>
      </c>
      <c r="CP667" s="1" t="s">
        <v>238</v>
      </c>
      <c r="CQ667" s="1" t="s">
        <v>1786</v>
      </c>
      <c r="CR667" s="1" t="s">
        <v>2707</v>
      </c>
      <c r="CS667" s="1" t="s">
        <v>238</v>
      </c>
      <c r="CT667" s="1" t="s">
        <v>1668</v>
      </c>
      <c r="CU667" s="1" t="s">
        <v>238</v>
      </c>
      <c r="CV667" s="1"/>
      <c r="CW667" s="1"/>
      <c r="CX667" s="1"/>
      <c r="CY667" s="1"/>
      <c r="CZ667" s="1" t="s">
        <v>2112</v>
      </c>
      <c r="DA667" s="1" t="s">
        <v>238</v>
      </c>
      <c r="DB667" s="1"/>
      <c r="DC667" s="1"/>
      <c r="DD667" s="1" t="s">
        <v>1429</v>
      </c>
      <c r="DE667" s="1" t="s">
        <v>238</v>
      </c>
      <c r="DF667" s="1" t="s">
        <v>1429</v>
      </c>
      <c r="DG667" s="1" t="s">
        <v>1429</v>
      </c>
      <c r="DH667">
        <v>0</v>
      </c>
      <c r="DI667" s="1" t="s">
        <v>133</v>
      </c>
      <c r="DJ667" s="1" t="s">
        <v>238</v>
      </c>
      <c r="DK667" s="1" t="s">
        <v>1220</v>
      </c>
      <c r="DL667" s="1" t="s">
        <v>664</v>
      </c>
      <c r="DM667" s="1" t="s">
        <v>238</v>
      </c>
      <c r="DN667" s="1" t="s">
        <v>1424</v>
      </c>
      <c r="DO667" s="1" t="s">
        <v>238</v>
      </c>
    </row>
    <row r="668" spans="1:119" x14ac:dyDescent="0.25">
      <c r="A668" s="8">
        <v>35095165</v>
      </c>
      <c r="B668" s="8" t="s">
        <v>2672</v>
      </c>
      <c r="C668" s="8" t="s">
        <v>2673</v>
      </c>
      <c r="D668" s="8" t="s">
        <v>2674</v>
      </c>
      <c r="E668" s="8" t="s">
        <v>2644</v>
      </c>
      <c r="F668" s="8" t="s">
        <v>104</v>
      </c>
      <c r="G668" s="8" t="s">
        <v>172</v>
      </c>
      <c r="H668" s="8" t="s">
        <v>173</v>
      </c>
      <c r="I668" s="8" t="s">
        <v>151</v>
      </c>
      <c r="J668" s="8" t="s">
        <v>152</v>
      </c>
      <c r="K668" s="8" t="s">
        <v>4482</v>
      </c>
      <c r="L668" s="8" t="s">
        <v>4483</v>
      </c>
      <c r="M668" s="1" t="s">
        <v>4444</v>
      </c>
      <c r="N668" s="8" t="s">
        <v>662</v>
      </c>
      <c r="O668" s="1" t="s">
        <v>114</v>
      </c>
      <c r="P668" s="1" t="s">
        <v>154</v>
      </c>
      <c r="Q668" s="1" t="s">
        <v>155</v>
      </c>
      <c r="R668" s="5">
        <v>0</v>
      </c>
      <c r="S668" s="5">
        <v>3666</v>
      </c>
      <c r="T668" s="5">
        <v>3666</v>
      </c>
      <c r="U668" s="20">
        <v>0.69431818181818183</v>
      </c>
      <c r="V668" s="5">
        <v>0.69431818181818183</v>
      </c>
      <c r="W668" s="5">
        <v>0</v>
      </c>
      <c r="AB668" s="27"/>
      <c r="AC668" s="9">
        <v>3514354</v>
      </c>
      <c r="AD668" s="2">
        <v>162325.5</v>
      </c>
      <c r="AE668" s="2">
        <v>3352028.5</v>
      </c>
      <c r="AF668" s="2">
        <v>3093747.3</v>
      </c>
      <c r="AG668" s="2">
        <v>6093.4</v>
      </c>
      <c r="AH668" s="2">
        <v>264374.59999999998</v>
      </c>
      <c r="AI668" s="1" t="s">
        <v>117</v>
      </c>
      <c r="AJ668" s="2">
        <v>0</v>
      </c>
      <c r="AK668" s="2">
        <v>0</v>
      </c>
      <c r="AL668" s="2">
        <v>0</v>
      </c>
      <c r="AM668" s="2">
        <v>0</v>
      </c>
      <c r="AN668" s="2">
        <v>0</v>
      </c>
      <c r="AO668" s="2">
        <v>3083316.7</v>
      </c>
      <c r="AP668" s="2">
        <v>9525.6</v>
      </c>
      <c r="AQ668" s="2">
        <v>905</v>
      </c>
      <c r="AR668" s="25" t="s">
        <v>4772</v>
      </c>
      <c r="AS668" s="2">
        <v>0</v>
      </c>
      <c r="AT668" s="2">
        <v>905</v>
      </c>
      <c r="AU668" s="17">
        <v>-905</v>
      </c>
      <c r="AV668" s="2">
        <v>905</v>
      </c>
      <c r="AW668" s="17">
        <v>-905</v>
      </c>
      <c r="AX668" s="2">
        <v>905</v>
      </c>
      <c r="AY668" s="2">
        <v>0</v>
      </c>
      <c r="AZ668" s="2">
        <v>0</v>
      </c>
      <c r="BA668" s="2">
        <v>0</v>
      </c>
      <c r="BB668" s="2">
        <v>0</v>
      </c>
      <c r="BC668" s="2">
        <v>0</v>
      </c>
      <c r="BD668" s="2">
        <v>0</v>
      </c>
      <c r="BE668" s="2">
        <v>0</v>
      </c>
      <c r="BF668" s="2">
        <v>0</v>
      </c>
      <c r="BG668" s="2">
        <v>0</v>
      </c>
      <c r="BH668" s="2">
        <v>0</v>
      </c>
      <c r="BI668" s="2">
        <v>0</v>
      </c>
      <c r="BJ668" s="2">
        <v>0</v>
      </c>
      <c r="BK668" s="2">
        <v>0</v>
      </c>
      <c r="BL668" s="2">
        <v>0</v>
      </c>
      <c r="BM668" s="2">
        <v>0</v>
      </c>
      <c r="BN668" s="2">
        <v>0</v>
      </c>
      <c r="BO668" s="2">
        <v>0</v>
      </c>
      <c r="BP668" s="2">
        <v>0</v>
      </c>
      <c r="BQ668" s="2">
        <v>0</v>
      </c>
      <c r="BR668" s="2">
        <v>0</v>
      </c>
      <c r="BS668" s="2">
        <v>0</v>
      </c>
      <c r="BT668" s="2">
        <v>0</v>
      </c>
      <c r="BU668" s="2">
        <v>0</v>
      </c>
      <c r="BV668" s="2">
        <v>0</v>
      </c>
      <c r="BW668" s="1" t="s">
        <v>409</v>
      </c>
      <c r="BX668">
        <v>145804</v>
      </c>
      <c r="BY668" s="1" t="s">
        <v>4781</v>
      </c>
      <c r="BZ668" s="1" t="s">
        <v>2675</v>
      </c>
      <c r="CA668" s="1" t="s">
        <v>1373</v>
      </c>
      <c r="CB668" s="1" t="s">
        <v>2676</v>
      </c>
      <c r="CC668" s="1" t="s">
        <v>238</v>
      </c>
      <c r="CD668" s="1" t="s">
        <v>1835</v>
      </c>
      <c r="CE668" s="1" t="s">
        <v>1961</v>
      </c>
      <c r="CF668" s="1" t="s">
        <v>238</v>
      </c>
      <c r="CG668" s="1" t="s">
        <v>1769</v>
      </c>
      <c r="CH668" s="1" t="s">
        <v>238</v>
      </c>
      <c r="CI668" s="1" t="s">
        <v>1212</v>
      </c>
      <c r="CJ668" s="1" t="s">
        <v>238</v>
      </c>
      <c r="CK668" s="1" t="s">
        <v>1212</v>
      </c>
      <c r="CL668" s="1" t="s">
        <v>1212</v>
      </c>
      <c r="CM668" s="1" t="s">
        <v>238</v>
      </c>
      <c r="CN668" s="1" t="s">
        <v>1812</v>
      </c>
      <c r="CO668" s="1" t="s">
        <v>1814</v>
      </c>
      <c r="CP668" s="1" t="s">
        <v>238</v>
      </c>
      <c r="CQ668" s="1" t="s">
        <v>1813</v>
      </c>
      <c r="CR668" s="1" t="s">
        <v>1219</v>
      </c>
      <c r="CS668" s="1" t="s">
        <v>238</v>
      </c>
      <c r="CT668" s="1" t="s">
        <v>1802</v>
      </c>
      <c r="CU668" s="1" t="s">
        <v>238</v>
      </c>
      <c r="CV668" s="1"/>
      <c r="CW668" s="1"/>
      <c r="CX668" s="1"/>
      <c r="CY668" s="1"/>
      <c r="CZ668" s="1" t="s">
        <v>1802</v>
      </c>
      <c r="DA668" s="1" t="s">
        <v>238</v>
      </c>
      <c r="DB668" s="1" t="s">
        <v>1962</v>
      </c>
      <c r="DC668" s="1" t="s">
        <v>238</v>
      </c>
      <c r="DD668" s="1" t="s">
        <v>607</v>
      </c>
      <c r="DE668" s="1" t="s">
        <v>238</v>
      </c>
      <c r="DF668" s="1" t="s">
        <v>607</v>
      </c>
      <c r="DG668" s="1" t="s">
        <v>607</v>
      </c>
      <c r="DH668">
        <v>0</v>
      </c>
      <c r="DI668" s="1" t="s">
        <v>133</v>
      </c>
      <c r="DJ668" s="1" t="s">
        <v>238</v>
      </c>
      <c r="DK668" s="1" t="s">
        <v>1289</v>
      </c>
      <c r="DL668" s="1" t="s">
        <v>1315</v>
      </c>
      <c r="DM668" s="1" t="s">
        <v>238</v>
      </c>
      <c r="DN668" s="1" t="s">
        <v>5408</v>
      </c>
      <c r="DO668" s="1" t="s">
        <v>238</v>
      </c>
    </row>
    <row r="669" spans="1:119" x14ac:dyDescent="0.25">
      <c r="A669" s="8">
        <v>35106042</v>
      </c>
      <c r="B669" s="8" t="s">
        <v>2687</v>
      </c>
      <c r="C669" s="8" t="s">
        <v>2688</v>
      </c>
      <c r="D669" s="8" t="s">
        <v>2689</v>
      </c>
      <c r="E669" s="8" t="s">
        <v>2644</v>
      </c>
      <c r="F669" s="8" t="s">
        <v>104</v>
      </c>
      <c r="G669" s="8" t="s">
        <v>172</v>
      </c>
      <c r="H669" s="8" t="s">
        <v>194</v>
      </c>
      <c r="I669" s="8" t="s">
        <v>151</v>
      </c>
      <c r="J669" s="8" t="s">
        <v>152</v>
      </c>
      <c r="K669" s="8" t="s">
        <v>4482</v>
      </c>
      <c r="L669" s="8" t="s">
        <v>4483</v>
      </c>
      <c r="M669" s="1" t="s">
        <v>605</v>
      </c>
      <c r="N669" s="8" t="s">
        <v>605</v>
      </c>
      <c r="O669" s="1" t="s">
        <v>114</v>
      </c>
      <c r="P669" s="1" t="s">
        <v>154</v>
      </c>
      <c r="Q669" s="1" t="s">
        <v>155</v>
      </c>
      <c r="R669" s="5">
        <v>0</v>
      </c>
      <c r="S669" s="5">
        <v>9606</v>
      </c>
      <c r="T669" s="5">
        <v>9606</v>
      </c>
      <c r="U669" s="20">
        <v>1.8193181818181818</v>
      </c>
      <c r="V669" s="5">
        <v>1.8193181818181818</v>
      </c>
      <c r="W669" s="5">
        <v>0</v>
      </c>
      <c r="X669" s="5">
        <v>9606</v>
      </c>
      <c r="Y669" s="5">
        <v>9607</v>
      </c>
      <c r="Z669" s="5">
        <v>1.8193181818181818</v>
      </c>
      <c r="AA669" s="5">
        <v>1.8195075757575758</v>
      </c>
      <c r="AB669" s="27" t="s">
        <v>588</v>
      </c>
      <c r="AC669" s="9">
        <v>4524488</v>
      </c>
      <c r="AD669" s="2">
        <v>191615.9</v>
      </c>
      <c r="AE669" s="2">
        <v>4332872.0999999996</v>
      </c>
      <c r="AF669" s="2">
        <v>4040877.6</v>
      </c>
      <c r="AG669" s="2">
        <v>0</v>
      </c>
      <c r="AH669" s="2">
        <v>291994.5</v>
      </c>
      <c r="AI669" s="1" t="s">
        <v>117</v>
      </c>
      <c r="AJ669" s="2">
        <v>0</v>
      </c>
      <c r="AK669" s="2">
        <v>0</v>
      </c>
      <c r="AL669" s="2">
        <v>0</v>
      </c>
      <c r="AM669" s="2">
        <v>0</v>
      </c>
      <c r="AN669" s="2">
        <v>0</v>
      </c>
      <c r="AO669" s="2">
        <v>2974123.8</v>
      </c>
      <c r="AP669" s="2">
        <v>1065839.7</v>
      </c>
      <c r="AQ669" s="2">
        <v>914.1</v>
      </c>
      <c r="AR669" s="25" t="s">
        <v>4772</v>
      </c>
      <c r="AS669" s="2">
        <v>0</v>
      </c>
      <c r="AT669" s="2">
        <v>914.1</v>
      </c>
      <c r="AU669" s="17">
        <v>-914.1</v>
      </c>
      <c r="AV669" s="2">
        <v>914.1</v>
      </c>
      <c r="AW669" s="17">
        <v>-914.1</v>
      </c>
      <c r="AX669" s="2">
        <v>914.1</v>
      </c>
      <c r="AY669" s="2">
        <v>0</v>
      </c>
      <c r="AZ669" s="2">
        <v>0</v>
      </c>
      <c r="BA669" s="2">
        <v>0</v>
      </c>
      <c r="BB669" s="2">
        <v>0</v>
      </c>
      <c r="BC669" s="2">
        <v>0</v>
      </c>
      <c r="BD669" s="2">
        <v>0</v>
      </c>
      <c r="BE669" s="2">
        <v>0</v>
      </c>
      <c r="BF669" s="2">
        <v>0</v>
      </c>
      <c r="BG669" s="2">
        <v>0</v>
      </c>
      <c r="BH669" s="2">
        <v>0</v>
      </c>
      <c r="BI669" s="2">
        <v>0</v>
      </c>
      <c r="BJ669" s="2">
        <v>0</v>
      </c>
      <c r="BK669" s="2">
        <v>0</v>
      </c>
      <c r="BL669" s="2">
        <v>0</v>
      </c>
      <c r="BM669" s="2">
        <v>0</v>
      </c>
      <c r="BN669" s="2">
        <v>0</v>
      </c>
      <c r="BO669" s="2">
        <v>0</v>
      </c>
      <c r="BP669" s="2">
        <v>0</v>
      </c>
      <c r="BQ669" s="2">
        <v>0</v>
      </c>
      <c r="BR669" s="2">
        <v>0</v>
      </c>
      <c r="BS669" s="2">
        <v>0</v>
      </c>
      <c r="BT669" s="2">
        <v>0</v>
      </c>
      <c r="BU669" s="2">
        <v>0</v>
      </c>
      <c r="BV669" s="2">
        <v>0</v>
      </c>
      <c r="BW669" s="1" t="s">
        <v>409</v>
      </c>
      <c r="BX669">
        <v>145820</v>
      </c>
      <c r="BY669" s="1" t="s">
        <v>4781</v>
      </c>
      <c r="BZ669" s="1" t="s">
        <v>2690</v>
      </c>
      <c r="CA669" s="1" t="s">
        <v>1373</v>
      </c>
      <c r="CB669" s="1" t="s">
        <v>1808</v>
      </c>
      <c r="CC669" s="1" t="s">
        <v>238</v>
      </c>
      <c r="CD669" s="1" t="s">
        <v>2691</v>
      </c>
      <c r="CE669" s="1" t="s">
        <v>1938</v>
      </c>
      <c r="CF669" s="1" t="s">
        <v>238</v>
      </c>
      <c r="CG669" s="1" t="s">
        <v>1825</v>
      </c>
      <c r="CH669" s="1" t="s">
        <v>238</v>
      </c>
      <c r="CI669" s="1" t="s">
        <v>1921</v>
      </c>
      <c r="CJ669" s="1" t="s">
        <v>238</v>
      </c>
      <c r="CK669" s="1" t="s">
        <v>1541</v>
      </c>
      <c r="CL669" s="1" t="s">
        <v>1541</v>
      </c>
      <c r="CM669" s="1" t="s">
        <v>238</v>
      </c>
      <c r="CN669" s="1" t="s">
        <v>1940</v>
      </c>
      <c r="CO669" s="1" t="s">
        <v>1940</v>
      </c>
      <c r="CP669" s="1" t="s">
        <v>238</v>
      </c>
      <c r="CQ669" s="1" t="s">
        <v>1922</v>
      </c>
      <c r="CR669" s="1" t="s">
        <v>1842</v>
      </c>
      <c r="CS669" s="1" t="s">
        <v>238</v>
      </c>
      <c r="CT669" s="1" t="s">
        <v>1663</v>
      </c>
      <c r="CU669" s="1" t="s">
        <v>238</v>
      </c>
      <c r="CV669" s="1"/>
      <c r="CW669" s="1"/>
      <c r="CX669" s="1"/>
      <c r="CY669" s="1"/>
      <c r="CZ669" s="1" t="s">
        <v>1663</v>
      </c>
      <c r="DA669" s="1" t="s">
        <v>238</v>
      </c>
      <c r="DB669" s="1" t="s">
        <v>2692</v>
      </c>
      <c r="DC669" s="1" t="s">
        <v>238</v>
      </c>
      <c r="DD669" s="1" t="s">
        <v>2692</v>
      </c>
      <c r="DE669" s="1" t="s">
        <v>238</v>
      </c>
      <c r="DF669" s="1" t="s">
        <v>2692</v>
      </c>
      <c r="DG669" s="1" t="s">
        <v>2692</v>
      </c>
      <c r="DH669">
        <v>0</v>
      </c>
      <c r="DI669" s="1" t="s">
        <v>133</v>
      </c>
      <c r="DJ669" s="1" t="s">
        <v>238</v>
      </c>
      <c r="DK669" s="1" t="s">
        <v>1182</v>
      </c>
      <c r="DL669" s="1" t="s">
        <v>2124</v>
      </c>
      <c r="DM669" s="1" t="s">
        <v>238</v>
      </c>
      <c r="DN669" s="1" t="s">
        <v>409</v>
      </c>
      <c r="DO669" s="1" t="s">
        <v>121</v>
      </c>
    </row>
    <row r="670" spans="1:119" x14ac:dyDescent="0.25">
      <c r="A670" s="8">
        <v>35106265</v>
      </c>
      <c r="B670" s="8" t="s">
        <v>2693</v>
      </c>
      <c r="C670" s="8" t="s">
        <v>2694</v>
      </c>
      <c r="D670" s="8" t="s">
        <v>2695</v>
      </c>
      <c r="E670" s="8" t="s">
        <v>2644</v>
      </c>
      <c r="F670" s="8" t="s">
        <v>104</v>
      </c>
      <c r="G670" s="8" t="s">
        <v>172</v>
      </c>
      <c r="H670" s="8" t="s">
        <v>173</v>
      </c>
      <c r="I670" s="8" t="s">
        <v>151</v>
      </c>
      <c r="J670" s="8" t="s">
        <v>152</v>
      </c>
      <c r="K670" s="8" t="s">
        <v>4482</v>
      </c>
      <c r="L670" s="8" t="s">
        <v>4483</v>
      </c>
      <c r="M670" s="1" t="s">
        <v>605</v>
      </c>
      <c r="N670" s="8" t="s">
        <v>605</v>
      </c>
      <c r="O670" s="1" t="s">
        <v>114</v>
      </c>
      <c r="P670" s="1" t="s">
        <v>154</v>
      </c>
      <c r="Q670" s="1" t="s">
        <v>155</v>
      </c>
      <c r="R670" s="5">
        <v>0</v>
      </c>
      <c r="S670" s="5">
        <v>9489</v>
      </c>
      <c r="T670" s="5">
        <v>9489</v>
      </c>
      <c r="U670" s="20">
        <v>1.7971590909090909</v>
      </c>
      <c r="V670" s="5">
        <v>1.7971590909090909</v>
      </c>
      <c r="W670" s="5">
        <v>0</v>
      </c>
      <c r="X670" s="5">
        <v>10118</v>
      </c>
      <c r="Y670" s="5">
        <v>9489</v>
      </c>
      <c r="Z670" s="5">
        <v>1.9162878787878788</v>
      </c>
      <c r="AA670" s="5">
        <v>1.7971590909090909</v>
      </c>
      <c r="AB670" s="27" t="s">
        <v>588</v>
      </c>
      <c r="AC670" s="9">
        <v>4257794</v>
      </c>
      <c r="AD670" s="2">
        <v>515791.4</v>
      </c>
      <c r="AE670" s="2">
        <v>3742002.6</v>
      </c>
      <c r="AF670" s="2">
        <v>3560775.3</v>
      </c>
      <c r="AG670" s="2">
        <v>0</v>
      </c>
      <c r="AH670" s="2">
        <v>181227.3</v>
      </c>
      <c r="AI670" s="1" t="s">
        <v>117</v>
      </c>
      <c r="AJ670" s="2">
        <v>0</v>
      </c>
      <c r="AK670" s="2">
        <v>0</v>
      </c>
      <c r="AL670" s="2">
        <v>0</v>
      </c>
      <c r="AM670" s="2">
        <v>0</v>
      </c>
      <c r="AN670" s="2">
        <v>0</v>
      </c>
      <c r="AO670" s="2">
        <v>1884904.9</v>
      </c>
      <c r="AP670" s="2">
        <v>1663039</v>
      </c>
      <c r="AQ670" s="2">
        <v>12831.4</v>
      </c>
      <c r="AR670" s="25" t="s">
        <v>4772</v>
      </c>
      <c r="AS670" s="2">
        <v>0</v>
      </c>
      <c r="AT670" s="2">
        <v>12831.4</v>
      </c>
      <c r="AU670" s="17">
        <v>-12831.4</v>
      </c>
      <c r="AV670" s="2">
        <v>12831.4</v>
      </c>
      <c r="AW670" s="17">
        <v>-12831.4</v>
      </c>
      <c r="AX670" s="2">
        <v>905</v>
      </c>
      <c r="AY670" s="2">
        <v>0</v>
      </c>
      <c r="AZ670" s="2">
        <v>11926.4</v>
      </c>
      <c r="BA670" s="2">
        <v>0</v>
      </c>
      <c r="BB670" s="2">
        <v>0</v>
      </c>
      <c r="BC670" s="2">
        <v>0</v>
      </c>
      <c r="BD670" s="2">
        <v>0</v>
      </c>
      <c r="BE670" s="2">
        <v>0</v>
      </c>
      <c r="BF670" s="2">
        <v>0</v>
      </c>
      <c r="BG670" s="2">
        <v>0</v>
      </c>
      <c r="BH670" s="2">
        <v>0</v>
      </c>
      <c r="BI670" s="2">
        <v>0</v>
      </c>
      <c r="BJ670" s="2">
        <v>0</v>
      </c>
      <c r="BK670" s="2">
        <v>0</v>
      </c>
      <c r="BL670" s="2">
        <v>0</v>
      </c>
      <c r="BM670" s="2">
        <v>0</v>
      </c>
      <c r="BN670" s="2">
        <v>0</v>
      </c>
      <c r="BO670" s="2">
        <v>0</v>
      </c>
      <c r="BP670" s="2">
        <v>0</v>
      </c>
      <c r="BQ670" s="2">
        <v>0</v>
      </c>
      <c r="BR670" s="2">
        <v>0</v>
      </c>
      <c r="BS670" s="2">
        <v>0</v>
      </c>
      <c r="BT670" s="2">
        <v>0</v>
      </c>
      <c r="BU670" s="2">
        <v>0</v>
      </c>
      <c r="BV670" s="2">
        <v>0</v>
      </c>
      <c r="BW670" s="1" t="s">
        <v>409</v>
      </c>
      <c r="BX670">
        <v>145821</v>
      </c>
      <c r="BY670" s="1" t="s">
        <v>4781</v>
      </c>
      <c r="BZ670" s="1" t="s">
        <v>2696</v>
      </c>
      <c r="CA670" s="1" t="s">
        <v>1373</v>
      </c>
      <c r="CB670" s="1" t="s">
        <v>1808</v>
      </c>
      <c r="CC670" s="1" t="s">
        <v>238</v>
      </c>
      <c r="CD670" s="1" t="s">
        <v>1218</v>
      </c>
      <c r="CE670" s="1" t="s">
        <v>1218</v>
      </c>
      <c r="CF670" s="1" t="s">
        <v>238</v>
      </c>
      <c r="CG670" s="1" t="s">
        <v>1815</v>
      </c>
      <c r="CH670" s="1" t="s">
        <v>238</v>
      </c>
      <c r="CI670" s="1" t="s">
        <v>1920</v>
      </c>
      <c r="CJ670" s="1" t="s">
        <v>238</v>
      </c>
      <c r="CK670" s="1" t="s">
        <v>1212</v>
      </c>
      <c r="CL670" s="1" t="s">
        <v>1212</v>
      </c>
      <c r="CM670" s="1" t="s">
        <v>238</v>
      </c>
      <c r="CN670" s="1" t="s">
        <v>1799</v>
      </c>
      <c r="CO670" s="1" t="s">
        <v>1799</v>
      </c>
      <c r="CP670" s="1" t="s">
        <v>238</v>
      </c>
      <c r="CQ670" s="1" t="s">
        <v>1940</v>
      </c>
      <c r="CR670" s="1" t="s">
        <v>1842</v>
      </c>
      <c r="CS670" s="1" t="s">
        <v>238</v>
      </c>
      <c r="CT670" s="1" t="s">
        <v>2697</v>
      </c>
      <c r="CU670" s="1" t="s">
        <v>238</v>
      </c>
      <c r="CV670" s="1"/>
      <c r="CW670" s="1"/>
      <c r="CX670" s="1"/>
      <c r="CY670" s="1"/>
      <c r="CZ670" s="1" t="s">
        <v>2697</v>
      </c>
      <c r="DA670" s="1" t="s">
        <v>238</v>
      </c>
      <c r="DB670" s="1" t="s">
        <v>1915</v>
      </c>
      <c r="DC670" s="1" t="s">
        <v>238</v>
      </c>
      <c r="DD670" s="1" t="s">
        <v>1915</v>
      </c>
      <c r="DE670" s="1" t="s">
        <v>238</v>
      </c>
      <c r="DF670" s="1" t="s">
        <v>1915</v>
      </c>
      <c r="DG670" s="1" t="s">
        <v>1915</v>
      </c>
      <c r="DH670">
        <v>0</v>
      </c>
      <c r="DI670" s="1" t="s">
        <v>133</v>
      </c>
      <c r="DJ670" s="1" t="s">
        <v>238</v>
      </c>
      <c r="DK670" s="1" t="s">
        <v>1932</v>
      </c>
      <c r="DL670" s="1" t="s">
        <v>1288</v>
      </c>
      <c r="DM670" s="1" t="s">
        <v>238</v>
      </c>
      <c r="DN670" s="1" t="s">
        <v>1424</v>
      </c>
      <c r="DO670" s="1" t="s">
        <v>238</v>
      </c>
    </row>
    <row r="671" spans="1:119" x14ac:dyDescent="0.25">
      <c r="A671" s="8">
        <v>35105649</v>
      </c>
      <c r="B671" s="8" t="s">
        <v>2714</v>
      </c>
      <c r="C671" s="8"/>
      <c r="D671" s="8" t="s">
        <v>572</v>
      </c>
      <c r="E671" s="8" t="s">
        <v>2644</v>
      </c>
      <c r="F671" s="8" t="s">
        <v>104</v>
      </c>
      <c r="G671" s="8" t="s">
        <v>996</v>
      </c>
      <c r="H671" s="8" t="s">
        <v>997</v>
      </c>
      <c r="I671" s="8" t="s">
        <v>998</v>
      </c>
      <c r="J671" s="8" t="s">
        <v>999</v>
      </c>
      <c r="K671" s="8"/>
      <c r="L671" s="8"/>
      <c r="M671" s="1" t="s">
        <v>605</v>
      </c>
      <c r="N671" s="8"/>
      <c r="O671" s="1"/>
      <c r="P671" s="1" t="s">
        <v>154</v>
      </c>
      <c r="Q671" s="1" t="s">
        <v>155</v>
      </c>
      <c r="U671" s="20"/>
      <c r="AB671" s="27" t="s">
        <v>401</v>
      </c>
      <c r="AC671" s="9">
        <v>1966056.89</v>
      </c>
      <c r="AD671" s="2">
        <v>1066056.8899999999</v>
      </c>
      <c r="AE671" s="2">
        <v>900000</v>
      </c>
      <c r="AF671" s="2">
        <v>790232.6</v>
      </c>
      <c r="AG671" s="2">
        <v>0</v>
      </c>
      <c r="AH671" s="2">
        <v>109767.4</v>
      </c>
      <c r="AI671" s="1" t="s">
        <v>117</v>
      </c>
      <c r="AJ671" s="2">
        <v>0</v>
      </c>
      <c r="AK671" s="2">
        <v>0</v>
      </c>
      <c r="AL671" s="2">
        <v>-6790.1</v>
      </c>
      <c r="AM671" s="2">
        <v>6790.1</v>
      </c>
      <c r="AN671" s="2">
        <v>0</v>
      </c>
      <c r="AO671" s="2">
        <v>259117.9</v>
      </c>
      <c r="AP671" s="2">
        <v>514604.3</v>
      </c>
      <c r="AQ671" s="2">
        <v>9720.4</v>
      </c>
      <c r="AR671" s="25" t="s">
        <v>4772</v>
      </c>
      <c r="AS671" s="2">
        <v>0</v>
      </c>
      <c r="AT671" s="2">
        <v>16510.5</v>
      </c>
      <c r="AU671" s="17">
        <v>-16510.5</v>
      </c>
      <c r="AV671" s="2">
        <v>16510.5</v>
      </c>
      <c r="AW671" s="17">
        <v>-16510.5</v>
      </c>
      <c r="AX671" s="2">
        <v>9880.9</v>
      </c>
      <c r="AY671" s="2">
        <v>-223</v>
      </c>
      <c r="AZ671" s="2">
        <v>6852.6</v>
      </c>
      <c r="BA671" s="2">
        <v>0</v>
      </c>
      <c r="BB671" s="2">
        <v>0</v>
      </c>
      <c r="BC671" s="2">
        <v>0</v>
      </c>
      <c r="BD671" s="2">
        <v>0</v>
      </c>
      <c r="BE671" s="2">
        <v>0</v>
      </c>
      <c r="BF671" s="2">
        <v>0</v>
      </c>
      <c r="BG671" s="2">
        <v>0</v>
      </c>
      <c r="BH671" s="2">
        <v>0</v>
      </c>
      <c r="BI671" s="2">
        <v>0</v>
      </c>
      <c r="BJ671" s="2">
        <v>0</v>
      </c>
      <c r="BK671" s="2">
        <v>0</v>
      </c>
      <c r="BL671" s="2">
        <v>0</v>
      </c>
      <c r="BM671" s="2">
        <v>0</v>
      </c>
      <c r="BN671" s="2">
        <v>0</v>
      </c>
      <c r="BO671" s="2">
        <v>0</v>
      </c>
      <c r="BP671" s="2">
        <v>0</v>
      </c>
      <c r="BQ671" s="2">
        <v>0</v>
      </c>
      <c r="BR671" s="2">
        <v>0</v>
      </c>
      <c r="BS671" s="2">
        <v>0</v>
      </c>
      <c r="BT671" s="2">
        <v>0</v>
      </c>
      <c r="BU671" s="2">
        <v>0</v>
      </c>
      <c r="BV671" s="2">
        <v>0</v>
      </c>
      <c r="BW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I671" s="1"/>
      <c r="DJ671" s="1"/>
      <c r="DK671" s="1"/>
      <c r="DL671" s="1"/>
      <c r="DM671" s="1"/>
      <c r="DN671" s="1"/>
      <c r="DO671" s="1"/>
    </row>
    <row r="672" spans="1:119" x14ac:dyDescent="0.25">
      <c r="A672" s="8">
        <v>35101875</v>
      </c>
      <c r="B672" s="8" t="s">
        <v>2708</v>
      </c>
      <c r="C672" s="8"/>
      <c r="D672" s="8" t="s">
        <v>572</v>
      </c>
      <c r="E672" s="8" t="s">
        <v>2644</v>
      </c>
      <c r="F672" s="8" t="s">
        <v>104</v>
      </c>
      <c r="G672" s="8" t="s">
        <v>996</v>
      </c>
      <c r="H672" s="8" t="s">
        <v>997</v>
      </c>
      <c r="I672" s="8" t="s">
        <v>998</v>
      </c>
      <c r="J672" s="8" t="s">
        <v>999</v>
      </c>
      <c r="K672" s="8"/>
      <c r="L672" s="8"/>
      <c r="M672" s="1" t="s">
        <v>605</v>
      </c>
      <c r="N672" s="8"/>
      <c r="O672" s="1"/>
      <c r="P672" s="1" t="s">
        <v>154</v>
      </c>
      <c r="Q672" s="1" t="s">
        <v>155</v>
      </c>
      <c r="U672" s="20"/>
      <c r="AB672" s="27" t="s">
        <v>588</v>
      </c>
      <c r="AC672" s="9">
        <v>1612614.09</v>
      </c>
      <c r="AD672" s="2">
        <v>1112614.0900000001</v>
      </c>
      <c r="AE672" s="2">
        <v>500000</v>
      </c>
      <c r="AF672" s="2">
        <v>312832.5</v>
      </c>
      <c r="AG672" s="2">
        <v>200</v>
      </c>
      <c r="AH672" s="2">
        <v>187367.5</v>
      </c>
      <c r="AI672" s="1" t="s">
        <v>117</v>
      </c>
      <c r="AJ672" s="2">
        <v>0</v>
      </c>
      <c r="AK672" s="2">
        <v>0</v>
      </c>
      <c r="AL672" s="2">
        <v>0</v>
      </c>
      <c r="AM672" s="2">
        <v>0</v>
      </c>
      <c r="AN672" s="2">
        <v>0</v>
      </c>
      <c r="AO672" s="2">
        <v>648902.6</v>
      </c>
      <c r="AP672" s="2">
        <v>-336070.1</v>
      </c>
      <c r="AR672" s="25" t="s">
        <v>4772</v>
      </c>
      <c r="AS672" s="2">
        <v>0</v>
      </c>
      <c r="AT672" s="2">
        <v>0</v>
      </c>
      <c r="AU672" s="17">
        <v>0</v>
      </c>
      <c r="AV672" s="2">
        <v>0</v>
      </c>
      <c r="AW672" s="17">
        <v>0</v>
      </c>
      <c r="AX672" s="2">
        <v>0</v>
      </c>
      <c r="AY672" s="2">
        <v>0</v>
      </c>
      <c r="AZ672" s="2">
        <v>0</v>
      </c>
      <c r="BA672" s="2">
        <v>0</v>
      </c>
      <c r="BB672" s="2">
        <v>0</v>
      </c>
      <c r="BC672" s="2">
        <v>0</v>
      </c>
      <c r="BD672" s="2">
        <v>0</v>
      </c>
      <c r="BE672" s="2">
        <v>0</v>
      </c>
      <c r="BF672" s="2">
        <v>0</v>
      </c>
      <c r="BG672" s="2">
        <v>0</v>
      </c>
      <c r="BH672" s="2">
        <v>0</v>
      </c>
      <c r="BI672" s="2">
        <v>0</v>
      </c>
      <c r="BJ672" s="2">
        <v>0</v>
      </c>
      <c r="BK672" s="2">
        <v>0</v>
      </c>
      <c r="BL672" s="2">
        <v>0</v>
      </c>
      <c r="BM672" s="2">
        <v>0</v>
      </c>
      <c r="BN672" s="2">
        <v>0</v>
      </c>
      <c r="BO672" s="2">
        <v>0</v>
      </c>
      <c r="BP672" s="2">
        <v>0</v>
      </c>
      <c r="BQ672" s="2">
        <v>0</v>
      </c>
      <c r="BR672" s="2">
        <v>0</v>
      </c>
      <c r="BS672" s="2">
        <v>0</v>
      </c>
      <c r="BT672" s="2">
        <v>0</v>
      </c>
      <c r="BU672" s="2">
        <v>0</v>
      </c>
      <c r="BV672" s="2">
        <v>0</v>
      </c>
      <c r="BW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I672" s="1"/>
      <c r="DJ672" s="1"/>
      <c r="DK672" s="1"/>
      <c r="DL672" s="1"/>
      <c r="DM672" s="1"/>
      <c r="DN672" s="1"/>
      <c r="DO672" s="1"/>
    </row>
    <row r="673" spans="1:119" x14ac:dyDescent="0.25">
      <c r="A673" s="8">
        <v>35101876</v>
      </c>
      <c r="B673" s="8" t="s">
        <v>2709</v>
      </c>
      <c r="C673" s="8"/>
      <c r="D673" s="8" t="s">
        <v>572</v>
      </c>
      <c r="E673" s="8" t="s">
        <v>2644</v>
      </c>
      <c r="F673" s="8" t="s">
        <v>104</v>
      </c>
      <c r="G673" s="8" t="s">
        <v>149</v>
      </c>
      <c r="H673" s="8" t="s">
        <v>150</v>
      </c>
      <c r="I673" s="8" t="s">
        <v>151</v>
      </c>
      <c r="J673" s="8" t="s">
        <v>152</v>
      </c>
      <c r="K673" s="8" t="s">
        <v>4482</v>
      </c>
      <c r="L673" s="8" t="s">
        <v>4483</v>
      </c>
      <c r="M673" s="1" t="s">
        <v>605</v>
      </c>
      <c r="N673" s="8"/>
      <c r="O673" s="1"/>
      <c r="P673" s="1" t="s">
        <v>154</v>
      </c>
      <c r="Q673" s="1" t="s">
        <v>155</v>
      </c>
      <c r="U673" s="20"/>
      <c r="X673" s="5">
        <v>3407</v>
      </c>
      <c r="Y673" s="5">
        <v>0</v>
      </c>
      <c r="Z673" s="5">
        <v>0.64526515151515151</v>
      </c>
      <c r="AA673" s="5">
        <v>0</v>
      </c>
      <c r="AB673" s="27" t="s">
        <v>588</v>
      </c>
      <c r="AC673" s="9">
        <v>910483.14</v>
      </c>
      <c r="AD673" s="2">
        <v>560483.14</v>
      </c>
      <c r="AE673" s="2">
        <v>350000</v>
      </c>
      <c r="AF673" s="2">
        <v>209590.2</v>
      </c>
      <c r="AG673" s="2">
        <v>10680</v>
      </c>
      <c r="AH673" s="2">
        <v>151089.79999999999</v>
      </c>
      <c r="AI673" s="1" t="s">
        <v>117</v>
      </c>
      <c r="AJ673" s="2">
        <v>0</v>
      </c>
      <c r="AK673" s="2">
        <v>0</v>
      </c>
      <c r="AL673" s="2">
        <v>0</v>
      </c>
      <c r="AM673" s="2">
        <v>0</v>
      </c>
      <c r="AN673" s="2">
        <v>0</v>
      </c>
      <c r="AO673" s="2">
        <v>928157.5</v>
      </c>
      <c r="AP673" s="2">
        <v>-718567.3</v>
      </c>
      <c r="AR673" s="25" t="s">
        <v>4772</v>
      </c>
      <c r="AS673" s="2">
        <v>0</v>
      </c>
      <c r="AT673" s="2">
        <v>0</v>
      </c>
      <c r="AU673" s="17">
        <v>0</v>
      </c>
      <c r="AV673" s="2">
        <v>0</v>
      </c>
      <c r="AW673" s="17">
        <v>0</v>
      </c>
      <c r="AX673" s="2">
        <v>0</v>
      </c>
      <c r="AY673" s="2">
        <v>0</v>
      </c>
      <c r="AZ673" s="2">
        <v>0</v>
      </c>
      <c r="BA673" s="2">
        <v>0</v>
      </c>
      <c r="BB673" s="2">
        <v>0</v>
      </c>
      <c r="BC673" s="2">
        <v>0</v>
      </c>
      <c r="BD673" s="2">
        <v>0</v>
      </c>
      <c r="BE673" s="2">
        <v>0</v>
      </c>
      <c r="BF673" s="2">
        <v>0</v>
      </c>
      <c r="BG673" s="2">
        <v>0</v>
      </c>
      <c r="BH673" s="2">
        <v>0</v>
      </c>
      <c r="BI673" s="2">
        <v>0</v>
      </c>
      <c r="BJ673" s="2">
        <v>0</v>
      </c>
      <c r="BK673" s="2">
        <v>0</v>
      </c>
      <c r="BL673" s="2">
        <v>0</v>
      </c>
      <c r="BM673" s="2">
        <v>0</v>
      </c>
      <c r="BN673" s="2">
        <v>0</v>
      </c>
      <c r="BO673" s="2">
        <v>0</v>
      </c>
      <c r="BP673" s="2">
        <v>0</v>
      </c>
      <c r="BQ673" s="2">
        <v>0</v>
      </c>
      <c r="BR673" s="2">
        <v>0</v>
      </c>
      <c r="BS673" s="2">
        <v>0</v>
      </c>
      <c r="BT673" s="2">
        <v>0</v>
      </c>
      <c r="BU673" s="2">
        <v>0</v>
      </c>
      <c r="BV673" s="2">
        <v>0</v>
      </c>
      <c r="BW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I673" s="1"/>
      <c r="DJ673" s="1"/>
      <c r="DK673" s="1"/>
      <c r="DL673" s="1"/>
      <c r="DM673" s="1"/>
      <c r="DN673" s="1"/>
      <c r="DO673" s="1"/>
    </row>
    <row r="674" spans="1:119" x14ac:dyDescent="0.25">
      <c r="A674" s="8">
        <v>35101877</v>
      </c>
      <c r="B674" s="8" t="s">
        <v>2710</v>
      </c>
      <c r="C674" s="8"/>
      <c r="D674" s="8" t="s">
        <v>572</v>
      </c>
      <c r="E674" s="8" t="s">
        <v>2644</v>
      </c>
      <c r="F674" s="8" t="s">
        <v>104</v>
      </c>
      <c r="G674" s="8" t="s">
        <v>1262</v>
      </c>
      <c r="H674" s="8" t="s">
        <v>1263</v>
      </c>
      <c r="I674" s="8" t="s">
        <v>1947</v>
      </c>
      <c r="J674" s="8" t="s">
        <v>1948</v>
      </c>
      <c r="K674" s="8"/>
      <c r="L674" s="8"/>
      <c r="M674" s="1" t="s">
        <v>605</v>
      </c>
      <c r="N674" s="8"/>
      <c r="O674" s="1"/>
      <c r="P674" s="1" t="s">
        <v>154</v>
      </c>
      <c r="Q674" s="1" t="s">
        <v>155</v>
      </c>
      <c r="U674" s="20"/>
      <c r="X674" s="5">
        <v>6358</v>
      </c>
      <c r="Y674" s="5">
        <v>0</v>
      </c>
      <c r="Z674" s="5">
        <v>1.2041666666666666</v>
      </c>
      <c r="AA674" s="5">
        <v>0</v>
      </c>
      <c r="AB674" s="27" t="s">
        <v>588</v>
      </c>
      <c r="AC674" s="9">
        <v>1213012.83</v>
      </c>
      <c r="AD674" s="2">
        <v>113012.83</v>
      </c>
      <c r="AE674" s="2">
        <v>1100000</v>
      </c>
      <c r="AF674" s="2">
        <v>966943.7</v>
      </c>
      <c r="AG674" s="2">
        <v>0</v>
      </c>
      <c r="AH674" s="2">
        <v>133056.29999999999</v>
      </c>
      <c r="AI674" s="1" t="s">
        <v>117</v>
      </c>
      <c r="AJ674" s="2">
        <v>0</v>
      </c>
      <c r="AK674" s="2">
        <v>0</v>
      </c>
      <c r="AL674" s="2">
        <v>0</v>
      </c>
      <c r="AM674" s="2">
        <v>0</v>
      </c>
      <c r="AN674" s="2">
        <v>0</v>
      </c>
      <c r="AO674" s="2">
        <v>2343712.4</v>
      </c>
      <c r="AP674" s="2">
        <v>-1375858.3</v>
      </c>
      <c r="AQ674" s="2">
        <v>-910.4</v>
      </c>
      <c r="AR674" s="25" t="s">
        <v>4772</v>
      </c>
      <c r="AS674" s="2">
        <v>0</v>
      </c>
      <c r="AT674" s="2">
        <v>-910.4</v>
      </c>
      <c r="AU674" s="17">
        <v>910.4</v>
      </c>
      <c r="AV674" s="2">
        <v>-910.4</v>
      </c>
      <c r="AW674" s="17">
        <v>910.4</v>
      </c>
      <c r="AX674" s="2">
        <v>-910.4</v>
      </c>
      <c r="AY674" s="2">
        <v>0</v>
      </c>
      <c r="AZ674" s="2">
        <v>0</v>
      </c>
      <c r="BA674" s="2">
        <v>0</v>
      </c>
      <c r="BB674" s="2">
        <v>0</v>
      </c>
      <c r="BC674" s="2">
        <v>0</v>
      </c>
      <c r="BD674" s="2">
        <v>0</v>
      </c>
      <c r="BE674" s="2">
        <v>0</v>
      </c>
      <c r="BF674" s="2">
        <v>0</v>
      </c>
      <c r="BG674" s="2">
        <v>0</v>
      </c>
      <c r="BH674" s="2">
        <v>0</v>
      </c>
      <c r="BI674" s="2">
        <v>0</v>
      </c>
      <c r="BJ674" s="2">
        <v>0</v>
      </c>
      <c r="BK674" s="2">
        <v>0</v>
      </c>
      <c r="BL674" s="2">
        <v>0</v>
      </c>
      <c r="BM674" s="2">
        <v>0</v>
      </c>
      <c r="BN674" s="2">
        <v>0</v>
      </c>
      <c r="BO674" s="2">
        <v>0</v>
      </c>
      <c r="BP674" s="2">
        <v>0</v>
      </c>
      <c r="BQ674" s="2">
        <v>0</v>
      </c>
      <c r="BR674" s="2">
        <v>0</v>
      </c>
      <c r="BS674" s="2">
        <v>0</v>
      </c>
      <c r="BT674" s="2">
        <v>0</v>
      </c>
      <c r="BU674" s="2">
        <v>0</v>
      </c>
      <c r="BV674" s="2">
        <v>0</v>
      </c>
      <c r="BW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I674" s="1"/>
      <c r="DJ674" s="1"/>
      <c r="DK674" s="1"/>
      <c r="DL674" s="1"/>
      <c r="DM674" s="1"/>
      <c r="DN674" s="1"/>
      <c r="DO674" s="1"/>
    </row>
    <row r="675" spans="1:119" x14ac:dyDescent="0.25">
      <c r="A675" s="8">
        <v>35103065</v>
      </c>
      <c r="B675" s="8" t="s">
        <v>2711</v>
      </c>
      <c r="C675" s="8" t="s">
        <v>2712</v>
      </c>
      <c r="D675" s="8" t="s">
        <v>2713</v>
      </c>
      <c r="E675" s="8" t="s">
        <v>2644</v>
      </c>
      <c r="F675" s="8" t="s">
        <v>104</v>
      </c>
      <c r="G675" s="8" t="s">
        <v>592</v>
      </c>
      <c r="H675" s="8" t="s">
        <v>593</v>
      </c>
      <c r="I675" s="8" t="s">
        <v>594</v>
      </c>
      <c r="J675" s="8" t="s">
        <v>595</v>
      </c>
      <c r="K675" s="8" t="s">
        <v>4480</v>
      </c>
      <c r="L675" s="8" t="s">
        <v>4481</v>
      </c>
      <c r="M675" s="1" t="s">
        <v>605</v>
      </c>
      <c r="N675" s="8"/>
      <c r="O675" s="1" t="s">
        <v>114</v>
      </c>
      <c r="P675" s="1" t="s">
        <v>733</v>
      </c>
      <c r="Q675" s="1" t="s">
        <v>587</v>
      </c>
      <c r="R675" s="5">
        <v>0</v>
      </c>
      <c r="S675" s="5">
        <v>12599</v>
      </c>
      <c r="T675" s="5">
        <v>12599</v>
      </c>
      <c r="U675" s="20">
        <v>2.3861742424242425</v>
      </c>
      <c r="V675" s="5">
        <v>2.3861742424242425</v>
      </c>
      <c r="W675" s="5">
        <v>0</v>
      </c>
      <c r="X675" s="5">
        <v>12588</v>
      </c>
      <c r="Y675" s="5">
        <v>12151</v>
      </c>
      <c r="Z675" s="5">
        <v>2.3840909090909093</v>
      </c>
      <c r="AA675" s="5">
        <v>2.3013257575757575</v>
      </c>
      <c r="AB675" s="27" t="s">
        <v>588</v>
      </c>
      <c r="AC675" s="9">
        <v>5151555</v>
      </c>
      <c r="AD675" s="2">
        <v>-1.1000000000000001</v>
      </c>
      <c r="AE675" s="2">
        <v>5151556.0999999996</v>
      </c>
      <c r="AF675" s="2">
        <v>5084914.2</v>
      </c>
      <c r="AG675" s="2">
        <v>0</v>
      </c>
      <c r="AH675" s="2">
        <v>66641.899999999994</v>
      </c>
      <c r="AI675" s="1" t="s">
        <v>117</v>
      </c>
      <c r="AJ675" s="2">
        <v>0</v>
      </c>
      <c r="AK675" s="2">
        <v>0</v>
      </c>
      <c r="AL675" s="2">
        <v>0</v>
      </c>
      <c r="AM675" s="2">
        <v>0</v>
      </c>
      <c r="AN675" s="2">
        <v>0</v>
      </c>
      <c r="AO675" s="2">
        <v>4895315.5</v>
      </c>
      <c r="AP675" s="2">
        <v>227358.4</v>
      </c>
      <c r="AQ675" s="2">
        <v>-37759.699999999997</v>
      </c>
      <c r="AR675" s="25" t="s">
        <v>4772</v>
      </c>
      <c r="AS675" s="2">
        <v>0</v>
      </c>
      <c r="AT675" s="2">
        <v>-37759.699999999997</v>
      </c>
      <c r="AU675" s="17">
        <v>37759.699999999997</v>
      </c>
      <c r="AV675" s="2">
        <v>-37759.699999999997</v>
      </c>
      <c r="AW675" s="17">
        <v>37759.699999999997</v>
      </c>
      <c r="AX675" s="2">
        <v>-37759.699999999997</v>
      </c>
      <c r="AY675" s="2">
        <v>0</v>
      </c>
      <c r="AZ675" s="2">
        <v>0</v>
      </c>
      <c r="BA675" s="2">
        <v>0</v>
      </c>
      <c r="BB675" s="2">
        <v>0</v>
      </c>
      <c r="BC675" s="2">
        <v>0</v>
      </c>
      <c r="BD675" s="2">
        <v>0</v>
      </c>
      <c r="BE675" s="2">
        <v>0</v>
      </c>
      <c r="BF675" s="2">
        <v>0</v>
      </c>
      <c r="BG675" s="2">
        <v>0</v>
      </c>
      <c r="BH675" s="2">
        <v>0</v>
      </c>
      <c r="BI675" s="2">
        <v>0</v>
      </c>
      <c r="BJ675" s="2">
        <v>0</v>
      </c>
      <c r="BK675" s="2">
        <v>0</v>
      </c>
      <c r="BL675" s="2">
        <v>0</v>
      </c>
      <c r="BM675" s="2">
        <v>0</v>
      </c>
      <c r="BN675" s="2">
        <v>0</v>
      </c>
      <c r="BO675" s="2">
        <v>0</v>
      </c>
      <c r="BP675" s="2">
        <v>0</v>
      </c>
      <c r="BQ675" s="2">
        <v>0</v>
      </c>
      <c r="BR675" s="2">
        <v>0</v>
      </c>
      <c r="BS675" s="2">
        <v>0</v>
      </c>
      <c r="BT675" s="2">
        <v>0</v>
      </c>
      <c r="BU675" s="2">
        <v>0</v>
      </c>
      <c r="BV675" s="2">
        <v>0</v>
      </c>
      <c r="BW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I675" s="1"/>
      <c r="DJ675" s="1"/>
      <c r="DK675" s="1"/>
      <c r="DL675" s="1"/>
      <c r="DM675" s="1"/>
      <c r="DN675" s="1"/>
      <c r="DO675" s="1"/>
    </row>
    <row r="676" spans="1:119" x14ac:dyDescent="0.25">
      <c r="A676" s="8">
        <v>35098622</v>
      </c>
      <c r="B676" s="8" t="s">
        <v>1862</v>
      </c>
      <c r="C676" s="8" t="s">
        <v>1863</v>
      </c>
      <c r="D676" s="8" t="s">
        <v>1864</v>
      </c>
      <c r="E676" s="8" t="s">
        <v>2644</v>
      </c>
      <c r="F676" s="8" t="s">
        <v>104</v>
      </c>
      <c r="G676" s="8" t="s">
        <v>386</v>
      </c>
      <c r="H676" s="8" t="s">
        <v>387</v>
      </c>
      <c r="I676" s="8" t="s">
        <v>388</v>
      </c>
      <c r="J676" s="8" t="s">
        <v>389</v>
      </c>
      <c r="K676" s="8" t="s">
        <v>4482</v>
      </c>
      <c r="L676" s="8" t="s">
        <v>4483</v>
      </c>
      <c r="M676" s="1" t="s">
        <v>4444</v>
      </c>
      <c r="N676" s="8"/>
      <c r="O676" s="1" t="s">
        <v>114</v>
      </c>
      <c r="P676" s="1" t="s">
        <v>390</v>
      </c>
      <c r="Q676" s="1" t="s">
        <v>232</v>
      </c>
      <c r="R676" s="5">
        <v>0</v>
      </c>
      <c r="S676" s="5">
        <v>13101.000000000002</v>
      </c>
      <c r="T676" s="5">
        <v>13101.000000000002</v>
      </c>
      <c r="U676" s="20">
        <v>2.4812500000000002</v>
      </c>
      <c r="V676" s="5">
        <v>2.4812500000000002</v>
      </c>
      <c r="W676" s="5">
        <v>0</v>
      </c>
      <c r="AB676" s="27"/>
      <c r="AC676" s="9">
        <v>4936253</v>
      </c>
      <c r="AD676" s="2">
        <v>781728.6</v>
      </c>
      <c r="AE676" s="2">
        <v>4154524.4</v>
      </c>
      <c r="AF676" s="2">
        <v>4043293.8</v>
      </c>
      <c r="AG676" s="2">
        <v>0</v>
      </c>
      <c r="AH676" s="2">
        <v>111230.6</v>
      </c>
      <c r="AI676" s="1" t="s">
        <v>117</v>
      </c>
      <c r="AJ676" s="2">
        <v>-126589</v>
      </c>
      <c r="AK676" s="2">
        <v>0</v>
      </c>
      <c r="AL676" s="2">
        <v>-11500</v>
      </c>
      <c r="AM676" s="2">
        <v>11500</v>
      </c>
      <c r="AN676" s="2">
        <v>0</v>
      </c>
      <c r="AO676" s="2">
        <v>3885676.6</v>
      </c>
      <c r="AP676" s="2">
        <v>156103.29999999999</v>
      </c>
      <c r="AQ676" s="2">
        <v>-9986.1</v>
      </c>
      <c r="AR676" s="25" t="s">
        <v>4772</v>
      </c>
      <c r="AS676" s="2">
        <v>0</v>
      </c>
      <c r="AT676" s="2">
        <v>1513.9</v>
      </c>
      <c r="AU676" s="17">
        <v>-1513.9</v>
      </c>
      <c r="AV676" s="2">
        <v>-125075.1</v>
      </c>
      <c r="AW676" s="17">
        <v>125075.1</v>
      </c>
      <c r="AX676" s="2">
        <v>1513.9</v>
      </c>
      <c r="AY676" s="2">
        <v>0</v>
      </c>
      <c r="AZ676" s="2">
        <v>0</v>
      </c>
      <c r="BA676" s="2">
        <v>0</v>
      </c>
      <c r="BB676" s="2">
        <v>0</v>
      </c>
      <c r="BC676" s="2">
        <v>0</v>
      </c>
      <c r="BD676" s="2">
        <v>0</v>
      </c>
      <c r="BE676" s="2">
        <v>0</v>
      </c>
      <c r="BF676" s="2">
        <v>0</v>
      </c>
      <c r="BG676" s="2">
        <v>0</v>
      </c>
      <c r="BH676" s="2">
        <v>0</v>
      </c>
      <c r="BI676" s="2">
        <v>-126589</v>
      </c>
      <c r="BJ676" s="2">
        <v>0</v>
      </c>
      <c r="BK676" s="2">
        <v>0</v>
      </c>
      <c r="BL676" s="2">
        <v>0</v>
      </c>
      <c r="BM676" s="2">
        <v>0</v>
      </c>
      <c r="BN676" s="2">
        <v>0</v>
      </c>
      <c r="BO676" s="2">
        <v>0</v>
      </c>
      <c r="BP676" s="2">
        <v>0</v>
      </c>
      <c r="BQ676" s="2">
        <v>0</v>
      </c>
      <c r="BR676" s="2">
        <v>0</v>
      </c>
      <c r="BS676" s="2">
        <v>0</v>
      </c>
      <c r="BT676" s="2">
        <v>0</v>
      </c>
      <c r="BU676" s="2">
        <v>0</v>
      </c>
      <c r="BV676" s="2">
        <v>0</v>
      </c>
      <c r="BW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I676" s="1"/>
      <c r="DJ676" s="1"/>
      <c r="DK676" s="1"/>
      <c r="DL676" s="1"/>
      <c r="DM676" s="1"/>
      <c r="DN676" s="1"/>
      <c r="DO676" s="1"/>
    </row>
    <row r="677" spans="1:119" x14ac:dyDescent="0.25">
      <c r="A677" s="8">
        <v>35053033</v>
      </c>
      <c r="B677" s="8" t="s">
        <v>2877</v>
      </c>
      <c r="C677" s="8" t="s">
        <v>2878</v>
      </c>
      <c r="D677" s="8" t="s">
        <v>2879</v>
      </c>
      <c r="E677" s="8" t="s">
        <v>2644</v>
      </c>
      <c r="F677" s="8" t="s">
        <v>104</v>
      </c>
      <c r="G677" s="8" t="s">
        <v>592</v>
      </c>
      <c r="H677" s="8" t="s">
        <v>593</v>
      </c>
      <c r="I677" s="8" t="s">
        <v>594</v>
      </c>
      <c r="J677" s="8" t="s">
        <v>595</v>
      </c>
      <c r="K677" s="8" t="s">
        <v>4480</v>
      </c>
      <c r="L677" s="8" t="s">
        <v>4481</v>
      </c>
      <c r="M677" s="1" t="s">
        <v>605</v>
      </c>
      <c r="N677" s="8" t="s">
        <v>605</v>
      </c>
      <c r="O677" s="1" t="s">
        <v>114</v>
      </c>
      <c r="P677" s="1" t="s">
        <v>733</v>
      </c>
      <c r="Q677" s="1" t="s">
        <v>587</v>
      </c>
      <c r="R677" s="5">
        <v>0</v>
      </c>
      <c r="S677" s="5">
        <v>31174</v>
      </c>
      <c r="T677" s="5">
        <v>31174</v>
      </c>
      <c r="U677" s="20">
        <v>5.9041666666666668</v>
      </c>
      <c r="V677" s="5">
        <v>5.9041666666666668</v>
      </c>
      <c r="W677" s="5">
        <v>0</v>
      </c>
      <c r="X677" s="5">
        <v>31276</v>
      </c>
      <c r="Y677" s="5">
        <v>31276</v>
      </c>
      <c r="Z677" s="5">
        <v>5.9234848484848488</v>
      </c>
      <c r="AA677" s="5">
        <v>5.9234848484848488</v>
      </c>
      <c r="AB677" s="27" t="s">
        <v>401</v>
      </c>
      <c r="AC677" s="9">
        <v>9709000</v>
      </c>
      <c r="AD677" s="2">
        <v>0</v>
      </c>
      <c r="AE677" s="2">
        <v>9709000</v>
      </c>
      <c r="AF677" s="2">
        <v>9409557.0999999996</v>
      </c>
      <c r="AG677" s="2">
        <v>9394.7000000000007</v>
      </c>
      <c r="AH677" s="2">
        <v>308837.59999999998</v>
      </c>
      <c r="AI677" s="1" t="s">
        <v>117</v>
      </c>
      <c r="AJ677" s="2">
        <v>0</v>
      </c>
      <c r="AK677" s="2">
        <v>2814.4</v>
      </c>
      <c r="AL677" s="2">
        <v>-5474.8</v>
      </c>
      <c r="AM677" s="2">
        <v>8289.2000000000007</v>
      </c>
      <c r="AN677" s="2">
        <v>4338.7</v>
      </c>
      <c r="AO677" s="2">
        <v>778748.6</v>
      </c>
      <c r="AP677" s="2">
        <v>8545650</v>
      </c>
      <c r="AQ677" s="2">
        <v>75345</v>
      </c>
      <c r="AR677" s="25" t="s">
        <v>4772</v>
      </c>
      <c r="AS677" s="2">
        <v>368855</v>
      </c>
      <c r="AT677" s="2">
        <v>83634.2</v>
      </c>
      <c r="AU677" s="17">
        <v>285220.8</v>
      </c>
      <c r="AV677" s="2">
        <v>83634.2</v>
      </c>
      <c r="AW677" s="17">
        <v>285220.8</v>
      </c>
      <c r="AX677" s="2">
        <v>54187.1</v>
      </c>
      <c r="AY677" s="2">
        <v>12073.3</v>
      </c>
      <c r="AZ677" s="2">
        <v>14559.4</v>
      </c>
      <c r="BA677" s="2">
        <v>2814.4</v>
      </c>
      <c r="BB677" s="2">
        <v>0</v>
      </c>
      <c r="BC677" s="2">
        <v>0</v>
      </c>
      <c r="BD677" s="2">
        <v>0</v>
      </c>
      <c r="BE677" s="2">
        <v>0</v>
      </c>
      <c r="BF677" s="2">
        <v>0</v>
      </c>
      <c r="BG677" s="2">
        <v>0</v>
      </c>
      <c r="BH677" s="2">
        <v>0</v>
      </c>
      <c r="BI677" s="2">
        <v>0</v>
      </c>
      <c r="BJ677" s="2">
        <v>0</v>
      </c>
      <c r="BK677" s="2">
        <v>0</v>
      </c>
      <c r="BL677" s="2">
        <v>0</v>
      </c>
      <c r="BM677" s="2">
        <v>0</v>
      </c>
      <c r="BN677" s="2">
        <v>0</v>
      </c>
      <c r="BO677" s="2">
        <v>0</v>
      </c>
      <c r="BP677" s="2">
        <v>0</v>
      </c>
      <c r="BQ677" s="2">
        <v>0</v>
      </c>
      <c r="BR677" s="2">
        <v>0</v>
      </c>
      <c r="BS677" s="2">
        <v>0</v>
      </c>
      <c r="BT677" s="2">
        <v>0</v>
      </c>
      <c r="BU677" s="2">
        <v>0</v>
      </c>
      <c r="BV677" s="2">
        <v>0</v>
      </c>
      <c r="BW677" s="1" t="s">
        <v>409</v>
      </c>
      <c r="BX677">
        <v>140140</v>
      </c>
      <c r="BY677" s="1" t="s">
        <v>4789</v>
      </c>
      <c r="BZ677" s="1" t="s">
        <v>2880</v>
      </c>
      <c r="CA677" s="1" t="s">
        <v>614</v>
      </c>
      <c r="CB677" s="1" t="s">
        <v>1781</v>
      </c>
      <c r="CC677" s="1" t="s">
        <v>238</v>
      </c>
      <c r="CD677" s="1"/>
      <c r="CE677" s="1"/>
      <c r="CF677" s="1" t="s">
        <v>238</v>
      </c>
      <c r="CG677" s="1" t="s">
        <v>1786</v>
      </c>
      <c r="CH677" s="1" t="s">
        <v>238</v>
      </c>
      <c r="CI677" s="1" t="s">
        <v>1786</v>
      </c>
      <c r="CJ677" s="1" t="s">
        <v>238</v>
      </c>
      <c r="CK677" s="1"/>
      <c r="CL677" s="1"/>
      <c r="CM677" s="1"/>
      <c r="CN677" s="1" t="s">
        <v>1817</v>
      </c>
      <c r="CO677" s="1" t="s">
        <v>1705</v>
      </c>
      <c r="CP677" s="1" t="s">
        <v>238</v>
      </c>
      <c r="CQ677" s="1"/>
      <c r="CR677" s="1"/>
      <c r="CS677" s="1"/>
      <c r="CT677" s="1" t="s">
        <v>1989</v>
      </c>
      <c r="CU677" s="1" t="s">
        <v>238</v>
      </c>
      <c r="CV677" s="1"/>
      <c r="CW677" s="1"/>
      <c r="CX677" s="1"/>
      <c r="CY677" s="1"/>
      <c r="CZ677" s="1" t="s">
        <v>1989</v>
      </c>
      <c r="DA677" s="1" t="s">
        <v>238</v>
      </c>
      <c r="DB677" s="1"/>
      <c r="DC677" s="1"/>
      <c r="DD677" s="1" t="s">
        <v>2113</v>
      </c>
      <c r="DE677" s="1" t="s">
        <v>238</v>
      </c>
      <c r="DF677" s="1" t="s">
        <v>1375</v>
      </c>
      <c r="DG677" s="1" t="s">
        <v>2113</v>
      </c>
      <c r="DH677">
        <v>274</v>
      </c>
      <c r="DI677" s="1" t="s">
        <v>133</v>
      </c>
      <c r="DJ677" s="1" t="s">
        <v>238</v>
      </c>
      <c r="DK677" s="1"/>
      <c r="DL677" s="1"/>
      <c r="DM677" s="1"/>
      <c r="DN677" s="1" t="s">
        <v>409</v>
      </c>
      <c r="DO677" s="1" t="s">
        <v>121</v>
      </c>
    </row>
    <row r="678" spans="1:119" x14ac:dyDescent="0.25">
      <c r="A678" s="8">
        <v>35052820</v>
      </c>
      <c r="B678" s="8" t="s">
        <v>2748</v>
      </c>
      <c r="C678" s="8" t="s">
        <v>2749</v>
      </c>
      <c r="D678" s="8" t="s">
        <v>2750</v>
      </c>
      <c r="E678" s="8" t="s">
        <v>2644</v>
      </c>
      <c r="F678" s="8" t="s">
        <v>104</v>
      </c>
      <c r="G678" s="8" t="s">
        <v>582</v>
      </c>
      <c r="H678" s="8" t="s">
        <v>583</v>
      </c>
      <c r="I678" s="8" t="s">
        <v>584</v>
      </c>
      <c r="J678" s="8" t="s">
        <v>585</v>
      </c>
      <c r="K678" s="8" t="s">
        <v>4480</v>
      </c>
      <c r="L678" s="8" t="s">
        <v>4481</v>
      </c>
      <c r="M678" s="1" t="s">
        <v>605</v>
      </c>
      <c r="N678" s="8" t="s">
        <v>605</v>
      </c>
      <c r="O678" s="1" t="s">
        <v>114</v>
      </c>
      <c r="P678" s="1" t="s">
        <v>309</v>
      </c>
      <c r="Q678" s="1" t="s">
        <v>310</v>
      </c>
      <c r="R678" s="5">
        <v>0</v>
      </c>
      <c r="S678" s="5">
        <v>10619</v>
      </c>
      <c r="T678" s="5">
        <v>10619</v>
      </c>
      <c r="U678" s="20">
        <v>2.0111742424242425</v>
      </c>
      <c r="V678" s="5">
        <v>2.0111742424242425</v>
      </c>
      <c r="W678" s="5">
        <v>0</v>
      </c>
      <c r="X678" s="5">
        <v>10392</v>
      </c>
      <c r="Y678" s="5">
        <v>10392</v>
      </c>
      <c r="Z678" s="5">
        <v>1.9681818181818183</v>
      </c>
      <c r="AA678" s="5">
        <v>1.9681818181818183</v>
      </c>
      <c r="AB678" s="27" t="s">
        <v>401</v>
      </c>
      <c r="AC678" s="9">
        <v>3585097</v>
      </c>
      <c r="AD678" s="2">
        <v>-3447396.2</v>
      </c>
      <c r="AE678" s="2">
        <v>7032493.2000000002</v>
      </c>
      <c r="AF678" s="2">
        <v>3285070.8</v>
      </c>
      <c r="AG678" s="2">
        <v>95313.600000000006</v>
      </c>
      <c r="AH678" s="2">
        <v>3842736</v>
      </c>
      <c r="AI678" s="1" t="s">
        <v>117</v>
      </c>
      <c r="AJ678" s="2">
        <v>0</v>
      </c>
      <c r="AK678" s="2">
        <v>96196.1</v>
      </c>
      <c r="AL678" s="2">
        <v>0</v>
      </c>
      <c r="AM678" s="2">
        <v>96196.1</v>
      </c>
      <c r="AN678" s="2">
        <v>6248.5</v>
      </c>
      <c r="AO678" s="2">
        <v>14703.7</v>
      </c>
      <c r="AP678" s="2">
        <v>3223881</v>
      </c>
      <c r="AQ678" s="2">
        <v>40237.599999999999</v>
      </c>
      <c r="AR678" s="25" t="s">
        <v>4772</v>
      </c>
      <c r="AS678" s="2">
        <v>0</v>
      </c>
      <c r="AT678" s="2">
        <v>136433.70000000001</v>
      </c>
      <c r="AU678" s="17">
        <v>-136433.70000000001</v>
      </c>
      <c r="AV678" s="2">
        <v>136433.70000000001</v>
      </c>
      <c r="AW678" s="17">
        <v>-136433.70000000001</v>
      </c>
      <c r="AX678" s="2">
        <v>0</v>
      </c>
      <c r="AY678" s="2">
        <v>40237.599999999999</v>
      </c>
      <c r="AZ678" s="2">
        <v>0</v>
      </c>
      <c r="BA678" s="2">
        <v>96196.1</v>
      </c>
      <c r="BB678" s="2">
        <v>0</v>
      </c>
      <c r="BC678" s="2">
        <v>0</v>
      </c>
      <c r="BD678" s="2">
        <v>0</v>
      </c>
      <c r="BE678" s="2">
        <v>0</v>
      </c>
      <c r="BF678" s="2">
        <v>0</v>
      </c>
      <c r="BG678" s="2">
        <v>0</v>
      </c>
      <c r="BH678" s="2">
        <v>0</v>
      </c>
      <c r="BI678" s="2">
        <v>0</v>
      </c>
      <c r="BJ678" s="2">
        <v>0</v>
      </c>
      <c r="BK678" s="2">
        <v>0</v>
      </c>
      <c r="BL678" s="2">
        <v>0</v>
      </c>
      <c r="BM678" s="2">
        <v>0</v>
      </c>
      <c r="BN678" s="2">
        <v>0</v>
      </c>
      <c r="BO678" s="2">
        <v>0</v>
      </c>
      <c r="BP678" s="2">
        <v>0</v>
      </c>
      <c r="BQ678" s="2">
        <v>0</v>
      </c>
      <c r="BR678" s="2">
        <v>0</v>
      </c>
      <c r="BS678" s="2">
        <v>0</v>
      </c>
      <c r="BT678" s="2">
        <v>0</v>
      </c>
      <c r="BU678" s="2">
        <v>0</v>
      </c>
      <c r="BV678" s="2">
        <v>0</v>
      </c>
      <c r="BW678" s="1" t="s">
        <v>409</v>
      </c>
      <c r="BX678">
        <v>155987</v>
      </c>
      <c r="BY678" s="1" t="s">
        <v>4780</v>
      </c>
      <c r="BZ678" s="1" t="s">
        <v>2751</v>
      </c>
      <c r="CA678" s="1" t="s">
        <v>1737</v>
      </c>
      <c r="CB678" s="1" t="s">
        <v>1177</v>
      </c>
      <c r="CC678" s="1" t="s">
        <v>238</v>
      </c>
      <c r="CD678" s="1" t="s">
        <v>1173</v>
      </c>
      <c r="CE678" s="1" t="s">
        <v>1330</v>
      </c>
      <c r="CF678" s="1" t="s">
        <v>238</v>
      </c>
      <c r="CG678" s="1" t="s">
        <v>1705</v>
      </c>
      <c r="CH678" s="1" t="s">
        <v>238</v>
      </c>
      <c r="CI678" s="1" t="s">
        <v>1707</v>
      </c>
      <c r="CJ678" s="1" t="s">
        <v>238</v>
      </c>
      <c r="CK678" s="1" t="s">
        <v>1568</v>
      </c>
      <c r="CL678" s="1" t="s">
        <v>1675</v>
      </c>
      <c r="CM678" s="1" t="s">
        <v>238</v>
      </c>
      <c r="CN678" s="1" t="s">
        <v>1178</v>
      </c>
      <c r="CO678" s="1" t="s">
        <v>1180</v>
      </c>
      <c r="CP678" s="1" t="s">
        <v>238</v>
      </c>
      <c r="CQ678" s="1" t="s">
        <v>1929</v>
      </c>
      <c r="CR678" s="1" t="s">
        <v>2752</v>
      </c>
      <c r="CS678" s="1" t="s">
        <v>238</v>
      </c>
      <c r="CT678" s="1" t="s">
        <v>1495</v>
      </c>
      <c r="CU678" s="1" t="s">
        <v>238</v>
      </c>
      <c r="CV678" s="1"/>
      <c r="CW678" s="1"/>
      <c r="CX678" s="1"/>
      <c r="CY678" s="1"/>
      <c r="CZ678" s="1" t="s">
        <v>1420</v>
      </c>
      <c r="DA678" s="1" t="s">
        <v>238</v>
      </c>
      <c r="DB678" s="1"/>
      <c r="DC678" s="1"/>
      <c r="DD678" s="1" t="s">
        <v>2108</v>
      </c>
      <c r="DE678" s="1" t="s">
        <v>238</v>
      </c>
      <c r="DF678" s="1" t="s">
        <v>2108</v>
      </c>
      <c r="DG678" s="1" t="s">
        <v>2108</v>
      </c>
      <c r="DH678">
        <v>0</v>
      </c>
      <c r="DI678" s="1" t="s">
        <v>133</v>
      </c>
      <c r="DJ678" s="1" t="s">
        <v>238</v>
      </c>
      <c r="DK678" s="1" t="s">
        <v>1726</v>
      </c>
      <c r="DL678" s="1" t="s">
        <v>2753</v>
      </c>
      <c r="DM678" s="1" t="s">
        <v>238</v>
      </c>
      <c r="DN678" s="1" t="s">
        <v>1627</v>
      </c>
      <c r="DO678" s="1" t="s">
        <v>121</v>
      </c>
    </row>
    <row r="679" spans="1:119" x14ac:dyDescent="0.25">
      <c r="A679" s="8">
        <v>35058273</v>
      </c>
      <c r="B679" s="8" t="s">
        <v>2003</v>
      </c>
      <c r="C679" s="8" t="s">
        <v>2004</v>
      </c>
      <c r="D679" s="8" t="s">
        <v>2005</v>
      </c>
      <c r="E679" s="8" t="s">
        <v>2644</v>
      </c>
      <c r="F679" s="8" t="s">
        <v>104</v>
      </c>
      <c r="G679" s="8" t="s">
        <v>227</v>
      </c>
      <c r="H679" s="8" t="s">
        <v>228</v>
      </c>
      <c r="I679" s="8" t="s">
        <v>229</v>
      </c>
      <c r="J679" s="8" t="s">
        <v>230</v>
      </c>
      <c r="K679" s="8" t="s">
        <v>4482</v>
      </c>
      <c r="L679" s="8" t="s">
        <v>4483</v>
      </c>
      <c r="M679" s="1" t="s">
        <v>4444</v>
      </c>
      <c r="N679" s="8" t="s">
        <v>605</v>
      </c>
      <c r="O679" s="1" t="s">
        <v>114</v>
      </c>
      <c r="P679" s="1" t="s">
        <v>231</v>
      </c>
      <c r="Q679" s="1" t="s">
        <v>232</v>
      </c>
      <c r="R679" s="5">
        <v>0</v>
      </c>
      <c r="S679" s="5">
        <v>6215</v>
      </c>
      <c r="T679" s="5">
        <v>6215</v>
      </c>
      <c r="U679" s="20">
        <v>1.1770833333333333</v>
      </c>
      <c r="V679" s="5">
        <v>1.1770833333333333</v>
      </c>
      <c r="W679" s="5">
        <v>0</v>
      </c>
      <c r="AB679" s="27"/>
      <c r="AC679" s="9">
        <v>4515047</v>
      </c>
      <c r="AD679" s="2">
        <v>955704.3</v>
      </c>
      <c r="AE679" s="2">
        <v>3559342.7</v>
      </c>
      <c r="AF679" s="2">
        <v>3104134.1</v>
      </c>
      <c r="AG679" s="2">
        <v>0</v>
      </c>
      <c r="AH679" s="2">
        <v>455208.6</v>
      </c>
      <c r="AI679" s="1" t="s">
        <v>117</v>
      </c>
      <c r="AJ679" s="2">
        <v>0</v>
      </c>
      <c r="AK679" s="2">
        <v>0</v>
      </c>
      <c r="AL679" s="2">
        <v>-782.8</v>
      </c>
      <c r="AM679" s="2">
        <v>782.8</v>
      </c>
      <c r="AN679" s="2">
        <v>5264.2</v>
      </c>
      <c r="AO679" s="2">
        <v>34636.1</v>
      </c>
      <c r="AP679" s="2">
        <v>3029430.1</v>
      </c>
      <c r="AQ679" s="2">
        <v>34021</v>
      </c>
      <c r="AR679" s="25" t="s">
        <v>4772</v>
      </c>
      <c r="AS679" s="2">
        <v>0</v>
      </c>
      <c r="AT679" s="2">
        <v>34803.800000000003</v>
      </c>
      <c r="AU679" s="17">
        <v>-34803.800000000003</v>
      </c>
      <c r="AV679" s="2">
        <v>34803.800000000003</v>
      </c>
      <c r="AW679" s="17">
        <v>-34803.800000000003</v>
      </c>
      <c r="AX679" s="2">
        <v>-59587.4</v>
      </c>
      <c r="AY679" s="2">
        <v>80652.800000000003</v>
      </c>
      <c r="AZ679" s="2">
        <v>13738.4</v>
      </c>
      <c r="BA679" s="2">
        <v>0</v>
      </c>
      <c r="BB679" s="2">
        <v>0</v>
      </c>
      <c r="BC679" s="2">
        <v>0</v>
      </c>
      <c r="BD679" s="2">
        <v>0</v>
      </c>
      <c r="BE679" s="2">
        <v>0</v>
      </c>
      <c r="BF679" s="2">
        <v>0</v>
      </c>
      <c r="BG679" s="2">
        <v>0</v>
      </c>
      <c r="BH679" s="2">
        <v>0</v>
      </c>
      <c r="BI679" s="2">
        <v>0</v>
      </c>
      <c r="BJ679" s="2">
        <v>0</v>
      </c>
      <c r="BK679" s="2">
        <v>0</v>
      </c>
      <c r="BL679" s="2">
        <v>0</v>
      </c>
      <c r="BM679" s="2">
        <v>0</v>
      </c>
      <c r="BN679" s="2">
        <v>0</v>
      </c>
      <c r="BO679" s="2">
        <v>0</v>
      </c>
      <c r="BP679" s="2">
        <v>0</v>
      </c>
      <c r="BQ679" s="2">
        <v>0</v>
      </c>
      <c r="BR679" s="2">
        <v>0</v>
      </c>
      <c r="BS679" s="2">
        <v>0</v>
      </c>
      <c r="BT679" s="2">
        <v>0</v>
      </c>
      <c r="BU679" s="2">
        <v>0</v>
      </c>
      <c r="BV679" s="2">
        <v>0</v>
      </c>
      <c r="BW679" s="1" t="s">
        <v>409</v>
      </c>
      <c r="BX679">
        <v>157111</v>
      </c>
      <c r="BY679" s="1" t="s">
        <v>4780</v>
      </c>
      <c r="BZ679" s="1" t="s">
        <v>4626</v>
      </c>
      <c r="CA679" s="1" t="s">
        <v>4511</v>
      </c>
      <c r="CB679" s="1" t="s">
        <v>1802</v>
      </c>
      <c r="CC679" s="1" t="s">
        <v>238</v>
      </c>
      <c r="CD679" s="1" t="s">
        <v>1915</v>
      </c>
      <c r="CE679" s="1" t="s">
        <v>1544</v>
      </c>
      <c r="CF679" s="1" t="s">
        <v>238</v>
      </c>
      <c r="CG679" s="1" t="s">
        <v>611</v>
      </c>
      <c r="CH679" s="1" t="s">
        <v>238</v>
      </c>
      <c r="CI679" s="1" t="s">
        <v>1330</v>
      </c>
      <c r="CJ679" s="1" t="s">
        <v>238</v>
      </c>
      <c r="CK679" s="1" t="s">
        <v>1330</v>
      </c>
      <c r="CL679" s="1" t="s">
        <v>1330</v>
      </c>
      <c r="CM679" s="1" t="s">
        <v>238</v>
      </c>
      <c r="CN679" s="1" t="s">
        <v>1190</v>
      </c>
      <c r="CO679" s="1" t="s">
        <v>1453</v>
      </c>
      <c r="CP679" s="1" t="s">
        <v>238</v>
      </c>
      <c r="CQ679" s="1" t="s">
        <v>1528</v>
      </c>
      <c r="CR679" s="1" t="s">
        <v>1287</v>
      </c>
      <c r="CS679" s="1" t="s">
        <v>238</v>
      </c>
      <c r="CT679" s="1" t="s">
        <v>1176</v>
      </c>
      <c r="CU679" s="1" t="s">
        <v>238</v>
      </c>
      <c r="CV679" s="1"/>
      <c r="CW679" s="1"/>
      <c r="CX679" s="1"/>
      <c r="CY679" s="1"/>
      <c r="CZ679" s="1" t="s">
        <v>2006</v>
      </c>
      <c r="DA679" s="1" t="s">
        <v>238</v>
      </c>
      <c r="DB679" s="1"/>
      <c r="DC679" s="1"/>
      <c r="DD679" s="1" t="s">
        <v>1331</v>
      </c>
      <c r="DE679" s="1" t="s">
        <v>238</v>
      </c>
      <c r="DF679" s="1" t="s">
        <v>1520</v>
      </c>
      <c r="DG679" s="1" t="s">
        <v>1520</v>
      </c>
      <c r="DH679">
        <v>0</v>
      </c>
      <c r="DI679" s="1" t="s">
        <v>133</v>
      </c>
      <c r="DJ679" s="1" t="s">
        <v>238</v>
      </c>
      <c r="DK679" s="1" t="s">
        <v>1301</v>
      </c>
      <c r="DL679" s="1" t="s">
        <v>1570</v>
      </c>
      <c r="DM679" s="1" t="s">
        <v>238</v>
      </c>
      <c r="DN679" s="1" t="s">
        <v>444</v>
      </c>
      <c r="DO679" s="1" t="s">
        <v>121</v>
      </c>
    </row>
    <row r="680" spans="1:119" x14ac:dyDescent="0.25">
      <c r="A680" s="8">
        <v>35060582</v>
      </c>
      <c r="B680" s="8" t="s">
        <v>2758</v>
      </c>
      <c r="C680" s="8"/>
      <c r="D680" s="8" t="s">
        <v>499</v>
      </c>
      <c r="E680" s="8" t="s">
        <v>2644</v>
      </c>
      <c r="F680" s="8" t="s">
        <v>104</v>
      </c>
      <c r="G680" s="8" t="s">
        <v>660</v>
      </c>
      <c r="H680" s="8" t="s">
        <v>661</v>
      </c>
      <c r="I680" s="8"/>
      <c r="J680" s="8"/>
      <c r="K680" s="8"/>
      <c r="L680" s="8"/>
      <c r="M680" s="1" t="s">
        <v>4444</v>
      </c>
      <c r="N680" s="8"/>
      <c r="O680" s="1" t="s">
        <v>114</v>
      </c>
      <c r="P680" s="1" t="s">
        <v>106</v>
      </c>
      <c r="Q680" s="1"/>
      <c r="R680" s="5">
        <v>0</v>
      </c>
      <c r="S680" s="5">
        <v>3884</v>
      </c>
      <c r="T680" s="5">
        <v>3884</v>
      </c>
      <c r="U680" s="20">
        <v>0.7356060606060606</v>
      </c>
      <c r="V680" s="5">
        <v>0.7356060606060606</v>
      </c>
      <c r="W680" s="5">
        <v>0</v>
      </c>
      <c r="AB680" s="27"/>
      <c r="AC680" s="9"/>
      <c r="AG680" s="2"/>
      <c r="AI680" s="1"/>
      <c r="AR680" s="25" t="s">
        <v>4772</v>
      </c>
      <c r="AS680" s="2">
        <v>0</v>
      </c>
      <c r="AT680" s="2">
        <v>0</v>
      </c>
      <c r="AU680" s="17">
        <v>0</v>
      </c>
      <c r="AV680" s="2">
        <v>0</v>
      </c>
      <c r="AW680" s="17">
        <v>0</v>
      </c>
      <c r="BR680" s="2"/>
      <c r="BS680" s="2"/>
      <c r="BT680" s="2"/>
      <c r="BU680" s="2"/>
      <c r="BV680" s="2"/>
      <c r="BW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I680" s="1"/>
      <c r="DJ680" s="1"/>
      <c r="DK680" s="1"/>
      <c r="DL680" s="1"/>
      <c r="DM680" s="1"/>
      <c r="DN680" s="1"/>
      <c r="DO680" s="1"/>
    </row>
    <row r="681" spans="1:119" x14ac:dyDescent="0.25">
      <c r="A681" s="8">
        <v>31290145</v>
      </c>
      <c r="B681" s="8" t="s">
        <v>2765</v>
      </c>
      <c r="C681" s="8"/>
      <c r="D681" s="8" t="s">
        <v>138</v>
      </c>
      <c r="E681" s="8" t="s">
        <v>2644</v>
      </c>
      <c r="F681" s="8" t="s">
        <v>104</v>
      </c>
      <c r="G681" s="8" t="s">
        <v>486</v>
      </c>
      <c r="H681" s="8" t="s">
        <v>487</v>
      </c>
      <c r="I681" s="8"/>
      <c r="J681" s="8"/>
      <c r="K681" s="8"/>
      <c r="L681" s="8"/>
      <c r="M681" s="1" t="s">
        <v>4444</v>
      </c>
      <c r="N681" s="8" t="s">
        <v>662</v>
      </c>
      <c r="O681" s="1" t="s">
        <v>114</v>
      </c>
      <c r="P681" s="1" t="s">
        <v>772</v>
      </c>
      <c r="Q681" s="1"/>
      <c r="R681" s="5">
        <v>0</v>
      </c>
      <c r="S681" s="5">
        <v>801</v>
      </c>
      <c r="T681" s="5">
        <v>801</v>
      </c>
      <c r="U681" s="20">
        <v>0.15170454545454545</v>
      </c>
      <c r="V681" s="5">
        <v>0.15170454545454545</v>
      </c>
      <c r="W681" s="5">
        <v>0</v>
      </c>
      <c r="AB681" s="27"/>
      <c r="AC681" s="9"/>
      <c r="AG681" s="2"/>
      <c r="AI681" s="1"/>
      <c r="AR681" s="25" t="s">
        <v>4772</v>
      </c>
      <c r="AS681" s="2">
        <v>0</v>
      </c>
      <c r="AT681" s="2">
        <v>0</v>
      </c>
      <c r="AU681" s="17">
        <v>0</v>
      </c>
      <c r="AV681" s="2">
        <v>0</v>
      </c>
      <c r="AW681" s="17">
        <v>0</v>
      </c>
      <c r="BR681" s="2"/>
      <c r="BS681" s="2"/>
      <c r="BT681" s="2"/>
      <c r="BU681" s="2"/>
      <c r="BV681" s="2"/>
      <c r="BW681" s="1" t="s">
        <v>409</v>
      </c>
      <c r="BX681">
        <v>128629</v>
      </c>
      <c r="BY681" s="1" t="s">
        <v>4779</v>
      </c>
      <c r="BZ681" s="1" t="s">
        <v>2766</v>
      </c>
      <c r="CA681" s="1" t="s">
        <v>2791</v>
      </c>
      <c r="CB681" s="1" t="s">
        <v>2041</v>
      </c>
      <c r="CC681" s="1" t="s">
        <v>238</v>
      </c>
      <c r="CD681" s="1" t="s">
        <v>1370</v>
      </c>
      <c r="CE681" s="1" t="s">
        <v>2045</v>
      </c>
      <c r="CF681" s="1" t="s">
        <v>238</v>
      </c>
      <c r="CG681" s="1" t="s">
        <v>2767</v>
      </c>
      <c r="CH681" s="1" t="s">
        <v>238</v>
      </c>
      <c r="CI681" s="1" t="s">
        <v>2768</v>
      </c>
      <c r="CJ681" s="1" t="s">
        <v>238</v>
      </c>
      <c r="CK681" s="1" t="s">
        <v>2768</v>
      </c>
      <c r="CL681" s="1" t="s">
        <v>2768</v>
      </c>
      <c r="CM681" s="1" t="s">
        <v>238</v>
      </c>
      <c r="CN681" s="1" t="s">
        <v>1211</v>
      </c>
      <c r="CO681" s="1" t="s">
        <v>1211</v>
      </c>
      <c r="CP681" s="1" t="s">
        <v>238</v>
      </c>
      <c r="CQ681" s="1" t="s">
        <v>1211</v>
      </c>
      <c r="CR681" s="1" t="s">
        <v>1213</v>
      </c>
      <c r="CS681" s="1" t="s">
        <v>238</v>
      </c>
      <c r="CT681" s="1" t="s">
        <v>1213</v>
      </c>
      <c r="CU681" s="1" t="s">
        <v>238</v>
      </c>
      <c r="CV681" s="1"/>
      <c r="CW681" s="1"/>
      <c r="CX681" s="1"/>
      <c r="CY681" s="1"/>
      <c r="CZ681" s="1" t="s">
        <v>1213</v>
      </c>
      <c r="DA681" s="1" t="s">
        <v>238</v>
      </c>
      <c r="DB681" s="1"/>
      <c r="DC681" s="1"/>
      <c r="DD681" s="1" t="s">
        <v>1824</v>
      </c>
      <c r="DE681" s="1" t="s">
        <v>238</v>
      </c>
      <c r="DF681" s="1" t="s">
        <v>2769</v>
      </c>
      <c r="DG681" s="1" t="s">
        <v>1824</v>
      </c>
      <c r="DH681">
        <v>-76</v>
      </c>
      <c r="DI681" s="1" t="s">
        <v>187</v>
      </c>
      <c r="DJ681" s="1" t="s">
        <v>238</v>
      </c>
      <c r="DK681" s="1" t="s">
        <v>1216</v>
      </c>
      <c r="DL681" s="1" t="s">
        <v>1825</v>
      </c>
      <c r="DM681" s="1" t="s">
        <v>238</v>
      </c>
      <c r="DN681" s="1" t="s">
        <v>612</v>
      </c>
      <c r="DO681" s="1" t="s">
        <v>238</v>
      </c>
    </row>
    <row r="682" spans="1:119" x14ac:dyDescent="0.25">
      <c r="A682" s="8">
        <v>31343500</v>
      </c>
      <c r="B682" s="8" t="s">
        <v>2771</v>
      </c>
      <c r="C682" s="8"/>
      <c r="D682" s="8" t="s">
        <v>708</v>
      </c>
      <c r="E682" s="8" t="s">
        <v>2644</v>
      </c>
      <c r="F682" s="8" t="s">
        <v>104</v>
      </c>
      <c r="G682" s="8" t="s">
        <v>592</v>
      </c>
      <c r="H682" s="8" t="s">
        <v>593</v>
      </c>
      <c r="I682" s="8" t="s">
        <v>594</v>
      </c>
      <c r="J682" s="8" t="s">
        <v>595</v>
      </c>
      <c r="K682" s="8" t="s">
        <v>4480</v>
      </c>
      <c r="L682" s="8" t="s">
        <v>4481</v>
      </c>
      <c r="M682" s="1" t="s">
        <v>605</v>
      </c>
      <c r="N682" s="8" t="s">
        <v>605</v>
      </c>
      <c r="O682" s="1" t="s">
        <v>114</v>
      </c>
      <c r="P682" s="1" t="s">
        <v>733</v>
      </c>
      <c r="Q682" s="1" t="s">
        <v>587</v>
      </c>
      <c r="R682" s="5">
        <v>0</v>
      </c>
      <c r="S682" s="5">
        <v>7959</v>
      </c>
      <c r="T682" s="5">
        <v>7959</v>
      </c>
      <c r="U682" s="20">
        <v>1.5073863636363636</v>
      </c>
      <c r="V682" s="5">
        <v>1.5073863636363636</v>
      </c>
      <c r="W682" s="5">
        <v>0</v>
      </c>
      <c r="X682" s="5">
        <v>8023</v>
      </c>
      <c r="Y682" s="5">
        <v>8400</v>
      </c>
      <c r="Z682" s="5">
        <v>1.5195075757575758</v>
      </c>
      <c r="AA682" s="5">
        <v>1.5909090909090908</v>
      </c>
      <c r="AB682" s="27" t="s">
        <v>588</v>
      </c>
      <c r="AC682" s="9">
        <v>4611914</v>
      </c>
      <c r="AD682" s="2">
        <v>1613584.7</v>
      </c>
      <c r="AE682" s="2">
        <v>2998329.3</v>
      </c>
      <c r="AF682" s="2">
        <v>2743432.3</v>
      </c>
      <c r="AG682" s="2">
        <v>0</v>
      </c>
      <c r="AH682" s="2">
        <v>254897</v>
      </c>
      <c r="AI682" s="1" t="s">
        <v>117</v>
      </c>
      <c r="AJ682" s="2">
        <v>0</v>
      </c>
      <c r="AK682" s="2">
        <v>0</v>
      </c>
      <c r="AL682" s="2">
        <v>0</v>
      </c>
      <c r="AM682" s="2">
        <v>0</v>
      </c>
      <c r="AN682" s="2">
        <v>12379</v>
      </c>
      <c r="AO682" s="2">
        <v>41700.6</v>
      </c>
      <c r="AP682" s="2">
        <v>2695147.8</v>
      </c>
      <c r="AQ682" s="2">
        <v>-7204.1</v>
      </c>
      <c r="AR682" s="25" t="s">
        <v>4772</v>
      </c>
      <c r="AS682" s="2">
        <v>0</v>
      </c>
      <c r="AT682" s="2">
        <v>-7204.1</v>
      </c>
      <c r="AU682" s="17">
        <v>7204.1</v>
      </c>
      <c r="AV682" s="2">
        <v>-7204.1</v>
      </c>
      <c r="AW682" s="17">
        <v>7204.1</v>
      </c>
      <c r="AX682" s="2">
        <v>0</v>
      </c>
      <c r="AY682" s="2">
        <v>-7204.1</v>
      </c>
      <c r="AZ682" s="2">
        <v>0</v>
      </c>
      <c r="BA682" s="2">
        <v>0</v>
      </c>
      <c r="BB682" s="2">
        <v>0</v>
      </c>
      <c r="BC682" s="2">
        <v>0</v>
      </c>
      <c r="BD682" s="2">
        <v>0</v>
      </c>
      <c r="BE682" s="2">
        <v>0</v>
      </c>
      <c r="BF682" s="2">
        <v>0</v>
      </c>
      <c r="BG682" s="2">
        <v>0</v>
      </c>
      <c r="BH682" s="2">
        <v>0</v>
      </c>
      <c r="BI682" s="2">
        <v>0</v>
      </c>
      <c r="BJ682" s="2">
        <v>0</v>
      </c>
      <c r="BK682" s="2">
        <v>0</v>
      </c>
      <c r="BL682" s="2">
        <v>0</v>
      </c>
      <c r="BM682" s="2">
        <v>0</v>
      </c>
      <c r="BN682" s="2">
        <v>0</v>
      </c>
      <c r="BO682" s="2">
        <v>0</v>
      </c>
      <c r="BP682" s="2">
        <v>0</v>
      </c>
      <c r="BQ682" s="2">
        <v>0</v>
      </c>
      <c r="BR682" s="2">
        <v>0</v>
      </c>
      <c r="BS682" s="2">
        <v>0</v>
      </c>
      <c r="BT682" s="2">
        <v>0</v>
      </c>
      <c r="BU682" s="2">
        <v>0</v>
      </c>
      <c r="BV682" s="2">
        <v>0</v>
      </c>
      <c r="BW682" s="1" t="s">
        <v>409</v>
      </c>
      <c r="BX682">
        <v>147000</v>
      </c>
      <c r="BY682" s="1" t="s">
        <v>4775</v>
      </c>
      <c r="BZ682" s="1" t="s">
        <v>2772</v>
      </c>
      <c r="CA682" s="1" t="s">
        <v>1500</v>
      </c>
      <c r="CB682" s="1" t="s">
        <v>626</v>
      </c>
      <c r="CC682" s="1" t="s">
        <v>238</v>
      </c>
      <c r="CD682" s="1" t="s">
        <v>1884</v>
      </c>
      <c r="CE682" s="1" t="s">
        <v>1384</v>
      </c>
      <c r="CF682" s="1" t="s">
        <v>238</v>
      </c>
      <c r="CG682" s="1" t="s">
        <v>1843</v>
      </c>
      <c r="CH682" s="1" t="s">
        <v>238</v>
      </c>
      <c r="CI682" s="1" t="s">
        <v>1915</v>
      </c>
      <c r="CJ682" s="1" t="s">
        <v>238</v>
      </c>
      <c r="CK682" s="1" t="s">
        <v>1843</v>
      </c>
      <c r="CL682" s="1" t="s">
        <v>1915</v>
      </c>
      <c r="CM682" s="1" t="s">
        <v>238</v>
      </c>
      <c r="CN682" s="1" t="s">
        <v>1750</v>
      </c>
      <c r="CO682" s="1" t="s">
        <v>1750</v>
      </c>
      <c r="CP682" s="1" t="s">
        <v>238</v>
      </c>
      <c r="CQ682" s="1" t="s">
        <v>1528</v>
      </c>
      <c r="CR682" s="1" t="s">
        <v>1528</v>
      </c>
      <c r="CS682" s="1" t="s">
        <v>238</v>
      </c>
      <c r="CT682" s="1" t="s">
        <v>1544</v>
      </c>
      <c r="CU682" s="1" t="s">
        <v>238</v>
      </c>
      <c r="CV682" s="1"/>
      <c r="CW682" s="1"/>
      <c r="CX682" s="1"/>
      <c r="CY682" s="1"/>
      <c r="CZ682" s="1" t="s">
        <v>1544</v>
      </c>
      <c r="DA682" s="1" t="s">
        <v>238</v>
      </c>
      <c r="DB682" s="1"/>
      <c r="DC682" s="1"/>
      <c r="DD682" s="1" t="s">
        <v>1421</v>
      </c>
      <c r="DE682" s="1" t="s">
        <v>238</v>
      </c>
      <c r="DF682" s="1" t="s">
        <v>1421</v>
      </c>
      <c r="DG682" s="1" t="s">
        <v>1421</v>
      </c>
      <c r="DH682">
        <v>0</v>
      </c>
      <c r="DI682" s="1" t="s">
        <v>133</v>
      </c>
      <c r="DJ682" s="1" t="s">
        <v>238</v>
      </c>
      <c r="DK682" s="1" t="s">
        <v>1421</v>
      </c>
      <c r="DL682" s="1" t="s">
        <v>2692</v>
      </c>
      <c r="DM682" s="1" t="s">
        <v>238</v>
      </c>
      <c r="DN682" s="1" t="s">
        <v>1656</v>
      </c>
      <c r="DO682" s="1" t="s">
        <v>238</v>
      </c>
    </row>
    <row r="683" spans="1:119" x14ac:dyDescent="0.25">
      <c r="A683" s="8">
        <v>31098626</v>
      </c>
      <c r="B683" s="8" t="s">
        <v>2773</v>
      </c>
      <c r="C683" s="8" t="s">
        <v>2774</v>
      </c>
      <c r="D683" s="8" t="s">
        <v>466</v>
      </c>
      <c r="E683" s="8" t="s">
        <v>2644</v>
      </c>
      <c r="F683" s="8" t="s">
        <v>104</v>
      </c>
      <c r="G683" s="8" t="s">
        <v>826</v>
      </c>
      <c r="H683" s="8" t="s">
        <v>827</v>
      </c>
      <c r="I683" s="8" t="s">
        <v>828</v>
      </c>
      <c r="J683" s="8" t="s">
        <v>829</v>
      </c>
      <c r="K683" s="8"/>
      <c r="L683" s="8"/>
      <c r="M683" s="1" t="s">
        <v>605</v>
      </c>
      <c r="N683" s="8" t="s">
        <v>605</v>
      </c>
      <c r="O683" s="1" t="s">
        <v>114</v>
      </c>
      <c r="P683" s="1" t="s">
        <v>231</v>
      </c>
      <c r="Q683" s="1" t="s">
        <v>232</v>
      </c>
      <c r="R683" s="5">
        <v>0</v>
      </c>
      <c r="S683" s="5">
        <v>8051.9999999999991</v>
      </c>
      <c r="T683" s="5">
        <v>8051.9999999999991</v>
      </c>
      <c r="U683" s="20">
        <v>1.5249999999999999</v>
      </c>
      <c r="V683" s="5">
        <v>1.5249999999999999</v>
      </c>
      <c r="W683" s="5">
        <v>0</v>
      </c>
      <c r="X683" s="5">
        <v>8052</v>
      </c>
      <c r="Y683" s="5">
        <v>8052</v>
      </c>
      <c r="Z683" s="5">
        <v>1.5249999999999999</v>
      </c>
      <c r="AA683" s="5">
        <v>1.5249999999999999</v>
      </c>
      <c r="AB683" s="27" t="s">
        <v>401</v>
      </c>
      <c r="AC683" s="9">
        <v>1543425</v>
      </c>
      <c r="AD683" s="2">
        <v>242205</v>
      </c>
      <c r="AE683" s="2">
        <v>1301220</v>
      </c>
      <c r="AF683" s="2">
        <v>1273909.1000000001</v>
      </c>
      <c r="AG683" s="2">
        <v>0</v>
      </c>
      <c r="AH683" s="2">
        <v>27310.9</v>
      </c>
      <c r="AI683" s="1" t="s">
        <v>117</v>
      </c>
      <c r="AJ683" s="2">
        <v>0</v>
      </c>
      <c r="AK683" s="2">
        <v>0</v>
      </c>
      <c r="AL683" s="2">
        <v>0</v>
      </c>
      <c r="AM683" s="2">
        <v>0</v>
      </c>
      <c r="AN683" s="2">
        <v>401288.3</v>
      </c>
      <c r="AO683" s="2">
        <v>103291.5</v>
      </c>
      <c r="AP683" s="2">
        <v>754304.2</v>
      </c>
      <c r="AR683" s="25" t="s">
        <v>4772</v>
      </c>
      <c r="AS683" s="2">
        <v>0</v>
      </c>
      <c r="AT683" s="2">
        <v>0</v>
      </c>
      <c r="AU683" s="17">
        <v>0</v>
      </c>
      <c r="AV683" s="2">
        <v>0</v>
      </c>
      <c r="AW683" s="17">
        <v>0</v>
      </c>
      <c r="AX683" s="2">
        <v>0</v>
      </c>
      <c r="AY683" s="2">
        <v>0</v>
      </c>
      <c r="AZ683" s="2">
        <v>0</v>
      </c>
      <c r="BA683" s="2">
        <v>0</v>
      </c>
      <c r="BB683" s="2">
        <v>0</v>
      </c>
      <c r="BC683" s="2">
        <v>0</v>
      </c>
      <c r="BD683" s="2">
        <v>0</v>
      </c>
      <c r="BE683" s="2">
        <v>0</v>
      </c>
      <c r="BF683" s="2">
        <v>0</v>
      </c>
      <c r="BG683" s="2">
        <v>0</v>
      </c>
      <c r="BH683" s="2">
        <v>0</v>
      </c>
      <c r="BI683" s="2">
        <v>0</v>
      </c>
      <c r="BJ683" s="2">
        <v>0</v>
      </c>
      <c r="BK683" s="2">
        <v>0</v>
      </c>
      <c r="BL683" s="2">
        <v>0</v>
      </c>
      <c r="BM683" s="2">
        <v>0</v>
      </c>
      <c r="BN683" s="2">
        <v>0</v>
      </c>
      <c r="BO683" s="2">
        <v>0</v>
      </c>
      <c r="BP683" s="2">
        <v>0</v>
      </c>
      <c r="BQ683" s="2">
        <v>0</v>
      </c>
      <c r="BR683" s="2">
        <v>0</v>
      </c>
      <c r="BS683" s="2">
        <v>0</v>
      </c>
      <c r="BT683" s="2">
        <v>0</v>
      </c>
      <c r="BU683" s="2">
        <v>0</v>
      </c>
      <c r="BV683" s="2">
        <v>0</v>
      </c>
      <c r="BW683" s="1" t="s">
        <v>409</v>
      </c>
      <c r="BX683">
        <v>140244</v>
      </c>
      <c r="BY683" s="1" t="s">
        <v>4785</v>
      </c>
      <c r="BZ683" s="1" t="s">
        <v>2775</v>
      </c>
      <c r="CA683" s="1" t="s">
        <v>4530</v>
      </c>
      <c r="CB683" s="1" t="s">
        <v>2776</v>
      </c>
      <c r="CC683" s="1" t="s">
        <v>238</v>
      </c>
      <c r="CD683" s="1"/>
      <c r="CE683" s="1"/>
      <c r="CF683" s="1" t="s">
        <v>238</v>
      </c>
      <c r="CG683" s="1"/>
      <c r="CH683" s="1"/>
      <c r="CI683" s="1"/>
      <c r="CJ683" s="1"/>
      <c r="CK683" s="1"/>
      <c r="CL683" s="1"/>
      <c r="CM683" s="1"/>
      <c r="CN683" s="1"/>
      <c r="CO683" s="1"/>
      <c r="CP683" s="1"/>
      <c r="CQ683" s="1" t="s">
        <v>2777</v>
      </c>
      <c r="CR683" s="1" t="s">
        <v>2778</v>
      </c>
      <c r="CS683" s="1" t="s">
        <v>238</v>
      </c>
      <c r="CT683" s="1" t="s">
        <v>2779</v>
      </c>
      <c r="CU683" s="1" t="s">
        <v>238</v>
      </c>
      <c r="CV683" s="1"/>
      <c r="CW683" s="1"/>
      <c r="CX683" s="1"/>
      <c r="CY683" s="1"/>
      <c r="CZ683" s="1"/>
      <c r="DA683" s="1"/>
      <c r="DB683" s="1"/>
      <c r="DC683" s="1"/>
      <c r="DD683" s="1" t="s">
        <v>1331</v>
      </c>
      <c r="DE683" s="1" t="s">
        <v>238</v>
      </c>
      <c r="DF683" s="1" t="s">
        <v>403</v>
      </c>
      <c r="DG683" s="1" t="s">
        <v>2144</v>
      </c>
      <c r="DH683">
        <v>216</v>
      </c>
      <c r="DI683" s="1" t="s">
        <v>133</v>
      </c>
      <c r="DJ683" s="1" t="s">
        <v>238</v>
      </c>
      <c r="DK683" s="1"/>
      <c r="DL683" s="1"/>
      <c r="DM683" s="1"/>
      <c r="DN683" s="1" t="s">
        <v>409</v>
      </c>
      <c r="DO683" s="1" t="s">
        <v>121</v>
      </c>
    </row>
    <row r="684" spans="1:119" x14ac:dyDescent="0.25">
      <c r="A684" s="8">
        <v>31269259</v>
      </c>
      <c r="B684" s="8" t="s">
        <v>2780</v>
      </c>
      <c r="C684" s="8"/>
      <c r="D684" s="8" t="s">
        <v>499</v>
      </c>
      <c r="E684" s="8" t="s">
        <v>2644</v>
      </c>
      <c r="F684" s="8" t="s">
        <v>104</v>
      </c>
      <c r="G684" s="8" t="s">
        <v>660</v>
      </c>
      <c r="H684" s="8" t="s">
        <v>661</v>
      </c>
      <c r="I684" s="8"/>
      <c r="J684" s="8"/>
      <c r="K684" s="8"/>
      <c r="L684" s="8"/>
      <c r="M684" s="1" t="s">
        <v>4444</v>
      </c>
      <c r="N684" s="8" t="s">
        <v>662</v>
      </c>
      <c r="O684" s="1" t="s">
        <v>114</v>
      </c>
      <c r="P684" s="1" t="s">
        <v>106</v>
      </c>
      <c r="Q684" s="1"/>
      <c r="R684" s="5">
        <v>0</v>
      </c>
      <c r="S684" s="5">
        <v>6386</v>
      </c>
      <c r="T684" s="5">
        <v>6386</v>
      </c>
      <c r="U684" s="20">
        <v>1.209469696969697</v>
      </c>
      <c r="V684" s="5">
        <v>1.209469696969697</v>
      </c>
      <c r="W684" s="5">
        <v>0</v>
      </c>
      <c r="AB684" s="27"/>
      <c r="AC684" s="9"/>
      <c r="AG684" s="2"/>
      <c r="AI684" s="1"/>
      <c r="AR684" s="25" t="s">
        <v>4772</v>
      </c>
      <c r="AS684" s="2">
        <v>0</v>
      </c>
      <c r="AT684" s="2">
        <v>0</v>
      </c>
      <c r="AU684" s="17">
        <v>0</v>
      </c>
      <c r="AV684" s="2">
        <v>0</v>
      </c>
      <c r="AW684" s="17">
        <v>0</v>
      </c>
      <c r="BR684" s="2"/>
      <c r="BS684" s="2"/>
      <c r="BT684" s="2"/>
      <c r="BU684" s="2"/>
      <c r="BV684" s="2"/>
      <c r="BW684" s="1" t="s">
        <v>664</v>
      </c>
      <c r="BX684">
        <v>128540</v>
      </c>
      <c r="BY684" s="1" t="s">
        <v>4779</v>
      </c>
      <c r="BZ684" s="1" t="s">
        <v>2796</v>
      </c>
      <c r="CA684" s="1" t="s">
        <v>2791</v>
      </c>
      <c r="CB684" s="1" t="s">
        <v>2169</v>
      </c>
      <c r="CC684" s="1" t="s">
        <v>238</v>
      </c>
      <c r="CD684" s="1"/>
      <c r="CE684" s="1"/>
      <c r="CF684" s="1" t="s">
        <v>238</v>
      </c>
      <c r="CG684" s="1" t="s">
        <v>2797</v>
      </c>
      <c r="CH684" s="1" t="s">
        <v>238</v>
      </c>
      <c r="CI684" s="1" t="s">
        <v>2785</v>
      </c>
      <c r="CJ684" s="1" t="s">
        <v>238</v>
      </c>
      <c r="CK684" s="1" t="s">
        <v>1988</v>
      </c>
      <c r="CL684" s="1" t="s">
        <v>1781</v>
      </c>
      <c r="CM684" s="1" t="s">
        <v>238</v>
      </c>
      <c r="CN684" s="1"/>
      <c r="CO684" s="1"/>
      <c r="CP684" s="1"/>
      <c r="CQ684" s="1" t="s">
        <v>1379</v>
      </c>
      <c r="CR684" s="1" t="s">
        <v>1824</v>
      </c>
      <c r="CS684" s="1" t="s">
        <v>238</v>
      </c>
      <c r="CT684" s="1" t="s">
        <v>1806</v>
      </c>
      <c r="CU684" s="1" t="s">
        <v>238</v>
      </c>
      <c r="CV684" s="1"/>
      <c r="CW684" s="1"/>
      <c r="CX684" s="1"/>
      <c r="CY684" s="1"/>
      <c r="CZ684" s="1" t="s">
        <v>1809</v>
      </c>
      <c r="DA684" s="1" t="s">
        <v>238</v>
      </c>
      <c r="DB684" s="1"/>
      <c r="DC684" s="1"/>
      <c r="DD684" s="1" t="s">
        <v>1799</v>
      </c>
      <c r="DE684" s="1" t="s">
        <v>238</v>
      </c>
      <c r="DF684" s="1" t="s">
        <v>1783</v>
      </c>
      <c r="DG684" s="1" t="s">
        <v>1799</v>
      </c>
      <c r="DH684">
        <v>-29</v>
      </c>
      <c r="DI684" s="1" t="s">
        <v>187</v>
      </c>
      <c r="DJ684" s="1" t="s">
        <v>238</v>
      </c>
      <c r="DK684" s="1" t="s">
        <v>619</v>
      </c>
      <c r="DL684" s="1" t="s">
        <v>1800</v>
      </c>
      <c r="DM684" s="1" t="s">
        <v>238</v>
      </c>
      <c r="DN684" s="1" t="s">
        <v>1877</v>
      </c>
      <c r="DO684" s="1" t="s">
        <v>238</v>
      </c>
    </row>
    <row r="685" spans="1:119" x14ac:dyDescent="0.25">
      <c r="A685" s="8">
        <v>31269259</v>
      </c>
      <c r="B685" s="8" t="s">
        <v>2780</v>
      </c>
      <c r="C685" s="8"/>
      <c r="D685" s="8" t="s">
        <v>499</v>
      </c>
      <c r="E685" s="8" t="s">
        <v>2644</v>
      </c>
      <c r="F685" s="8" t="s">
        <v>104</v>
      </c>
      <c r="G685" s="8" t="s">
        <v>660</v>
      </c>
      <c r="H685" s="8" t="s">
        <v>661</v>
      </c>
      <c r="I685" s="8"/>
      <c r="J685" s="8"/>
      <c r="K685" s="8"/>
      <c r="L685" s="8"/>
      <c r="M685" s="1" t="s">
        <v>4444</v>
      </c>
      <c r="N685" s="8" t="s">
        <v>662</v>
      </c>
      <c r="O685" s="1" t="s">
        <v>114</v>
      </c>
      <c r="P685" s="1" t="s">
        <v>106</v>
      </c>
      <c r="Q685" s="1"/>
      <c r="R685" s="5">
        <v>0</v>
      </c>
      <c r="S685" s="5">
        <v>6386</v>
      </c>
      <c r="T685" s="5">
        <v>6386</v>
      </c>
      <c r="U685" s="20">
        <v>1.209469696969697</v>
      </c>
      <c r="V685" s="5">
        <v>1.209469696969697</v>
      </c>
      <c r="W685" s="5">
        <v>0</v>
      </c>
      <c r="AB685" s="27"/>
      <c r="AC685" s="9"/>
      <c r="AG685" s="2"/>
      <c r="AI685" s="1"/>
      <c r="AR685" s="25" t="s">
        <v>4772</v>
      </c>
      <c r="AS685" s="2">
        <v>0</v>
      </c>
      <c r="AT685" s="2">
        <v>0</v>
      </c>
      <c r="AU685" s="17">
        <v>0</v>
      </c>
      <c r="AV685" s="2">
        <v>0</v>
      </c>
      <c r="AW685" s="17">
        <v>0</v>
      </c>
      <c r="BR685" s="2"/>
      <c r="BS685" s="2"/>
      <c r="BT685" s="2"/>
      <c r="BU685" s="2"/>
      <c r="BV685" s="2"/>
      <c r="BW685" s="1" t="s">
        <v>664</v>
      </c>
      <c r="BX685">
        <v>128570</v>
      </c>
      <c r="BY685" s="1" t="s">
        <v>4779</v>
      </c>
      <c r="BZ685" s="1" t="s">
        <v>2790</v>
      </c>
      <c r="CA685" s="1" t="s">
        <v>2791</v>
      </c>
      <c r="CB685" s="1" t="s">
        <v>2791</v>
      </c>
      <c r="CC685" s="1" t="s">
        <v>238</v>
      </c>
      <c r="CD685" s="1" t="s">
        <v>2792</v>
      </c>
      <c r="CE685" s="1" t="s">
        <v>2793</v>
      </c>
      <c r="CF685" s="1" t="s">
        <v>238</v>
      </c>
      <c r="CG685" s="1"/>
      <c r="CH685" s="1"/>
      <c r="CI685" s="1" t="s">
        <v>2794</v>
      </c>
      <c r="CJ685" s="1" t="s">
        <v>238</v>
      </c>
      <c r="CK685" s="1" t="s">
        <v>1370</v>
      </c>
      <c r="CL685" s="1" t="s">
        <v>672</v>
      </c>
      <c r="CM685" s="1" t="s">
        <v>238</v>
      </c>
      <c r="CN685" s="1"/>
      <c r="CO685" s="1"/>
      <c r="CP685" s="1"/>
      <c r="CQ685" s="1" t="s">
        <v>2041</v>
      </c>
      <c r="CR685" s="1" t="s">
        <v>2041</v>
      </c>
      <c r="CS685" s="1" t="s">
        <v>238</v>
      </c>
      <c r="CT685" s="1" t="s">
        <v>2041</v>
      </c>
      <c r="CU685" s="1" t="s">
        <v>238</v>
      </c>
      <c r="CV685" s="1"/>
      <c r="CW685" s="1"/>
      <c r="CX685" s="1"/>
      <c r="CY685" s="1"/>
      <c r="CZ685" s="1" t="s">
        <v>2041</v>
      </c>
      <c r="DA685" s="1" t="s">
        <v>238</v>
      </c>
      <c r="DB685" s="1"/>
      <c r="DC685" s="1"/>
      <c r="DD685" s="1" t="s">
        <v>2021</v>
      </c>
      <c r="DE685" s="1" t="s">
        <v>238</v>
      </c>
      <c r="DF685" s="1" t="s">
        <v>2795</v>
      </c>
      <c r="DG685" s="1" t="s">
        <v>2021</v>
      </c>
      <c r="DH685">
        <v>7</v>
      </c>
      <c r="DI685" s="1" t="s">
        <v>133</v>
      </c>
      <c r="DJ685" s="1" t="s">
        <v>238</v>
      </c>
      <c r="DK685" s="1"/>
      <c r="DL685" s="1"/>
      <c r="DM685" s="1"/>
      <c r="DN685" s="1" t="s">
        <v>1219</v>
      </c>
      <c r="DO685" s="1" t="s">
        <v>238</v>
      </c>
    </row>
    <row r="686" spans="1:119" x14ac:dyDescent="0.25">
      <c r="A686" s="8">
        <v>31269259</v>
      </c>
      <c r="B686" s="8" t="s">
        <v>2780</v>
      </c>
      <c r="C686" s="8"/>
      <c r="D686" s="8" t="s">
        <v>499</v>
      </c>
      <c r="E686" s="8" t="s">
        <v>2644</v>
      </c>
      <c r="F686" s="8" t="s">
        <v>104</v>
      </c>
      <c r="G686" s="8" t="s">
        <v>660</v>
      </c>
      <c r="H686" s="8" t="s">
        <v>661</v>
      </c>
      <c r="I686" s="8"/>
      <c r="J686" s="8"/>
      <c r="K686" s="8"/>
      <c r="L686" s="8"/>
      <c r="M686" s="1" t="s">
        <v>4444</v>
      </c>
      <c r="N686" s="8" t="s">
        <v>662</v>
      </c>
      <c r="O686" s="1" t="s">
        <v>114</v>
      </c>
      <c r="P686" s="1" t="s">
        <v>106</v>
      </c>
      <c r="Q686" s="1"/>
      <c r="R686" s="5">
        <v>0</v>
      </c>
      <c r="S686" s="5">
        <v>6386</v>
      </c>
      <c r="T686" s="5">
        <v>6386</v>
      </c>
      <c r="U686" s="20">
        <v>1.209469696969697</v>
      </c>
      <c r="V686" s="5">
        <v>1.209469696969697</v>
      </c>
      <c r="W686" s="5">
        <v>0</v>
      </c>
      <c r="AB686" s="27"/>
      <c r="AC686" s="9"/>
      <c r="AG686" s="2"/>
      <c r="AI686" s="1"/>
      <c r="AR686" s="25" t="s">
        <v>4772</v>
      </c>
      <c r="AS686" s="2">
        <v>0</v>
      </c>
      <c r="AT686" s="2">
        <v>0</v>
      </c>
      <c r="AU686" s="17">
        <v>0</v>
      </c>
      <c r="AV686" s="2">
        <v>0</v>
      </c>
      <c r="AW686" s="17">
        <v>0</v>
      </c>
      <c r="BR686" s="2"/>
      <c r="BS686" s="2"/>
      <c r="BT686" s="2"/>
      <c r="BU686" s="2"/>
      <c r="BV686" s="2"/>
      <c r="BW686" s="1" t="s">
        <v>664</v>
      </c>
      <c r="BX686">
        <v>128538</v>
      </c>
      <c r="BY686" s="1" t="s">
        <v>4779</v>
      </c>
      <c r="BZ686" s="1" t="s">
        <v>2781</v>
      </c>
      <c r="CA686" s="1" t="s">
        <v>2791</v>
      </c>
      <c r="CB686" s="1" t="s">
        <v>2178</v>
      </c>
      <c r="CC686" s="1" t="s">
        <v>238</v>
      </c>
      <c r="CD686" s="1" t="s">
        <v>2782</v>
      </c>
      <c r="CE686" s="1" t="s">
        <v>2783</v>
      </c>
      <c r="CF686" s="1" t="s">
        <v>238</v>
      </c>
      <c r="CG686" s="1" t="s">
        <v>2784</v>
      </c>
      <c r="CH686" s="1" t="s">
        <v>238</v>
      </c>
      <c r="CI686" s="1" t="s">
        <v>2785</v>
      </c>
      <c r="CJ686" s="1" t="s">
        <v>238</v>
      </c>
      <c r="CK686" s="1" t="s">
        <v>2151</v>
      </c>
      <c r="CL686" s="1" t="s">
        <v>2786</v>
      </c>
      <c r="CM686" s="1" t="s">
        <v>238</v>
      </c>
      <c r="CN686" s="1"/>
      <c r="CO686" s="1"/>
      <c r="CP686" s="1"/>
      <c r="CQ686" s="1" t="s">
        <v>2787</v>
      </c>
      <c r="CR686" s="1" t="s">
        <v>2151</v>
      </c>
      <c r="CS686" s="1" t="s">
        <v>238</v>
      </c>
      <c r="CT686" s="1" t="s">
        <v>2786</v>
      </c>
      <c r="CU686" s="1" t="s">
        <v>238</v>
      </c>
      <c r="CV686" s="1"/>
      <c r="CW686" s="1"/>
      <c r="CX686" s="1"/>
      <c r="CY686" s="1"/>
      <c r="CZ686" s="1" t="s">
        <v>2786</v>
      </c>
      <c r="DA686" s="1" t="s">
        <v>238</v>
      </c>
      <c r="DB686" s="1"/>
      <c r="DC686" s="1"/>
      <c r="DD686" s="1" t="s">
        <v>2788</v>
      </c>
      <c r="DE686" s="1" t="s">
        <v>238</v>
      </c>
      <c r="DF686" s="1" t="s">
        <v>2789</v>
      </c>
      <c r="DG686" s="1" t="s">
        <v>2788</v>
      </c>
      <c r="DH686">
        <v>-48</v>
      </c>
      <c r="DI686" s="1" t="s">
        <v>187</v>
      </c>
      <c r="DJ686" s="1" t="s">
        <v>238</v>
      </c>
      <c r="DK686" s="1"/>
      <c r="DL686" s="1"/>
      <c r="DM686" s="1"/>
      <c r="DN686" s="1" t="s">
        <v>1219</v>
      </c>
      <c r="DO686" s="1" t="s">
        <v>238</v>
      </c>
    </row>
    <row r="687" spans="1:119" x14ac:dyDescent="0.25">
      <c r="A687" s="8">
        <v>31232280</v>
      </c>
      <c r="B687" s="8" t="s">
        <v>2798</v>
      </c>
      <c r="C687" s="8"/>
      <c r="D687" s="8" t="s">
        <v>499</v>
      </c>
      <c r="E687" s="8" t="s">
        <v>2644</v>
      </c>
      <c r="F687" s="8" t="s">
        <v>104</v>
      </c>
      <c r="G687" s="8" t="s">
        <v>660</v>
      </c>
      <c r="H687" s="8" t="s">
        <v>661</v>
      </c>
      <c r="I687" s="8"/>
      <c r="J687" s="8"/>
      <c r="K687" s="8"/>
      <c r="L687" s="8"/>
      <c r="M687" s="1" t="s">
        <v>4444</v>
      </c>
      <c r="N687" s="8" t="s">
        <v>662</v>
      </c>
      <c r="O687" s="1" t="s">
        <v>114</v>
      </c>
      <c r="P687" s="1" t="s">
        <v>106</v>
      </c>
      <c r="Q687" s="1"/>
      <c r="R687" s="5">
        <v>0</v>
      </c>
      <c r="S687" s="5">
        <v>5851</v>
      </c>
      <c r="T687" s="5">
        <v>5851</v>
      </c>
      <c r="U687" s="20">
        <v>1.1081439393939394</v>
      </c>
      <c r="V687" s="5">
        <v>1.1081439393939394</v>
      </c>
      <c r="W687" s="5">
        <v>0</v>
      </c>
      <c r="AB687" s="27"/>
      <c r="AC687" s="9"/>
      <c r="AG687" s="2"/>
      <c r="AI687" s="1"/>
      <c r="AR687" s="25" t="s">
        <v>4772</v>
      </c>
      <c r="AS687" s="2">
        <v>0</v>
      </c>
      <c r="AT687" s="2">
        <v>0</v>
      </c>
      <c r="AU687" s="17">
        <v>0</v>
      </c>
      <c r="AV687" s="2">
        <v>0</v>
      </c>
      <c r="AW687" s="17">
        <v>0</v>
      </c>
      <c r="BR687" s="2"/>
      <c r="BS687" s="2"/>
      <c r="BT687" s="2"/>
      <c r="BU687" s="2"/>
      <c r="BV687" s="2"/>
      <c r="BW687" s="1" t="s">
        <v>664</v>
      </c>
      <c r="BX687">
        <v>128537</v>
      </c>
      <c r="BY687" s="1" t="s">
        <v>4779</v>
      </c>
      <c r="BZ687" s="1" t="s">
        <v>2799</v>
      </c>
      <c r="CA687" s="1" t="s">
        <v>2791</v>
      </c>
      <c r="CB687" s="1" t="s">
        <v>2178</v>
      </c>
      <c r="CC687" s="1" t="s">
        <v>238</v>
      </c>
      <c r="CD687" s="1" t="s">
        <v>2178</v>
      </c>
      <c r="CE687" s="1" t="s">
        <v>2783</v>
      </c>
      <c r="CF687" s="1" t="s">
        <v>238</v>
      </c>
      <c r="CG687" s="1" t="s">
        <v>2022</v>
      </c>
      <c r="CH687" s="1" t="s">
        <v>238</v>
      </c>
      <c r="CI687" s="1" t="s">
        <v>2785</v>
      </c>
      <c r="CJ687" s="1" t="s">
        <v>238</v>
      </c>
      <c r="CK687" s="1" t="s">
        <v>2151</v>
      </c>
      <c r="CL687" s="1" t="s">
        <v>2786</v>
      </c>
      <c r="CM687" s="1" t="s">
        <v>238</v>
      </c>
      <c r="CN687" s="1"/>
      <c r="CO687" s="1"/>
      <c r="CP687" s="1"/>
      <c r="CQ687" s="1" t="s">
        <v>2787</v>
      </c>
      <c r="CR687" s="1" t="s">
        <v>2800</v>
      </c>
      <c r="CS687" s="1" t="s">
        <v>238</v>
      </c>
      <c r="CT687" s="1" t="s">
        <v>2786</v>
      </c>
      <c r="CU687" s="1" t="s">
        <v>238</v>
      </c>
      <c r="CV687" s="1"/>
      <c r="CW687" s="1"/>
      <c r="CX687" s="1"/>
      <c r="CY687" s="1"/>
      <c r="CZ687" s="1" t="s">
        <v>2786</v>
      </c>
      <c r="DA687" s="1" t="s">
        <v>238</v>
      </c>
      <c r="DB687" s="1"/>
      <c r="DC687" s="1"/>
      <c r="DD687" s="1" t="s">
        <v>2788</v>
      </c>
      <c r="DE687" s="1" t="s">
        <v>238</v>
      </c>
      <c r="DF687" s="1" t="s">
        <v>2801</v>
      </c>
      <c r="DG687" s="1" t="s">
        <v>2788</v>
      </c>
      <c r="DH687">
        <v>-46</v>
      </c>
      <c r="DI687" s="1" t="s">
        <v>187</v>
      </c>
      <c r="DJ687" s="1" t="s">
        <v>238</v>
      </c>
      <c r="DK687" s="1"/>
      <c r="DL687" s="1"/>
      <c r="DM687" s="1"/>
      <c r="DN687" s="1" t="s">
        <v>2720</v>
      </c>
      <c r="DO687" s="1" t="s">
        <v>238</v>
      </c>
    </row>
    <row r="688" spans="1:119" x14ac:dyDescent="0.25">
      <c r="A688" s="8">
        <v>35031662</v>
      </c>
      <c r="B688" s="8" t="s">
        <v>2761</v>
      </c>
      <c r="C688" s="8" t="s">
        <v>2762</v>
      </c>
      <c r="D688" s="8" t="s">
        <v>2763</v>
      </c>
      <c r="E688" s="8" t="s">
        <v>2644</v>
      </c>
      <c r="F688" s="8" t="s">
        <v>104</v>
      </c>
      <c r="G688" s="8" t="s">
        <v>495</v>
      </c>
      <c r="H688" s="8" t="s">
        <v>496</v>
      </c>
      <c r="I688" s="8" t="s">
        <v>546</v>
      </c>
      <c r="J688" s="8" t="s">
        <v>547</v>
      </c>
      <c r="K688" s="8" t="s">
        <v>4480</v>
      </c>
      <c r="L688" s="8" t="s">
        <v>4481</v>
      </c>
      <c r="M688" s="1" t="s">
        <v>605</v>
      </c>
      <c r="N688" s="8" t="s">
        <v>605</v>
      </c>
      <c r="O688" s="1" t="s">
        <v>114</v>
      </c>
      <c r="P688" s="1" t="s">
        <v>697</v>
      </c>
      <c r="Q688" s="1" t="s">
        <v>698</v>
      </c>
      <c r="R688" s="5">
        <v>511</v>
      </c>
      <c r="S688" s="5">
        <v>2467</v>
      </c>
      <c r="T688" s="5">
        <v>2978</v>
      </c>
      <c r="U688" s="20">
        <v>0.56401515151515147</v>
      </c>
      <c r="V688" s="5">
        <v>0.56401515151515103</v>
      </c>
      <c r="W688" s="5">
        <v>5.1675835328007284E-16</v>
      </c>
      <c r="X688" s="5">
        <v>2978</v>
      </c>
      <c r="Y688" s="5">
        <v>2978</v>
      </c>
      <c r="Z688" s="5">
        <v>0.56401515151515147</v>
      </c>
      <c r="AA688" s="5">
        <v>0.56401515151515147</v>
      </c>
      <c r="AB688" s="27" t="s">
        <v>1338</v>
      </c>
      <c r="AC688" s="9">
        <v>1363100.7</v>
      </c>
      <c r="AD688" s="2">
        <v>253111.7</v>
      </c>
      <c r="AE688" s="2">
        <v>1109989</v>
      </c>
      <c r="AF688" s="2">
        <v>1026578.3</v>
      </c>
      <c r="AG688" s="2">
        <v>0</v>
      </c>
      <c r="AH688" s="2">
        <v>83410.7</v>
      </c>
      <c r="AI688" s="1" t="s">
        <v>117</v>
      </c>
      <c r="AJ688" s="2">
        <v>2112.6999999999998</v>
      </c>
      <c r="AK688" s="2">
        <v>4225.3</v>
      </c>
      <c r="AL688" s="2">
        <v>0</v>
      </c>
      <c r="AM688" s="2">
        <v>4225.3</v>
      </c>
      <c r="AN688" s="2">
        <v>17817.8</v>
      </c>
      <c r="AO688" s="2">
        <v>32969.5</v>
      </c>
      <c r="AP688" s="2">
        <v>975791</v>
      </c>
      <c r="AR688" s="25" t="s">
        <v>4772</v>
      </c>
      <c r="AS688" s="2">
        <v>0</v>
      </c>
      <c r="AT688" s="2">
        <v>6338</v>
      </c>
      <c r="AU688" s="17">
        <v>-6338</v>
      </c>
      <c r="AV688" s="2">
        <v>6338</v>
      </c>
      <c r="AW688" s="17">
        <v>-6338</v>
      </c>
      <c r="AX688" s="2">
        <v>0</v>
      </c>
      <c r="AY688" s="2">
        <v>0</v>
      </c>
      <c r="AZ688" s="2">
        <v>0</v>
      </c>
      <c r="BA688" s="2">
        <v>4225.3</v>
      </c>
      <c r="BB688" s="2">
        <v>2112.6999999999998</v>
      </c>
      <c r="BC688" s="2">
        <v>0</v>
      </c>
      <c r="BD688" s="2">
        <v>0</v>
      </c>
      <c r="BE688" s="2">
        <v>0</v>
      </c>
      <c r="BF688" s="2">
        <v>0</v>
      </c>
      <c r="BG688" s="2">
        <v>0</v>
      </c>
      <c r="BH688" s="2">
        <v>0</v>
      </c>
      <c r="BI688" s="2">
        <v>0</v>
      </c>
      <c r="BJ688" s="2">
        <v>0</v>
      </c>
      <c r="BK688" s="2">
        <v>0</v>
      </c>
      <c r="BL688" s="2">
        <v>0</v>
      </c>
      <c r="BM688" s="2">
        <v>0</v>
      </c>
      <c r="BN688" s="2">
        <v>0</v>
      </c>
      <c r="BO688" s="2">
        <v>0</v>
      </c>
      <c r="BP688" s="2">
        <v>0</v>
      </c>
      <c r="BQ688" s="2">
        <v>0</v>
      </c>
      <c r="BR688" s="2">
        <v>0</v>
      </c>
      <c r="BS688" s="2">
        <v>0</v>
      </c>
      <c r="BT688" s="2">
        <v>0</v>
      </c>
      <c r="BU688" s="2">
        <v>0</v>
      </c>
      <c r="BV688" s="2">
        <v>0</v>
      </c>
      <c r="BW688" s="1" t="s">
        <v>1717</v>
      </c>
      <c r="BY688" s="1"/>
      <c r="BZ688" s="1"/>
      <c r="CA688" s="1"/>
      <c r="CB688" s="1" t="s">
        <v>1825</v>
      </c>
      <c r="CC688" s="1" t="s">
        <v>238</v>
      </c>
      <c r="CD688" s="1" t="s">
        <v>1665</v>
      </c>
      <c r="CE688" s="1" t="s">
        <v>1510</v>
      </c>
      <c r="CF688" s="1" t="s">
        <v>238</v>
      </c>
      <c r="CG688" s="1" t="s">
        <v>1667</v>
      </c>
      <c r="CH688" s="1" t="s">
        <v>238</v>
      </c>
      <c r="CI688" s="1" t="s">
        <v>1667</v>
      </c>
      <c r="CJ688" s="1" t="s">
        <v>238</v>
      </c>
      <c r="CK688" s="1" t="s">
        <v>1827</v>
      </c>
      <c r="CL688" s="1" t="s">
        <v>1827</v>
      </c>
      <c r="CM688" s="1" t="s">
        <v>238</v>
      </c>
      <c r="CN688" s="1" t="s">
        <v>1930</v>
      </c>
      <c r="CO688" s="1" t="s">
        <v>1930</v>
      </c>
      <c r="CP688" s="1" t="s">
        <v>238</v>
      </c>
      <c r="CQ688" s="1" t="s">
        <v>1897</v>
      </c>
      <c r="CR688" s="1" t="s">
        <v>1545</v>
      </c>
      <c r="CS688" s="1" t="s">
        <v>238</v>
      </c>
      <c r="CT688" s="1" t="s">
        <v>614</v>
      </c>
      <c r="CU688" s="1" t="s">
        <v>238</v>
      </c>
      <c r="CV688" s="1"/>
      <c r="CW688" s="1"/>
      <c r="CX688" s="1"/>
      <c r="CY688" s="1"/>
      <c r="CZ688" s="1" t="s">
        <v>614</v>
      </c>
      <c r="DA688" s="1" t="s">
        <v>238</v>
      </c>
      <c r="DB688" s="1"/>
      <c r="DC688" s="1"/>
      <c r="DD688" s="1" t="s">
        <v>1545</v>
      </c>
      <c r="DE688" s="1" t="s">
        <v>238</v>
      </c>
      <c r="DF688" s="1" t="s">
        <v>1545</v>
      </c>
      <c r="DG688" s="1" t="s">
        <v>1545</v>
      </c>
      <c r="DH688">
        <v>0</v>
      </c>
      <c r="DI688" s="1" t="s">
        <v>133</v>
      </c>
      <c r="DJ688" s="1" t="s">
        <v>238</v>
      </c>
      <c r="DK688" s="1"/>
      <c r="DL688" s="1"/>
      <c r="DM688" s="1"/>
      <c r="DN688" s="1" t="s">
        <v>1738</v>
      </c>
      <c r="DO688" s="1" t="s">
        <v>238</v>
      </c>
    </row>
    <row r="689" spans="1:119" x14ac:dyDescent="0.25">
      <c r="A689" s="8">
        <v>35024926</v>
      </c>
      <c r="B689" s="8" t="s">
        <v>2764</v>
      </c>
      <c r="C689" s="8"/>
      <c r="D689" s="8" t="s">
        <v>522</v>
      </c>
      <c r="E689" s="8" t="s">
        <v>2644</v>
      </c>
      <c r="F689" s="8" t="s">
        <v>104</v>
      </c>
      <c r="G689" s="8" t="s">
        <v>209</v>
      </c>
      <c r="H689" s="8" t="s">
        <v>210</v>
      </c>
      <c r="I689" s="8" t="s">
        <v>112</v>
      </c>
      <c r="J689" s="8" t="s">
        <v>113</v>
      </c>
      <c r="K689" s="8" t="s">
        <v>4478</v>
      </c>
      <c r="L689" s="8" t="s">
        <v>4479</v>
      </c>
      <c r="M689" s="1" t="s">
        <v>4444</v>
      </c>
      <c r="N689" s="8"/>
      <c r="O689" s="1" t="s">
        <v>114</v>
      </c>
      <c r="P689" s="1" t="s">
        <v>211</v>
      </c>
      <c r="Q689" s="1" t="s">
        <v>116</v>
      </c>
      <c r="R689" s="5">
        <v>0</v>
      </c>
      <c r="S689" s="5">
        <v>686.4</v>
      </c>
      <c r="T689" s="5">
        <v>686.4</v>
      </c>
      <c r="U689" s="20">
        <v>0.13</v>
      </c>
      <c r="V689" s="5">
        <v>0.13</v>
      </c>
      <c r="W689" s="5">
        <v>0</v>
      </c>
      <c r="AB689" s="27"/>
      <c r="AC689" s="9">
        <v>824970</v>
      </c>
      <c r="AD689" s="2">
        <v>121913</v>
      </c>
      <c r="AE689" s="2">
        <v>703057</v>
      </c>
      <c r="AF689" s="2">
        <v>537779.5</v>
      </c>
      <c r="AG689" s="2">
        <v>0</v>
      </c>
      <c r="AH689" s="2">
        <v>165277.5</v>
      </c>
      <c r="AI689" s="1" t="s">
        <v>117</v>
      </c>
      <c r="AJ689" s="2">
        <v>0</v>
      </c>
      <c r="AK689" s="2">
        <v>0</v>
      </c>
      <c r="AL689" s="2">
        <v>0</v>
      </c>
      <c r="AM689" s="2">
        <v>0</v>
      </c>
      <c r="AN689" s="2">
        <v>9563.7000000000007</v>
      </c>
      <c r="AO689" s="2">
        <v>528215.80000000005</v>
      </c>
      <c r="AP689" s="2">
        <v>0</v>
      </c>
      <c r="AR689" s="25" t="s">
        <v>4772</v>
      </c>
      <c r="AS689" s="2">
        <v>0</v>
      </c>
      <c r="AT689" s="2">
        <v>0</v>
      </c>
      <c r="AU689" s="17">
        <v>0</v>
      </c>
      <c r="AV689" s="2">
        <v>0</v>
      </c>
      <c r="AW689" s="17">
        <v>0</v>
      </c>
      <c r="AX689" s="2">
        <v>0</v>
      </c>
      <c r="AY689" s="2">
        <v>0</v>
      </c>
      <c r="AZ689" s="2">
        <v>0</v>
      </c>
      <c r="BA689" s="2">
        <v>0</v>
      </c>
      <c r="BB689" s="2">
        <v>0</v>
      </c>
      <c r="BC689" s="2">
        <v>0</v>
      </c>
      <c r="BD689" s="2">
        <v>0</v>
      </c>
      <c r="BE689" s="2">
        <v>0</v>
      </c>
      <c r="BF689" s="2">
        <v>0</v>
      </c>
      <c r="BG689" s="2">
        <v>0</v>
      </c>
      <c r="BH689" s="2">
        <v>0</v>
      </c>
      <c r="BI689" s="2">
        <v>0</v>
      </c>
      <c r="BJ689" s="2">
        <v>0</v>
      </c>
      <c r="BK689" s="2">
        <v>0</v>
      </c>
      <c r="BL689" s="2">
        <v>0</v>
      </c>
      <c r="BM689" s="2">
        <v>0</v>
      </c>
      <c r="BN689" s="2">
        <v>0</v>
      </c>
      <c r="BO689" s="2">
        <v>0</v>
      </c>
      <c r="BP689" s="2">
        <v>0</v>
      </c>
      <c r="BQ689" s="2">
        <v>0</v>
      </c>
      <c r="BR689" s="2">
        <v>0</v>
      </c>
      <c r="BS689" s="2">
        <v>0</v>
      </c>
      <c r="BT689" s="2">
        <v>0</v>
      </c>
      <c r="BU689" s="2">
        <v>0</v>
      </c>
      <c r="BV689" s="2">
        <v>0</v>
      </c>
      <c r="BW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I689" s="1"/>
      <c r="DJ689" s="1"/>
      <c r="DK689" s="1"/>
      <c r="DL689" s="1"/>
      <c r="DM689" s="1"/>
      <c r="DN689" s="1"/>
      <c r="DO689" s="1"/>
    </row>
    <row r="690" spans="1:119" x14ac:dyDescent="0.25">
      <c r="A690" s="8">
        <v>31206678</v>
      </c>
      <c r="B690" s="8" t="s">
        <v>2802</v>
      </c>
      <c r="C690" s="8" t="s">
        <v>2803</v>
      </c>
      <c r="D690" s="8" t="s">
        <v>138</v>
      </c>
      <c r="E690" s="8" t="s">
        <v>2644</v>
      </c>
      <c r="F690" s="8" t="s">
        <v>104</v>
      </c>
      <c r="G690" s="8" t="s">
        <v>473</v>
      </c>
      <c r="H690" s="8" t="s">
        <v>474</v>
      </c>
      <c r="I690" s="8" t="s">
        <v>475</v>
      </c>
      <c r="J690" s="8" t="s">
        <v>476</v>
      </c>
      <c r="K690" s="8"/>
      <c r="L690" s="8"/>
      <c r="M690" s="1" t="s">
        <v>4444</v>
      </c>
      <c r="N690" s="8"/>
      <c r="O690" s="1"/>
      <c r="P690" s="1" t="s">
        <v>772</v>
      </c>
      <c r="Q690" s="1" t="s">
        <v>144</v>
      </c>
      <c r="U690" s="20"/>
      <c r="AB690" s="27"/>
      <c r="AC690" s="9">
        <v>1689113</v>
      </c>
      <c r="AD690" s="2">
        <v>357692</v>
      </c>
      <c r="AE690" s="2">
        <v>1331421</v>
      </c>
      <c r="AF690" s="2">
        <v>920278.5</v>
      </c>
      <c r="AG690" s="2">
        <v>0</v>
      </c>
      <c r="AH690" s="2">
        <v>411142.5</v>
      </c>
      <c r="AI690" s="1" t="s">
        <v>117</v>
      </c>
      <c r="AJ690" s="2">
        <v>0</v>
      </c>
      <c r="AK690" s="2">
        <v>0</v>
      </c>
      <c r="AL690" s="2">
        <v>0</v>
      </c>
      <c r="AM690" s="2">
        <v>0</v>
      </c>
      <c r="AN690" s="2">
        <v>817684.9</v>
      </c>
      <c r="AO690" s="2">
        <v>55949.4</v>
      </c>
      <c r="AP690" s="2">
        <v>-6940.8</v>
      </c>
      <c r="AR690" s="25" t="s">
        <v>4772</v>
      </c>
      <c r="AS690" s="2">
        <v>0</v>
      </c>
      <c r="AT690" s="2">
        <v>0</v>
      </c>
      <c r="AU690" s="17">
        <v>0</v>
      </c>
      <c r="AV690" s="2">
        <v>0</v>
      </c>
      <c r="AW690" s="17">
        <v>0</v>
      </c>
      <c r="AX690" s="2">
        <v>0</v>
      </c>
      <c r="AY690" s="2">
        <v>0</v>
      </c>
      <c r="AZ690" s="2">
        <v>0</v>
      </c>
      <c r="BA690" s="2">
        <v>0</v>
      </c>
      <c r="BB690" s="2">
        <v>0</v>
      </c>
      <c r="BC690" s="2">
        <v>0</v>
      </c>
      <c r="BD690" s="2">
        <v>0</v>
      </c>
      <c r="BE690" s="2">
        <v>0</v>
      </c>
      <c r="BF690" s="2">
        <v>0</v>
      </c>
      <c r="BG690" s="2">
        <v>0</v>
      </c>
      <c r="BH690" s="2">
        <v>0</v>
      </c>
      <c r="BI690" s="2">
        <v>0</v>
      </c>
      <c r="BJ690" s="2">
        <v>0</v>
      </c>
      <c r="BK690" s="2">
        <v>0</v>
      </c>
      <c r="BL690" s="2">
        <v>0</v>
      </c>
      <c r="BM690" s="2">
        <v>0</v>
      </c>
      <c r="BN690" s="2">
        <v>0</v>
      </c>
      <c r="BO690" s="2">
        <v>0</v>
      </c>
      <c r="BP690" s="2">
        <v>0</v>
      </c>
      <c r="BQ690" s="2">
        <v>0</v>
      </c>
      <c r="BR690" s="2">
        <v>0</v>
      </c>
      <c r="BS690" s="2">
        <v>0</v>
      </c>
      <c r="BT690" s="2">
        <v>0</v>
      </c>
      <c r="BU690" s="2">
        <v>0</v>
      </c>
      <c r="BV690" s="2">
        <v>0</v>
      </c>
      <c r="BW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I690" s="1"/>
      <c r="DJ690" s="1"/>
      <c r="DK690" s="1"/>
      <c r="DL690" s="1"/>
      <c r="DM690" s="1"/>
      <c r="DN690" s="1"/>
      <c r="DO690" s="1"/>
    </row>
    <row r="691" spans="1:119" x14ac:dyDescent="0.25">
      <c r="A691" s="8">
        <v>35141419</v>
      </c>
      <c r="B691" s="8" t="s">
        <v>2804</v>
      </c>
      <c r="C691" s="8"/>
      <c r="D691" s="8" t="s">
        <v>572</v>
      </c>
      <c r="E691" s="8" t="s">
        <v>2644</v>
      </c>
      <c r="F691" s="8" t="s">
        <v>104</v>
      </c>
      <c r="G691" s="8" t="s">
        <v>996</v>
      </c>
      <c r="H691" s="8" t="s">
        <v>997</v>
      </c>
      <c r="I691" s="8" t="s">
        <v>998</v>
      </c>
      <c r="J691" s="8" t="s">
        <v>999</v>
      </c>
      <c r="K691" s="8"/>
      <c r="L691" s="8"/>
      <c r="M691" s="1" t="s">
        <v>605</v>
      </c>
      <c r="N691" s="8"/>
      <c r="O691" s="1"/>
      <c r="P691" s="1" t="s">
        <v>154</v>
      </c>
      <c r="Q691" s="1" t="s">
        <v>155</v>
      </c>
      <c r="U691" s="20"/>
      <c r="AB691" s="27" t="s">
        <v>588</v>
      </c>
      <c r="AC691" s="9">
        <v>261420.05</v>
      </c>
      <c r="AD691" s="2">
        <v>-288579.95</v>
      </c>
      <c r="AE691" s="2">
        <v>550000</v>
      </c>
      <c r="AF691" s="2">
        <v>441599.4</v>
      </c>
      <c r="AG691" s="2">
        <v>0</v>
      </c>
      <c r="AH691" s="2">
        <v>108400.6</v>
      </c>
      <c r="AI691" s="1" t="s">
        <v>117</v>
      </c>
      <c r="AJ691" s="2">
        <v>0</v>
      </c>
      <c r="AK691" s="2">
        <v>0</v>
      </c>
      <c r="AL691" s="2">
        <v>0</v>
      </c>
      <c r="AM691" s="2">
        <v>0</v>
      </c>
      <c r="AN691" s="2">
        <v>0</v>
      </c>
      <c r="AO691" s="2">
        <v>234659.20000000001</v>
      </c>
      <c r="AP691" s="2">
        <v>206888.5</v>
      </c>
      <c r="AQ691" s="2">
        <v>51.7</v>
      </c>
      <c r="AR691" s="25" t="s">
        <v>4772</v>
      </c>
      <c r="AS691" s="2">
        <v>0</v>
      </c>
      <c r="AT691" s="2">
        <v>51.7</v>
      </c>
      <c r="AU691" s="17">
        <v>-51.7</v>
      </c>
      <c r="AV691" s="2">
        <v>51.7</v>
      </c>
      <c r="AW691" s="17">
        <v>-51.7</v>
      </c>
      <c r="AX691" s="2">
        <v>51.7</v>
      </c>
      <c r="AY691" s="2">
        <v>0</v>
      </c>
      <c r="AZ691" s="2">
        <v>0</v>
      </c>
      <c r="BA691" s="2">
        <v>0</v>
      </c>
      <c r="BB691" s="2">
        <v>0</v>
      </c>
      <c r="BC691" s="2">
        <v>0</v>
      </c>
      <c r="BD691" s="2">
        <v>0</v>
      </c>
      <c r="BE691" s="2">
        <v>0</v>
      </c>
      <c r="BF691" s="2">
        <v>0</v>
      </c>
      <c r="BG691" s="2">
        <v>0</v>
      </c>
      <c r="BH691" s="2">
        <v>0</v>
      </c>
      <c r="BI691" s="2">
        <v>0</v>
      </c>
      <c r="BJ691" s="2">
        <v>0</v>
      </c>
      <c r="BK691" s="2">
        <v>0</v>
      </c>
      <c r="BL691" s="2">
        <v>0</v>
      </c>
      <c r="BM691" s="2">
        <v>0</v>
      </c>
      <c r="BN691" s="2">
        <v>0</v>
      </c>
      <c r="BO691" s="2">
        <v>0</v>
      </c>
      <c r="BP691" s="2">
        <v>0</v>
      </c>
      <c r="BQ691" s="2">
        <v>0</v>
      </c>
      <c r="BR691" s="2">
        <v>0</v>
      </c>
      <c r="BS691" s="2">
        <v>0</v>
      </c>
      <c r="BT691" s="2">
        <v>0</v>
      </c>
      <c r="BU691" s="2">
        <v>0</v>
      </c>
      <c r="BV691" s="2">
        <v>0</v>
      </c>
      <c r="BW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I691" s="1"/>
      <c r="DJ691" s="1"/>
      <c r="DK691" s="1"/>
      <c r="DL691" s="1"/>
      <c r="DM691" s="1"/>
      <c r="DN691" s="1"/>
      <c r="DO691" s="1"/>
    </row>
    <row r="692" spans="1:119" x14ac:dyDescent="0.25">
      <c r="A692" s="8">
        <v>35119966</v>
      </c>
      <c r="B692" s="8" t="s">
        <v>2819</v>
      </c>
      <c r="C692" s="8" t="s">
        <v>2820</v>
      </c>
      <c r="D692" s="8" t="s">
        <v>2821</v>
      </c>
      <c r="E692" s="8" t="s">
        <v>2644</v>
      </c>
      <c r="F692" s="8" t="s">
        <v>104</v>
      </c>
      <c r="G692" s="8" t="s">
        <v>495</v>
      </c>
      <c r="H692" s="8" t="s">
        <v>496</v>
      </c>
      <c r="I692" s="8" t="s">
        <v>546</v>
      </c>
      <c r="J692" s="8" t="s">
        <v>547</v>
      </c>
      <c r="K692" s="8" t="s">
        <v>4480</v>
      </c>
      <c r="L692" s="8" t="s">
        <v>4481</v>
      </c>
      <c r="M692" s="1" t="s">
        <v>605</v>
      </c>
      <c r="N692" s="8" t="s">
        <v>605</v>
      </c>
      <c r="O692" s="1" t="s">
        <v>114</v>
      </c>
      <c r="P692" s="1" t="s">
        <v>697</v>
      </c>
      <c r="Q692" s="1" t="s">
        <v>698</v>
      </c>
      <c r="R692" s="5">
        <v>0</v>
      </c>
      <c r="S692" s="5">
        <v>4325</v>
      </c>
      <c r="T692" s="5">
        <v>4325</v>
      </c>
      <c r="U692" s="20">
        <v>0.81912878787878785</v>
      </c>
      <c r="V692" s="5">
        <v>0.81912878787878785</v>
      </c>
      <c r="W692" s="5">
        <v>0</v>
      </c>
      <c r="X692" s="5">
        <v>4325</v>
      </c>
      <c r="Y692" s="5">
        <v>4309</v>
      </c>
      <c r="Z692" s="5">
        <v>0.81912878787878785</v>
      </c>
      <c r="AA692" s="5">
        <v>0.8160984848484848</v>
      </c>
      <c r="AB692" s="27" t="s">
        <v>401</v>
      </c>
      <c r="AC692" s="9">
        <v>1552000</v>
      </c>
      <c r="AD692" s="2">
        <v>416000</v>
      </c>
      <c r="AE692" s="2">
        <v>1136000</v>
      </c>
      <c r="AF692" s="2">
        <v>811677.3</v>
      </c>
      <c r="AG692" s="2">
        <v>0</v>
      </c>
      <c r="AH692" s="2">
        <v>324322.7</v>
      </c>
      <c r="AI692" s="1" t="s">
        <v>117</v>
      </c>
      <c r="AJ692" s="2">
        <v>0</v>
      </c>
      <c r="AK692" s="2">
        <v>0</v>
      </c>
      <c r="AL692" s="2">
        <v>0</v>
      </c>
      <c r="AM692" s="2">
        <v>0</v>
      </c>
      <c r="AN692" s="2">
        <v>0</v>
      </c>
      <c r="AO692" s="2">
        <v>585.79999999999995</v>
      </c>
      <c r="AP692" s="2">
        <v>811091.5</v>
      </c>
      <c r="AR692" s="25" t="s">
        <v>4772</v>
      </c>
      <c r="AS692" s="2">
        <v>0</v>
      </c>
      <c r="AT692" s="2">
        <v>0</v>
      </c>
      <c r="AU692" s="17">
        <v>0</v>
      </c>
      <c r="AV692" s="2">
        <v>0</v>
      </c>
      <c r="AW692" s="17">
        <v>0</v>
      </c>
      <c r="AX692" s="2">
        <v>0</v>
      </c>
      <c r="AY692" s="2">
        <v>0</v>
      </c>
      <c r="AZ692" s="2">
        <v>0</v>
      </c>
      <c r="BA692" s="2">
        <v>0</v>
      </c>
      <c r="BB692" s="2">
        <v>0</v>
      </c>
      <c r="BC692" s="2">
        <v>0</v>
      </c>
      <c r="BD692" s="2">
        <v>0</v>
      </c>
      <c r="BE692" s="2">
        <v>0</v>
      </c>
      <c r="BF692" s="2">
        <v>0</v>
      </c>
      <c r="BG692" s="2">
        <v>0</v>
      </c>
      <c r="BH692" s="2">
        <v>0</v>
      </c>
      <c r="BI692" s="2">
        <v>0</v>
      </c>
      <c r="BJ692" s="2">
        <v>0</v>
      </c>
      <c r="BK692" s="2">
        <v>0</v>
      </c>
      <c r="BL692" s="2">
        <v>0</v>
      </c>
      <c r="BM692" s="2">
        <v>0</v>
      </c>
      <c r="BN692" s="2">
        <v>0</v>
      </c>
      <c r="BO692" s="2">
        <v>0</v>
      </c>
      <c r="BP692" s="2">
        <v>0</v>
      </c>
      <c r="BQ692" s="2">
        <v>0</v>
      </c>
      <c r="BR692" s="2">
        <v>0</v>
      </c>
      <c r="BS692" s="2">
        <v>0</v>
      </c>
      <c r="BT692" s="2">
        <v>0</v>
      </c>
      <c r="BU692" s="2">
        <v>0</v>
      </c>
      <c r="BV692" s="2">
        <v>0</v>
      </c>
      <c r="BW692" s="1" t="s">
        <v>1717</v>
      </c>
      <c r="BX692">
        <v>141309</v>
      </c>
      <c r="BY692" s="1" t="s">
        <v>4781</v>
      </c>
      <c r="BZ692" s="1" t="s">
        <v>2822</v>
      </c>
      <c r="CA692" s="1" t="s">
        <v>2006</v>
      </c>
      <c r="CB692" s="1" t="s">
        <v>1877</v>
      </c>
      <c r="CC692" s="1" t="s">
        <v>238</v>
      </c>
      <c r="CD692" s="1"/>
      <c r="CE692" s="1"/>
      <c r="CF692" s="1" t="s">
        <v>238</v>
      </c>
      <c r="CG692" s="1" t="s">
        <v>1930</v>
      </c>
      <c r="CH692" s="1" t="s">
        <v>238</v>
      </c>
      <c r="CI692" s="1" t="s">
        <v>1930</v>
      </c>
      <c r="CJ692" s="1" t="s">
        <v>238</v>
      </c>
      <c r="CK692" s="1" t="s">
        <v>1827</v>
      </c>
      <c r="CL692" s="1" t="s">
        <v>1827</v>
      </c>
      <c r="CM692" s="1" t="s">
        <v>238</v>
      </c>
      <c r="CN692" s="1" t="s">
        <v>1844</v>
      </c>
      <c r="CO692" s="1" t="s">
        <v>1929</v>
      </c>
      <c r="CP692" s="1" t="s">
        <v>238</v>
      </c>
      <c r="CQ692" s="1" t="s">
        <v>1510</v>
      </c>
      <c r="CR692" s="1" t="s">
        <v>1189</v>
      </c>
      <c r="CS692" s="1" t="s">
        <v>238</v>
      </c>
      <c r="CT692" s="1" t="s">
        <v>1528</v>
      </c>
      <c r="CU692" s="1" t="s">
        <v>238</v>
      </c>
      <c r="CV692" s="1"/>
      <c r="CW692" s="1"/>
      <c r="CX692" s="1"/>
      <c r="CY692" s="1"/>
      <c r="CZ692" s="1" t="s">
        <v>1528</v>
      </c>
      <c r="DA692" s="1" t="s">
        <v>238</v>
      </c>
      <c r="DB692" s="1" t="s">
        <v>2823</v>
      </c>
      <c r="DC692" s="1" t="s">
        <v>238</v>
      </c>
      <c r="DD692" s="1" t="s">
        <v>2006</v>
      </c>
      <c r="DE692" s="1" t="s">
        <v>238</v>
      </c>
      <c r="DF692" s="1" t="s">
        <v>1431</v>
      </c>
      <c r="DG692" s="1" t="s">
        <v>2006</v>
      </c>
      <c r="DH692">
        <v>80</v>
      </c>
      <c r="DI692" s="1" t="s">
        <v>133</v>
      </c>
      <c r="DJ692" s="1" t="s">
        <v>238</v>
      </c>
      <c r="DK692" s="1"/>
      <c r="DL692" s="1"/>
      <c r="DM692" s="1"/>
      <c r="DN692" s="1" t="s">
        <v>1738</v>
      </c>
      <c r="DO692" s="1" t="s">
        <v>238</v>
      </c>
    </row>
    <row r="693" spans="1:119" x14ac:dyDescent="0.25">
      <c r="A693" s="8">
        <v>35119969</v>
      </c>
      <c r="B693" s="8" t="s">
        <v>2049</v>
      </c>
      <c r="C693" s="8" t="s">
        <v>2050</v>
      </c>
      <c r="D693" s="8" t="s">
        <v>2051</v>
      </c>
      <c r="E693" s="8" t="s">
        <v>2644</v>
      </c>
      <c r="F693" s="8" t="s">
        <v>104</v>
      </c>
      <c r="G693" s="8" t="s">
        <v>495</v>
      </c>
      <c r="H693" s="8" t="s">
        <v>496</v>
      </c>
      <c r="I693" s="8" t="s">
        <v>546</v>
      </c>
      <c r="J693" s="8" t="s">
        <v>547</v>
      </c>
      <c r="K693" s="8" t="s">
        <v>4480</v>
      </c>
      <c r="L693" s="8" t="s">
        <v>4481</v>
      </c>
      <c r="M693" s="1" t="s">
        <v>605</v>
      </c>
      <c r="N693" s="8" t="s">
        <v>605</v>
      </c>
      <c r="O693" s="1" t="s">
        <v>114</v>
      </c>
      <c r="P693" s="1" t="s">
        <v>697</v>
      </c>
      <c r="Q693" s="1" t="s">
        <v>698</v>
      </c>
      <c r="R693" s="5">
        <v>0</v>
      </c>
      <c r="S693" s="5">
        <v>6777</v>
      </c>
      <c r="T693" s="5">
        <v>6777</v>
      </c>
      <c r="U693" s="20">
        <v>1.2835227272727272</v>
      </c>
      <c r="V693" s="5">
        <v>1.2835227272727272</v>
      </c>
      <c r="W693" s="5">
        <v>0</v>
      </c>
      <c r="X693" s="5">
        <v>6777</v>
      </c>
      <c r="Y693" s="5">
        <v>0</v>
      </c>
      <c r="Z693" s="5">
        <v>1.2835227272727272</v>
      </c>
      <c r="AA693" s="5">
        <v>0</v>
      </c>
      <c r="AB693" s="27" t="s">
        <v>401</v>
      </c>
      <c r="AC693" s="9">
        <v>2027153</v>
      </c>
      <c r="AD693" s="2">
        <v>0</v>
      </c>
      <c r="AE693" s="2">
        <v>2027153</v>
      </c>
      <c r="AF693" s="2">
        <v>1662230.6</v>
      </c>
      <c r="AG693" s="2">
        <v>21061.3</v>
      </c>
      <c r="AH693" s="2">
        <v>385983.7</v>
      </c>
      <c r="AI693" s="1" t="s">
        <v>117</v>
      </c>
      <c r="AJ693" s="2">
        <v>0</v>
      </c>
      <c r="AK693" s="2">
        <v>0</v>
      </c>
      <c r="AL693" s="2">
        <v>-1083.7</v>
      </c>
      <c r="AM693" s="2">
        <v>1083.7</v>
      </c>
      <c r="AN693" s="2">
        <v>0</v>
      </c>
      <c r="AO693" s="2">
        <v>4382</v>
      </c>
      <c r="AP693" s="2">
        <v>1663480.6</v>
      </c>
      <c r="AQ693" s="2">
        <v>-6715.8</v>
      </c>
      <c r="AR693" s="25" t="s">
        <v>4772</v>
      </c>
      <c r="AS693" s="2">
        <v>0</v>
      </c>
      <c r="AT693" s="2">
        <v>-5632.1</v>
      </c>
      <c r="AU693" s="17">
        <v>5632.1</v>
      </c>
      <c r="AV693" s="2">
        <v>-5632.1</v>
      </c>
      <c r="AW693" s="17">
        <v>5632.1</v>
      </c>
      <c r="AX693" s="2">
        <v>971.8</v>
      </c>
      <c r="AY693" s="2">
        <v>3209</v>
      </c>
      <c r="AZ693" s="2">
        <v>-9812.9</v>
      </c>
      <c r="BA693" s="2">
        <v>0</v>
      </c>
      <c r="BB693" s="2">
        <v>0</v>
      </c>
      <c r="BC693" s="2">
        <v>0</v>
      </c>
      <c r="BD693" s="2">
        <v>0</v>
      </c>
      <c r="BE693" s="2">
        <v>0</v>
      </c>
      <c r="BF693" s="2">
        <v>0</v>
      </c>
      <c r="BG693" s="2">
        <v>0</v>
      </c>
      <c r="BH693" s="2">
        <v>0</v>
      </c>
      <c r="BI693" s="2">
        <v>0</v>
      </c>
      <c r="BJ693" s="2">
        <v>0</v>
      </c>
      <c r="BK693" s="2">
        <v>0</v>
      </c>
      <c r="BL693" s="2">
        <v>0</v>
      </c>
      <c r="BM693" s="2">
        <v>0</v>
      </c>
      <c r="BN693" s="2">
        <v>0</v>
      </c>
      <c r="BO693" s="2">
        <v>0</v>
      </c>
      <c r="BP693" s="2">
        <v>0</v>
      </c>
      <c r="BQ693" s="2">
        <v>0</v>
      </c>
      <c r="BR693" s="2">
        <v>0</v>
      </c>
      <c r="BS693" s="2">
        <v>0</v>
      </c>
      <c r="BT693" s="2">
        <v>0</v>
      </c>
      <c r="BU693" s="2">
        <v>0</v>
      </c>
      <c r="BV693" s="2">
        <v>0</v>
      </c>
      <c r="BW693" s="1" t="s">
        <v>1717</v>
      </c>
      <c r="BX693">
        <v>141386</v>
      </c>
      <c r="BY693" s="1" t="s">
        <v>4781</v>
      </c>
      <c r="BZ693" s="1" t="s">
        <v>2052</v>
      </c>
      <c r="CA693" s="1" t="s">
        <v>1173</v>
      </c>
      <c r="CB693" s="1" t="s">
        <v>623</v>
      </c>
      <c r="CC693" s="1" t="s">
        <v>238</v>
      </c>
      <c r="CD693" s="1" t="s">
        <v>1750</v>
      </c>
      <c r="CE693" s="1" t="s">
        <v>1478</v>
      </c>
      <c r="CF693" s="1" t="s">
        <v>238</v>
      </c>
      <c r="CG693" s="1" t="s">
        <v>1826</v>
      </c>
      <c r="CH693" s="1" t="s">
        <v>238</v>
      </c>
      <c r="CI693" s="1" t="s">
        <v>2053</v>
      </c>
      <c r="CJ693" s="1" t="s">
        <v>238</v>
      </c>
      <c r="CK693" s="1" t="s">
        <v>1174</v>
      </c>
      <c r="CL693" s="1" t="s">
        <v>1707</v>
      </c>
      <c r="CM693" s="1" t="s">
        <v>238</v>
      </c>
      <c r="CN693" s="1" t="s">
        <v>1384</v>
      </c>
      <c r="CO693" s="1" t="s">
        <v>1707</v>
      </c>
      <c r="CP693" s="1" t="s">
        <v>238</v>
      </c>
      <c r="CQ693" s="1" t="s">
        <v>1190</v>
      </c>
      <c r="CR693" s="1" t="s">
        <v>1548</v>
      </c>
      <c r="CS693" s="1" t="s">
        <v>238</v>
      </c>
      <c r="CT693" s="1" t="s">
        <v>2054</v>
      </c>
      <c r="CU693" s="1" t="s">
        <v>238</v>
      </c>
      <c r="CV693" s="1"/>
      <c r="CW693" s="1"/>
      <c r="CX693" s="1"/>
      <c r="CY693" s="1"/>
      <c r="CZ693" s="1" t="s">
        <v>2054</v>
      </c>
      <c r="DA693" s="1" t="s">
        <v>238</v>
      </c>
      <c r="DB693" s="1" t="s">
        <v>1279</v>
      </c>
      <c r="DC693" s="1" t="s">
        <v>238</v>
      </c>
      <c r="DD693" s="1" t="s">
        <v>1279</v>
      </c>
      <c r="DE693" s="1" t="s">
        <v>238</v>
      </c>
      <c r="DF693" s="1" t="s">
        <v>1279</v>
      </c>
      <c r="DG693" s="1" t="s">
        <v>1279</v>
      </c>
      <c r="DH693">
        <v>0</v>
      </c>
      <c r="DI693" s="1" t="s">
        <v>133</v>
      </c>
      <c r="DJ693" s="1" t="s">
        <v>238</v>
      </c>
      <c r="DK693" s="1"/>
      <c r="DL693" s="1"/>
      <c r="DM693" s="1"/>
      <c r="DN693" s="1" t="s">
        <v>2535</v>
      </c>
      <c r="DO693" s="1" t="s">
        <v>238</v>
      </c>
    </row>
    <row r="694" spans="1:119" x14ac:dyDescent="0.25">
      <c r="A694" s="8">
        <v>35119970</v>
      </c>
      <c r="B694" s="8" t="s">
        <v>2813</v>
      </c>
      <c r="C694" s="8" t="s">
        <v>2814</v>
      </c>
      <c r="D694" s="8" t="s">
        <v>2815</v>
      </c>
      <c r="E694" s="8" t="s">
        <v>2644</v>
      </c>
      <c r="F694" s="8" t="s">
        <v>104</v>
      </c>
      <c r="G694" s="8" t="s">
        <v>495</v>
      </c>
      <c r="H694" s="8" t="s">
        <v>496</v>
      </c>
      <c r="I694" s="8" t="s">
        <v>546</v>
      </c>
      <c r="J694" s="8" t="s">
        <v>547</v>
      </c>
      <c r="K694" s="8" t="s">
        <v>4480</v>
      </c>
      <c r="L694" s="8" t="s">
        <v>4481</v>
      </c>
      <c r="M694" s="1" t="s">
        <v>605</v>
      </c>
      <c r="N694" s="8" t="s">
        <v>605</v>
      </c>
      <c r="O694" s="1" t="s">
        <v>114</v>
      </c>
      <c r="P694" s="1" t="s">
        <v>697</v>
      </c>
      <c r="Q694" s="1" t="s">
        <v>698</v>
      </c>
      <c r="R694" s="5">
        <v>0</v>
      </c>
      <c r="S694" s="5">
        <v>3090</v>
      </c>
      <c r="T694" s="5">
        <v>3090</v>
      </c>
      <c r="U694" s="20">
        <v>0.58522727272727271</v>
      </c>
      <c r="V694" s="5">
        <v>0.58522727272727271</v>
      </c>
      <c r="W694" s="5">
        <v>0</v>
      </c>
      <c r="X694" s="5">
        <v>3090</v>
      </c>
      <c r="Y694" s="5">
        <v>0</v>
      </c>
      <c r="Z694" s="5">
        <v>0.58522727272727271</v>
      </c>
      <c r="AA694" s="5">
        <v>0</v>
      </c>
      <c r="AB694" s="27" t="s">
        <v>401</v>
      </c>
      <c r="AC694" s="9">
        <v>1850000</v>
      </c>
      <c r="AD694" s="2">
        <v>20000.3</v>
      </c>
      <c r="AE694" s="2">
        <v>1829999.7</v>
      </c>
      <c r="AF694" s="2">
        <v>1823032.9</v>
      </c>
      <c r="AG694" s="2">
        <v>0</v>
      </c>
      <c r="AH694" s="2">
        <v>6966.8</v>
      </c>
      <c r="AI694" s="1" t="s">
        <v>117</v>
      </c>
      <c r="AJ694" s="2">
        <v>0</v>
      </c>
      <c r="AK694" s="2">
        <v>0</v>
      </c>
      <c r="AL694" s="2">
        <v>-983.7</v>
      </c>
      <c r="AM694" s="2">
        <v>983.7</v>
      </c>
      <c r="AN694" s="2">
        <v>0</v>
      </c>
      <c r="AO694" s="2">
        <v>1604.7</v>
      </c>
      <c r="AP694" s="2">
        <v>1818275.5</v>
      </c>
      <c r="AQ694" s="2">
        <v>2169</v>
      </c>
      <c r="AR694" s="25" t="s">
        <v>4772</v>
      </c>
      <c r="AS694" s="2">
        <v>0</v>
      </c>
      <c r="AT694" s="2">
        <v>3152.7</v>
      </c>
      <c r="AU694" s="17">
        <v>-3152.7</v>
      </c>
      <c r="AV694" s="2">
        <v>3152.7</v>
      </c>
      <c r="AW694" s="17">
        <v>-3152.7</v>
      </c>
      <c r="AX694" s="2">
        <v>443.6</v>
      </c>
      <c r="AY694" s="2">
        <v>688.3</v>
      </c>
      <c r="AZ694" s="2">
        <v>2020.8</v>
      </c>
      <c r="BA694" s="2">
        <v>0</v>
      </c>
      <c r="BB694" s="2">
        <v>0</v>
      </c>
      <c r="BC694" s="2">
        <v>0</v>
      </c>
      <c r="BD694" s="2">
        <v>0</v>
      </c>
      <c r="BE694" s="2">
        <v>0</v>
      </c>
      <c r="BF694" s="2">
        <v>0</v>
      </c>
      <c r="BG694" s="2">
        <v>0</v>
      </c>
      <c r="BH694" s="2">
        <v>0</v>
      </c>
      <c r="BI694" s="2">
        <v>0</v>
      </c>
      <c r="BJ694" s="2">
        <v>0</v>
      </c>
      <c r="BK694" s="2">
        <v>0</v>
      </c>
      <c r="BL694" s="2">
        <v>0</v>
      </c>
      <c r="BM694" s="2">
        <v>0</v>
      </c>
      <c r="BN694" s="2">
        <v>0</v>
      </c>
      <c r="BO694" s="2">
        <v>0</v>
      </c>
      <c r="BP694" s="2">
        <v>0</v>
      </c>
      <c r="BQ694" s="2">
        <v>0</v>
      </c>
      <c r="BR694" s="2">
        <v>0</v>
      </c>
      <c r="BS694" s="2">
        <v>0</v>
      </c>
      <c r="BT694" s="2">
        <v>0</v>
      </c>
      <c r="BU694" s="2">
        <v>0</v>
      </c>
      <c r="BV694" s="2">
        <v>0</v>
      </c>
      <c r="BW694" s="1" t="s">
        <v>1717</v>
      </c>
      <c r="BX694">
        <v>141387</v>
      </c>
      <c r="BY694" s="1" t="s">
        <v>4781</v>
      </c>
      <c r="BZ694" s="1" t="s">
        <v>2816</v>
      </c>
      <c r="CA694" s="1" t="s">
        <v>1173</v>
      </c>
      <c r="CB694" s="1" t="s">
        <v>1989</v>
      </c>
      <c r="CC694" s="1" t="s">
        <v>238</v>
      </c>
      <c r="CD694" s="1" t="s">
        <v>1528</v>
      </c>
      <c r="CE694" s="1" t="s">
        <v>1189</v>
      </c>
      <c r="CF694" s="1" t="s">
        <v>238</v>
      </c>
      <c r="CG694" s="1" t="s">
        <v>1826</v>
      </c>
      <c r="CH694" s="1" t="s">
        <v>238</v>
      </c>
      <c r="CI694" s="1" t="s">
        <v>1930</v>
      </c>
      <c r="CJ694" s="1" t="s">
        <v>238</v>
      </c>
      <c r="CK694" s="1" t="s">
        <v>1989</v>
      </c>
      <c r="CL694" s="1" t="s">
        <v>1989</v>
      </c>
      <c r="CM694" s="1" t="s">
        <v>238</v>
      </c>
      <c r="CN694" s="1" t="s">
        <v>1843</v>
      </c>
      <c r="CO694" s="1" t="s">
        <v>1175</v>
      </c>
      <c r="CP694" s="1" t="s">
        <v>238</v>
      </c>
      <c r="CQ694" s="1" t="s">
        <v>1190</v>
      </c>
      <c r="CR694" s="1" t="s">
        <v>1314</v>
      </c>
      <c r="CS694" s="1" t="s">
        <v>238</v>
      </c>
      <c r="CT694" s="1" t="s">
        <v>2817</v>
      </c>
      <c r="CU694" s="1" t="s">
        <v>238</v>
      </c>
      <c r="CV694" s="1"/>
      <c r="CW694" s="1"/>
      <c r="CX694" s="1"/>
      <c r="CY694" s="1"/>
      <c r="CZ694" s="1" t="s">
        <v>2817</v>
      </c>
      <c r="DA694" s="1" t="s">
        <v>238</v>
      </c>
      <c r="DB694" s="1" t="s">
        <v>2818</v>
      </c>
      <c r="DC694" s="1" t="s">
        <v>238</v>
      </c>
      <c r="DD694" s="1" t="s">
        <v>2818</v>
      </c>
      <c r="DE694" s="1" t="s">
        <v>238</v>
      </c>
      <c r="DF694" s="1" t="s">
        <v>1315</v>
      </c>
      <c r="DG694" s="1" t="s">
        <v>2818</v>
      </c>
      <c r="DH694">
        <v>-34</v>
      </c>
      <c r="DI694" s="1" t="s">
        <v>187</v>
      </c>
      <c r="DJ694" s="1" t="s">
        <v>238</v>
      </c>
      <c r="DK694" s="1" t="s">
        <v>1470</v>
      </c>
      <c r="DL694" s="1" t="s">
        <v>1482</v>
      </c>
      <c r="DM694" s="1" t="s">
        <v>238</v>
      </c>
      <c r="DN694" s="1" t="s">
        <v>4713</v>
      </c>
      <c r="DO694" s="1" t="s">
        <v>238</v>
      </c>
    </row>
    <row r="695" spans="1:119" x14ac:dyDescent="0.25">
      <c r="A695" s="8">
        <v>35119401</v>
      </c>
      <c r="B695" s="8" t="s">
        <v>1151</v>
      </c>
      <c r="C695" s="8" t="s">
        <v>2809</v>
      </c>
      <c r="D695" s="8" t="s">
        <v>2810</v>
      </c>
      <c r="E695" s="8" t="s">
        <v>2644</v>
      </c>
      <c r="F695" s="8" t="s">
        <v>104</v>
      </c>
      <c r="G695" s="8" t="s">
        <v>495</v>
      </c>
      <c r="H695" s="8" t="s">
        <v>496</v>
      </c>
      <c r="I695" s="8" t="s">
        <v>546</v>
      </c>
      <c r="J695" s="8" t="s">
        <v>547</v>
      </c>
      <c r="K695" s="8" t="s">
        <v>4480</v>
      </c>
      <c r="L695" s="8" t="s">
        <v>4481</v>
      </c>
      <c r="M695" s="1" t="s">
        <v>605</v>
      </c>
      <c r="N695" s="8" t="s">
        <v>605</v>
      </c>
      <c r="O695" s="1" t="s">
        <v>114</v>
      </c>
      <c r="P695" s="1" t="s">
        <v>497</v>
      </c>
      <c r="Q695" s="1" t="s">
        <v>548</v>
      </c>
      <c r="R695" s="5">
        <v>0</v>
      </c>
      <c r="S695" s="5">
        <v>5683</v>
      </c>
      <c r="T695" s="5">
        <v>5683</v>
      </c>
      <c r="U695" s="20">
        <v>1.0763257575757577</v>
      </c>
      <c r="V695" s="5">
        <v>1.0763257575757577</v>
      </c>
      <c r="W695" s="5">
        <v>0</v>
      </c>
      <c r="X695" s="5">
        <v>5683</v>
      </c>
      <c r="Y695" s="5">
        <v>5642</v>
      </c>
      <c r="Z695" s="5">
        <v>1.0763257575757577</v>
      </c>
      <c r="AA695" s="5">
        <v>1.0685606060606061</v>
      </c>
      <c r="AB695" s="27" t="s">
        <v>401</v>
      </c>
      <c r="AC695" s="9">
        <v>2570791</v>
      </c>
      <c r="AD695" s="2">
        <v>435989</v>
      </c>
      <c r="AE695" s="2">
        <v>2134802</v>
      </c>
      <c r="AF695" s="2">
        <v>1627722.3</v>
      </c>
      <c r="AG695" s="2">
        <v>49733.599999999999</v>
      </c>
      <c r="AH695" s="2">
        <v>556813.30000000005</v>
      </c>
      <c r="AI695" s="1" t="s">
        <v>117</v>
      </c>
      <c r="AJ695" s="2">
        <v>0</v>
      </c>
      <c r="AK695" s="2">
        <v>0</v>
      </c>
      <c r="AL695" s="2">
        <v>-5000</v>
      </c>
      <c r="AM695" s="2">
        <v>5000</v>
      </c>
      <c r="AN695" s="2">
        <v>0</v>
      </c>
      <c r="AO695" s="2">
        <v>29415.8</v>
      </c>
      <c r="AP695" s="2">
        <v>1582833.7</v>
      </c>
      <c r="AQ695" s="2">
        <v>10472.799999999999</v>
      </c>
      <c r="AR695" s="25" t="s">
        <v>4772</v>
      </c>
      <c r="AS695" s="2">
        <v>0</v>
      </c>
      <c r="AT695" s="2">
        <v>15472.8</v>
      </c>
      <c r="AU695" s="17">
        <v>-15472.8</v>
      </c>
      <c r="AV695" s="2">
        <v>15472.8</v>
      </c>
      <c r="AW695" s="17">
        <v>-15472.8</v>
      </c>
      <c r="AX695" s="2">
        <v>-1819.6</v>
      </c>
      <c r="AY695" s="2">
        <v>10187.6</v>
      </c>
      <c r="AZ695" s="2">
        <v>7104.8</v>
      </c>
      <c r="BA695" s="2">
        <v>0</v>
      </c>
      <c r="BB695" s="2">
        <v>0</v>
      </c>
      <c r="BC695" s="2">
        <v>0</v>
      </c>
      <c r="BD695" s="2">
        <v>0</v>
      </c>
      <c r="BE695" s="2">
        <v>0</v>
      </c>
      <c r="BF695" s="2">
        <v>0</v>
      </c>
      <c r="BG695" s="2">
        <v>0</v>
      </c>
      <c r="BH695" s="2">
        <v>0</v>
      </c>
      <c r="BI695" s="2">
        <v>0</v>
      </c>
      <c r="BJ695" s="2">
        <v>0</v>
      </c>
      <c r="BK695" s="2">
        <v>0</v>
      </c>
      <c r="BL695" s="2">
        <v>0</v>
      </c>
      <c r="BM695" s="2">
        <v>0</v>
      </c>
      <c r="BN695" s="2">
        <v>0</v>
      </c>
      <c r="BO695" s="2">
        <v>0</v>
      </c>
      <c r="BP695" s="2">
        <v>0</v>
      </c>
      <c r="BQ695" s="2">
        <v>0</v>
      </c>
      <c r="BR695" s="2">
        <v>0</v>
      </c>
      <c r="BS695" s="2">
        <v>0</v>
      </c>
      <c r="BT695" s="2">
        <v>0</v>
      </c>
      <c r="BU695" s="2">
        <v>0</v>
      </c>
      <c r="BV695" s="2">
        <v>0</v>
      </c>
      <c r="BW695" s="1" t="s">
        <v>1717</v>
      </c>
      <c r="BX695">
        <v>128566</v>
      </c>
      <c r="BY695" s="1" t="s">
        <v>4779</v>
      </c>
      <c r="BZ695" s="1" t="s">
        <v>2811</v>
      </c>
      <c r="CA695" s="1" t="s">
        <v>2791</v>
      </c>
      <c r="CB695" s="1" t="s">
        <v>624</v>
      </c>
      <c r="CC695" s="1" t="s">
        <v>238</v>
      </c>
      <c r="CD695" s="1"/>
      <c r="CE695" s="1"/>
      <c r="CF695" s="1" t="s">
        <v>238</v>
      </c>
      <c r="CG695" s="1" t="s">
        <v>1510</v>
      </c>
      <c r="CH695" s="1" t="s">
        <v>238</v>
      </c>
      <c r="CI695" s="1" t="s">
        <v>1929</v>
      </c>
      <c r="CJ695" s="1" t="s">
        <v>238</v>
      </c>
      <c r="CK695" s="1"/>
      <c r="CL695" s="1"/>
      <c r="CM695" s="1"/>
      <c r="CN695" s="1"/>
      <c r="CO695" s="1"/>
      <c r="CP695" s="1"/>
      <c r="CQ695" s="1" t="s">
        <v>1176</v>
      </c>
      <c r="CR695" s="1" t="s">
        <v>1421</v>
      </c>
      <c r="CS695" s="1" t="s">
        <v>238</v>
      </c>
      <c r="CT695" s="1" t="s">
        <v>1706</v>
      </c>
      <c r="CU695" s="1" t="s">
        <v>238</v>
      </c>
      <c r="CV695" s="1"/>
      <c r="CW695" s="1"/>
      <c r="CX695" s="1"/>
      <c r="CY695" s="1"/>
      <c r="CZ695" s="1" t="s">
        <v>1706</v>
      </c>
      <c r="DA695" s="1" t="s">
        <v>238</v>
      </c>
      <c r="DB695" s="1"/>
      <c r="DC695" s="1"/>
      <c r="DD695" s="1" t="s">
        <v>1452</v>
      </c>
      <c r="DE695" s="1" t="s">
        <v>238</v>
      </c>
      <c r="DF695" s="1" t="s">
        <v>2812</v>
      </c>
      <c r="DG695" s="1" t="s">
        <v>1452</v>
      </c>
      <c r="DH695">
        <v>9</v>
      </c>
      <c r="DI695" s="1" t="s">
        <v>133</v>
      </c>
      <c r="DJ695" s="1" t="s">
        <v>238</v>
      </c>
      <c r="DK695" s="1"/>
      <c r="DL695" s="1"/>
      <c r="DM695" s="1"/>
      <c r="DN695" s="1" t="s">
        <v>1738</v>
      </c>
      <c r="DO695" s="1" t="s">
        <v>238</v>
      </c>
    </row>
    <row r="696" spans="1:119" x14ac:dyDescent="0.25">
      <c r="A696" s="8">
        <v>35116804</v>
      </c>
      <c r="B696" s="8" t="s">
        <v>2065</v>
      </c>
      <c r="C696" s="8" t="s">
        <v>2066</v>
      </c>
      <c r="D696" s="8" t="s">
        <v>2067</v>
      </c>
      <c r="E696" s="8" t="s">
        <v>2644</v>
      </c>
      <c r="F696" s="8" t="s">
        <v>104</v>
      </c>
      <c r="G696" s="8" t="s">
        <v>582</v>
      </c>
      <c r="H696" s="8" t="s">
        <v>583</v>
      </c>
      <c r="I696" s="8" t="s">
        <v>584</v>
      </c>
      <c r="J696" s="8" t="s">
        <v>585</v>
      </c>
      <c r="K696" s="8" t="s">
        <v>4480</v>
      </c>
      <c r="L696" s="8" t="s">
        <v>4481</v>
      </c>
      <c r="M696" s="1" t="s">
        <v>605</v>
      </c>
      <c r="N696" s="8"/>
      <c r="O696" s="1" t="s">
        <v>114</v>
      </c>
      <c r="P696" s="1" t="s">
        <v>309</v>
      </c>
      <c r="Q696" s="1" t="s">
        <v>310</v>
      </c>
      <c r="R696" s="5">
        <v>0</v>
      </c>
      <c r="S696" s="5">
        <v>5368</v>
      </c>
      <c r="T696" s="5">
        <v>5368</v>
      </c>
      <c r="U696" s="20">
        <v>1.0166666666666666</v>
      </c>
      <c r="V696" s="5">
        <v>1.0166666666666666</v>
      </c>
      <c r="W696" s="5">
        <v>0</v>
      </c>
      <c r="X696" s="5">
        <v>5387</v>
      </c>
      <c r="Y696" s="5">
        <v>5340</v>
      </c>
      <c r="Z696" s="5">
        <v>1.0202651515151515</v>
      </c>
      <c r="AA696" s="5">
        <v>1.0113636363636365</v>
      </c>
      <c r="AB696" s="27" t="s">
        <v>401</v>
      </c>
      <c r="AC696" s="9">
        <v>1868187</v>
      </c>
      <c r="AD696" s="2">
        <v>-1868186.6</v>
      </c>
      <c r="AE696" s="2">
        <v>3736373.6</v>
      </c>
      <c r="AF696" s="2">
        <v>2922693.8</v>
      </c>
      <c r="AG696" s="2">
        <v>0</v>
      </c>
      <c r="AH696" s="2">
        <v>813679.8</v>
      </c>
      <c r="AI696" s="1" t="s">
        <v>117</v>
      </c>
      <c r="AJ696" s="2">
        <v>0</v>
      </c>
      <c r="AK696" s="2">
        <v>0</v>
      </c>
      <c r="AL696" s="2">
        <v>0</v>
      </c>
      <c r="AM696" s="2">
        <v>0</v>
      </c>
      <c r="AN696" s="2">
        <v>0</v>
      </c>
      <c r="AO696" s="2">
        <v>3300.2</v>
      </c>
      <c r="AP696" s="2">
        <v>2900702.4</v>
      </c>
      <c r="AQ696" s="2">
        <v>18691.2</v>
      </c>
      <c r="AR696" s="25" t="s">
        <v>4772</v>
      </c>
      <c r="AS696" s="2">
        <v>0</v>
      </c>
      <c r="AT696" s="2">
        <v>18691.2</v>
      </c>
      <c r="AU696" s="17">
        <v>-18691.2</v>
      </c>
      <c r="AV696" s="2">
        <v>18691.2</v>
      </c>
      <c r="AW696" s="17">
        <v>-18691.2</v>
      </c>
      <c r="AX696" s="2">
        <v>0</v>
      </c>
      <c r="AY696" s="2">
        <v>15790.4</v>
      </c>
      <c r="AZ696" s="2">
        <v>2900.8</v>
      </c>
      <c r="BA696" s="2">
        <v>0</v>
      </c>
      <c r="BB696" s="2">
        <v>0</v>
      </c>
      <c r="BC696" s="2">
        <v>0</v>
      </c>
      <c r="BD696" s="2">
        <v>0</v>
      </c>
      <c r="BE696" s="2">
        <v>0</v>
      </c>
      <c r="BF696" s="2">
        <v>0</v>
      </c>
      <c r="BG696" s="2">
        <v>0</v>
      </c>
      <c r="BH696" s="2">
        <v>0</v>
      </c>
      <c r="BI696" s="2">
        <v>0</v>
      </c>
      <c r="BJ696" s="2">
        <v>0</v>
      </c>
      <c r="BK696" s="2">
        <v>0</v>
      </c>
      <c r="BL696" s="2">
        <v>0</v>
      </c>
      <c r="BM696" s="2">
        <v>0</v>
      </c>
      <c r="BN696" s="2">
        <v>0</v>
      </c>
      <c r="BO696" s="2">
        <v>0</v>
      </c>
      <c r="BP696" s="2">
        <v>0</v>
      </c>
      <c r="BQ696" s="2">
        <v>0</v>
      </c>
      <c r="BR696" s="2">
        <v>0</v>
      </c>
      <c r="BS696" s="2">
        <v>0</v>
      </c>
      <c r="BT696" s="2">
        <v>0</v>
      </c>
      <c r="BU696" s="2">
        <v>0</v>
      </c>
      <c r="BV696" s="2">
        <v>0</v>
      </c>
      <c r="BW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I696" s="1"/>
      <c r="DJ696" s="1"/>
      <c r="DK696" s="1"/>
      <c r="DL696" s="1"/>
      <c r="DM696" s="1"/>
      <c r="DN696" s="1"/>
      <c r="DO696" s="1"/>
    </row>
    <row r="697" spans="1:119" x14ac:dyDescent="0.25">
      <c r="A697" s="8">
        <v>35117444</v>
      </c>
      <c r="B697" s="8" t="s">
        <v>2805</v>
      </c>
      <c r="C697" s="8" t="s">
        <v>2806</v>
      </c>
      <c r="D697" s="8" t="s">
        <v>2807</v>
      </c>
      <c r="E697" s="8" t="s">
        <v>2644</v>
      </c>
      <c r="F697" s="8" t="s">
        <v>104</v>
      </c>
      <c r="G697" s="8" t="s">
        <v>172</v>
      </c>
      <c r="H697" s="8" t="s">
        <v>173</v>
      </c>
      <c r="I697" s="8" t="s">
        <v>151</v>
      </c>
      <c r="J697" s="8" t="s">
        <v>152</v>
      </c>
      <c r="K697" s="8" t="s">
        <v>4482</v>
      </c>
      <c r="L697" s="8" t="s">
        <v>4483</v>
      </c>
      <c r="M697" s="1" t="s">
        <v>605</v>
      </c>
      <c r="N697" s="8" t="s">
        <v>605</v>
      </c>
      <c r="O697" s="1" t="s">
        <v>114</v>
      </c>
      <c r="P697" s="1" t="s">
        <v>154</v>
      </c>
      <c r="Q697" s="1" t="s">
        <v>155</v>
      </c>
      <c r="R697" s="5">
        <v>0</v>
      </c>
      <c r="S697" s="5">
        <v>12656</v>
      </c>
      <c r="T697" s="5">
        <v>12656</v>
      </c>
      <c r="U697" s="20">
        <v>2.396969696969697</v>
      </c>
      <c r="V697" s="5">
        <v>2.3969696969697001</v>
      </c>
      <c r="W697" s="5">
        <v>-3.100550119680437E-15</v>
      </c>
      <c r="X697" s="5">
        <v>12656</v>
      </c>
      <c r="Y697" s="5">
        <v>12656</v>
      </c>
      <c r="Z697" s="5">
        <v>2.396969696969697</v>
      </c>
      <c r="AA697" s="5">
        <v>2.396969696969697</v>
      </c>
      <c r="AB697" s="27" t="s">
        <v>588</v>
      </c>
      <c r="AC697" s="9">
        <v>6272666</v>
      </c>
      <c r="AD697" s="2">
        <v>1474481.8</v>
      </c>
      <c r="AE697" s="2">
        <v>4798184.2</v>
      </c>
      <c r="AF697" s="2">
        <v>4378043</v>
      </c>
      <c r="AG697" s="2">
        <v>51818.9</v>
      </c>
      <c r="AH697" s="2">
        <v>471960.1</v>
      </c>
      <c r="AI697" s="1" t="s">
        <v>117</v>
      </c>
      <c r="AJ697" s="2">
        <v>0</v>
      </c>
      <c r="AK697" s="2">
        <v>0</v>
      </c>
      <c r="AL697" s="2">
        <v>0</v>
      </c>
      <c r="AM697" s="2">
        <v>0</v>
      </c>
      <c r="AN697" s="2">
        <v>0</v>
      </c>
      <c r="AO697" s="2">
        <v>1210655.5</v>
      </c>
      <c r="AP697" s="2">
        <v>3167000</v>
      </c>
      <c r="AQ697" s="2">
        <v>387.5</v>
      </c>
      <c r="AR697" s="25" t="s">
        <v>4772</v>
      </c>
      <c r="AS697" s="2">
        <v>0</v>
      </c>
      <c r="AT697" s="2">
        <v>387.5</v>
      </c>
      <c r="AU697" s="17">
        <v>-387.5</v>
      </c>
      <c r="AV697" s="2">
        <v>387.5</v>
      </c>
      <c r="AW697" s="17">
        <v>-387.5</v>
      </c>
      <c r="AX697" s="2">
        <v>51.2</v>
      </c>
      <c r="AY697" s="2">
        <v>1726.2</v>
      </c>
      <c r="AZ697" s="2">
        <v>-1389.9</v>
      </c>
      <c r="BA697" s="2">
        <v>0</v>
      </c>
      <c r="BB697" s="2">
        <v>0</v>
      </c>
      <c r="BC697" s="2">
        <v>0</v>
      </c>
      <c r="BD697" s="2">
        <v>0</v>
      </c>
      <c r="BE697" s="2">
        <v>0</v>
      </c>
      <c r="BF697" s="2">
        <v>0</v>
      </c>
      <c r="BG697" s="2">
        <v>0</v>
      </c>
      <c r="BH697" s="2">
        <v>0</v>
      </c>
      <c r="BI697" s="2">
        <v>0</v>
      </c>
      <c r="BJ697" s="2">
        <v>0</v>
      </c>
      <c r="BK697" s="2">
        <v>0</v>
      </c>
      <c r="BL697" s="2">
        <v>0</v>
      </c>
      <c r="BM697" s="2">
        <v>0</v>
      </c>
      <c r="BN697" s="2">
        <v>0</v>
      </c>
      <c r="BO697" s="2">
        <v>0</v>
      </c>
      <c r="BP697" s="2">
        <v>0</v>
      </c>
      <c r="BQ697" s="2">
        <v>0</v>
      </c>
      <c r="BR697" s="2">
        <v>0</v>
      </c>
      <c r="BS697" s="2">
        <v>0</v>
      </c>
      <c r="BT697" s="2">
        <v>0</v>
      </c>
      <c r="BU697" s="2">
        <v>0</v>
      </c>
      <c r="BV697" s="2">
        <v>0</v>
      </c>
      <c r="BW697" s="1" t="s">
        <v>409</v>
      </c>
      <c r="BX697">
        <v>145805</v>
      </c>
      <c r="BY697" s="1" t="s">
        <v>4781</v>
      </c>
      <c r="BZ697" s="1" t="s">
        <v>2808</v>
      </c>
      <c r="CA697" s="1" t="s">
        <v>1373</v>
      </c>
      <c r="CB697" s="1" t="s">
        <v>1809</v>
      </c>
      <c r="CC697" s="1" t="s">
        <v>238</v>
      </c>
      <c r="CD697" s="1" t="s">
        <v>1835</v>
      </c>
      <c r="CE697" s="1" t="s">
        <v>1212</v>
      </c>
      <c r="CF697" s="1" t="s">
        <v>238</v>
      </c>
      <c r="CG697" s="1" t="s">
        <v>1217</v>
      </c>
      <c r="CH697" s="1" t="s">
        <v>238</v>
      </c>
      <c r="CI697" s="1" t="s">
        <v>1902</v>
      </c>
      <c r="CJ697" s="1" t="s">
        <v>238</v>
      </c>
      <c r="CK697" s="1" t="s">
        <v>1212</v>
      </c>
      <c r="CL697" s="1" t="s">
        <v>1212</v>
      </c>
      <c r="CM697" s="1" t="s">
        <v>238</v>
      </c>
      <c r="CN697" s="1" t="s">
        <v>1799</v>
      </c>
      <c r="CO697" s="1" t="s">
        <v>1799</v>
      </c>
      <c r="CP697" s="1" t="s">
        <v>238</v>
      </c>
      <c r="CQ697" s="1" t="s">
        <v>1217</v>
      </c>
      <c r="CR697" s="1" t="s">
        <v>1340</v>
      </c>
      <c r="CS697" s="1" t="s">
        <v>238</v>
      </c>
      <c r="CT697" s="1" t="s">
        <v>625</v>
      </c>
      <c r="CU697" s="1" t="s">
        <v>238</v>
      </c>
      <c r="CV697" s="1"/>
      <c r="CW697" s="1"/>
      <c r="CX697" s="1"/>
      <c r="CY697" s="1"/>
      <c r="CZ697" s="1" t="s">
        <v>1915</v>
      </c>
      <c r="DA697" s="1" t="s">
        <v>238</v>
      </c>
      <c r="DB697" s="1" t="s">
        <v>1352</v>
      </c>
      <c r="DC697" s="1" t="s">
        <v>238</v>
      </c>
      <c r="DD697" s="1" t="s">
        <v>1352</v>
      </c>
      <c r="DE697" s="1" t="s">
        <v>238</v>
      </c>
      <c r="DF697" s="1" t="s">
        <v>1352</v>
      </c>
      <c r="DG697" s="1" t="s">
        <v>1352</v>
      </c>
      <c r="DH697">
        <v>0</v>
      </c>
      <c r="DI697" s="1" t="s">
        <v>133</v>
      </c>
      <c r="DJ697" s="1" t="s">
        <v>238</v>
      </c>
      <c r="DK697" s="1" t="s">
        <v>1220</v>
      </c>
      <c r="DL697" s="1" t="s">
        <v>1191</v>
      </c>
      <c r="DM697" s="1" t="s">
        <v>238</v>
      </c>
      <c r="DN697" s="1" t="s">
        <v>1397</v>
      </c>
      <c r="DO697" s="1" t="s">
        <v>238</v>
      </c>
    </row>
    <row r="698" spans="1:119" x14ac:dyDescent="0.25">
      <c r="A698" s="8">
        <v>35114104</v>
      </c>
      <c r="B698" s="8" t="s">
        <v>2873</v>
      </c>
      <c r="C698" s="8" t="s">
        <v>2874</v>
      </c>
      <c r="D698" s="8" t="s">
        <v>2875</v>
      </c>
      <c r="E698" s="8" t="s">
        <v>2644</v>
      </c>
      <c r="F698" s="8" t="s">
        <v>104</v>
      </c>
      <c r="G698" s="8" t="s">
        <v>495</v>
      </c>
      <c r="H698" s="8" t="s">
        <v>496</v>
      </c>
      <c r="I698" s="8" t="s">
        <v>546</v>
      </c>
      <c r="J698" s="8" t="s">
        <v>547</v>
      </c>
      <c r="K698" s="8" t="s">
        <v>4480</v>
      </c>
      <c r="L698" s="8" t="s">
        <v>4481</v>
      </c>
      <c r="M698" s="1" t="s">
        <v>605</v>
      </c>
      <c r="N698" s="8" t="s">
        <v>605</v>
      </c>
      <c r="O698" s="1" t="s">
        <v>114</v>
      </c>
      <c r="P698" s="1" t="s">
        <v>652</v>
      </c>
      <c r="Q698" s="1" t="s">
        <v>548</v>
      </c>
      <c r="R698" s="5">
        <v>0</v>
      </c>
      <c r="S698" s="5">
        <v>7775</v>
      </c>
      <c r="T698" s="5">
        <v>7775</v>
      </c>
      <c r="U698" s="20">
        <v>1.4725378787878789</v>
      </c>
      <c r="V698" s="5">
        <v>1.4725378787878789</v>
      </c>
      <c r="W698" s="5">
        <v>0</v>
      </c>
      <c r="X698" s="5">
        <v>7619</v>
      </c>
      <c r="Y698" s="5">
        <v>7962</v>
      </c>
      <c r="Z698" s="5">
        <v>1.4429924242424241</v>
      </c>
      <c r="AA698" s="5">
        <v>1.5079545454545455</v>
      </c>
      <c r="AB698" s="27" t="s">
        <v>401</v>
      </c>
      <c r="AC698" s="9">
        <v>3424639</v>
      </c>
      <c r="AD698" s="2">
        <v>486127</v>
      </c>
      <c r="AE698" s="2">
        <v>2938512</v>
      </c>
      <c r="AF698" s="2">
        <v>2003987.5</v>
      </c>
      <c r="AG698" s="2">
        <v>0</v>
      </c>
      <c r="AH698" s="2">
        <v>934524.5</v>
      </c>
      <c r="AI698" s="1" t="s">
        <v>117</v>
      </c>
      <c r="AJ698" s="2">
        <v>0</v>
      </c>
      <c r="AK698" s="2">
        <v>0</v>
      </c>
      <c r="AL698" s="2">
        <v>-196.3</v>
      </c>
      <c r="AM698" s="2">
        <v>196.3</v>
      </c>
      <c r="AN698" s="2">
        <v>0</v>
      </c>
      <c r="AO698" s="2">
        <v>2239.3000000000002</v>
      </c>
      <c r="AP698" s="2">
        <v>1944870.8</v>
      </c>
      <c r="AQ698" s="2">
        <v>56681.1</v>
      </c>
      <c r="AR698" s="25" t="s">
        <v>4772</v>
      </c>
      <c r="AS698" s="2">
        <v>0</v>
      </c>
      <c r="AT698" s="2">
        <v>56877.4</v>
      </c>
      <c r="AU698" s="17">
        <v>-56877.4</v>
      </c>
      <c r="AV698" s="2">
        <v>56877.4</v>
      </c>
      <c r="AW698" s="17">
        <v>-56877.4</v>
      </c>
      <c r="AX698" s="2">
        <v>20063.400000000001</v>
      </c>
      <c r="AY698" s="2">
        <v>35213.4</v>
      </c>
      <c r="AZ698" s="2">
        <v>1600.6</v>
      </c>
      <c r="BA698" s="2">
        <v>0</v>
      </c>
      <c r="BB698" s="2">
        <v>0</v>
      </c>
      <c r="BC698" s="2">
        <v>0</v>
      </c>
      <c r="BD698" s="2">
        <v>0</v>
      </c>
      <c r="BE698" s="2">
        <v>0</v>
      </c>
      <c r="BF698" s="2">
        <v>0</v>
      </c>
      <c r="BG698" s="2">
        <v>0</v>
      </c>
      <c r="BH698" s="2">
        <v>0</v>
      </c>
      <c r="BI698" s="2">
        <v>0</v>
      </c>
      <c r="BJ698" s="2">
        <v>0</v>
      </c>
      <c r="BK698" s="2">
        <v>0</v>
      </c>
      <c r="BL698" s="2">
        <v>0</v>
      </c>
      <c r="BM698" s="2">
        <v>0</v>
      </c>
      <c r="BN698" s="2">
        <v>0</v>
      </c>
      <c r="BO698" s="2">
        <v>0</v>
      </c>
      <c r="BP698" s="2">
        <v>0</v>
      </c>
      <c r="BQ698" s="2">
        <v>0</v>
      </c>
      <c r="BR698" s="2">
        <v>0</v>
      </c>
      <c r="BS698" s="2">
        <v>0</v>
      </c>
      <c r="BT698" s="2">
        <v>0</v>
      </c>
      <c r="BU698" s="2">
        <v>0</v>
      </c>
      <c r="BV698" s="2">
        <v>0</v>
      </c>
      <c r="BW698" s="1" t="s">
        <v>409</v>
      </c>
      <c r="BX698">
        <v>141388</v>
      </c>
      <c r="BY698" s="1" t="s">
        <v>4781</v>
      </c>
      <c r="BZ698" s="1" t="s">
        <v>2876</v>
      </c>
      <c r="CA698" s="1" t="s">
        <v>1173</v>
      </c>
      <c r="CB698" s="1" t="s">
        <v>1724</v>
      </c>
      <c r="CC698" s="1" t="s">
        <v>238</v>
      </c>
      <c r="CD698" s="1" t="s">
        <v>611</v>
      </c>
      <c r="CE698" s="1" t="s">
        <v>2002</v>
      </c>
      <c r="CF698" s="1" t="s">
        <v>238</v>
      </c>
      <c r="CG698" s="1" t="s">
        <v>1669</v>
      </c>
      <c r="CH698" s="1" t="s">
        <v>238</v>
      </c>
      <c r="CI698" s="1" t="s">
        <v>1669</v>
      </c>
      <c r="CJ698" s="1" t="s">
        <v>238</v>
      </c>
      <c r="CK698" s="1" t="s">
        <v>1668</v>
      </c>
      <c r="CL698" s="1" t="s">
        <v>1929</v>
      </c>
      <c r="CM698" s="1" t="s">
        <v>238</v>
      </c>
      <c r="CN698" s="1" t="s">
        <v>2002</v>
      </c>
      <c r="CO698" s="1" t="s">
        <v>1929</v>
      </c>
      <c r="CP698" s="1" t="s">
        <v>238</v>
      </c>
      <c r="CQ698" s="1" t="s">
        <v>1528</v>
      </c>
      <c r="CR698" s="1" t="s">
        <v>1331</v>
      </c>
      <c r="CS698" s="1" t="s">
        <v>238</v>
      </c>
      <c r="CT698" s="1" t="s">
        <v>1528</v>
      </c>
      <c r="CU698" s="1" t="s">
        <v>238</v>
      </c>
      <c r="CV698" s="1"/>
      <c r="CW698" s="1"/>
      <c r="CX698" s="1"/>
      <c r="CY698" s="1"/>
      <c r="CZ698" s="1" t="s">
        <v>1528</v>
      </c>
      <c r="DA698" s="1" t="s">
        <v>238</v>
      </c>
      <c r="DB698" s="1" t="s">
        <v>2108</v>
      </c>
      <c r="DC698" s="1" t="s">
        <v>238</v>
      </c>
      <c r="DD698" s="1" t="s">
        <v>2108</v>
      </c>
      <c r="DE698" s="1" t="s">
        <v>238</v>
      </c>
      <c r="DF698" s="1" t="s">
        <v>1317</v>
      </c>
      <c r="DG698" s="1" t="s">
        <v>2108</v>
      </c>
      <c r="DH698">
        <v>50</v>
      </c>
      <c r="DI698" s="1" t="s">
        <v>133</v>
      </c>
      <c r="DJ698" s="1" t="s">
        <v>238</v>
      </c>
      <c r="DK698" s="1" t="s">
        <v>237</v>
      </c>
      <c r="DL698" s="1" t="s">
        <v>237</v>
      </c>
      <c r="DM698" s="1" t="s">
        <v>238</v>
      </c>
      <c r="DN698" s="1" t="s">
        <v>409</v>
      </c>
      <c r="DO698" s="1" t="s">
        <v>121</v>
      </c>
    </row>
    <row r="699" spans="1:119" x14ac:dyDescent="0.25">
      <c r="A699" s="8">
        <v>35114431</v>
      </c>
      <c r="B699" s="8" t="s">
        <v>2840</v>
      </c>
      <c r="C699" s="8" t="s">
        <v>2841</v>
      </c>
      <c r="D699" s="8" t="s">
        <v>2842</v>
      </c>
      <c r="E699" s="8" t="s">
        <v>2644</v>
      </c>
      <c r="F699" s="8" t="s">
        <v>104</v>
      </c>
      <c r="G699" s="8" t="s">
        <v>1869</v>
      </c>
      <c r="H699" s="8" t="s">
        <v>1870</v>
      </c>
      <c r="I699" s="8" t="s">
        <v>1240</v>
      </c>
      <c r="J699" s="8" t="s">
        <v>1241</v>
      </c>
      <c r="K699" s="8" t="s">
        <v>4478</v>
      </c>
      <c r="L699" s="8" t="s">
        <v>4479</v>
      </c>
      <c r="M699" s="1" t="s">
        <v>605</v>
      </c>
      <c r="N699" s="8"/>
      <c r="O699" s="1" t="s">
        <v>114</v>
      </c>
      <c r="P699" s="1" t="s">
        <v>733</v>
      </c>
      <c r="Q699" s="1" t="s">
        <v>587</v>
      </c>
      <c r="R699" s="5">
        <v>166</v>
      </c>
      <c r="S699" s="5">
        <v>7421</v>
      </c>
      <c r="T699" s="5">
        <v>7587</v>
      </c>
      <c r="U699" s="20">
        <v>1.4369318181818183</v>
      </c>
      <c r="V699" s="5">
        <v>1.43693181818182</v>
      </c>
      <c r="W699" s="5">
        <v>-1.8947806286936005E-15</v>
      </c>
      <c r="X699" s="5">
        <v>7673</v>
      </c>
      <c r="Y699" s="5">
        <v>6850</v>
      </c>
      <c r="Z699" s="5">
        <v>1.4532196969696969</v>
      </c>
      <c r="AA699" s="5">
        <v>1.2973484848484849</v>
      </c>
      <c r="AB699" s="27" t="s">
        <v>588</v>
      </c>
      <c r="AC699" s="9">
        <v>5279014</v>
      </c>
      <c r="AD699" s="2">
        <v>655669.19999999995</v>
      </c>
      <c r="AE699" s="2">
        <v>4623344.8</v>
      </c>
      <c r="AF699" s="2">
        <v>4396853.7</v>
      </c>
      <c r="AG699" s="2">
        <v>0</v>
      </c>
      <c r="AH699" s="2">
        <v>226491.1</v>
      </c>
      <c r="AI699" s="1" t="s">
        <v>117</v>
      </c>
      <c r="AJ699" s="2">
        <v>0</v>
      </c>
      <c r="AK699" s="2">
        <v>0</v>
      </c>
      <c r="AL699" s="2">
        <v>0</v>
      </c>
      <c r="AM699" s="2">
        <v>0</v>
      </c>
      <c r="AN699" s="2">
        <v>0</v>
      </c>
      <c r="AO699" s="2">
        <v>565253.80000000005</v>
      </c>
      <c r="AP699" s="2">
        <v>3831599.9</v>
      </c>
      <c r="AR699" s="25" t="s">
        <v>4772</v>
      </c>
      <c r="AS699" s="2">
        <v>0</v>
      </c>
      <c r="AT699" s="2">
        <v>0</v>
      </c>
      <c r="AU699" s="17">
        <v>0</v>
      </c>
      <c r="AV699" s="2">
        <v>0</v>
      </c>
      <c r="AW699" s="17">
        <v>0</v>
      </c>
      <c r="AX699" s="2">
        <v>0</v>
      </c>
      <c r="AY699" s="2">
        <v>0</v>
      </c>
      <c r="AZ699" s="2">
        <v>0</v>
      </c>
      <c r="BA699" s="2">
        <v>0</v>
      </c>
      <c r="BB699" s="2">
        <v>0</v>
      </c>
      <c r="BC699" s="2">
        <v>0</v>
      </c>
      <c r="BD699" s="2">
        <v>0</v>
      </c>
      <c r="BE699" s="2">
        <v>0</v>
      </c>
      <c r="BF699" s="2">
        <v>0</v>
      </c>
      <c r="BG699" s="2">
        <v>0</v>
      </c>
      <c r="BH699" s="2">
        <v>0</v>
      </c>
      <c r="BI699" s="2">
        <v>0</v>
      </c>
      <c r="BJ699" s="2">
        <v>0</v>
      </c>
      <c r="BK699" s="2">
        <v>0</v>
      </c>
      <c r="BL699" s="2">
        <v>0</v>
      </c>
      <c r="BM699" s="2">
        <v>0</v>
      </c>
      <c r="BN699" s="2">
        <v>0</v>
      </c>
      <c r="BO699" s="2">
        <v>0</v>
      </c>
      <c r="BP699" s="2">
        <v>0</v>
      </c>
      <c r="BQ699" s="2">
        <v>0</v>
      </c>
      <c r="BR699" s="2">
        <v>0</v>
      </c>
      <c r="BS699" s="2">
        <v>0</v>
      </c>
      <c r="BT699" s="2">
        <v>0</v>
      </c>
      <c r="BU699" s="2">
        <v>0</v>
      </c>
      <c r="BV699" s="2">
        <v>0</v>
      </c>
      <c r="BW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I699" s="1"/>
      <c r="DJ699" s="1"/>
      <c r="DK699" s="1"/>
      <c r="DL699" s="1"/>
      <c r="DM699" s="1"/>
      <c r="DN699" s="1"/>
      <c r="DO699" s="1"/>
    </row>
    <row r="700" spans="1:119" x14ac:dyDescent="0.25">
      <c r="A700" s="8">
        <v>35115147</v>
      </c>
      <c r="B700" s="8" t="s">
        <v>2827</v>
      </c>
      <c r="C700" s="8" t="s">
        <v>2828</v>
      </c>
      <c r="D700" s="8" t="s">
        <v>2829</v>
      </c>
      <c r="E700" s="8" t="s">
        <v>2644</v>
      </c>
      <c r="F700" s="8" t="s">
        <v>104</v>
      </c>
      <c r="G700" s="8" t="s">
        <v>386</v>
      </c>
      <c r="H700" s="8" t="s">
        <v>387</v>
      </c>
      <c r="I700" s="8" t="s">
        <v>388</v>
      </c>
      <c r="J700" s="8" t="s">
        <v>389</v>
      </c>
      <c r="K700" s="8" t="s">
        <v>4482</v>
      </c>
      <c r="L700" s="8" t="s">
        <v>4483</v>
      </c>
      <c r="M700" s="1" t="s">
        <v>605</v>
      </c>
      <c r="N700" s="8" t="s">
        <v>605</v>
      </c>
      <c r="O700" s="1" t="s">
        <v>114</v>
      </c>
      <c r="P700" s="1" t="s">
        <v>390</v>
      </c>
      <c r="Q700" s="1" t="s">
        <v>232</v>
      </c>
      <c r="R700" s="5">
        <v>0</v>
      </c>
      <c r="S700" s="5">
        <v>6478</v>
      </c>
      <c r="T700" s="5">
        <v>6478</v>
      </c>
      <c r="U700" s="20">
        <v>1.2268939393939393</v>
      </c>
      <c r="V700" s="5">
        <v>1.2268939393939393</v>
      </c>
      <c r="W700" s="5">
        <v>0</v>
      </c>
      <c r="X700" s="5">
        <v>7076</v>
      </c>
      <c r="Y700" s="5">
        <v>6200</v>
      </c>
      <c r="Z700" s="5">
        <v>1.3401515151515151</v>
      </c>
      <c r="AA700" s="5">
        <v>1.1742424242424243</v>
      </c>
      <c r="AB700" s="27" t="s">
        <v>401</v>
      </c>
      <c r="AC700" s="9">
        <v>5398830</v>
      </c>
      <c r="AD700" s="2">
        <v>1783865.7</v>
      </c>
      <c r="AE700" s="2">
        <v>3614964.3</v>
      </c>
      <c r="AF700" s="2">
        <v>1602705.2</v>
      </c>
      <c r="AG700" s="2">
        <v>0</v>
      </c>
      <c r="AH700" s="2">
        <v>2012259.1</v>
      </c>
      <c r="AI700" s="1" t="s">
        <v>117</v>
      </c>
      <c r="AJ700" s="2">
        <v>-233251</v>
      </c>
      <c r="AK700" s="2">
        <v>0</v>
      </c>
      <c r="AL700" s="2">
        <v>0</v>
      </c>
      <c r="AM700" s="2">
        <v>0</v>
      </c>
      <c r="AN700" s="2">
        <v>0</v>
      </c>
      <c r="AO700" s="2">
        <v>2731.2</v>
      </c>
      <c r="AP700" s="2">
        <v>1585145.3</v>
      </c>
      <c r="AQ700" s="2">
        <v>14828.7</v>
      </c>
      <c r="AR700" s="25" t="s">
        <v>4772</v>
      </c>
      <c r="AS700" s="2">
        <v>34829</v>
      </c>
      <c r="AT700" s="2">
        <v>14828.7</v>
      </c>
      <c r="AU700" s="17">
        <v>20000.3</v>
      </c>
      <c r="AV700" s="2">
        <v>-218422.3</v>
      </c>
      <c r="AW700" s="17">
        <v>253251.3</v>
      </c>
      <c r="AX700" s="2">
        <v>14828.7</v>
      </c>
      <c r="AY700" s="2">
        <v>0</v>
      </c>
      <c r="AZ700" s="2">
        <v>0</v>
      </c>
      <c r="BA700" s="2">
        <v>0</v>
      </c>
      <c r="BB700" s="2">
        <v>0</v>
      </c>
      <c r="BC700" s="2">
        <v>0</v>
      </c>
      <c r="BD700" s="2">
        <v>0</v>
      </c>
      <c r="BE700" s="2">
        <v>0</v>
      </c>
      <c r="BF700" s="2">
        <v>0</v>
      </c>
      <c r="BG700" s="2">
        <v>0</v>
      </c>
      <c r="BH700" s="2">
        <v>0</v>
      </c>
      <c r="BI700" s="2">
        <v>-233251</v>
      </c>
      <c r="BJ700" s="2">
        <v>0</v>
      </c>
      <c r="BK700" s="2">
        <v>0</v>
      </c>
      <c r="BL700" s="2">
        <v>0</v>
      </c>
      <c r="BM700" s="2">
        <v>0</v>
      </c>
      <c r="BN700" s="2">
        <v>0</v>
      </c>
      <c r="BO700" s="2">
        <v>0</v>
      </c>
      <c r="BP700" s="2">
        <v>0</v>
      </c>
      <c r="BQ700" s="2">
        <v>0</v>
      </c>
      <c r="BR700" s="2">
        <v>0</v>
      </c>
      <c r="BS700" s="2">
        <v>0</v>
      </c>
      <c r="BT700" s="2">
        <v>0</v>
      </c>
      <c r="BU700" s="2">
        <v>0</v>
      </c>
      <c r="BV700" s="2">
        <v>0</v>
      </c>
      <c r="BW700" s="1" t="s">
        <v>409</v>
      </c>
      <c r="BX700">
        <v>145891</v>
      </c>
      <c r="BY700" s="1" t="s">
        <v>4775</v>
      </c>
      <c r="BZ700" s="1" t="s">
        <v>2830</v>
      </c>
      <c r="CA700" s="1" t="s">
        <v>4508</v>
      </c>
      <c r="CB700" s="1" t="s">
        <v>1750</v>
      </c>
      <c r="CC700" s="1" t="s">
        <v>238</v>
      </c>
      <c r="CD700" s="1" t="s">
        <v>1174</v>
      </c>
      <c r="CE700" s="1" t="s">
        <v>1555</v>
      </c>
      <c r="CF700" s="1" t="s">
        <v>238</v>
      </c>
      <c r="CG700" s="1" t="s">
        <v>1187</v>
      </c>
      <c r="CH700" s="1" t="s">
        <v>238</v>
      </c>
      <c r="CI700" s="1" t="s">
        <v>1173</v>
      </c>
      <c r="CJ700" s="1" t="s">
        <v>238</v>
      </c>
      <c r="CK700" s="1" t="s">
        <v>2083</v>
      </c>
      <c r="CL700" s="1" t="s">
        <v>2083</v>
      </c>
      <c r="CM700" s="1" t="s">
        <v>238</v>
      </c>
      <c r="CN700" s="1" t="s">
        <v>1614</v>
      </c>
      <c r="CO700" s="1" t="s">
        <v>1614</v>
      </c>
      <c r="CP700" s="1" t="s">
        <v>238</v>
      </c>
      <c r="CQ700" s="1" t="s">
        <v>1431</v>
      </c>
      <c r="CR700" s="1" t="s">
        <v>2113</v>
      </c>
      <c r="CS700" s="1" t="s">
        <v>238</v>
      </c>
      <c r="CT700" s="1" t="s">
        <v>1752</v>
      </c>
      <c r="CU700" s="1" t="s">
        <v>238</v>
      </c>
      <c r="CV700" s="1"/>
      <c r="CW700" s="1"/>
      <c r="CX700" s="1"/>
      <c r="CY700" s="1"/>
      <c r="CZ700" s="1" t="s">
        <v>1752</v>
      </c>
      <c r="DA700" s="1" t="s">
        <v>238</v>
      </c>
      <c r="DB700" s="1" t="s">
        <v>1571</v>
      </c>
      <c r="DC700" s="1" t="s">
        <v>238</v>
      </c>
      <c r="DD700" s="1" t="s">
        <v>2831</v>
      </c>
      <c r="DE700" s="1" t="s">
        <v>238</v>
      </c>
      <c r="DF700" s="1" t="s">
        <v>1512</v>
      </c>
      <c r="DG700" s="1" t="s">
        <v>2831</v>
      </c>
      <c r="DH700">
        <v>33</v>
      </c>
      <c r="DI700" s="1" t="s">
        <v>133</v>
      </c>
      <c r="DJ700" s="1" t="s">
        <v>238</v>
      </c>
      <c r="DK700" s="1" t="s">
        <v>2831</v>
      </c>
      <c r="DL700" s="1" t="s">
        <v>1304</v>
      </c>
      <c r="DM700" s="1" t="s">
        <v>238</v>
      </c>
      <c r="DN700" s="1" t="s">
        <v>409</v>
      </c>
      <c r="DO700" s="1" t="s">
        <v>121</v>
      </c>
    </row>
    <row r="701" spans="1:119" x14ac:dyDescent="0.25">
      <c r="A701" s="8">
        <v>35115148</v>
      </c>
      <c r="B701" s="8" t="s">
        <v>2832</v>
      </c>
      <c r="C701" s="8" t="s">
        <v>2833</v>
      </c>
      <c r="D701" s="8" t="s">
        <v>2834</v>
      </c>
      <c r="E701" s="8" t="s">
        <v>2644</v>
      </c>
      <c r="F701" s="8" t="s">
        <v>104</v>
      </c>
      <c r="G701" s="8" t="s">
        <v>386</v>
      </c>
      <c r="H701" s="8" t="s">
        <v>387</v>
      </c>
      <c r="I701" s="8" t="s">
        <v>388</v>
      </c>
      <c r="J701" s="8" t="s">
        <v>389</v>
      </c>
      <c r="K701" s="8" t="s">
        <v>4482</v>
      </c>
      <c r="L701" s="8" t="s">
        <v>4483</v>
      </c>
      <c r="M701" s="1" t="s">
        <v>153</v>
      </c>
      <c r="N701" s="8" t="s">
        <v>605</v>
      </c>
      <c r="O701" s="1" t="s">
        <v>114</v>
      </c>
      <c r="P701" s="1" t="s">
        <v>390</v>
      </c>
      <c r="Q701" s="1" t="s">
        <v>232</v>
      </c>
      <c r="R701" s="5">
        <v>0</v>
      </c>
      <c r="S701" s="5">
        <v>10627</v>
      </c>
      <c r="T701" s="5">
        <v>10627</v>
      </c>
      <c r="U701" s="20">
        <v>2.0126893939393939</v>
      </c>
      <c r="V701" s="5">
        <v>2.0126893939393939</v>
      </c>
      <c r="W701" s="5">
        <v>0</v>
      </c>
      <c r="X701" s="5">
        <v>11210</v>
      </c>
      <c r="Y701" s="5">
        <v>0</v>
      </c>
      <c r="Z701" s="5">
        <v>2.1231060606060606</v>
      </c>
      <c r="AA701" s="5">
        <v>0</v>
      </c>
      <c r="AB701" s="27" t="s">
        <v>401</v>
      </c>
      <c r="AC701" s="9">
        <v>5062019</v>
      </c>
      <c r="AD701" s="2">
        <v>1268837.6000000001</v>
      </c>
      <c r="AE701" s="2">
        <v>3793181.4</v>
      </c>
      <c r="AF701" s="2">
        <v>3433102.3</v>
      </c>
      <c r="AG701" s="2">
        <v>0</v>
      </c>
      <c r="AH701" s="2">
        <v>360079.1</v>
      </c>
      <c r="AI701" s="1" t="s">
        <v>117</v>
      </c>
      <c r="AJ701" s="2">
        <v>-387334</v>
      </c>
      <c r="AK701" s="2">
        <v>0</v>
      </c>
      <c r="AL701" s="2">
        <v>0</v>
      </c>
      <c r="AM701" s="2">
        <v>0</v>
      </c>
      <c r="AN701" s="2">
        <v>0</v>
      </c>
      <c r="AO701" s="2">
        <v>3669.6</v>
      </c>
      <c r="AP701" s="2">
        <v>3387964.4</v>
      </c>
      <c r="AQ701" s="2">
        <v>41468.300000000003</v>
      </c>
      <c r="AR701" s="25" t="s">
        <v>4778</v>
      </c>
      <c r="AS701" s="2">
        <v>59744</v>
      </c>
      <c r="AT701" s="2">
        <v>41468.300000000003</v>
      </c>
      <c r="AU701" s="17">
        <v>18275.7</v>
      </c>
      <c r="AV701" s="2">
        <v>-345865.7</v>
      </c>
      <c r="AW701" s="17">
        <v>405609.7</v>
      </c>
      <c r="AX701" s="2">
        <v>39739.599999999999</v>
      </c>
      <c r="AY701" s="2">
        <v>3.9</v>
      </c>
      <c r="AZ701" s="2">
        <v>1724.8</v>
      </c>
      <c r="BA701" s="2">
        <v>0</v>
      </c>
      <c r="BB701" s="2">
        <v>0</v>
      </c>
      <c r="BC701" s="2">
        <v>0</v>
      </c>
      <c r="BD701" s="2">
        <v>0</v>
      </c>
      <c r="BE701" s="2">
        <v>0</v>
      </c>
      <c r="BF701" s="2">
        <v>0</v>
      </c>
      <c r="BG701" s="2">
        <v>0</v>
      </c>
      <c r="BH701" s="2">
        <v>0</v>
      </c>
      <c r="BI701" s="2">
        <v>-387334</v>
      </c>
      <c r="BJ701" s="2">
        <v>0</v>
      </c>
      <c r="BK701" s="2">
        <v>0</v>
      </c>
      <c r="BL701" s="2">
        <v>0</v>
      </c>
      <c r="BM701" s="2">
        <v>0</v>
      </c>
      <c r="BN701" s="2">
        <v>0</v>
      </c>
      <c r="BO701" s="2">
        <v>0</v>
      </c>
      <c r="BP701" s="2">
        <v>0</v>
      </c>
      <c r="BQ701" s="2">
        <v>0</v>
      </c>
      <c r="BR701" s="2">
        <v>0</v>
      </c>
      <c r="BS701" s="2">
        <v>0</v>
      </c>
      <c r="BT701" s="2">
        <v>0</v>
      </c>
      <c r="BU701" s="2">
        <v>0</v>
      </c>
      <c r="BV701" s="2">
        <v>0</v>
      </c>
      <c r="BW701" s="1" t="s">
        <v>409</v>
      </c>
      <c r="BX701">
        <v>151684</v>
      </c>
      <c r="BY701" s="1" t="s">
        <v>4784</v>
      </c>
      <c r="BZ701" s="1" t="s">
        <v>2835</v>
      </c>
      <c r="CA701" s="1" t="s">
        <v>4520</v>
      </c>
      <c r="CB701" s="1" t="s">
        <v>1495</v>
      </c>
      <c r="CC701" s="1" t="s">
        <v>238</v>
      </c>
      <c r="CD701" s="1" t="s">
        <v>1330</v>
      </c>
      <c r="CE701" s="1" t="s">
        <v>1330</v>
      </c>
      <c r="CF701" s="1" t="s">
        <v>238</v>
      </c>
      <c r="CG701" s="1" t="s">
        <v>2006</v>
      </c>
      <c r="CH701" s="1" t="s">
        <v>238</v>
      </c>
      <c r="CI701" s="1" t="s">
        <v>1388</v>
      </c>
      <c r="CJ701" s="1" t="s">
        <v>238</v>
      </c>
      <c r="CK701" s="1" t="s">
        <v>1451</v>
      </c>
      <c r="CL701" s="1" t="s">
        <v>1451</v>
      </c>
      <c r="CM701" s="1" t="s">
        <v>238</v>
      </c>
      <c r="CN701" s="1" t="s">
        <v>1287</v>
      </c>
      <c r="CO701" s="1" t="s">
        <v>1302</v>
      </c>
      <c r="CP701" s="1" t="s">
        <v>238</v>
      </c>
      <c r="CQ701" s="1" t="s">
        <v>236</v>
      </c>
      <c r="CR701" s="1" t="s">
        <v>1287</v>
      </c>
      <c r="CS701" s="1" t="s">
        <v>238</v>
      </c>
      <c r="CT701" s="1" t="s">
        <v>1341</v>
      </c>
      <c r="CU701" s="1" t="s">
        <v>238</v>
      </c>
      <c r="CV701" s="1"/>
      <c r="CW701" s="1"/>
      <c r="CX701" s="1"/>
      <c r="CY701" s="1"/>
      <c r="CZ701" s="1" t="s">
        <v>1341</v>
      </c>
      <c r="DA701" s="1" t="s">
        <v>238</v>
      </c>
      <c r="DB701" s="1" t="s">
        <v>1571</v>
      </c>
      <c r="DC701" s="1" t="s">
        <v>238</v>
      </c>
      <c r="DD701" s="1" t="s">
        <v>1273</v>
      </c>
      <c r="DE701" s="1" t="s">
        <v>238</v>
      </c>
      <c r="DF701" s="1" t="s">
        <v>1854</v>
      </c>
      <c r="DG701" s="1" t="s">
        <v>1482</v>
      </c>
      <c r="DH701">
        <v>56</v>
      </c>
      <c r="DI701" s="1" t="s">
        <v>133</v>
      </c>
      <c r="DJ701" s="1" t="s">
        <v>238</v>
      </c>
      <c r="DK701" s="1"/>
      <c r="DL701" s="1"/>
      <c r="DM701" s="1"/>
      <c r="DN701" s="1" t="s">
        <v>1738</v>
      </c>
      <c r="DO701" s="1" t="s">
        <v>238</v>
      </c>
    </row>
    <row r="702" spans="1:119" x14ac:dyDescent="0.25">
      <c r="A702" s="8">
        <v>35115156</v>
      </c>
      <c r="B702" s="8" t="s">
        <v>2079</v>
      </c>
      <c r="C702" s="8" t="s">
        <v>2080</v>
      </c>
      <c r="D702" s="8" t="s">
        <v>2081</v>
      </c>
      <c r="E702" s="8" t="s">
        <v>2644</v>
      </c>
      <c r="F702" s="8" t="s">
        <v>104</v>
      </c>
      <c r="G702" s="8" t="s">
        <v>386</v>
      </c>
      <c r="H702" s="8" t="s">
        <v>387</v>
      </c>
      <c r="I702" s="8" t="s">
        <v>388</v>
      </c>
      <c r="J702" s="8" t="s">
        <v>389</v>
      </c>
      <c r="K702" s="8" t="s">
        <v>4482</v>
      </c>
      <c r="L702" s="8" t="s">
        <v>4483</v>
      </c>
      <c r="M702" s="1" t="s">
        <v>605</v>
      </c>
      <c r="N702" s="8" t="s">
        <v>605</v>
      </c>
      <c r="O702" s="1" t="s">
        <v>114</v>
      </c>
      <c r="P702" s="1" t="s">
        <v>390</v>
      </c>
      <c r="Q702" s="1" t="s">
        <v>232</v>
      </c>
      <c r="R702" s="5">
        <v>0</v>
      </c>
      <c r="S702" s="5">
        <v>10035</v>
      </c>
      <c r="T702" s="5">
        <v>10035</v>
      </c>
      <c r="U702" s="20">
        <v>1.9005681818181819</v>
      </c>
      <c r="V702" s="5">
        <v>1.9005681818181819</v>
      </c>
      <c r="W702" s="5">
        <v>0</v>
      </c>
      <c r="X702" s="5">
        <v>10244</v>
      </c>
      <c r="Y702" s="5">
        <v>9844</v>
      </c>
      <c r="Z702" s="5">
        <v>1.9401515151515152</v>
      </c>
      <c r="AA702" s="5">
        <v>1.8643939393939395</v>
      </c>
      <c r="AB702" s="27" t="s">
        <v>401</v>
      </c>
      <c r="AC702" s="9">
        <v>1357699.57</v>
      </c>
      <c r="AD702" s="2">
        <v>-3130976.63</v>
      </c>
      <c r="AE702" s="2">
        <v>4488676.2</v>
      </c>
      <c r="AF702" s="2">
        <v>3212892.6</v>
      </c>
      <c r="AG702" s="2">
        <v>0</v>
      </c>
      <c r="AH702" s="2">
        <v>1275783.6000000001</v>
      </c>
      <c r="AI702" s="1" t="s">
        <v>117</v>
      </c>
      <c r="AJ702" s="2">
        <v>-174482</v>
      </c>
      <c r="AK702" s="2">
        <v>0</v>
      </c>
      <c r="AL702" s="2">
        <v>-5000</v>
      </c>
      <c r="AM702" s="2">
        <v>5000</v>
      </c>
      <c r="AN702" s="2">
        <v>0</v>
      </c>
      <c r="AO702" s="2">
        <v>290688.2</v>
      </c>
      <c r="AP702" s="2">
        <v>2896900</v>
      </c>
      <c r="AQ702" s="2">
        <v>20304.400000000001</v>
      </c>
      <c r="AR702" s="25" t="s">
        <v>4772</v>
      </c>
      <c r="AS702" s="2">
        <v>37751</v>
      </c>
      <c r="AT702" s="2">
        <v>25304.400000000001</v>
      </c>
      <c r="AU702" s="17">
        <v>12446.6</v>
      </c>
      <c r="AV702" s="2">
        <v>-149177.60000000001</v>
      </c>
      <c r="AW702" s="17">
        <v>186928.6</v>
      </c>
      <c r="AX702" s="2">
        <v>15232.4</v>
      </c>
      <c r="AY702" s="2">
        <v>2518.1</v>
      </c>
      <c r="AZ702" s="2">
        <v>7553.9</v>
      </c>
      <c r="BA702" s="2">
        <v>0</v>
      </c>
      <c r="BB702" s="2">
        <v>0</v>
      </c>
      <c r="BC702" s="2">
        <v>0</v>
      </c>
      <c r="BD702" s="2">
        <v>0</v>
      </c>
      <c r="BE702" s="2">
        <v>0</v>
      </c>
      <c r="BF702" s="2">
        <v>0</v>
      </c>
      <c r="BG702" s="2">
        <v>0</v>
      </c>
      <c r="BH702" s="2">
        <v>0</v>
      </c>
      <c r="BI702" s="2">
        <v>-174482</v>
      </c>
      <c r="BJ702" s="2">
        <v>0</v>
      </c>
      <c r="BK702" s="2">
        <v>0</v>
      </c>
      <c r="BL702" s="2">
        <v>0</v>
      </c>
      <c r="BM702" s="2">
        <v>0</v>
      </c>
      <c r="BN702" s="2">
        <v>0</v>
      </c>
      <c r="BO702" s="2">
        <v>0</v>
      </c>
      <c r="BP702" s="2">
        <v>0</v>
      </c>
      <c r="BQ702" s="2">
        <v>0</v>
      </c>
      <c r="BR702" s="2">
        <v>0</v>
      </c>
      <c r="BS702" s="2">
        <v>0</v>
      </c>
      <c r="BT702" s="2">
        <v>0</v>
      </c>
      <c r="BU702" s="2">
        <v>0</v>
      </c>
      <c r="BV702" s="2">
        <v>0</v>
      </c>
      <c r="BW702" s="1" t="s">
        <v>409</v>
      </c>
      <c r="BX702">
        <v>145895</v>
      </c>
      <c r="BY702" s="1" t="s">
        <v>4775</v>
      </c>
      <c r="BZ702" s="1" t="s">
        <v>2082</v>
      </c>
      <c r="CA702" s="1" t="s">
        <v>4508</v>
      </c>
      <c r="CB702" s="1" t="s">
        <v>1519</v>
      </c>
      <c r="CC702" s="1" t="s">
        <v>238</v>
      </c>
      <c r="CD702" s="1" t="s">
        <v>1187</v>
      </c>
      <c r="CE702" s="1" t="s">
        <v>2083</v>
      </c>
      <c r="CF702" s="1" t="s">
        <v>238</v>
      </c>
      <c r="CG702" s="1" t="s">
        <v>1722</v>
      </c>
      <c r="CH702" s="1" t="s">
        <v>238</v>
      </c>
      <c r="CI702" s="1" t="s">
        <v>1519</v>
      </c>
      <c r="CJ702" s="1" t="s">
        <v>238</v>
      </c>
      <c r="CK702" s="1" t="s">
        <v>1174</v>
      </c>
      <c r="CL702" s="1" t="s">
        <v>1519</v>
      </c>
      <c r="CM702" s="1" t="s">
        <v>238</v>
      </c>
      <c r="CN702" s="1" t="s">
        <v>1722</v>
      </c>
      <c r="CO702" s="1" t="s">
        <v>1722</v>
      </c>
      <c r="CP702" s="1" t="s">
        <v>238</v>
      </c>
      <c r="CQ702" s="1" t="s">
        <v>1884</v>
      </c>
      <c r="CR702" s="1" t="s">
        <v>1722</v>
      </c>
      <c r="CS702" s="1" t="s">
        <v>238</v>
      </c>
      <c r="CT702" s="1" t="s">
        <v>1547</v>
      </c>
      <c r="CU702" s="1" t="s">
        <v>238</v>
      </c>
      <c r="CV702" s="1"/>
      <c r="CW702" s="1"/>
      <c r="CX702" s="1"/>
      <c r="CY702" s="1"/>
      <c r="CZ702" s="1" t="s">
        <v>1547</v>
      </c>
      <c r="DA702" s="1" t="s">
        <v>238</v>
      </c>
      <c r="DB702" s="1" t="s">
        <v>1354</v>
      </c>
      <c r="DC702" s="1" t="s">
        <v>238</v>
      </c>
      <c r="DD702" s="1" t="s">
        <v>1548</v>
      </c>
      <c r="DE702" s="1" t="s">
        <v>238</v>
      </c>
      <c r="DF702" s="1" t="s">
        <v>1460</v>
      </c>
      <c r="DG702" s="1" t="s">
        <v>1460</v>
      </c>
      <c r="DH702">
        <v>0</v>
      </c>
      <c r="DI702" s="1" t="s">
        <v>133</v>
      </c>
      <c r="DJ702" s="1" t="s">
        <v>238</v>
      </c>
      <c r="DK702" s="1" t="s">
        <v>1604</v>
      </c>
      <c r="DL702" s="1" t="s">
        <v>1604</v>
      </c>
      <c r="DM702" s="1" t="s">
        <v>238</v>
      </c>
      <c r="DN702" s="1" t="s">
        <v>2084</v>
      </c>
      <c r="DO702" s="1" t="s">
        <v>238</v>
      </c>
    </row>
    <row r="703" spans="1:119" x14ac:dyDescent="0.25">
      <c r="A703" s="8">
        <v>35115157</v>
      </c>
      <c r="B703" s="8" t="s">
        <v>2836</v>
      </c>
      <c r="C703" s="8" t="s">
        <v>2837</v>
      </c>
      <c r="D703" s="8" t="s">
        <v>2838</v>
      </c>
      <c r="E703" s="8" t="s">
        <v>2644</v>
      </c>
      <c r="F703" s="8" t="s">
        <v>104</v>
      </c>
      <c r="G703" s="8" t="s">
        <v>386</v>
      </c>
      <c r="H703" s="8" t="s">
        <v>387</v>
      </c>
      <c r="I703" s="8" t="s">
        <v>388</v>
      </c>
      <c r="J703" s="8" t="s">
        <v>389</v>
      </c>
      <c r="K703" s="8" t="s">
        <v>4482</v>
      </c>
      <c r="L703" s="8" t="s">
        <v>4483</v>
      </c>
      <c r="M703" s="1" t="s">
        <v>605</v>
      </c>
      <c r="N703" s="8" t="s">
        <v>605</v>
      </c>
      <c r="O703" s="1" t="s">
        <v>114</v>
      </c>
      <c r="P703" s="1" t="s">
        <v>390</v>
      </c>
      <c r="Q703" s="1" t="s">
        <v>232</v>
      </c>
      <c r="R703" s="5">
        <v>0</v>
      </c>
      <c r="S703" s="5">
        <v>9456</v>
      </c>
      <c r="T703" s="5">
        <v>9456</v>
      </c>
      <c r="U703" s="20">
        <v>1.790909090909091</v>
      </c>
      <c r="V703" s="5">
        <v>1.790909090909091</v>
      </c>
      <c r="W703" s="5">
        <v>0</v>
      </c>
      <c r="X703" s="5">
        <v>15728</v>
      </c>
      <c r="Y703" s="5">
        <v>10162</v>
      </c>
      <c r="Z703" s="5">
        <v>2.978787878787879</v>
      </c>
      <c r="AA703" s="5">
        <v>1.9246212121212121</v>
      </c>
      <c r="AB703" s="27" t="s">
        <v>401</v>
      </c>
      <c r="AC703" s="9">
        <v>1580553.38</v>
      </c>
      <c r="AD703" s="2">
        <v>-2668498.02</v>
      </c>
      <c r="AE703" s="2">
        <v>4249051.4000000004</v>
      </c>
      <c r="AF703" s="2">
        <v>3814674.9</v>
      </c>
      <c r="AG703" s="2">
        <v>0</v>
      </c>
      <c r="AH703" s="2">
        <v>434376.5</v>
      </c>
      <c r="AI703" s="1" t="s">
        <v>117</v>
      </c>
      <c r="AJ703" s="2">
        <v>-314994</v>
      </c>
      <c r="AK703" s="2">
        <v>0</v>
      </c>
      <c r="AL703" s="2">
        <v>0</v>
      </c>
      <c r="AM703" s="2">
        <v>0</v>
      </c>
      <c r="AN703" s="2">
        <v>0</v>
      </c>
      <c r="AO703" s="2">
        <v>1985</v>
      </c>
      <c r="AP703" s="2">
        <v>3797843.4</v>
      </c>
      <c r="AQ703" s="2">
        <v>14846.6</v>
      </c>
      <c r="AR703" s="25" t="s">
        <v>4772</v>
      </c>
      <c r="AS703" s="2">
        <v>34847</v>
      </c>
      <c r="AT703" s="2">
        <v>14846.6</v>
      </c>
      <c r="AU703" s="17">
        <v>20000.400000000001</v>
      </c>
      <c r="AV703" s="2">
        <v>-300147.40000000002</v>
      </c>
      <c r="AW703" s="17">
        <v>334994.40000000002</v>
      </c>
      <c r="AX703" s="2">
        <v>14828.7</v>
      </c>
      <c r="AY703" s="2">
        <v>17.899999999999999</v>
      </c>
      <c r="AZ703" s="2">
        <v>0</v>
      </c>
      <c r="BA703" s="2">
        <v>0</v>
      </c>
      <c r="BB703" s="2">
        <v>0</v>
      </c>
      <c r="BC703" s="2">
        <v>0</v>
      </c>
      <c r="BD703" s="2">
        <v>0</v>
      </c>
      <c r="BE703" s="2">
        <v>0</v>
      </c>
      <c r="BF703" s="2">
        <v>0</v>
      </c>
      <c r="BG703" s="2">
        <v>0</v>
      </c>
      <c r="BH703" s="2">
        <v>0</v>
      </c>
      <c r="BI703" s="2">
        <v>-314994</v>
      </c>
      <c r="BJ703" s="2">
        <v>0</v>
      </c>
      <c r="BK703" s="2">
        <v>0</v>
      </c>
      <c r="BL703" s="2">
        <v>0</v>
      </c>
      <c r="BM703" s="2">
        <v>0</v>
      </c>
      <c r="BN703" s="2">
        <v>0</v>
      </c>
      <c r="BO703" s="2">
        <v>0</v>
      </c>
      <c r="BP703" s="2">
        <v>0</v>
      </c>
      <c r="BQ703" s="2">
        <v>0</v>
      </c>
      <c r="BR703" s="2">
        <v>0</v>
      </c>
      <c r="BS703" s="2">
        <v>0</v>
      </c>
      <c r="BT703" s="2">
        <v>0</v>
      </c>
      <c r="BU703" s="2">
        <v>0</v>
      </c>
      <c r="BV703" s="2">
        <v>0</v>
      </c>
      <c r="BW703" s="1" t="s">
        <v>409</v>
      </c>
      <c r="BX703">
        <v>149009</v>
      </c>
      <c r="BY703" s="1" t="s">
        <v>4780</v>
      </c>
      <c r="BZ703" s="1" t="s">
        <v>2839</v>
      </c>
      <c r="CA703" s="1" t="s">
        <v>1344</v>
      </c>
      <c r="CB703" s="1" t="s">
        <v>1663</v>
      </c>
      <c r="CC703" s="1" t="s">
        <v>238</v>
      </c>
      <c r="CD703" s="1" t="s">
        <v>1923</v>
      </c>
      <c r="CE703" s="1" t="s">
        <v>1923</v>
      </c>
      <c r="CF703" s="1" t="s">
        <v>238</v>
      </c>
      <c r="CG703" s="1" t="s">
        <v>1462</v>
      </c>
      <c r="CH703" s="1" t="s">
        <v>238</v>
      </c>
      <c r="CI703" s="1" t="s">
        <v>1923</v>
      </c>
      <c r="CJ703" s="1" t="s">
        <v>238</v>
      </c>
      <c r="CK703" s="1" t="s">
        <v>1665</v>
      </c>
      <c r="CL703" s="1" t="s">
        <v>1665</v>
      </c>
      <c r="CM703" s="1" t="s">
        <v>238</v>
      </c>
      <c r="CN703" s="1" t="s">
        <v>1827</v>
      </c>
      <c r="CO703" s="1" t="s">
        <v>1528</v>
      </c>
      <c r="CP703" s="1" t="s">
        <v>238</v>
      </c>
      <c r="CQ703" s="1" t="s">
        <v>1929</v>
      </c>
      <c r="CR703" s="1" t="s">
        <v>1384</v>
      </c>
      <c r="CS703" s="1" t="s">
        <v>238</v>
      </c>
      <c r="CT703" s="1" t="s">
        <v>1510</v>
      </c>
      <c r="CU703" s="1" t="s">
        <v>238</v>
      </c>
      <c r="CV703" s="1"/>
      <c r="CW703" s="1"/>
      <c r="CX703" s="1"/>
      <c r="CY703" s="1"/>
      <c r="CZ703" s="1" t="s">
        <v>1510</v>
      </c>
      <c r="DA703" s="1" t="s">
        <v>238</v>
      </c>
      <c r="DB703" s="1" t="s">
        <v>1287</v>
      </c>
      <c r="DC703" s="1" t="s">
        <v>238</v>
      </c>
      <c r="DD703" s="1" t="s">
        <v>1548</v>
      </c>
      <c r="DE703" s="1" t="s">
        <v>238</v>
      </c>
      <c r="DF703" s="1" t="s">
        <v>1306</v>
      </c>
      <c r="DG703" s="1" t="s">
        <v>2077</v>
      </c>
      <c r="DH703">
        <v>37</v>
      </c>
      <c r="DI703" s="1" t="s">
        <v>133</v>
      </c>
      <c r="DJ703" s="1" t="s">
        <v>238</v>
      </c>
      <c r="DK703" s="1"/>
      <c r="DL703" s="1"/>
      <c r="DM703" s="1"/>
      <c r="DN703" s="1" t="s">
        <v>1718</v>
      </c>
      <c r="DO703" s="1" t="s">
        <v>238</v>
      </c>
    </row>
    <row r="704" spans="1:119" x14ac:dyDescent="0.25">
      <c r="A704" s="8">
        <v>35114101</v>
      </c>
      <c r="B704" s="8" t="s">
        <v>2843</v>
      </c>
      <c r="C704" s="8" t="s">
        <v>2844</v>
      </c>
      <c r="D704" s="8" t="s">
        <v>2845</v>
      </c>
      <c r="E704" s="8" t="s">
        <v>2644</v>
      </c>
      <c r="F704" s="8" t="s">
        <v>104</v>
      </c>
      <c r="G704" s="8" t="s">
        <v>495</v>
      </c>
      <c r="H704" s="8" t="s">
        <v>496</v>
      </c>
      <c r="I704" s="8" t="s">
        <v>546</v>
      </c>
      <c r="J704" s="8" t="s">
        <v>547</v>
      </c>
      <c r="K704" s="8" t="s">
        <v>4480</v>
      </c>
      <c r="L704" s="8" t="s">
        <v>4481</v>
      </c>
      <c r="M704" s="1" t="s">
        <v>605</v>
      </c>
      <c r="N704" s="8"/>
      <c r="O704" s="1" t="s">
        <v>114</v>
      </c>
      <c r="P704" s="1" t="s">
        <v>652</v>
      </c>
      <c r="Q704" s="1" t="s">
        <v>548</v>
      </c>
      <c r="R704" s="5">
        <v>0</v>
      </c>
      <c r="S704" s="5">
        <v>6873</v>
      </c>
      <c r="T704" s="5">
        <v>6873</v>
      </c>
      <c r="U704" s="20">
        <v>1.3017045454545455</v>
      </c>
      <c r="V704" s="5">
        <v>1.3017045454545455</v>
      </c>
      <c r="W704" s="5">
        <v>0</v>
      </c>
      <c r="X704" s="5">
        <v>6873</v>
      </c>
      <c r="Y704" s="5">
        <v>0</v>
      </c>
      <c r="Z704" s="5">
        <v>1.3017045454545455</v>
      </c>
      <c r="AA704" s="5">
        <v>0</v>
      </c>
      <c r="AB704" s="27" t="s">
        <v>401</v>
      </c>
      <c r="AC704" s="9">
        <v>2641148</v>
      </c>
      <c r="AD704" s="2">
        <v>424112.4</v>
      </c>
      <c r="AE704" s="2">
        <v>2217035.6</v>
      </c>
      <c r="AF704" s="2">
        <v>1277807.3999999999</v>
      </c>
      <c r="AG704" s="2">
        <v>49547.6</v>
      </c>
      <c r="AH704" s="2">
        <v>988775.8</v>
      </c>
      <c r="AI704" s="1" t="s">
        <v>117</v>
      </c>
      <c r="AJ704" s="2">
        <v>0</v>
      </c>
      <c r="AK704" s="2">
        <v>0</v>
      </c>
      <c r="AL704" s="2">
        <v>0</v>
      </c>
      <c r="AM704" s="2">
        <v>0</v>
      </c>
      <c r="AN704" s="2">
        <v>0</v>
      </c>
      <c r="AO704" s="2">
        <v>633.6</v>
      </c>
      <c r="AP704" s="2">
        <v>1276858.1000000001</v>
      </c>
      <c r="AQ704" s="2">
        <v>315.7</v>
      </c>
      <c r="AR704" s="25" t="s">
        <v>4772</v>
      </c>
      <c r="AS704" s="2">
        <v>0</v>
      </c>
      <c r="AT704" s="2">
        <v>315.7</v>
      </c>
      <c r="AU704" s="17">
        <v>-315.7</v>
      </c>
      <c r="AV704" s="2">
        <v>315.7</v>
      </c>
      <c r="AW704" s="17">
        <v>-315.7</v>
      </c>
      <c r="AX704" s="2">
        <v>-599</v>
      </c>
      <c r="AY704" s="2">
        <v>914.7</v>
      </c>
      <c r="AZ704" s="2">
        <v>0</v>
      </c>
      <c r="BA704" s="2">
        <v>0</v>
      </c>
      <c r="BB704" s="2">
        <v>0</v>
      </c>
      <c r="BC704" s="2">
        <v>0</v>
      </c>
      <c r="BD704" s="2">
        <v>0</v>
      </c>
      <c r="BE704" s="2">
        <v>0</v>
      </c>
      <c r="BF704" s="2">
        <v>0</v>
      </c>
      <c r="BG704" s="2">
        <v>0</v>
      </c>
      <c r="BH704" s="2">
        <v>0</v>
      </c>
      <c r="BI704" s="2">
        <v>0</v>
      </c>
      <c r="BJ704" s="2">
        <v>0</v>
      </c>
      <c r="BK704" s="2">
        <v>0</v>
      </c>
      <c r="BL704" s="2">
        <v>0</v>
      </c>
      <c r="BM704" s="2">
        <v>0</v>
      </c>
      <c r="BN704" s="2">
        <v>0</v>
      </c>
      <c r="BO704" s="2">
        <v>0</v>
      </c>
      <c r="BP704" s="2">
        <v>0</v>
      </c>
      <c r="BQ704" s="2">
        <v>0</v>
      </c>
      <c r="BR704" s="2">
        <v>0</v>
      </c>
      <c r="BS704" s="2">
        <v>0</v>
      </c>
      <c r="BT704" s="2">
        <v>0</v>
      </c>
      <c r="BU704" s="2">
        <v>0</v>
      </c>
      <c r="BV704" s="2">
        <v>0</v>
      </c>
      <c r="BW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I704" s="1"/>
      <c r="DJ704" s="1"/>
      <c r="DK704" s="1"/>
      <c r="DL704" s="1"/>
      <c r="DM704" s="1"/>
      <c r="DN704" s="1"/>
      <c r="DO704" s="1"/>
    </row>
    <row r="705" spans="1:119" x14ac:dyDescent="0.25">
      <c r="A705" s="8">
        <v>35114042</v>
      </c>
      <c r="B705" s="8" t="s">
        <v>2103</v>
      </c>
      <c r="C705" s="8" t="s">
        <v>2104</v>
      </c>
      <c r="D705" s="8" t="s">
        <v>2105</v>
      </c>
      <c r="E705" s="8" t="s">
        <v>2644</v>
      </c>
      <c r="F705" s="8" t="s">
        <v>104</v>
      </c>
      <c r="G705" s="8" t="s">
        <v>328</v>
      </c>
      <c r="H705" s="8" t="s">
        <v>329</v>
      </c>
      <c r="I705" s="8" t="s">
        <v>330</v>
      </c>
      <c r="J705" s="8" t="s">
        <v>331</v>
      </c>
      <c r="K705" s="8" t="s">
        <v>4478</v>
      </c>
      <c r="L705" s="8" t="s">
        <v>4479</v>
      </c>
      <c r="M705" s="1" t="s">
        <v>605</v>
      </c>
      <c r="N705" s="8"/>
      <c r="O705" s="1" t="s">
        <v>114</v>
      </c>
      <c r="P705" s="1" t="s">
        <v>211</v>
      </c>
      <c r="Q705" s="1" t="s">
        <v>116</v>
      </c>
      <c r="R705" s="5">
        <v>0</v>
      </c>
      <c r="S705" s="5">
        <v>6188</v>
      </c>
      <c r="T705" s="5">
        <v>6188</v>
      </c>
      <c r="U705" s="20">
        <v>1.1719696969696969</v>
      </c>
      <c r="V705" s="5">
        <v>1.1719696969696969</v>
      </c>
      <c r="W705" s="5">
        <v>0</v>
      </c>
      <c r="X705" s="5">
        <v>7126</v>
      </c>
      <c r="Y705" s="5">
        <v>7126</v>
      </c>
      <c r="Z705" s="5">
        <v>1.3496212121212121</v>
      </c>
      <c r="AA705" s="5">
        <v>1.3496212121212121</v>
      </c>
      <c r="AB705" s="27" t="s">
        <v>401</v>
      </c>
      <c r="AC705" s="9">
        <v>2867650</v>
      </c>
      <c r="AD705" s="2">
        <v>828308.7</v>
      </c>
      <c r="AE705" s="2">
        <v>2039341.3</v>
      </c>
      <c r="AF705" s="2">
        <v>1319515.8</v>
      </c>
      <c r="AG705" s="2">
        <v>0</v>
      </c>
      <c r="AH705" s="2">
        <v>719825.5</v>
      </c>
      <c r="AI705" s="1" t="s">
        <v>117</v>
      </c>
      <c r="AJ705" s="2">
        <v>0</v>
      </c>
      <c r="AK705" s="2">
        <v>0</v>
      </c>
      <c r="AL705" s="2">
        <v>-1030.8</v>
      </c>
      <c r="AM705" s="2">
        <v>1030.8</v>
      </c>
      <c r="AN705" s="2">
        <v>0</v>
      </c>
      <c r="AO705" s="2">
        <v>676.8</v>
      </c>
      <c r="AP705" s="2">
        <v>1292723.3</v>
      </c>
      <c r="AQ705" s="2">
        <v>25084.9</v>
      </c>
      <c r="AR705" s="25" t="s">
        <v>4772</v>
      </c>
      <c r="AS705" s="2">
        <v>0</v>
      </c>
      <c r="AT705" s="2">
        <v>26115.7</v>
      </c>
      <c r="AU705" s="17">
        <v>-26115.7</v>
      </c>
      <c r="AV705" s="2">
        <v>26115.7</v>
      </c>
      <c r="AW705" s="17">
        <v>-26115.7</v>
      </c>
      <c r="AX705" s="2">
        <v>24841.1</v>
      </c>
      <c r="AY705" s="2">
        <v>-191.5</v>
      </c>
      <c r="AZ705" s="2">
        <v>1466.1</v>
      </c>
      <c r="BA705" s="2">
        <v>0</v>
      </c>
      <c r="BB705" s="2">
        <v>0</v>
      </c>
      <c r="BC705" s="2">
        <v>0</v>
      </c>
      <c r="BD705" s="2">
        <v>0</v>
      </c>
      <c r="BE705" s="2">
        <v>0</v>
      </c>
      <c r="BF705" s="2">
        <v>0</v>
      </c>
      <c r="BG705" s="2">
        <v>0</v>
      </c>
      <c r="BH705" s="2">
        <v>0</v>
      </c>
      <c r="BI705" s="2">
        <v>0</v>
      </c>
      <c r="BJ705" s="2">
        <v>0</v>
      </c>
      <c r="BK705" s="2">
        <v>0</v>
      </c>
      <c r="BL705" s="2">
        <v>0</v>
      </c>
      <c r="BM705" s="2">
        <v>0</v>
      </c>
      <c r="BN705" s="2">
        <v>0</v>
      </c>
      <c r="BO705" s="2">
        <v>0</v>
      </c>
      <c r="BP705" s="2">
        <v>0</v>
      </c>
      <c r="BQ705" s="2">
        <v>0</v>
      </c>
      <c r="BR705" s="2">
        <v>0</v>
      </c>
      <c r="BS705" s="2">
        <v>0</v>
      </c>
      <c r="BT705" s="2">
        <v>0</v>
      </c>
      <c r="BU705" s="2">
        <v>0</v>
      </c>
      <c r="BV705" s="2">
        <v>0</v>
      </c>
      <c r="BW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I705" s="1"/>
      <c r="DJ705" s="1"/>
      <c r="DK705" s="1"/>
      <c r="DL705" s="1"/>
      <c r="DM705" s="1"/>
      <c r="DN705" s="1"/>
      <c r="DO705" s="1"/>
    </row>
    <row r="706" spans="1:119" x14ac:dyDescent="0.25">
      <c r="A706" s="8">
        <v>35114043</v>
      </c>
      <c r="B706" s="8" t="s">
        <v>4383</v>
      </c>
      <c r="C706" s="8" t="s">
        <v>2106</v>
      </c>
      <c r="D706" s="8" t="s">
        <v>2107</v>
      </c>
      <c r="E706" s="8" t="s">
        <v>2644</v>
      </c>
      <c r="F706" s="8" t="s">
        <v>104</v>
      </c>
      <c r="G706" s="8" t="s">
        <v>110</v>
      </c>
      <c r="H706" s="8" t="s">
        <v>111</v>
      </c>
      <c r="I706" s="8" t="s">
        <v>112</v>
      </c>
      <c r="J706" s="8" t="s">
        <v>113</v>
      </c>
      <c r="K706" s="8" t="s">
        <v>4478</v>
      </c>
      <c r="L706" s="8" t="s">
        <v>4479</v>
      </c>
      <c r="M706" s="1" t="s">
        <v>605</v>
      </c>
      <c r="N706" s="8"/>
      <c r="O706" s="1" t="s">
        <v>114</v>
      </c>
      <c r="P706" s="1" t="s">
        <v>211</v>
      </c>
      <c r="Q706" s="1" t="s">
        <v>116</v>
      </c>
      <c r="R706" s="5">
        <v>0</v>
      </c>
      <c r="S706" s="5">
        <v>5542</v>
      </c>
      <c r="T706" s="5">
        <v>5542</v>
      </c>
      <c r="U706" s="20">
        <v>1.0496212121212121</v>
      </c>
      <c r="V706" s="5">
        <v>1.0496212121212121</v>
      </c>
      <c r="W706" s="5">
        <v>0</v>
      </c>
      <c r="X706" s="5">
        <v>5998</v>
      </c>
      <c r="Y706" s="5">
        <v>5998</v>
      </c>
      <c r="Z706" s="5">
        <v>1.1359848484848485</v>
      </c>
      <c r="AA706" s="5">
        <v>1.1359848484848485</v>
      </c>
      <c r="AB706" s="27" t="s">
        <v>401</v>
      </c>
      <c r="AC706" s="9">
        <v>2617141</v>
      </c>
      <c r="AD706" s="2">
        <v>669630.6</v>
      </c>
      <c r="AE706" s="2">
        <v>1947510.4</v>
      </c>
      <c r="AF706" s="2">
        <v>868502.7</v>
      </c>
      <c r="AG706" s="2">
        <v>0</v>
      </c>
      <c r="AH706" s="2">
        <v>1079007.7</v>
      </c>
      <c r="AI706" s="1" t="s">
        <v>117</v>
      </c>
      <c r="AJ706" s="2">
        <v>0</v>
      </c>
      <c r="AK706" s="2">
        <v>0</v>
      </c>
      <c r="AL706" s="2">
        <v>-250</v>
      </c>
      <c r="AM706" s="2">
        <v>250</v>
      </c>
      <c r="AN706" s="2">
        <v>0</v>
      </c>
      <c r="AO706" s="2">
        <v>213.7</v>
      </c>
      <c r="AP706" s="2">
        <v>836816.5</v>
      </c>
      <c r="AQ706" s="2">
        <v>31222.5</v>
      </c>
      <c r="AR706" s="25" t="s">
        <v>4772</v>
      </c>
      <c r="AS706" s="2">
        <v>0</v>
      </c>
      <c r="AT706" s="2">
        <v>31472.5</v>
      </c>
      <c r="AU706" s="17">
        <v>-31472.5</v>
      </c>
      <c r="AV706" s="2">
        <v>31472.5</v>
      </c>
      <c r="AW706" s="17">
        <v>-31472.5</v>
      </c>
      <c r="AX706" s="2">
        <v>68.3</v>
      </c>
      <c r="AY706" s="2">
        <v>11591.8</v>
      </c>
      <c r="AZ706" s="2">
        <v>19812.400000000001</v>
      </c>
      <c r="BA706" s="2">
        <v>0</v>
      </c>
      <c r="BB706" s="2">
        <v>0</v>
      </c>
      <c r="BC706" s="2">
        <v>0</v>
      </c>
      <c r="BD706" s="2">
        <v>0</v>
      </c>
      <c r="BE706" s="2">
        <v>0</v>
      </c>
      <c r="BF706" s="2">
        <v>0</v>
      </c>
      <c r="BG706" s="2">
        <v>0</v>
      </c>
      <c r="BH706" s="2">
        <v>0</v>
      </c>
      <c r="BI706" s="2">
        <v>0</v>
      </c>
      <c r="BJ706" s="2">
        <v>0</v>
      </c>
      <c r="BK706" s="2">
        <v>0</v>
      </c>
      <c r="BL706" s="2">
        <v>0</v>
      </c>
      <c r="BM706" s="2">
        <v>0</v>
      </c>
      <c r="BN706" s="2">
        <v>0</v>
      </c>
      <c r="BO706" s="2">
        <v>0</v>
      </c>
      <c r="BP706" s="2">
        <v>0</v>
      </c>
      <c r="BQ706" s="2">
        <v>0</v>
      </c>
      <c r="BR706" s="2">
        <v>0</v>
      </c>
      <c r="BS706" s="2">
        <v>0</v>
      </c>
      <c r="BT706" s="2">
        <v>0</v>
      </c>
      <c r="BU706" s="2">
        <v>0</v>
      </c>
      <c r="BV706" s="2">
        <v>0</v>
      </c>
      <c r="BW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I706" s="1"/>
      <c r="DJ706" s="1"/>
      <c r="DK706" s="1"/>
      <c r="DL706" s="1"/>
      <c r="DM706" s="1"/>
      <c r="DN706" s="1"/>
      <c r="DO706" s="1"/>
    </row>
    <row r="707" spans="1:119" x14ac:dyDescent="0.25">
      <c r="A707" s="8">
        <v>35113105</v>
      </c>
      <c r="B707" s="8" t="s">
        <v>2853</v>
      </c>
      <c r="C707" s="8" t="s">
        <v>2854</v>
      </c>
      <c r="D707" s="8" t="s">
        <v>2855</v>
      </c>
      <c r="E707" s="8" t="s">
        <v>2644</v>
      </c>
      <c r="F707" s="8" t="s">
        <v>104</v>
      </c>
      <c r="G707" s="8" t="s">
        <v>495</v>
      </c>
      <c r="H707" s="8" t="s">
        <v>496</v>
      </c>
      <c r="I707" s="8" t="s">
        <v>546</v>
      </c>
      <c r="J707" s="8" t="s">
        <v>547</v>
      </c>
      <c r="K707" s="8" t="s">
        <v>4480</v>
      </c>
      <c r="L707" s="8" t="s">
        <v>4481</v>
      </c>
      <c r="M707" s="1" t="s">
        <v>605</v>
      </c>
      <c r="N707" s="8"/>
      <c r="O707" s="1" t="s">
        <v>114</v>
      </c>
      <c r="P707" s="1" t="s">
        <v>697</v>
      </c>
      <c r="Q707" s="1" t="s">
        <v>698</v>
      </c>
      <c r="R707" s="5">
        <v>0</v>
      </c>
      <c r="S707" s="5">
        <v>3782</v>
      </c>
      <c r="T707" s="5">
        <v>3782</v>
      </c>
      <c r="U707" s="20">
        <v>0.71628787878787881</v>
      </c>
      <c r="V707" s="5">
        <v>0.71628787878787881</v>
      </c>
      <c r="W707" s="5">
        <v>0</v>
      </c>
      <c r="X707" s="5">
        <v>3582</v>
      </c>
      <c r="Y707" s="5">
        <v>3782</v>
      </c>
      <c r="Z707" s="5">
        <v>0.67840909090909096</v>
      </c>
      <c r="AA707" s="5">
        <v>0.71628787878787881</v>
      </c>
      <c r="AB707" s="27" t="s">
        <v>401</v>
      </c>
      <c r="AC707" s="9">
        <v>1425671</v>
      </c>
      <c r="AD707" s="2">
        <v>22000</v>
      </c>
      <c r="AE707" s="2">
        <v>1403671</v>
      </c>
      <c r="AF707" s="2">
        <v>1401360.2</v>
      </c>
      <c r="AG707" s="2">
        <v>4307.5</v>
      </c>
      <c r="AH707" s="2">
        <v>6618.3</v>
      </c>
      <c r="AI707" s="1" t="s">
        <v>117</v>
      </c>
      <c r="AJ707" s="2">
        <v>0</v>
      </c>
      <c r="AK707" s="2">
        <v>0</v>
      </c>
      <c r="AL707" s="2">
        <v>-1083.7</v>
      </c>
      <c r="AM707" s="2">
        <v>1083.7</v>
      </c>
      <c r="AN707" s="2">
        <v>0</v>
      </c>
      <c r="AO707" s="2">
        <v>171437.1</v>
      </c>
      <c r="AP707" s="2">
        <v>1224566.2</v>
      </c>
      <c r="AQ707" s="2">
        <v>4273.2</v>
      </c>
      <c r="AR707" s="25" t="s">
        <v>4772</v>
      </c>
      <c r="AS707" s="2">
        <v>0</v>
      </c>
      <c r="AT707" s="2">
        <v>7673.1</v>
      </c>
      <c r="AU707" s="17">
        <v>-7673.1</v>
      </c>
      <c r="AV707" s="2">
        <v>5356.9</v>
      </c>
      <c r="AW707" s="17">
        <v>-5356.9</v>
      </c>
      <c r="AX707" s="2">
        <v>52.2</v>
      </c>
      <c r="AY707" s="2">
        <v>734.6</v>
      </c>
      <c r="AZ707" s="2">
        <v>4570.1000000000004</v>
      </c>
      <c r="BA707" s="2">
        <v>0</v>
      </c>
      <c r="BB707" s="2">
        <v>0</v>
      </c>
      <c r="BC707" s="2">
        <v>0</v>
      </c>
      <c r="BD707" s="2">
        <v>0</v>
      </c>
      <c r="BE707" s="2">
        <v>0</v>
      </c>
      <c r="BF707" s="2">
        <v>0</v>
      </c>
      <c r="BG707" s="2">
        <v>0</v>
      </c>
      <c r="BH707" s="2">
        <v>0</v>
      </c>
      <c r="BI707" s="2">
        <v>0</v>
      </c>
      <c r="BJ707" s="2">
        <v>0</v>
      </c>
      <c r="BK707" s="2">
        <v>0</v>
      </c>
      <c r="BL707" s="2">
        <v>0</v>
      </c>
      <c r="BM707" s="2">
        <v>0</v>
      </c>
      <c r="BN707" s="2">
        <v>0</v>
      </c>
      <c r="BO707" s="2">
        <v>0</v>
      </c>
      <c r="BP707" s="2">
        <v>0</v>
      </c>
      <c r="BQ707" s="2">
        <v>0</v>
      </c>
      <c r="BR707" s="2">
        <v>0</v>
      </c>
      <c r="BS707" s="2">
        <v>0</v>
      </c>
      <c r="BT707" s="2">
        <v>0</v>
      </c>
      <c r="BU707" s="2">
        <v>0</v>
      </c>
      <c r="BV707" s="2">
        <v>0</v>
      </c>
      <c r="BW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I707" s="1"/>
      <c r="DJ707" s="1"/>
      <c r="DK707" s="1"/>
      <c r="DL707" s="1"/>
      <c r="DM707" s="1"/>
      <c r="DN707" s="1"/>
      <c r="DO707" s="1"/>
    </row>
    <row r="708" spans="1:119" x14ac:dyDescent="0.25">
      <c r="A708" s="8">
        <v>35112876</v>
      </c>
      <c r="B708" s="8" t="s">
        <v>2850</v>
      </c>
      <c r="C708" s="8"/>
      <c r="D708" s="8" t="s">
        <v>572</v>
      </c>
      <c r="E708" s="8" t="s">
        <v>2644</v>
      </c>
      <c r="F708" s="8" t="s">
        <v>104</v>
      </c>
      <c r="G708" s="8" t="s">
        <v>149</v>
      </c>
      <c r="H708" s="8" t="s">
        <v>150</v>
      </c>
      <c r="I708" s="8" t="s">
        <v>151</v>
      </c>
      <c r="J708" s="8" t="s">
        <v>152</v>
      </c>
      <c r="K708" s="8" t="s">
        <v>4482</v>
      </c>
      <c r="L708" s="8" t="s">
        <v>4483</v>
      </c>
      <c r="M708" s="1" t="s">
        <v>605</v>
      </c>
      <c r="N708" s="8"/>
      <c r="O708" s="1"/>
      <c r="P708" s="1" t="s">
        <v>154</v>
      </c>
      <c r="Q708" s="1" t="s">
        <v>155</v>
      </c>
      <c r="U708" s="20"/>
      <c r="AB708" s="27" t="s">
        <v>401</v>
      </c>
      <c r="AC708" s="9">
        <v>2273956.11</v>
      </c>
      <c r="AD708" s="2">
        <v>1573956.11</v>
      </c>
      <c r="AE708" s="2">
        <v>700000</v>
      </c>
      <c r="AF708" s="2">
        <v>-789529.5</v>
      </c>
      <c r="AG708" s="2">
        <v>13713</v>
      </c>
      <c r="AH708" s="2">
        <v>1503242.5</v>
      </c>
      <c r="AI708" s="1" t="s">
        <v>117</v>
      </c>
      <c r="AJ708" s="2">
        <v>0</v>
      </c>
      <c r="AK708" s="2">
        <v>0</v>
      </c>
      <c r="AL708" s="2">
        <v>0</v>
      </c>
      <c r="AM708" s="2">
        <v>0</v>
      </c>
      <c r="AN708" s="2">
        <v>0</v>
      </c>
      <c r="AO708" s="2">
        <v>464356.1</v>
      </c>
      <c r="AP708" s="2">
        <v>-1253894</v>
      </c>
      <c r="AQ708" s="2">
        <v>8.4</v>
      </c>
      <c r="AR708" s="25" t="s">
        <v>4772</v>
      </c>
      <c r="AS708" s="2">
        <v>0</v>
      </c>
      <c r="AT708" s="2">
        <v>8.4</v>
      </c>
      <c r="AU708" s="17">
        <v>-8.4</v>
      </c>
      <c r="AV708" s="2">
        <v>8.4</v>
      </c>
      <c r="AW708" s="17">
        <v>-8.4</v>
      </c>
      <c r="AX708" s="2">
        <v>8.4</v>
      </c>
      <c r="AY708" s="2">
        <v>0</v>
      </c>
      <c r="AZ708" s="2">
        <v>0</v>
      </c>
      <c r="BA708" s="2">
        <v>0</v>
      </c>
      <c r="BB708" s="2">
        <v>0</v>
      </c>
      <c r="BC708" s="2">
        <v>0</v>
      </c>
      <c r="BD708" s="2">
        <v>0</v>
      </c>
      <c r="BE708" s="2">
        <v>0</v>
      </c>
      <c r="BF708" s="2">
        <v>0</v>
      </c>
      <c r="BG708" s="2">
        <v>0</v>
      </c>
      <c r="BH708" s="2">
        <v>0</v>
      </c>
      <c r="BI708" s="2">
        <v>0</v>
      </c>
      <c r="BJ708" s="2">
        <v>0</v>
      </c>
      <c r="BK708" s="2">
        <v>0</v>
      </c>
      <c r="BL708" s="2">
        <v>0</v>
      </c>
      <c r="BM708" s="2">
        <v>0</v>
      </c>
      <c r="BN708" s="2">
        <v>0</v>
      </c>
      <c r="BO708" s="2">
        <v>0</v>
      </c>
      <c r="BP708" s="2">
        <v>0</v>
      </c>
      <c r="BQ708" s="2">
        <v>0</v>
      </c>
      <c r="BR708" s="2">
        <v>0</v>
      </c>
      <c r="BS708" s="2">
        <v>0</v>
      </c>
      <c r="BT708" s="2">
        <v>0</v>
      </c>
      <c r="BU708" s="2">
        <v>0</v>
      </c>
      <c r="BV708" s="2">
        <v>0</v>
      </c>
      <c r="BW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I708" s="1"/>
      <c r="DJ708" s="1"/>
      <c r="DK708" s="1"/>
      <c r="DL708" s="1"/>
      <c r="DM708" s="1"/>
      <c r="DN708" s="1"/>
      <c r="DO708" s="1"/>
    </row>
    <row r="709" spans="1:119" x14ac:dyDescent="0.25">
      <c r="A709" s="8">
        <v>35112091</v>
      </c>
      <c r="B709" s="8" t="s">
        <v>2744</v>
      </c>
      <c r="C709" s="8"/>
      <c r="D709" s="8" t="s">
        <v>572</v>
      </c>
      <c r="E709" s="8" t="s">
        <v>2644</v>
      </c>
      <c r="F709" s="8" t="s">
        <v>104</v>
      </c>
      <c r="G709" s="8" t="s">
        <v>1262</v>
      </c>
      <c r="H709" s="8" t="s">
        <v>1263</v>
      </c>
      <c r="I709" s="8" t="s">
        <v>1947</v>
      </c>
      <c r="J709" s="8" t="s">
        <v>1948</v>
      </c>
      <c r="K709" s="8"/>
      <c r="L709" s="8"/>
      <c r="M709" s="1" t="s">
        <v>605</v>
      </c>
      <c r="N709" s="8"/>
      <c r="O709" s="1"/>
      <c r="P709" s="1" t="s">
        <v>154</v>
      </c>
      <c r="Q709" s="1" t="s">
        <v>155</v>
      </c>
      <c r="U709" s="20"/>
      <c r="AB709" s="27" t="s">
        <v>401</v>
      </c>
      <c r="AC709" s="9">
        <v>951433.29</v>
      </c>
      <c r="AD709" s="2">
        <v>551433.29</v>
      </c>
      <c r="AE709" s="2">
        <v>400000</v>
      </c>
      <c r="AF709" s="2">
        <v>396064.2</v>
      </c>
      <c r="AG709" s="2">
        <v>0</v>
      </c>
      <c r="AH709" s="2">
        <v>3935.8</v>
      </c>
      <c r="AI709" s="1" t="s">
        <v>117</v>
      </c>
      <c r="AJ709" s="2">
        <v>0</v>
      </c>
      <c r="AK709" s="2">
        <v>0</v>
      </c>
      <c r="AL709" s="2">
        <v>0</v>
      </c>
      <c r="AM709" s="2">
        <v>0</v>
      </c>
      <c r="AN709" s="2">
        <v>0</v>
      </c>
      <c r="AO709" s="2">
        <v>167841.7</v>
      </c>
      <c r="AP709" s="2">
        <v>203513.5</v>
      </c>
      <c r="AQ709" s="2">
        <v>24709.1</v>
      </c>
      <c r="AR709" s="25" t="s">
        <v>4772</v>
      </c>
      <c r="AS709" s="2">
        <v>0</v>
      </c>
      <c r="AT709" s="2">
        <v>24709.1</v>
      </c>
      <c r="AU709" s="17">
        <v>-24709.1</v>
      </c>
      <c r="AV709" s="2">
        <v>24709.1</v>
      </c>
      <c r="AW709" s="17">
        <v>-24709.1</v>
      </c>
      <c r="AX709" s="2">
        <v>8256.5</v>
      </c>
      <c r="AY709" s="2">
        <v>0</v>
      </c>
      <c r="AZ709" s="2">
        <v>16452.599999999999</v>
      </c>
      <c r="BA709" s="2">
        <v>0</v>
      </c>
      <c r="BB709" s="2">
        <v>0</v>
      </c>
      <c r="BC709" s="2">
        <v>0</v>
      </c>
      <c r="BD709" s="2">
        <v>0</v>
      </c>
      <c r="BE709" s="2">
        <v>0</v>
      </c>
      <c r="BF709" s="2">
        <v>0</v>
      </c>
      <c r="BG709" s="2">
        <v>0</v>
      </c>
      <c r="BH709" s="2">
        <v>0</v>
      </c>
      <c r="BI709" s="2">
        <v>0</v>
      </c>
      <c r="BJ709" s="2">
        <v>0</v>
      </c>
      <c r="BK709" s="2">
        <v>0</v>
      </c>
      <c r="BL709" s="2">
        <v>0</v>
      </c>
      <c r="BM709" s="2">
        <v>0</v>
      </c>
      <c r="BN709" s="2">
        <v>0</v>
      </c>
      <c r="BO709" s="2">
        <v>0</v>
      </c>
      <c r="BP709" s="2">
        <v>0</v>
      </c>
      <c r="BQ709" s="2">
        <v>0</v>
      </c>
      <c r="BR709" s="2">
        <v>0</v>
      </c>
      <c r="BS709" s="2">
        <v>0</v>
      </c>
      <c r="BT709" s="2">
        <v>0</v>
      </c>
      <c r="BU709" s="2">
        <v>0</v>
      </c>
      <c r="BV709" s="2">
        <v>0</v>
      </c>
      <c r="BW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I709" s="1"/>
      <c r="DJ709" s="1"/>
      <c r="DK709" s="1"/>
      <c r="DL709" s="1"/>
      <c r="DM709" s="1"/>
      <c r="DN709" s="1"/>
      <c r="DO709" s="1"/>
    </row>
    <row r="710" spans="1:119" x14ac:dyDescent="0.25">
      <c r="A710" s="8">
        <v>35112092</v>
      </c>
      <c r="B710" s="8" t="s">
        <v>2745</v>
      </c>
      <c r="C710" s="8"/>
      <c r="D710" s="8" t="s">
        <v>572</v>
      </c>
      <c r="E710" s="8" t="s">
        <v>2644</v>
      </c>
      <c r="F710" s="8" t="s">
        <v>104</v>
      </c>
      <c r="G710" s="8" t="s">
        <v>1262</v>
      </c>
      <c r="H710" s="8" t="s">
        <v>1263</v>
      </c>
      <c r="I710" s="8" t="s">
        <v>1947</v>
      </c>
      <c r="J710" s="8" t="s">
        <v>1948</v>
      </c>
      <c r="K710" s="8"/>
      <c r="L710" s="8"/>
      <c r="M710" s="1" t="s">
        <v>605</v>
      </c>
      <c r="N710" s="8"/>
      <c r="O710" s="1"/>
      <c r="P710" s="1" t="s">
        <v>154</v>
      </c>
      <c r="Q710" s="1" t="s">
        <v>155</v>
      </c>
      <c r="U710" s="20"/>
      <c r="AB710" s="27" t="s">
        <v>588</v>
      </c>
      <c r="AC710" s="9">
        <v>1300941.33</v>
      </c>
      <c r="AD710" s="2">
        <v>650941.32999999996</v>
      </c>
      <c r="AE710" s="2">
        <v>650000</v>
      </c>
      <c r="AF710" s="2">
        <v>527539.19999999995</v>
      </c>
      <c r="AG710" s="2">
        <v>0</v>
      </c>
      <c r="AH710" s="2">
        <v>122460.8</v>
      </c>
      <c r="AI710" s="1" t="s">
        <v>117</v>
      </c>
      <c r="AJ710" s="2">
        <v>0</v>
      </c>
      <c r="AK710" s="2">
        <v>0</v>
      </c>
      <c r="AL710" s="2">
        <v>0</v>
      </c>
      <c r="AM710" s="2">
        <v>0</v>
      </c>
      <c r="AN710" s="2">
        <v>0</v>
      </c>
      <c r="AO710" s="2">
        <v>177439.3</v>
      </c>
      <c r="AP710" s="2">
        <v>345106.9</v>
      </c>
      <c r="AQ710" s="2">
        <v>4993</v>
      </c>
      <c r="AR710" s="25" t="s">
        <v>4772</v>
      </c>
      <c r="AS710" s="2">
        <v>0</v>
      </c>
      <c r="AT710" s="2">
        <v>4993</v>
      </c>
      <c r="AU710" s="17">
        <v>-4993</v>
      </c>
      <c r="AV710" s="2">
        <v>4993</v>
      </c>
      <c r="AW710" s="17">
        <v>-4993</v>
      </c>
      <c r="AX710" s="2">
        <v>4993</v>
      </c>
      <c r="AY710" s="2">
        <v>0</v>
      </c>
      <c r="AZ710" s="2">
        <v>0</v>
      </c>
      <c r="BA710" s="2">
        <v>0</v>
      </c>
      <c r="BB710" s="2">
        <v>0</v>
      </c>
      <c r="BC710" s="2">
        <v>0</v>
      </c>
      <c r="BD710" s="2">
        <v>0</v>
      </c>
      <c r="BE710" s="2">
        <v>0</v>
      </c>
      <c r="BF710" s="2">
        <v>0</v>
      </c>
      <c r="BG710" s="2">
        <v>0</v>
      </c>
      <c r="BH710" s="2">
        <v>0</v>
      </c>
      <c r="BI710" s="2">
        <v>0</v>
      </c>
      <c r="BJ710" s="2">
        <v>0</v>
      </c>
      <c r="BK710" s="2">
        <v>0</v>
      </c>
      <c r="BL710" s="2">
        <v>0</v>
      </c>
      <c r="BM710" s="2">
        <v>0</v>
      </c>
      <c r="BN710" s="2">
        <v>0</v>
      </c>
      <c r="BO710" s="2">
        <v>0</v>
      </c>
      <c r="BP710" s="2">
        <v>0</v>
      </c>
      <c r="BQ710" s="2">
        <v>0</v>
      </c>
      <c r="BR710" s="2">
        <v>0</v>
      </c>
      <c r="BS710" s="2">
        <v>0</v>
      </c>
      <c r="BT710" s="2">
        <v>0</v>
      </c>
      <c r="BU710" s="2">
        <v>0</v>
      </c>
      <c r="BV710" s="2">
        <v>0</v>
      </c>
      <c r="BW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I710" s="1"/>
      <c r="DJ710" s="1"/>
      <c r="DK710" s="1"/>
      <c r="DL710" s="1"/>
      <c r="DM710" s="1"/>
      <c r="DN710" s="1"/>
      <c r="DO710" s="1"/>
    </row>
    <row r="711" spans="1:119" x14ac:dyDescent="0.25">
      <c r="A711" s="8">
        <v>35110372</v>
      </c>
      <c r="B711" s="8" t="s">
        <v>2125</v>
      </c>
      <c r="C711" s="8"/>
      <c r="D711" s="8" t="s">
        <v>572</v>
      </c>
      <c r="E711" s="8" t="s">
        <v>2644</v>
      </c>
      <c r="F711" s="8" t="s">
        <v>104</v>
      </c>
      <c r="G711" s="8" t="s">
        <v>996</v>
      </c>
      <c r="H711" s="8" t="s">
        <v>997</v>
      </c>
      <c r="I711" s="8" t="s">
        <v>998</v>
      </c>
      <c r="J711" s="8" t="s">
        <v>999</v>
      </c>
      <c r="K711" s="8"/>
      <c r="L711" s="8"/>
      <c r="M711" s="1" t="s">
        <v>605</v>
      </c>
      <c r="N711" s="8"/>
      <c r="O711" s="1"/>
      <c r="P711" s="1" t="s">
        <v>154</v>
      </c>
      <c r="Q711" s="1" t="s">
        <v>155</v>
      </c>
      <c r="U711" s="20"/>
      <c r="AB711" s="27" t="s">
        <v>401</v>
      </c>
      <c r="AC711" s="9">
        <v>558171.9</v>
      </c>
      <c r="AD711" s="2">
        <v>-491828.1</v>
      </c>
      <c r="AE711" s="2">
        <v>1050000</v>
      </c>
      <c r="AF711" s="2">
        <v>964340.3</v>
      </c>
      <c r="AG711" s="2">
        <v>0</v>
      </c>
      <c r="AH711" s="2">
        <v>85659.7</v>
      </c>
      <c r="AI711" s="1" t="s">
        <v>117</v>
      </c>
      <c r="AJ711" s="2">
        <v>0</v>
      </c>
      <c r="AK711" s="2">
        <v>0</v>
      </c>
      <c r="AL711" s="2">
        <v>0</v>
      </c>
      <c r="AM711" s="2">
        <v>0</v>
      </c>
      <c r="AN711" s="2">
        <v>0</v>
      </c>
      <c r="AO711" s="2">
        <v>521430.4</v>
      </c>
      <c r="AP711" s="2">
        <v>442909.9</v>
      </c>
      <c r="AR711" s="25" t="s">
        <v>4772</v>
      </c>
      <c r="AS711" s="2">
        <v>0</v>
      </c>
      <c r="AT711" s="2">
        <v>0</v>
      </c>
      <c r="AU711" s="17">
        <v>0</v>
      </c>
      <c r="AV711" s="2">
        <v>0</v>
      </c>
      <c r="AW711" s="17">
        <v>0</v>
      </c>
      <c r="AX711" s="2">
        <v>0</v>
      </c>
      <c r="AY711" s="2">
        <v>0</v>
      </c>
      <c r="AZ711" s="2">
        <v>0</v>
      </c>
      <c r="BA711" s="2">
        <v>0</v>
      </c>
      <c r="BB711" s="2">
        <v>0</v>
      </c>
      <c r="BC711" s="2">
        <v>0</v>
      </c>
      <c r="BD711" s="2">
        <v>0</v>
      </c>
      <c r="BE711" s="2">
        <v>0</v>
      </c>
      <c r="BF711" s="2">
        <v>0</v>
      </c>
      <c r="BG711" s="2">
        <v>0</v>
      </c>
      <c r="BH711" s="2">
        <v>0</v>
      </c>
      <c r="BI711" s="2">
        <v>0</v>
      </c>
      <c r="BJ711" s="2">
        <v>0</v>
      </c>
      <c r="BK711" s="2">
        <v>0</v>
      </c>
      <c r="BL711" s="2">
        <v>0</v>
      </c>
      <c r="BM711" s="2">
        <v>0</v>
      </c>
      <c r="BN711" s="2">
        <v>0</v>
      </c>
      <c r="BO711" s="2">
        <v>0</v>
      </c>
      <c r="BP711" s="2">
        <v>0</v>
      </c>
      <c r="BQ711" s="2">
        <v>0</v>
      </c>
      <c r="BR711" s="2">
        <v>0</v>
      </c>
      <c r="BS711" s="2">
        <v>0</v>
      </c>
      <c r="BT711" s="2">
        <v>0</v>
      </c>
      <c r="BU711" s="2">
        <v>0</v>
      </c>
      <c r="BV711" s="2">
        <v>0</v>
      </c>
      <c r="BW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I711" s="1"/>
      <c r="DJ711" s="1"/>
      <c r="DK711" s="1"/>
      <c r="DL711" s="1"/>
      <c r="DM711" s="1"/>
      <c r="DN711" s="1"/>
      <c r="DO711" s="1"/>
    </row>
    <row r="712" spans="1:119" x14ac:dyDescent="0.25">
      <c r="A712" s="8">
        <v>35112429</v>
      </c>
      <c r="B712" s="8" t="s">
        <v>1949</v>
      </c>
      <c r="C712" s="8" t="s">
        <v>1950</v>
      </c>
      <c r="D712" s="8" t="s">
        <v>1951</v>
      </c>
      <c r="E712" s="8" t="s">
        <v>2644</v>
      </c>
      <c r="F712" s="8" t="s">
        <v>104</v>
      </c>
      <c r="G712" s="8" t="s">
        <v>227</v>
      </c>
      <c r="H712" s="8" t="s">
        <v>228</v>
      </c>
      <c r="I712" s="8" t="s">
        <v>229</v>
      </c>
      <c r="J712" s="8" t="s">
        <v>230</v>
      </c>
      <c r="K712" s="8" t="s">
        <v>4482</v>
      </c>
      <c r="L712" s="8" t="s">
        <v>4483</v>
      </c>
      <c r="M712" s="1" t="s">
        <v>605</v>
      </c>
      <c r="N712" s="8" t="s">
        <v>605</v>
      </c>
      <c r="O712" s="1" t="s">
        <v>114</v>
      </c>
      <c r="P712" s="1" t="s">
        <v>231</v>
      </c>
      <c r="Q712" s="1" t="s">
        <v>232</v>
      </c>
      <c r="R712" s="5">
        <v>0</v>
      </c>
      <c r="S712" s="5">
        <v>7341</v>
      </c>
      <c r="T712" s="5">
        <v>7341</v>
      </c>
      <c r="U712" s="20">
        <v>1.3903409090909091</v>
      </c>
      <c r="V712" s="5">
        <v>1.3903409090909091</v>
      </c>
      <c r="W712" s="5">
        <v>0</v>
      </c>
      <c r="X712" s="5">
        <v>7341</v>
      </c>
      <c r="Y712" s="5">
        <v>0</v>
      </c>
      <c r="Z712" s="5">
        <v>1.3903409090909091</v>
      </c>
      <c r="AA712" s="5">
        <v>0</v>
      </c>
      <c r="AB712" s="27" t="s">
        <v>588</v>
      </c>
      <c r="AC712" s="9">
        <v>5585619</v>
      </c>
      <c r="AD712" s="2">
        <v>1694081.1</v>
      </c>
      <c r="AE712" s="2">
        <v>3891537.9</v>
      </c>
      <c r="AF712" s="2">
        <v>2167282</v>
      </c>
      <c r="AG712" s="2">
        <v>0</v>
      </c>
      <c r="AH712" s="2">
        <v>1724255.9</v>
      </c>
      <c r="AI712" s="1" t="s">
        <v>117</v>
      </c>
      <c r="AJ712" s="2">
        <v>129932</v>
      </c>
      <c r="AK712" s="2">
        <v>13769</v>
      </c>
      <c r="AL712" s="2">
        <v>-20</v>
      </c>
      <c r="AM712" s="2">
        <v>13789</v>
      </c>
      <c r="AN712" s="2">
        <v>0</v>
      </c>
      <c r="AO712" s="2">
        <v>15536.1</v>
      </c>
      <c r="AP712" s="2">
        <v>2096578.1</v>
      </c>
      <c r="AQ712" s="2">
        <v>55147.8</v>
      </c>
      <c r="AR712" s="25" t="s">
        <v>4772</v>
      </c>
      <c r="AS712" s="2">
        <v>75000</v>
      </c>
      <c r="AT712" s="2">
        <v>198868.8</v>
      </c>
      <c r="AU712" s="17">
        <v>-123868.8</v>
      </c>
      <c r="AV712" s="2">
        <v>198868.8</v>
      </c>
      <c r="AW712" s="17">
        <v>-123868.8</v>
      </c>
      <c r="AX712" s="2">
        <v>1287.8</v>
      </c>
      <c r="AY712" s="2">
        <v>-72375.399999999994</v>
      </c>
      <c r="AZ712" s="2">
        <v>126255.4</v>
      </c>
      <c r="BA712" s="2">
        <v>13769</v>
      </c>
      <c r="BB712" s="2">
        <v>13769</v>
      </c>
      <c r="BC712" s="2">
        <v>13769</v>
      </c>
      <c r="BD712" s="2">
        <v>13768</v>
      </c>
      <c r="BE712" s="2">
        <v>13769</v>
      </c>
      <c r="BF712" s="2">
        <v>74857</v>
      </c>
      <c r="BG712" s="2">
        <v>0</v>
      </c>
      <c r="BH712" s="2">
        <v>0</v>
      </c>
      <c r="BI712" s="2">
        <v>0</v>
      </c>
      <c r="BJ712" s="2">
        <v>0</v>
      </c>
      <c r="BK712" s="2">
        <v>0</v>
      </c>
      <c r="BL712" s="2">
        <v>0</v>
      </c>
      <c r="BM712" s="2">
        <v>0</v>
      </c>
      <c r="BN712" s="2">
        <v>0</v>
      </c>
      <c r="BO712" s="2">
        <v>0</v>
      </c>
      <c r="BP712" s="2">
        <v>0</v>
      </c>
      <c r="BQ712" s="2">
        <v>0</v>
      </c>
      <c r="BR712" s="2">
        <v>0</v>
      </c>
      <c r="BS712" s="2">
        <v>0</v>
      </c>
      <c r="BT712" s="2">
        <v>0</v>
      </c>
      <c r="BU712" s="2">
        <v>0</v>
      </c>
      <c r="BV712" s="2">
        <v>0</v>
      </c>
      <c r="BW712" s="1" t="s">
        <v>409</v>
      </c>
      <c r="BX712">
        <v>145761</v>
      </c>
      <c r="BY712" s="1" t="s">
        <v>4781</v>
      </c>
      <c r="BZ712" s="1" t="s">
        <v>1952</v>
      </c>
      <c r="CA712" s="1" t="s">
        <v>1273</v>
      </c>
      <c r="CB712" s="1" t="s">
        <v>1953</v>
      </c>
      <c r="CC712" s="1" t="s">
        <v>238</v>
      </c>
      <c r="CD712" s="1" t="s">
        <v>608</v>
      </c>
      <c r="CE712" s="1" t="s">
        <v>608</v>
      </c>
      <c r="CF712" s="1" t="s">
        <v>238</v>
      </c>
      <c r="CG712" s="1" t="s">
        <v>1884</v>
      </c>
      <c r="CH712" s="1" t="s">
        <v>238</v>
      </c>
      <c r="CI712" s="1" t="s">
        <v>610</v>
      </c>
      <c r="CJ712" s="1" t="s">
        <v>238</v>
      </c>
      <c r="CK712" s="1" t="s">
        <v>608</v>
      </c>
      <c r="CL712" s="1" t="s">
        <v>608</v>
      </c>
      <c r="CM712" s="1" t="s">
        <v>238</v>
      </c>
      <c r="CN712" s="1" t="s">
        <v>1884</v>
      </c>
      <c r="CO712" s="1" t="s">
        <v>1884</v>
      </c>
      <c r="CP712" s="1" t="s">
        <v>238</v>
      </c>
      <c r="CQ712" s="1" t="s">
        <v>1187</v>
      </c>
      <c r="CR712" s="1" t="s">
        <v>1187</v>
      </c>
      <c r="CS712" s="1" t="s">
        <v>238</v>
      </c>
      <c r="CT712" s="1" t="s">
        <v>1176</v>
      </c>
      <c r="CU712" s="1" t="s">
        <v>238</v>
      </c>
      <c r="CV712" s="1"/>
      <c r="CW712" s="1"/>
      <c r="CX712" s="1"/>
      <c r="CY712" s="1"/>
      <c r="CZ712" s="1" t="s">
        <v>1176</v>
      </c>
      <c r="DA712" s="1" t="s">
        <v>238</v>
      </c>
      <c r="DB712" s="1" t="s">
        <v>1431</v>
      </c>
      <c r="DC712" s="1" t="s">
        <v>238</v>
      </c>
      <c r="DD712" s="1" t="s">
        <v>458</v>
      </c>
      <c r="DE712" s="1" t="s">
        <v>238</v>
      </c>
      <c r="DF712" s="1" t="s">
        <v>1333</v>
      </c>
      <c r="DG712" s="1" t="s">
        <v>1637</v>
      </c>
      <c r="DH712">
        <v>75</v>
      </c>
      <c r="DI712" s="1" t="s">
        <v>133</v>
      </c>
      <c r="DJ712" s="1" t="s">
        <v>238</v>
      </c>
      <c r="DK712" s="1" t="s">
        <v>1301</v>
      </c>
      <c r="DL712" s="1" t="s">
        <v>1301</v>
      </c>
      <c r="DM712" s="1" t="s">
        <v>238</v>
      </c>
      <c r="DN712" s="1" t="s">
        <v>409</v>
      </c>
      <c r="DO712" s="1" t="s">
        <v>121</v>
      </c>
    </row>
    <row r="713" spans="1:119" x14ac:dyDescent="0.25">
      <c r="A713" s="8">
        <v>35181924</v>
      </c>
      <c r="B713" s="8" t="s">
        <v>2857</v>
      </c>
      <c r="C713" s="8"/>
      <c r="D713" s="8" t="s">
        <v>1407</v>
      </c>
      <c r="E713" s="8" t="s">
        <v>2644</v>
      </c>
      <c r="F713" s="8" t="s">
        <v>104</v>
      </c>
      <c r="G713" s="8" t="s">
        <v>1408</v>
      </c>
      <c r="H713" s="8" t="s">
        <v>1409</v>
      </c>
      <c r="I713" s="8" t="s">
        <v>4484</v>
      </c>
      <c r="J713" s="8" t="s">
        <v>4484</v>
      </c>
      <c r="K713" s="8" t="s">
        <v>4484</v>
      </c>
      <c r="L713" s="8" t="s">
        <v>4484</v>
      </c>
      <c r="M713" s="1" t="s">
        <v>4444</v>
      </c>
      <c r="N713" s="8"/>
      <c r="O713" s="1"/>
      <c r="P713" s="1" t="s">
        <v>154</v>
      </c>
      <c r="Q713" s="1"/>
      <c r="U713" s="20"/>
      <c r="AB713" s="27"/>
      <c r="AC713" s="9"/>
      <c r="AG713" s="2"/>
      <c r="AI713" s="1"/>
      <c r="AQ713" s="2">
        <v>1787.6</v>
      </c>
      <c r="AR713" s="25" t="s">
        <v>4772</v>
      </c>
      <c r="AS713" s="2">
        <v>0</v>
      </c>
      <c r="AT713" s="2">
        <v>1787.6</v>
      </c>
      <c r="AU713" s="17">
        <v>-1787.6</v>
      </c>
      <c r="AV713" s="2">
        <v>0</v>
      </c>
      <c r="AW713" s="17">
        <v>0</v>
      </c>
      <c r="BR713" s="2"/>
      <c r="BS713" s="2"/>
      <c r="BT713" s="2"/>
      <c r="BU713" s="2"/>
      <c r="BV713" s="2"/>
      <c r="BW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I713" s="1"/>
      <c r="DJ713" s="1"/>
      <c r="DK713" s="1"/>
      <c r="DL713" s="1"/>
      <c r="DM713" s="1"/>
      <c r="DN713" s="1"/>
      <c r="DO713" s="1"/>
    </row>
    <row r="714" spans="1:119" x14ac:dyDescent="0.25">
      <c r="A714" s="8">
        <v>35179069</v>
      </c>
      <c r="B714" s="8" t="s">
        <v>2856</v>
      </c>
      <c r="C714" s="8"/>
      <c r="D714" s="8" t="s">
        <v>1407</v>
      </c>
      <c r="E714" s="8" t="s">
        <v>2644</v>
      </c>
      <c r="F714" s="8" t="s">
        <v>104</v>
      </c>
      <c r="G714" s="8" t="s">
        <v>1408</v>
      </c>
      <c r="H714" s="8" t="s">
        <v>1409</v>
      </c>
      <c r="I714" s="8" t="s">
        <v>4484</v>
      </c>
      <c r="J714" s="8" t="s">
        <v>4484</v>
      </c>
      <c r="K714" s="8" t="s">
        <v>4484</v>
      </c>
      <c r="L714" s="8" t="s">
        <v>4484</v>
      </c>
      <c r="M714" s="1" t="s">
        <v>4444</v>
      </c>
      <c r="N714" s="8"/>
      <c r="O714" s="1"/>
      <c r="P714" s="1" t="s">
        <v>154</v>
      </c>
      <c r="Q714" s="1"/>
      <c r="U714" s="20"/>
      <c r="AB714" s="27"/>
      <c r="AC714" s="9"/>
      <c r="AG714" s="2"/>
      <c r="AI714" s="1"/>
      <c r="AQ714" s="2">
        <v>48588.800000000003</v>
      </c>
      <c r="AR714" s="25" t="s">
        <v>4772</v>
      </c>
      <c r="AS714" s="2">
        <v>0</v>
      </c>
      <c r="AT714" s="2">
        <v>48588.800000000003</v>
      </c>
      <c r="AU714" s="17">
        <v>-48588.800000000003</v>
      </c>
      <c r="AV714" s="2">
        <v>0</v>
      </c>
      <c r="AW714" s="17">
        <v>0</v>
      </c>
      <c r="BR714" s="2"/>
      <c r="BS714" s="2"/>
      <c r="BT714" s="2"/>
      <c r="BU714" s="2"/>
      <c r="BV714" s="2"/>
      <c r="BW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I714" s="1"/>
      <c r="DJ714" s="1"/>
      <c r="DK714" s="1"/>
      <c r="DL714" s="1"/>
      <c r="DM714" s="1"/>
      <c r="DN714" s="1"/>
      <c r="DO714" s="1"/>
    </row>
    <row r="715" spans="1:119" x14ac:dyDescent="0.25">
      <c r="A715" s="8">
        <v>35179328</v>
      </c>
      <c r="B715" s="8" t="s">
        <v>2128</v>
      </c>
      <c r="C715" s="8"/>
      <c r="D715" s="8" t="s">
        <v>1407</v>
      </c>
      <c r="E715" s="8" t="s">
        <v>2644</v>
      </c>
      <c r="F715" s="8" t="s">
        <v>104</v>
      </c>
      <c r="G715" s="8" t="s">
        <v>1408</v>
      </c>
      <c r="H715" s="8" t="s">
        <v>1409</v>
      </c>
      <c r="I715" s="8" t="s">
        <v>4484</v>
      </c>
      <c r="J715" s="8" t="s">
        <v>4484</v>
      </c>
      <c r="K715" s="8" t="s">
        <v>4484</v>
      </c>
      <c r="L715" s="8" t="s">
        <v>4484</v>
      </c>
      <c r="M715" s="1" t="s">
        <v>4444</v>
      </c>
      <c r="N715" s="8"/>
      <c r="O715" s="1"/>
      <c r="P715" s="1" t="s">
        <v>154</v>
      </c>
      <c r="Q715" s="1"/>
      <c r="U715" s="20"/>
      <c r="AB715" s="27"/>
      <c r="AC715" s="9"/>
      <c r="AG715" s="2"/>
      <c r="AI715" s="1"/>
      <c r="AQ715" s="2">
        <v>172550.9</v>
      </c>
      <c r="AR715" s="25" t="s">
        <v>4772</v>
      </c>
      <c r="AS715" s="2">
        <v>0</v>
      </c>
      <c r="AT715" s="2">
        <v>171971.7</v>
      </c>
      <c r="AU715" s="17">
        <v>-171971.7</v>
      </c>
      <c r="AV715" s="2">
        <v>0</v>
      </c>
      <c r="AW715" s="17">
        <v>0</v>
      </c>
      <c r="BR715" s="2"/>
      <c r="BS715" s="2"/>
      <c r="BT715" s="2"/>
      <c r="BU715" s="2"/>
      <c r="BV715" s="2"/>
      <c r="BW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I715" s="1"/>
      <c r="DJ715" s="1"/>
      <c r="DK715" s="1"/>
      <c r="DL715" s="1"/>
      <c r="DM715" s="1"/>
      <c r="DN715" s="1"/>
      <c r="DO715" s="1"/>
    </row>
    <row r="716" spans="1:119" x14ac:dyDescent="0.25">
      <c r="A716" s="8">
        <v>35181318</v>
      </c>
      <c r="B716" s="8" t="s">
        <v>2126</v>
      </c>
      <c r="C716" s="8"/>
      <c r="D716" s="8" t="s">
        <v>1407</v>
      </c>
      <c r="E716" s="8" t="s">
        <v>2644</v>
      </c>
      <c r="F716" s="8" t="s">
        <v>104</v>
      </c>
      <c r="G716" s="8" t="s">
        <v>1408</v>
      </c>
      <c r="H716" s="8" t="s">
        <v>1409</v>
      </c>
      <c r="I716" s="8" t="s">
        <v>4484</v>
      </c>
      <c r="J716" s="8" t="s">
        <v>4484</v>
      </c>
      <c r="K716" s="8" t="s">
        <v>4484</v>
      </c>
      <c r="L716" s="8" t="s">
        <v>4484</v>
      </c>
      <c r="M716" s="1" t="s">
        <v>4444</v>
      </c>
      <c r="N716" s="8"/>
      <c r="O716" s="1"/>
      <c r="P716" s="1" t="s">
        <v>154</v>
      </c>
      <c r="Q716" s="1"/>
      <c r="U716" s="20"/>
      <c r="AB716" s="27"/>
      <c r="AC716" s="9"/>
      <c r="AG716" s="2"/>
      <c r="AI716" s="1"/>
      <c r="AQ716" s="2">
        <v>36819.599999999999</v>
      </c>
      <c r="AR716" s="25" t="s">
        <v>4772</v>
      </c>
      <c r="AS716" s="2">
        <v>0</v>
      </c>
      <c r="AT716" s="2">
        <v>36819.599999999999</v>
      </c>
      <c r="AU716" s="17">
        <v>-36819.599999999999</v>
      </c>
      <c r="AV716" s="2">
        <v>0</v>
      </c>
      <c r="AW716" s="17">
        <v>0</v>
      </c>
      <c r="BR716" s="2"/>
      <c r="BS716" s="2"/>
      <c r="BT716" s="2"/>
      <c r="BU716" s="2"/>
      <c r="BV716" s="2"/>
      <c r="BW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I716" s="1"/>
      <c r="DJ716" s="1"/>
      <c r="DK716" s="1"/>
      <c r="DL716" s="1"/>
      <c r="DM716" s="1"/>
      <c r="DN716" s="1"/>
      <c r="DO716" s="1"/>
    </row>
    <row r="717" spans="1:119" x14ac:dyDescent="0.25">
      <c r="A717" s="8">
        <v>74022040</v>
      </c>
      <c r="B717" s="8" t="s">
        <v>2864</v>
      </c>
      <c r="C717" s="8"/>
      <c r="D717" s="8" t="s">
        <v>2865</v>
      </c>
      <c r="E717" s="8" t="s">
        <v>2644</v>
      </c>
      <c r="F717" s="8" t="s">
        <v>104</v>
      </c>
      <c r="G717" s="8" t="s">
        <v>486</v>
      </c>
      <c r="H717" s="8" t="s">
        <v>487</v>
      </c>
      <c r="I717" s="8"/>
      <c r="J717" s="8"/>
      <c r="K717" s="8"/>
      <c r="L717" s="8"/>
      <c r="M717" s="1" t="s">
        <v>4444</v>
      </c>
      <c r="N717" s="8"/>
      <c r="O717" s="1" t="s">
        <v>114</v>
      </c>
      <c r="P717" s="1" t="s">
        <v>143</v>
      </c>
      <c r="Q717" s="1"/>
      <c r="R717" s="5">
        <v>0</v>
      </c>
      <c r="S717" s="5">
        <v>6652.8</v>
      </c>
      <c r="T717" s="5">
        <v>6652.8</v>
      </c>
      <c r="U717" s="20">
        <v>1.26</v>
      </c>
      <c r="V717" s="5">
        <v>1.26</v>
      </c>
      <c r="W717" s="5">
        <v>0</v>
      </c>
      <c r="AB717" s="27"/>
      <c r="AC717" s="9"/>
      <c r="AG717" s="2"/>
      <c r="AI717" s="1"/>
      <c r="AR717" s="25" t="s">
        <v>4772</v>
      </c>
      <c r="AS717" s="2">
        <v>0</v>
      </c>
      <c r="AT717" s="2">
        <v>0</v>
      </c>
      <c r="AU717" s="17">
        <v>0</v>
      </c>
      <c r="AV717" s="2">
        <v>0</v>
      </c>
      <c r="AW717" s="17">
        <v>0</v>
      </c>
      <c r="BR717" s="2"/>
      <c r="BS717" s="2"/>
      <c r="BT717" s="2"/>
      <c r="BU717" s="2"/>
      <c r="BV717" s="2"/>
      <c r="BW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I717" s="1"/>
      <c r="DJ717" s="1"/>
      <c r="DK717" s="1"/>
      <c r="DL717" s="1"/>
      <c r="DM717" s="1"/>
      <c r="DN717" s="1"/>
      <c r="DO717" s="1"/>
    </row>
    <row r="718" spans="1:119" x14ac:dyDescent="0.25">
      <c r="A718" s="8">
        <v>74022390</v>
      </c>
      <c r="B718" s="8" t="s">
        <v>2137</v>
      </c>
      <c r="C718" s="8" t="s">
        <v>2138</v>
      </c>
      <c r="D718" s="8" t="s">
        <v>2139</v>
      </c>
      <c r="E718" s="8" t="s">
        <v>2644</v>
      </c>
      <c r="F718" s="8" t="s">
        <v>104</v>
      </c>
      <c r="G718" s="8" t="s">
        <v>139</v>
      </c>
      <c r="H718" s="8" t="s">
        <v>140</v>
      </c>
      <c r="I718" s="8" t="s">
        <v>141</v>
      </c>
      <c r="J718" s="8" t="s">
        <v>142</v>
      </c>
      <c r="K718" s="8" t="s">
        <v>4480</v>
      </c>
      <c r="L718" s="8" t="s">
        <v>4481</v>
      </c>
      <c r="M718" s="1" t="s">
        <v>605</v>
      </c>
      <c r="N718" s="8" t="s">
        <v>605</v>
      </c>
      <c r="O718" s="1" t="s">
        <v>114</v>
      </c>
      <c r="P718" s="1" t="s">
        <v>143</v>
      </c>
      <c r="Q718" s="1" t="s">
        <v>144</v>
      </c>
      <c r="R718" s="5">
        <v>0</v>
      </c>
      <c r="S718" s="5">
        <v>5108</v>
      </c>
      <c r="T718" s="5">
        <v>5108</v>
      </c>
      <c r="U718" s="20">
        <v>0.96742424242424241</v>
      </c>
      <c r="V718" s="5">
        <v>0.96742424242424241</v>
      </c>
      <c r="W718" s="5">
        <v>0</v>
      </c>
      <c r="X718" s="5">
        <v>5124</v>
      </c>
      <c r="Y718" s="5">
        <v>5124</v>
      </c>
      <c r="Z718" s="5">
        <v>0.97045454545454546</v>
      </c>
      <c r="AA718" s="5">
        <v>0.97045454545454546</v>
      </c>
      <c r="AB718" s="27" t="s">
        <v>588</v>
      </c>
      <c r="AC718" s="9">
        <v>2850000</v>
      </c>
      <c r="AD718" s="2">
        <v>0.4</v>
      </c>
      <c r="AE718" s="2">
        <v>2849999.6</v>
      </c>
      <c r="AF718" s="2">
        <v>2692677.1</v>
      </c>
      <c r="AG718" s="2">
        <v>7728.4</v>
      </c>
      <c r="AH718" s="2">
        <v>165050.9</v>
      </c>
      <c r="AI718" s="1" t="s">
        <v>117</v>
      </c>
      <c r="AJ718" s="2">
        <v>0</v>
      </c>
      <c r="AK718" s="2">
        <v>0</v>
      </c>
      <c r="AL718" s="2">
        <v>-380</v>
      </c>
      <c r="AM718" s="2">
        <v>380</v>
      </c>
      <c r="AN718" s="2">
        <v>15808.3</v>
      </c>
      <c r="AO718" s="2">
        <v>309965.09999999998</v>
      </c>
      <c r="AP718" s="2">
        <v>2252345.5</v>
      </c>
      <c r="AQ718" s="2">
        <v>114178.3</v>
      </c>
      <c r="AR718" s="25" t="s">
        <v>4772</v>
      </c>
      <c r="AS718" s="2">
        <v>0</v>
      </c>
      <c r="AT718" s="2">
        <v>114558.3</v>
      </c>
      <c r="AU718" s="17">
        <v>-114558.3</v>
      </c>
      <c r="AV718" s="2">
        <v>114558.3</v>
      </c>
      <c r="AW718" s="17">
        <v>-114558.3</v>
      </c>
      <c r="AX718" s="2">
        <v>1149.7</v>
      </c>
      <c r="AY718" s="2">
        <v>0</v>
      </c>
      <c r="AZ718" s="2">
        <v>113408.6</v>
      </c>
      <c r="BA718" s="2">
        <v>0</v>
      </c>
      <c r="BB718" s="2">
        <v>0</v>
      </c>
      <c r="BC718" s="2">
        <v>0</v>
      </c>
      <c r="BD718" s="2">
        <v>0</v>
      </c>
      <c r="BE718" s="2">
        <v>0</v>
      </c>
      <c r="BF718" s="2">
        <v>0</v>
      </c>
      <c r="BG718" s="2">
        <v>0</v>
      </c>
      <c r="BH718" s="2">
        <v>0</v>
      </c>
      <c r="BI718" s="2">
        <v>0</v>
      </c>
      <c r="BJ718" s="2">
        <v>0</v>
      </c>
      <c r="BK718" s="2">
        <v>0</v>
      </c>
      <c r="BL718" s="2">
        <v>0</v>
      </c>
      <c r="BM718" s="2">
        <v>0</v>
      </c>
      <c r="BN718" s="2">
        <v>0</v>
      </c>
      <c r="BO718" s="2">
        <v>0</v>
      </c>
      <c r="BP718" s="2">
        <v>0</v>
      </c>
      <c r="BQ718" s="2">
        <v>0</v>
      </c>
      <c r="BR718" s="2">
        <v>0</v>
      </c>
      <c r="BS718" s="2">
        <v>0</v>
      </c>
      <c r="BT718" s="2">
        <v>0</v>
      </c>
      <c r="BU718" s="2">
        <v>0</v>
      </c>
      <c r="BV718" s="2">
        <v>0</v>
      </c>
      <c r="BW718" s="1" t="s">
        <v>409</v>
      </c>
      <c r="BY718" s="1"/>
      <c r="BZ718" s="1"/>
      <c r="CA718" s="1"/>
      <c r="CB718" s="1" t="s">
        <v>1214</v>
      </c>
      <c r="CC718" s="1" t="s">
        <v>238</v>
      </c>
      <c r="CD718" s="1" t="s">
        <v>1772</v>
      </c>
      <c r="CE718" s="1" t="s">
        <v>1773</v>
      </c>
      <c r="CF718" s="1" t="s">
        <v>238</v>
      </c>
      <c r="CG718" s="1" t="s">
        <v>1792</v>
      </c>
      <c r="CH718" s="1" t="s">
        <v>238</v>
      </c>
      <c r="CI718" s="1" t="s">
        <v>1774</v>
      </c>
      <c r="CJ718" s="1" t="s">
        <v>238</v>
      </c>
      <c r="CK718" s="1" t="s">
        <v>1810</v>
      </c>
      <c r="CL718" s="1" t="s">
        <v>1807</v>
      </c>
      <c r="CM718" s="1" t="s">
        <v>238</v>
      </c>
      <c r="CN718" s="1" t="s">
        <v>1219</v>
      </c>
      <c r="CO718" s="1" t="s">
        <v>1793</v>
      </c>
      <c r="CP718" s="1" t="s">
        <v>238</v>
      </c>
      <c r="CQ718" s="1" t="s">
        <v>1802</v>
      </c>
      <c r="CR718" s="1" t="s">
        <v>1802</v>
      </c>
      <c r="CS718" s="1" t="s">
        <v>238</v>
      </c>
      <c r="CT718" s="1" t="s">
        <v>623</v>
      </c>
      <c r="CU718" s="1" t="s">
        <v>238</v>
      </c>
      <c r="CV718" s="1"/>
      <c r="CW718" s="1"/>
      <c r="CX718" s="1"/>
      <c r="CY718" s="1"/>
      <c r="CZ718" s="1" t="s">
        <v>623</v>
      </c>
      <c r="DA718" s="1" t="s">
        <v>238</v>
      </c>
      <c r="DB718" s="1" t="s">
        <v>624</v>
      </c>
      <c r="DC718" s="1" t="s">
        <v>238</v>
      </c>
      <c r="DD718" s="1" t="s">
        <v>236</v>
      </c>
      <c r="DE718" s="1" t="s">
        <v>238</v>
      </c>
      <c r="DF718" s="1" t="s">
        <v>1341</v>
      </c>
      <c r="DG718" s="1" t="s">
        <v>236</v>
      </c>
      <c r="DH718">
        <v>12</v>
      </c>
      <c r="DI718" s="1" t="s">
        <v>133</v>
      </c>
      <c r="DJ718" s="1" t="s">
        <v>238</v>
      </c>
      <c r="DK718" s="1" t="s">
        <v>1298</v>
      </c>
      <c r="DL718" s="1" t="s">
        <v>1431</v>
      </c>
      <c r="DM718" s="1" t="s">
        <v>238</v>
      </c>
      <c r="DN718" s="1" t="s">
        <v>409</v>
      </c>
      <c r="DO718" s="1" t="s">
        <v>121</v>
      </c>
    </row>
    <row r="719" spans="1:119" x14ac:dyDescent="0.25">
      <c r="A719" s="8">
        <v>74022388</v>
      </c>
      <c r="B719" s="8" t="s">
        <v>2140</v>
      </c>
      <c r="C719" s="8" t="s">
        <v>2141</v>
      </c>
      <c r="D719" s="8" t="s">
        <v>2142</v>
      </c>
      <c r="E719" s="8" t="s">
        <v>2644</v>
      </c>
      <c r="F719" s="8" t="s">
        <v>104</v>
      </c>
      <c r="G719" s="8" t="s">
        <v>1869</v>
      </c>
      <c r="H719" s="8" t="s">
        <v>1870</v>
      </c>
      <c r="I719" s="8" t="s">
        <v>1240</v>
      </c>
      <c r="J719" s="8" t="s">
        <v>1241</v>
      </c>
      <c r="K719" s="8" t="s">
        <v>4478</v>
      </c>
      <c r="L719" s="8" t="s">
        <v>4479</v>
      </c>
      <c r="M719" s="1" t="s">
        <v>605</v>
      </c>
      <c r="N719" s="8" t="s">
        <v>662</v>
      </c>
      <c r="O719" s="1" t="s">
        <v>114</v>
      </c>
      <c r="P719" s="1" t="s">
        <v>477</v>
      </c>
      <c r="Q719" s="1" t="s">
        <v>478</v>
      </c>
      <c r="R719" s="5">
        <v>3810</v>
      </c>
      <c r="S719" s="5">
        <v>0</v>
      </c>
      <c r="T719" s="5">
        <v>3810</v>
      </c>
      <c r="U719" s="20">
        <v>0.72159090909090906</v>
      </c>
      <c r="V719" s="5">
        <v>0.72159090909090906</v>
      </c>
      <c r="W719" s="5">
        <v>0</v>
      </c>
      <c r="X719" s="5">
        <v>3677</v>
      </c>
      <c r="Y719" s="5">
        <v>8409</v>
      </c>
      <c r="Z719" s="5">
        <v>0.69640151515151516</v>
      </c>
      <c r="AA719" s="5">
        <v>1.5926136363636363</v>
      </c>
      <c r="AB719" s="27" t="s">
        <v>1338</v>
      </c>
      <c r="AC719" s="9">
        <v>5476214</v>
      </c>
      <c r="AD719" s="2">
        <v>157404.79999999999</v>
      </c>
      <c r="AE719" s="2">
        <v>5318809.2</v>
      </c>
      <c r="AF719" s="2">
        <v>4478214.0999999996</v>
      </c>
      <c r="AG719" s="2">
        <v>0</v>
      </c>
      <c r="AH719" s="2">
        <v>840595.1</v>
      </c>
      <c r="AI719" s="1" t="s">
        <v>117</v>
      </c>
      <c r="AJ719" s="2">
        <v>0</v>
      </c>
      <c r="AK719" s="2">
        <v>0</v>
      </c>
      <c r="AL719" s="2">
        <v>0</v>
      </c>
      <c r="AM719" s="2">
        <v>0</v>
      </c>
      <c r="AN719" s="2">
        <v>122873</v>
      </c>
      <c r="AO719" s="2">
        <v>474927.2</v>
      </c>
      <c r="AP719" s="2">
        <v>3874499.7</v>
      </c>
      <c r="AQ719" s="2">
        <v>5914.2</v>
      </c>
      <c r="AR719" s="25" t="s">
        <v>4772</v>
      </c>
      <c r="AS719" s="2">
        <v>0</v>
      </c>
      <c r="AT719" s="2">
        <v>15234</v>
      </c>
      <c r="AU719" s="17">
        <v>-15234</v>
      </c>
      <c r="AV719" s="2">
        <v>5914.2</v>
      </c>
      <c r="AW719" s="17">
        <v>-5914.2</v>
      </c>
      <c r="AX719" s="2">
        <v>-5717.4</v>
      </c>
      <c r="AY719" s="2">
        <v>6770.8</v>
      </c>
      <c r="AZ719" s="2">
        <v>4860.8</v>
      </c>
      <c r="BA719" s="2">
        <v>0</v>
      </c>
      <c r="BB719" s="2">
        <v>0</v>
      </c>
      <c r="BC719" s="2">
        <v>0</v>
      </c>
      <c r="BD719" s="2">
        <v>0</v>
      </c>
      <c r="BE719" s="2">
        <v>0</v>
      </c>
      <c r="BF719" s="2">
        <v>0</v>
      </c>
      <c r="BG719" s="2">
        <v>0</v>
      </c>
      <c r="BH719" s="2">
        <v>0</v>
      </c>
      <c r="BI719" s="2">
        <v>0</v>
      </c>
      <c r="BJ719" s="2">
        <v>0</v>
      </c>
      <c r="BK719" s="2">
        <v>0</v>
      </c>
      <c r="BL719" s="2">
        <v>0</v>
      </c>
      <c r="BM719" s="2">
        <v>0</v>
      </c>
      <c r="BN719" s="2">
        <v>0</v>
      </c>
      <c r="BO719" s="2">
        <v>0</v>
      </c>
      <c r="BP719" s="2">
        <v>0</v>
      </c>
      <c r="BQ719" s="2">
        <v>0</v>
      </c>
      <c r="BR719" s="2">
        <v>0</v>
      </c>
      <c r="BS719" s="2">
        <v>0</v>
      </c>
      <c r="BT719" s="2">
        <v>0</v>
      </c>
      <c r="BU719" s="2">
        <v>0</v>
      </c>
      <c r="BV719" s="2">
        <v>0</v>
      </c>
      <c r="BW719" s="1" t="s">
        <v>409</v>
      </c>
      <c r="BX719">
        <v>152835</v>
      </c>
      <c r="BY719" s="1" t="s">
        <v>4780</v>
      </c>
      <c r="BZ719" s="1" t="s">
        <v>2143</v>
      </c>
      <c r="CA719" s="1" t="s">
        <v>4515</v>
      </c>
      <c r="CB719" s="1" t="s">
        <v>1882</v>
      </c>
      <c r="CC719" s="1" t="s">
        <v>238</v>
      </c>
      <c r="CD719" s="1" t="s">
        <v>626</v>
      </c>
      <c r="CE719" s="1" t="s">
        <v>626</v>
      </c>
      <c r="CF719" s="1" t="s">
        <v>238</v>
      </c>
      <c r="CG719" s="1" t="s">
        <v>1665</v>
      </c>
      <c r="CH719" s="1" t="s">
        <v>238</v>
      </c>
      <c r="CI719" s="1" t="s">
        <v>1705</v>
      </c>
      <c r="CJ719" s="1" t="s">
        <v>238</v>
      </c>
      <c r="CK719" s="1" t="s">
        <v>1938</v>
      </c>
      <c r="CL719" s="1" t="s">
        <v>1938</v>
      </c>
      <c r="CM719" s="1" t="s">
        <v>238</v>
      </c>
      <c r="CN719" s="1" t="s">
        <v>1938</v>
      </c>
      <c r="CO719" s="1" t="s">
        <v>1340</v>
      </c>
      <c r="CP719" s="1" t="s">
        <v>238</v>
      </c>
      <c r="CQ719" s="1"/>
      <c r="CR719" s="1"/>
      <c r="CS719" s="1"/>
      <c r="CT719" s="1" t="s">
        <v>1528</v>
      </c>
      <c r="CU719" s="1" t="s">
        <v>238</v>
      </c>
      <c r="CV719" s="1" t="s">
        <v>1462</v>
      </c>
      <c r="CW719" s="1" t="s">
        <v>238</v>
      </c>
      <c r="CX719" s="1" t="s">
        <v>1614</v>
      </c>
      <c r="CY719" s="1" t="s">
        <v>238</v>
      </c>
      <c r="CZ719" s="1" t="s">
        <v>1528</v>
      </c>
      <c r="DA719" s="1" t="s">
        <v>238</v>
      </c>
      <c r="DB719" s="1" t="s">
        <v>1287</v>
      </c>
      <c r="DC719" s="1" t="s">
        <v>238</v>
      </c>
      <c r="DD719" s="1" t="s">
        <v>2144</v>
      </c>
      <c r="DE719" s="1" t="s">
        <v>238</v>
      </c>
      <c r="DF719" s="1" t="s">
        <v>2144</v>
      </c>
      <c r="DG719" s="1" t="s">
        <v>2144</v>
      </c>
      <c r="DH719">
        <v>0</v>
      </c>
      <c r="DI719" s="1" t="s">
        <v>133</v>
      </c>
      <c r="DJ719" s="1" t="s">
        <v>238</v>
      </c>
      <c r="DK719" s="1" t="s">
        <v>2096</v>
      </c>
      <c r="DL719" s="1" t="s">
        <v>1306</v>
      </c>
      <c r="DM719" s="1" t="s">
        <v>238</v>
      </c>
      <c r="DN719" s="1" t="s">
        <v>2145</v>
      </c>
      <c r="DO719" s="1" t="s">
        <v>121</v>
      </c>
    </row>
    <row r="720" spans="1:119" x14ac:dyDescent="0.25">
      <c r="A720" s="8">
        <v>74022664</v>
      </c>
      <c r="B720" s="8" t="s">
        <v>2858</v>
      </c>
      <c r="C720" s="8"/>
      <c r="D720" s="8" t="s">
        <v>2859</v>
      </c>
      <c r="E720" s="8" t="s">
        <v>2644</v>
      </c>
      <c r="F720" s="8" t="s">
        <v>104</v>
      </c>
      <c r="G720" s="8" t="s">
        <v>468</v>
      </c>
      <c r="H720" s="8" t="s">
        <v>469</v>
      </c>
      <c r="I720" s="8"/>
      <c r="J720" s="8"/>
      <c r="K720" s="8"/>
      <c r="L720" s="8"/>
      <c r="M720" s="1" t="s">
        <v>4444</v>
      </c>
      <c r="N720" s="8"/>
      <c r="O720" s="1"/>
      <c r="P720" s="1" t="s">
        <v>154</v>
      </c>
      <c r="Q720" s="1"/>
      <c r="U720" s="20"/>
      <c r="AB720" s="27"/>
      <c r="AC720" s="9"/>
      <c r="AG720" s="2"/>
      <c r="AI720" s="1"/>
      <c r="AQ720" s="2">
        <v>1532.5</v>
      </c>
      <c r="AR720" s="25" t="s">
        <v>4772</v>
      </c>
      <c r="AS720" s="2">
        <v>0</v>
      </c>
      <c r="AT720" s="2">
        <v>1532.5</v>
      </c>
      <c r="AU720" s="17">
        <v>-1532.5</v>
      </c>
      <c r="AV720" s="2">
        <v>0</v>
      </c>
      <c r="AW720" s="17">
        <v>0</v>
      </c>
      <c r="BR720" s="2"/>
      <c r="BS720" s="2"/>
      <c r="BT720" s="2"/>
      <c r="BU720" s="2"/>
      <c r="BV720" s="2"/>
      <c r="BW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I720" s="1"/>
      <c r="DJ720" s="1"/>
      <c r="DK720" s="1"/>
      <c r="DL720" s="1"/>
      <c r="DM720" s="1"/>
      <c r="DN720" s="1"/>
      <c r="DO720" s="1"/>
    </row>
    <row r="721" spans="1:119" x14ac:dyDescent="0.25">
      <c r="A721" s="8">
        <v>74022720</v>
      </c>
      <c r="B721" s="8" t="s">
        <v>2860</v>
      </c>
      <c r="C721" s="8"/>
      <c r="D721" s="8" t="s">
        <v>2861</v>
      </c>
      <c r="E721" s="8" t="s">
        <v>2644</v>
      </c>
      <c r="F721" s="8" t="s">
        <v>104</v>
      </c>
      <c r="G721" s="8" t="s">
        <v>468</v>
      </c>
      <c r="H721" s="8" t="s">
        <v>469</v>
      </c>
      <c r="I721" s="8"/>
      <c r="J721" s="8"/>
      <c r="K721" s="8"/>
      <c r="L721" s="8"/>
      <c r="M721" s="1" t="s">
        <v>4444</v>
      </c>
      <c r="N721" s="8"/>
      <c r="O721" s="1"/>
      <c r="P721" s="1" t="s">
        <v>154</v>
      </c>
      <c r="Q721" s="1"/>
      <c r="U721" s="20"/>
      <c r="AB721" s="27"/>
      <c r="AC721" s="9"/>
      <c r="AG721" s="2"/>
      <c r="AI721" s="1"/>
      <c r="AQ721" s="2">
        <v>318.7</v>
      </c>
      <c r="AR721" s="25" t="s">
        <v>4772</v>
      </c>
      <c r="AS721" s="2">
        <v>0</v>
      </c>
      <c r="AT721" s="2">
        <v>318.7</v>
      </c>
      <c r="AU721" s="17">
        <v>-318.7</v>
      </c>
      <c r="AV721" s="2">
        <v>0</v>
      </c>
      <c r="AW721" s="17">
        <v>0</v>
      </c>
      <c r="BR721" s="2"/>
      <c r="BS721" s="2"/>
      <c r="BT721" s="2"/>
      <c r="BU721" s="2"/>
      <c r="BV721" s="2"/>
      <c r="BW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I721" s="1"/>
      <c r="DJ721" s="1"/>
      <c r="DK721" s="1"/>
      <c r="DL721" s="1"/>
      <c r="DM721" s="1"/>
      <c r="DN721" s="1"/>
      <c r="DO721" s="1"/>
    </row>
    <row r="722" spans="1:119" x14ac:dyDescent="0.25">
      <c r="A722" s="8">
        <v>74022615</v>
      </c>
      <c r="B722" s="8" t="s">
        <v>2862</v>
      </c>
      <c r="C722" s="8"/>
      <c r="D722" s="8" t="s">
        <v>2863</v>
      </c>
      <c r="E722" s="8" t="s">
        <v>2644</v>
      </c>
      <c r="F722" s="8" t="s">
        <v>104</v>
      </c>
      <c r="G722" s="8" t="s">
        <v>468</v>
      </c>
      <c r="H722" s="8" t="s">
        <v>469</v>
      </c>
      <c r="I722" s="8"/>
      <c r="J722" s="8"/>
      <c r="K722" s="8"/>
      <c r="L722" s="8"/>
      <c r="M722" s="1" t="s">
        <v>4444</v>
      </c>
      <c r="N722" s="8"/>
      <c r="O722" s="1"/>
      <c r="P722" s="1" t="s">
        <v>154</v>
      </c>
      <c r="Q722" s="1"/>
      <c r="U722" s="20"/>
      <c r="AB722" s="27"/>
      <c r="AC722" s="9"/>
      <c r="AG722" s="2"/>
      <c r="AI722" s="1"/>
      <c r="AQ722" s="2">
        <v>9.8000000000000007</v>
      </c>
      <c r="AR722" s="25" t="s">
        <v>4772</v>
      </c>
      <c r="AS722" s="2">
        <v>0</v>
      </c>
      <c r="AT722" s="2">
        <v>9.8000000000000007</v>
      </c>
      <c r="AU722" s="17">
        <v>-9.8000000000000007</v>
      </c>
      <c r="AV722" s="2">
        <v>0</v>
      </c>
      <c r="AW722" s="17">
        <v>0</v>
      </c>
      <c r="BR722" s="2"/>
      <c r="BS722" s="2"/>
      <c r="BT722" s="2"/>
      <c r="BU722" s="2"/>
      <c r="BV722" s="2"/>
      <c r="BW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I722" s="1"/>
      <c r="DJ722" s="1"/>
      <c r="DK722" s="1"/>
      <c r="DL722" s="1"/>
      <c r="DM722" s="1"/>
      <c r="DN722" s="1"/>
      <c r="DO722" s="1"/>
    </row>
    <row r="723" spans="1:119" x14ac:dyDescent="0.25">
      <c r="A723" s="8">
        <v>74021963</v>
      </c>
      <c r="B723" s="8" t="s">
        <v>2146</v>
      </c>
      <c r="C723" s="8" t="s">
        <v>2147</v>
      </c>
      <c r="D723" s="8" t="s">
        <v>2148</v>
      </c>
      <c r="E723" s="8" t="s">
        <v>2869</v>
      </c>
      <c r="F723" s="8" t="s">
        <v>104</v>
      </c>
      <c r="G723" s="8" t="s">
        <v>592</v>
      </c>
      <c r="H723" s="8" t="s">
        <v>593</v>
      </c>
      <c r="I723" s="8" t="s">
        <v>594</v>
      </c>
      <c r="J723" s="8" t="s">
        <v>595</v>
      </c>
      <c r="K723" s="8" t="s">
        <v>4480</v>
      </c>
      <c r="L723" s="8" t="s">
        <v>4481</v>
      </c>
      <c r="M723" s="1" t="s">
        <v>605</v>
      </c>
      <c r="N723" s="8" t="s">
        <v>605</v>
      </c>
      <c r="O723" s="1" t="s">
        <v>114</v>
      </c>
      <c r="P723" s="1" t="s">
        <v>2149</v>
      </c>
      <c r="Q723" s="1" t="s">
        <v>478</v>
      </c>
      <c r="R723" s="5">
        <v>0</v>
      </c>
      <c r="S723" s="5">
        <v>14577.5</v>
      </c>
      <c r="T723" s="5">
        <v>14577.5</v>
      </c>
      <c r="U723" s="20">
        <v>2.7608901515151514</v>
      </c>
      <c r="V723" s="5">
        <v>2.7608901515151514</v>
      </c>
      <c r="W723" s="5">
        <v>0</v>
      </c>
      <c r="X723" s="5">
        <v>15088</v>
      </c>
      <c r="Y723" s="5">
        <v>14748</v>
      </c>
      <c r="Z723" s="5">
        <v>2.8575757575757574</v>
      </c>
      <c r="AA723" s="5">
        <v>2.793181818181818</v>
      </c>
      <c r="AB723" s="27" t="s">
        <v>588</v>
      </c>
      <c r="AC723" s="9">
        <v>8217834</v>
      </c>
      <c r="AD723" s="2">
        <v>0</v>
      </c>
      <c r="AE723" s="2">
        <v>8217834</v>
      </c>
      <c r="AF723" s="2">
        <v>8062435.9000000004</v>
      </c>
      <c r="AG723" s="2">
        <v>7843.7</v>
      </c>
      <c r="AH723" s="2">
        <v>163241.79999999999</v>
      </c>
      <c r="AI723" s="1" t="s">
        <v>117</v>
      </c>
      <c r="AJ723" s="2">
        <v>0</v>
      </c>
      <c r="AK723" s="2">
        <v>0</v>
      </c>
      <c r="AL723" s="2">
        <v>0</v>
      </c>
      <c r="AM723" s="2">
        <v>0</v>
      </c>
      <c r="AN723" s="2">
        <v>310407.90000000002</v>
      </c>
      <c r="AO723" s="2">
        <v>7141950.5</v>
      </c>
      <c r="AP723" s="2">
        <v>779241.7</v>
      </c>
      <c r="AQ723" s="2">
        <v>-169164.2</v>
      </c>
      <c r="AR723" s="25" t="s">
        <v>4772</v>
      </c>
      <c r="AS723" s="2">
        <v>0</v>
      </c>
      <c r="AT723" s="2">
        <v>-169164.2</v>
      </c>
      <c r="AU723" s="17">
        <v>169164.2</v>
      </c>
      <c r="AV723" s="2">
        <v>-169164.2</v>
      </c>
      <c r="AW723" s="17">
        <v>169164.2</v>
      </c>
      <c r="AX723" s="2">
        <v>-171797.8</v>
      </c>
      <c r="AY723" s="2">
        <v>-1770.7</v>
      </c>
      <c r="AZ723" s="2">
        <v>4404.3</v>
      </c>
      <c r="BA723" s="2">
        <v>0</v>
      </c>
      <c r="BB723" s="2">
        <v>0</v>
      </c>
      <c r="BC723" s="2">
        <v>0</v>
      </c>
      <c r="BD723" s="2">
        <v>0</v>
      </c>
      <c r="BE723" s="2">
        <v>0</v>
      </c>
      <c r="BF723" s="2">
        <v>0</v>
      </c>
      <c r="BG723" s="2">
        <v>0</v>
      </c>
      <c r="BH723" s="2">
        <v>0</v>
      </c>
      <c r="BI723" s="2">
        <v>0</v>
      </c>
      <c r="BJ723" s="2">
        <v>0</v>
      </c>
      <c r="BK723" s="2">
        <v>0</v>
      </c>
      <c r="BL723" s="2">
        <v>0</v>
      </c>
      <c r="BM723" s="2">
        <v>0</v>
      </c>
      <c r="BN723" s="2">
        <v>0</v>
      </c>
      <c r="BO723" s="2">
        <v>0</v>
      </c>
      <c r="BP723" s="2">
        <v>0</v>
      </c>
      <c r="BQ723" s="2">
        <v>0</v>
      </c>
      <c r="BR723" s="2">
        <v>0</v>
      </c>
      <c r="BS723" s="2">
        <v>0</v>
      </c>
      <c r="BT723" s="2">
        <v>0</v>
      </c>
      <c r="BU723" s="2">
        <v>0</v>
      </c>
      <c r="BV723" s="2">
        <v>0</v>
      </c>
      <c r="BW723" s="1" t="s">
        <v>409</v>
      </c>
      <c r="BX723">
        <v>147017</v>
      </c>
      <c r="BY723" s="1" t="s">
        <v>4775</v>
      </c>
      <c r="BZ723" s="1" t="s">
        <v>2150</v>
      </c>
      <c r="CA723" s="1" t="s">
        <v>1500</v>
      </c>
      <c r="CB723" s="1" t="s">
        <v>2151</v>
      </c>
      <c r="CC723" s="1" t="s">
        <v>238</v>
      </c>
      <c r="CD723" s="1" t="s">
        <v>2152</v>
      </c>
      <c r="CE723" s="1" t="s">
        <v>2153</v>
      </c>
      <c r="CF723" s="1" t="s">
        <v>238</v>
      </c>
      <c r="CG723" s="1" t="s">
        <v>667</v>
      </c>
      <c r="CH723" s="1" t="s">
        <v>238</v>
      </c>
      <c r="CI723" s="1" t="s">
        <v>1960</v>
      </c>
      <c r="CJ723" s="1" t="s">
        <v>238</v>
      </c>
      <c r="CK723" s="1" t="s">
        <v>1824</v>
      </c>
      <c r="CL723" s="1" t="s">
        <v>1824</v>
      </c>
      <c r="CM723" s="1" t="s">
        <v>238</v>
      </c>
      <c r="CN723" s="1"/>
      <c r="CO723" s="1"/>
      <c r="CP723" s="1"/>
      <c r="CQ723" s="1" t="s">
        <v>1811</v>
      </c>
      <c r="CR723" s="1" t="s">
        <v>1784</v>
      </c>
      <c r="CS723" s="1" t="s">
        <v>238</v>
      </c>
      <c r="CT723" s="1" t="s">
        <v>1807</v>
      </c>
      <c r="CU723" s="1" t="s">
        <v>238</v>
      </c>
      <c r="CV723" s="1"/>
      <c r="CW723" s="1"/>
      <c r="CX723" s="1"/>
      <c r="CY723" s="1"/>
      <c r="CZ723" s="1" t="s">
        <v>1807</v>
      </c>
      <c r="DA723" s="1" t="s">
        <v>238</v>
      </c>
      <c r="DB723" s="1"/>
      <c r="DC723" s="1"/>
      <c r="DD723" s="1" t="s">
        <v>1341</v>
      </c>
      <c r="DE723" s="1" t="s">
        <v>238</v>
      </c>
      <c r="DF723" s="1" t="s">
        <v>1317</v>
      </c>
      <c r="DG723" s="1" t="s">
        <v>1341</v>
      </c>
      <c r="DH723">
        <v>59</v>
      </c>
      <c r="DI723" s="1" t="s">
        <v>133</v>
      </c>
      <c r="DJ723" s="1" t="s">
        <v>238</v>
      </c>
      <c r="DK723" s="1"/>
      <c r="DL723" s="1"/>
      <c r="DM723" s="1"/>
      <c r="DN723" s="1" t="s">
        <v>409</v>
      </c>
      <c r="DO723" s="1" t="s">
        <v>121</v>
      </c>
    </row>
    <row r="724" spans="1:119" x14ac:dyDescent="0.25">
      <c r="A724" s="8">
        <v>35112433</v>
      </c>
      <c r="B724" s="8" t="s">
        <v>2866</v>
      </c>
      <c r="C724" s="8" t="s">
        <v>2867</v>
      </c>
      <c r="D724" s="8" t="s">
        <v>2868</v>
      </c>
      <c r="E724" s="8" t="s">
        <v>2869</v>
      </c>
      <c r="F724" s="8" t="s">
        <v>104</v>
      </c>
      <c r="G724" s="8" t="s">
        <v>656</v>
      </c>
      <c r="H724" s="8" t="s">
        <v>657</v>
      </c>
      <c r="I724" s="8" t="s">
        <v>229</v>
      </c>
      <c r="J724" s="8" t="s">
        <v>230</v>
      </c>
      <c r="K724" s="8" t="s">
        <v>4482</v>
      </c>
      <c r="L724" s="8" t="s">
        <v>4483</v>
      </c>
      <c r="M724" s="1" t="s">
        <v>605</v>
      </c>
      <c r="N724" s="8" t="s">
        <v>605</v>
      </c>
      <c r="O724" s="1" t="s">
        <v>114</v>
      </c>
      <c r="P724" s="1" t="s">
        <v>231</v>
      </c>
      <c r="Q724" s="1" t="s">
        <v>232</v>
      </c>
      <c r="R724" s="5">
        <v>0</v>
      </c>
      <c r="S724" s="5">
        <v>10543</v>
      </c>
      <c r="T724" s="5">
        <v>10543</v>
      </c>
      <c r="U724" s="20">
        <v>1.9967803030303031</v>
      </c>
      <c r="V724" s="5">
        <v>1.9967803030303031</v>
      </c>
      <c r="W724" s="5">
        <v>0</v>
      </c>
      <c r="X724" s="5">
        <v>10122</v>
      </c>
      <c r="Y724" s="5">
        <v>10205</v>
      </c>
      <c r="Z724" s="5">
        <v>1.9170454545454545</v>
      </c>
      <c r="AA724" s="5">
        <v>1.9327651515151516</v>
      </c>
      <c r="AB724" s="27" t="s">
        <v>588</v>
      </c>
      <c r="AC724" s="9">
        <v>4151673</v>
      </c>
      <c r="AD724" s="2">
        <v>1283936.8999999999</v>
      </c>
      <c r="AE724" s="2">
        <v>2867736.1</v>
      </c>
      <c r="AF724" s="2">
        <v>2700837.5</v>
      </c>
      <c r="AG724" s="2">
        <v>0</v>
      </c>
      <c r="AH724" s="2">
        <v>166898.6</v>
      </c>
      <c r="AI724" s="1" t="s">
        <v>117</v>
      </c>
      <c r="AJ724" s="2">
        <v>74847</v>
      </c>
      <c r="AK724" s="2">
        <v>0</v>
      </c>
      <c r="AL724" s="2">
        <v>0</v>
      </c>
      <c r="AM724" s="2">
        <v>0</v>
      </c>
      <c r="AN724" s="2">
        <v>0</v>
      </c>
      <c r="AO724" s="2">
        <v>11601.3</v>
      </c>
      <c r="AP724" s="2">
        <v>2689083.6</v>
      </c>
      <c r="AQ724" s="2">
        <v>152.6</v>
      </c>
      <c r="AR724" s="25" t="s">
        <v>4772</v>
      </c>
      <c r="AS724" s="2">
        <v>75000</v>
      </c>
      <c r="AT724" s="2">
        <v>74999.600000000006</v>
      </c>
      <c r="AU724" s="17">
        <v>0.4</v>
      </c>
      <c r="AV724" s="2">
        <v>74999.600000000006</v>
      </c>
      <c r="AW724" s="17">
        <v>0.4</v>
      </c>
      <c r="AX724" s="2">
        <v>0</v>
      </c>
      <c r="AY724" s="2">
        <v>152.6</v>
      </c>
      <c r="AZ724" s="2">
        <v>0</v>
      </c>
      <c r="BA724" s="2">
        <v>0</v>
      </c>
      <c r="BB724" s="2">
        <v>0</v>
      </c>
      <c r="BC724" s="2">
        <v>0</v>
      </c>
      <c r="BD724" s="2">
        <v>0</v>
      </c>
      <c r="BE724" s="2">
        <v>0</v>
      </c>
      <c r="BF724" s="2">
        <v>0</v>
      </c>
      <c r="BG724" s="2">
        <v>0</v>
      </c>
      <c r="BH724" s="2">
        <v>0</v>
      </c>
      <c r="BI724" s="2">
        <v>74847</v>
      </c>
      <c r="BJ724" s="2">
        <v>0</v>
      </c>
      <c r="BK724" s="2">
        <v>0</v>
      </c>
      <c r="BL724" s="2">
        <v>0</v>
      </c>
      <c r="BM724" s="2">
        <v>0</v>
      </c>
      <c r="BN724" s="2">
        <v>0</v>
      </c>
      <c r="BO724" s="2">
        <v>0</v>
      </c>
      <c r="BP724" s="2">
        <v>0</v>
      </c>
      <c r="BQ724" s="2">
        <v>0</v>
      </c>
      <c r="BR724" s="2">
        <v>0</v>
      </c>
      <c r="BS724" s="2">
        <v>0</v>
      </c>
      <c r="BT724" s="2">
        <v>0</v>
      </c>
      <c r="BU724" s="2">
        <v>0</v>
      </c>
      <c r="BV724" s="2">
        <v>0</v>
      </c>
      <c r="BW724" s="1" t="s">
        <v>409</v>
      </c>
      <c r="BX724">
        <v>145863</v>
      </c>
      <c r="BY724" s="1" t="s">
        <v>4775</v>
      </c>
      <c r="BZ724" s="1" t="s">
        <v>2870</v>
      </c>
      <c r="CA724" s="1" t="s">
        <v>4518</v>
      </c>
      <c r="CB724" s="1" t="s">
        <v>1920</v>
      </c>
      <c r="CC724" s="1" t="s">
        <v>238</v>
      </c>
      <c r="CD724" s="1" t="s">
        <v>1187</v>
      </c>
      <c r="CE724" s="1" t="s">
        <v>1722</v>
      </c>
      <c r="CF724" s="1" t="s">
        <v>238</v>
      </c>
      <c r="CG724" s="1" t="s">
        <v>1884</v>
      </c>
      <c r="CH724" s="1" t="s">
        <v>238</v>
      </c>
      <c r="CI724" s="1" t="s">
        <v>1187</v>
      </c>
      <c r="CJ724" s="1" t="s">
        <v>238</v>
      </c>
      <c r="CK724" s="1" t="s">
        <v>1187</v>
      </c>
      <c r="CL724" s="1" t="s">
        <v>1187</v>
      </c>
      <c r="CM724" s="1" t="s">
        <v>238</v>
      </c>
      <c r="CN724" s="1" t="s">
        <v>1884</v>
      </c>
      <c r="CO724" s="1" t="s">
        <v>1884</v>
      </c>
      <c r="CP724" s="1" t="s">
        <v>238</v>
      </c>
      <c r="CQ724" s="1" t="s">
        <v>629</v>
      </c>
      <c r="CR724" s="1" t="s">
        <v>1682</v>
      </c>
      <c r="CS724" s="1" t="s">
        <v>238</v>
      </c>
      <c r="CT724" s="1" t="s">
        <v>1189</v>
      </c>
      <c r="CU724" s="1" t="s">
        <v>238</v>
      </c>
      <c r="CV724" s="1"/>
      <c r="CW724" s="1"/>
      <c r="CX724" s="1"/>
      <c r="CY724" s="1"/>
      <c r="CZ724" s="1" t="s">
        <v>1189</v>
      </c>
      <c r="DA724" s="1" t="s">
        <v>238</v>
      </c>
      <c r="DB724" s="1" t="s">
        <v>1420</v>
      </c>
      <c r="DC724" s="1" t="s">
        <v>238</v>
      </c>
      <c r="DD724" s="1" t="s">
        <v>1420</v>
      </c>
      <c r="DE724" s="1" t="s">
        <v>238</v>
      </c>
      <c r="DF724" s="1" t="s">
        <v>1420</v>
      </c>
      <c r="DG724" s="1" t="s">
        <v>1420</v>
      </c>
      <c r="DH724">
        <v>0</v>
      </c>
      <c r="DI724" s="1" t="s">
        <v>133</v>
      </c>
      <c r="DJ724" s="1" t="s">
        <v>238</v>
      </c>
      <c r="DK724" s="1" t="s">
        <v>1614</v>
      </c>
      <c r="DL724" s="1" t="s">
        <v>1431</v>
      </c>
      <c r="DM724" s="1" t="s">
        <v>238</v>
      </c>
      <c r="DN724" s="1" t="s">
        <v>409</v>
      </c>
      <c r="DO724" s="1" t="s">
        <v>121</v>
      </c>
    </row>
    <row r="725" spans="1:119" x14ac:dyDescent="0.25">
      <c r="A725" s="8">
        <v>35114044</v>
      </c>
      <c r="B725" s="8" t="s">
        <v>1564</v>
      </c>
      <c r="C725" s="8" t="s">
        <v>1565</v>
      </c>
      <c r="D725" s="8" t="s">
        <v>1566</v>
      </c>
      <c r="E725" s="8" t="s">
        <v>2869</v>
      </c>
      <c r="F725" s="8" t="s">
        <v>104</v>
      </c>
      <c r="G725" s="8" t="s">
        <v>110</v>
      </c>
      <c r="H725" s="8" t="s">
        <v>111</v>
      </c>
      <c r="I725" s="8" t="s">
        <v>112</v>
      </c>
      <c r="J725" s="8" t="s">
        <v>113</v>
      </c>
      <c r="K725" s="8" t="s">
        <v>4478</v>
      </c>
      <c r="L725" s="8" t="s">
        <v>4479</v>
      </c>
      <c r="M725" s="1" t="s">
        <v>153</v>
      </c>
      <c r="N725" s="8"/>
      <c r="O725" s="1" t="s">
        <v>114</v>
      </c>
      <c r="P725" s="1" t="s">
        <v>211</v>
      </c>
      <c r="Q725" s="1" t="s">
        <v>116</v>
      </c>
      <c r="R725" s="5">
        <v>0</v>
      </c>
      <c r="S725" s="5">
        <v>5808</v>
      </c>
      <c r="T725" s="5">
        <v>5808</v>
      </c>
      <c r="U725" s="20">
        <v>1.1000000000000001</v>
      </c>
      <c r="V725" s="5">
        <v>1.1000000000000001</v>
      </c>
      <c r="W725" s="5">
        <v>0</v>
      </c>
      <c r="X725" s="5">
        <v>6126</v>
      </c>
      <c r="Y725" s="5">
        <v>6126</v>
      </c>
      <c r="Z725" s="5">
        <v>1.1602272727272727</v>
      </c>
      <c r="AA725" s="5">
        <v>1.1602272727272727</v>
      </c>
      <c r="AB725" s="27" t="s">
        <v>401</v>
      </c>
      <c r="AC725" s="9">
        <v>3012702</v>
      </c>
      <c r="AD725" s="2">
        <v>776765.3</v>
      </c>
      <c r="AE725" s="2">
        <v>2235936.7000000002</v>
      </c>
      <c r="AF725" s="2">
        <v>1135291</v>
      </c>
      <c r="AG725" s="2">
        <v>0</v>
      </c>
      <c r="AH725" s="2">
        <v>1100645.7</v>
      </c>
      <c r="AI725" s="1" t="s">
        <v>117</v>
      </c>
      <c r="AJ725" s="2">
        <v>0</v>
      </c>
      <c r="AK725" s="2">
        <v>0</v>
      </c>
      <c r="AL725" s="2">
        <v>-250</v>
      </c>
      <c r="AM725" s="2">
        <v>250</v>
      </c>
      <c r="AN725" s="2">
        <v>0</v>
      </c>
      <c r="AO725" s="2">
        <v>213.7</v>
      </c>
      <c r="AP725" s="2">
        <v>1071144.6000000001</v>
      </c>
      <c r="AQ725" s="2">
        <v>63682.7</v>
      </c>
      <c r="AR725" s="25" t="s">
        <v>4776</v>
      </c>
      <c r="AS725" s="2">
        <v>0</v>
      </c>
      <c r="AT725" s="2">
        <v>63932.7</v>
      </c>
      <c r="AU725" s="17">
        <v>-63932.7</v>
      </c>
      <c r="AV725" s="2">
        <v>63932.7</v>
      </c>
      <c r="AW725" s="17">
        <v>-63932.7</v>
      </c>
      <c r="AX725" s="2">
        <v>2717.4</v>
      </c>
      <c r="AY725" s="2">
        <v>4859.5</v>
      </c>
      <c r="AZ725" s="2">
        <v>56355.8</v>
      </c>
      <c r="BA725" s="2">
        <v>0</v>
      </c>
      <c r="BB725" s="2">
        <v>0</v>
      </c>
      <c r="BC725" s="2">
        <v>0</v>
      </c>
      <c r="BD725" s="2">
        <v>0</v>
      </c>
      <c r="BE725" s="2">
        <v>0</v>
      </c>
      <c r="BF725" s="2">
        <v>0</v>
      </c>
      <c r="BG725" s="2">
        <v>0</v>
      </c>
      <c r="BH725" s="2">
        <v>0</v>
      </c>
      <c r="BI725" s="2">
        <v>0</v>
      </c>
      <c r="BJ725" s="2">
        <v>0</v>
      </c>
      <c r="BK725" s="2">
        <v>0</v>
      </c>
      <c r="BL725" s="2">
        <v>0</v>
      </c>
      <c r="BM725" s="2">
        <v>0</v>
      </c>
      <c r="BN725" s="2">
        <v>0</v>
      </c>
      <c r="BO725" s="2">
        <v>0</v>
      </c>
      <c r="BP725" s="2">
        <v>0</v>
      </c>
      <c r="BQ725" s="2">
        <v>0</v>
      </c>
      <c r="BR725" s="2">
        <v>0</v>
      </c>
      <c r="BS725" s="2">
        <v>0</v>
      </c>
      <c r="BT725" s="2">
        <v>0</v>
      </c>
      <c r="BU725" s="2">
        <v>0</v>
      </c>
      <c r="BV725" s="2">
        <v>0</v>
      </c>
      <c r="BW725" s="1" t="s">
        <v>409</v>
      </c>
      <c r="BX725">
        <v>154889</v>
      </c>
      <c r="BY725" s="1" t="s">
        <v>4780</v>
      </c>
      <c r="BZ725" s="1" t="s">
        <v>1567</v>
      </c>
      <c r="CA725" s="1" t="s">
        <v>2180</v>
      </c>
      <c r="CB725" s="1" t="s">
        <v>1568</v>
      </c>
      <c r="CC725" s="1" t="s">
        <v>238</v>
      </c>
      <c r="CD725" s="1" t="s">
        <v>1341</v>
      </c>
      <c r="CE725" s="1" t="s">
        <v>1191</v>
      </c>
      <c r="CF725" s="1" t="s">
        <v>238</v>
      </c>
      <c r="CG725" s="1" t="s">
        <v>1421</v>
      </c>
      <c r="CH725" s="1" t="s">
        <v>238</v>
      </c>
      <c r="CI725" s="1" t="s">
        <v>1191</v>
      </c>
      <c r="CJ725" s="1" t="s">
        <v>238</v>
      </c>
      <c r="CK725" s="1" t="s">
        <v>1440</v>
      </c>
      <c r="CL725" s="1" t="s">
        <v>1440</v>
      </c>
      <c r="CM725" s="1" t="s">
        <v>238</v>
      </c>
      <c r="CN725" s="1" t="s">
        <v>1440</v>
      </c>
      <c r="CO725" s="1" t="s">
        <v>1569</v>
      </c>
      <c r="CP725" s="1" t="s">
        <v>238</v>
      </c>
      <c r="CQ725" s="1" t="s">
        <v>1520</v>
      </c>
      <c r="CR725" s="1" t="s">
        <v>1570</v>
      </c>
      <c r="CS725" s="1" t="s">
        <v>238</v>
      </c>
      <c r="CT725" s="1" t="s">
        <v>1571</v>
      </c>
      <c r="CU725" s="1" t="s">
        <v>238</v>
      </c>
      <c r="CV725" s="1"/>
      <c r="CW725" s="1"/>
      <c r="CX725" s="1"/>
      <c r="CY725" s="1"/>
      <c r="CZ725" s="1" t="s">
        <v>1571</v>
      </c>
      <c r="DA725" s="1" t="s">
        <v>238</v>
      </c>
      <c r="DB725" s="1" t="s">
        <v>1400</v>
      </c>
      <c r="DC725" s="1" t="s">
        <v>238</v>
      </c>
      <c r="DD725" s="1" t="s">
        <v>1274</v>
      </c>
      <c r="DE725" s="1" t="s">
        <v>238</v>
      </c>
      <c r="DF725" s="1" t="s">
        <v>1572</v>
      </c>
      <c r="DG725" s="1" t="s">
        <v>3165</v>
      </c>
      <c r="DH725">
        <v>-2</v>
      </c>
      <c r="DI725" s="1" t="s">
        <v>187</v>
      </c>
      <c r="DJ725" s="1" t="s">
        <v>238</v>
      </c>
      <c r="DK725" s="1" t="s">
        <v>1846</v>
      </c>
      <c r="DL725" s="1" t="s">
        <v>1375</v>
      </c>
      <c r="DM725" s="1" t="s">
        <v>238</v>
      </c>
      <c r="DN725" s="1" t="s">
        <v>2145</v>
      </c>
      <c r="DO725" s="1" t="s">
        <v>121</v>
      </c>
    </row>
    <row r="726" spans="1:119" x14ac:dyDescent="0.25">
      <c r="A726" s="8">
        <v>35113102</v>
      </c>
      <c r="B726" s="8" t="s">
        <v>1416</v>
      </c>
      <c r="C726" s="8" t="s">
        <v>1417</v>
      </c>
      <c r="D726" s="8" t="s">
        <v>1418</v>
      </c>
      <c r="E726" s="8" t="s">
        <v>2869</v>
      </c>
      <c r="F726" s="8" t="s">
        <v>104</v>
      </c>
      <c r="G726" s="8" t="s">
        <v>209</v>
      </c>
      <c r="H726" s="8" t="s">
        <v>210</v>
      </c>
      <c r="I726" s="8" t="s">
        <v>112</v>
      </c>
      <c r="J726" s="8" t="s">
        <v>113</v>
      </c>
      <c r="K726" s="8" t="s">
        <v>4478</v>
      </c>
      <c r="L726" s="8" t="s">
        <v>4479</v>
      </c>
      <c r="M726" s="1" t="s">
        <v>605</v>
      </c>
      <c r="N726" s="8"/>
      <c r="O726" s="1" t="s">
        <v>114</v>
      </c>
      <c r="P726" s="1" t="s">
        <v>211</v>
      </c>
      <c r="Q726" s="1" t="s">
        <v>116</v>
      </c>
      <c r="R726" s="5">
        <v>0</v>
      </c>
      <c r="S726" s="5">
        <v>11757</v>
      </c>
      <c r="T726" s="5">
        <v>11757</v>
      </c>
      <c r="U726" s="20">
        <v>2.2267045454545453</v>
      </c>
      <c r="V726" s="5">
        <v>2.2267045454545453</v>
      </c>
      <c r="W726" s="5">
        <v>0</v>
      </c>
      <c r="X726" s="5">
        <v>11757</v>
      </c>
      <c r="Y726" s="5">
        <v>0</v>
      </c>
      <c r="Z726" s="5">
        <v>2.2267045454545453</v>
      </c>
      <c r="AA726" s="5">
        <v>0</v>
      </c>
      <c r="AB726" s="27" t="s">
        <v>588</v>
      </c>
      <c r="AC726" s="9">
        <v>4620298</v>
      </c>
      <c r="AD726" s="2">
        <v>1421971</v>
      </c>
      <c r="AE726" s="2">
        <v>3198327</v>
      </c>
      <c r="AF726" s="2">
        <v>1130929.5</v>
      </c>
      <c r="AG726" s="2">
        <v>209994.4</v>
      </c>
      <c r="AH726" s="2">
        <v>2277391.9</v>
      </c>
      <c r="AI726" s="1" t="s">
        <v>117</v>
      </c>
      <c r="AJ726" s="2">
        <v>0</v>
      </c>
      <c r="AK726" s="2">
        <v>0</v>
      </c>
      <c r="AL726" s="2">
        <v>-26184.400000000001</v>
      </c>
      <c r="AM726" s="2">
        <v>26184.400000000001</v>
      </c>
      <c r="AN726" s="2">
        <v>0</v>
      </c>
      <c r="AO726" s="2">
        <v>1292.8</v>
      </c>
      <c r="AP726" s="2">
        <v>1122470.1000000001</v>
      </c>
      <c r="AQ726" s="2">
        <v>-19017.8</v>
      </c>
      <c r="AR726" s="25" t="s">
        <v>4772</v>
      </c>
      <c r="AS726" s="2">
        <v>0</v>
      </c>
      <c r="AT726" s="2">
        <v>7166.6</v>
      </c>
      <c r="AU726" s="17">
        <v>-7166.6</v>
      </c>
      <c r="AV726" s="2">
        <v>7166.6</v>
      </c>
      <c r="AW726" s="17">
        <v>-7166.6</v>
      </c>
      <c r="AX726" s="2">
        <v>4138.8</v>
      </c>
      <c r="AY726" s="2">
        <v>1609.5</v>
      </c>
      <c r="AZ726" s="2">
        <v>1418.3</v>
      </c>
      <c r="BA726" s="2">
        <v>0</v>
      </c>
      <c r="BB726" s="2">
        <v>0</v>
      </c>
      <c r="BC726" s="2">
        <v>0</v>
      </c>
      <c r="BD726" s="2">
        <v>0</v>
      </c>
      <c r="BE726" s="2">
        <v>0</v>
      </c>
      <c r="BF726" s="2">
        <v>0</v>
      </c>
      <c r="BG726" s="2">
        <v>0</v>
      </c>
      <c r="BH726" s="2">
        <v>0</v>
      </c>
      <c r="BI726" s="2">
        <v>0</v>
      </c>
      <c r="BJ726" s="2">
        <v>0</v>
      </c>
      <c r="BK726" s="2">
        <v>0</v>
      </c>
      <c r="BL726" s="2">
        <v>0</v>
      </c>
      <c r="BM726" s="2">
        <v>0</v>
      </c>
      <c r="BN726" s="2">
        <v>0</v>
      </c>
      <c r="BO726" s="2">
        <v>0</v>
      </c>
      <c r="BP726" s="2">
        <v>0</v>
      </c>
      <c r="BQ726" s="2">
        <v>0</v>
      </c>
      <c r="BR726" s="2">
        <v>0</v>
      </c>
      <c r="BS726" s="2">
        <v>0</v>
      </c>
      <c r="BT726" s="2">
        <v>0</v>
      </c>
      <c r="BU726" s="2">
        <v>0</v>
      </c>
      <c r="BV726" s="2">
        <v>0</v>
      </c>
      <c r="BW726" s="1" t="s">
        <v>409</v>
      </c>
      <c r="BX726">
        <v>154933</v>
      </c>
      <c r="BY726" s="1" t="s">
        <v>4775</v>
      </c>
      <c r="BZ726" s="1" t="s">
        <v>1419</v>
      </c>
      <c r="CA726" s="1" t="s">
        <v>2557</v>
      </c>
      <c r="CB726" s="1" t="s">
        <v>1190</v>
      </c>
      <c r="CC726" s="1" t="s">
        <v>238</v>
      </c>
      <c r="CD726" s="1" t="s">
        <v>1420</v>
      </c>
      <c r="CE726" s="1" t="s">
        <v>1271</v>
      </c>
      <c r="CF726" s="1" t="s">
        <v>238</v>
      </c>
      <c r="CG726" s="1" t="s">
        <v>1421</v>
      </c>
      <c r="CH726" s="1" t="s">
        <v>238</v>
      </c>
      <c r="CI726" s="1" t="s">
        <v>1271</v>
      </c>
      <c r="CJ726" s="1" t="s">
        <v>238</v>
      </c>
      <c r="CK726" s="1" t="s">
        <v>1317</v>
      </c>
      <c r="CL726" s="1" t="s">
        <v>1317</v>
      </c>
      <c r="CM726" s="1" t="s">
        <v>238</v>
      </c>
      <c r="CN726" s="1" t="s">
        <v>1317</v>
      </c>
      <c r="CO726" s="1" t="s">
        <v>1301</v>
      </c>
      <c r="CP726" s="1" t="s">
        <v>238</v>
      </c>
      <c r="CQ726" s="1" t="s">
        <v>1287</v>
      </c>
      <c r="CR726" s="1" t="s">
        <v>459</v>
      </c>
      <c r="CS726" s="1" t="s">
        <v>238</v>
      </c>
      <c r="CT726" s="1" t="s">
        <v>1343</v>
      </c>
      <c r="CU726" s="1" t="s">
        <v>238</v>
      </c>
      <c r="CV726" s="1"/>
      <c r="CW726" s="1"/>
      <c r="CX726" s="1"/>
      <c r="CY726" s="1"/>
      <c r="CZ726" s="1" t="s">
        <v>1343</v>
      </c>
      <c r="DA726" s="1" t="s">
        <v>238</v>
      </c>
      <c r="DB726" s="1" t="s">
        <v>1422</v>
      </c>
      <c r="DC726" s="1" t="s">
        <v>238</v>
      </c>
      <c r="DD726" s="1" t="s">
        <v>1423</v>
      </c>
      <c r="DE726" s="1" t="s">
        <v>238</v>
      </c>
      <c r="DF726" s="1" t="s">
        <v>1422</v>
      </c>
      <c r="DG726" s="1" t="s">
        <v>1422</v>
      </c>
      <c r="DH726">
        <v>0</v>
      </c>
      <c r="DI726" s="1" t="s">
        <v>133</v>
      </c>
      <c r="DJ726" s="1" t="s">
        <v>238</v>
      </c>
      <c r="DK726" s="1" t="s">
        <v>1422</v>
      </c>
      <c r="DL726" s="1" t="s">
        <v>1422</v>
      </c>
      <c r="DM726" s="1" t="s">
        <v>238</v>
      </c>
      <c r="DN726" s="1" t="s">
        <v>2145</v>
      </c>
      <c r="DO726" s="1" t="s">
        <v>121</v>
      </c>
    </row>
    <row r="727" spans="1:119" x14ac:dyDescent="0.25">
      <c r="A727" s="8">
        <v>31389447</v>
      </c>
      <c r="B727" s="8" t="s">
        <v>2009</v>
      </c>
      <c r="C727" s="8" t="s">
        <v>2010</v>
      </c>
      <c r="D727" s="8" t="s">
        <v>138</v>
      </c>
      <c r="E727" s="8" t="s">
        <v>2869</v>
      </c>
      <c r="F727" s="8" t="s">
        <v>104</v>
      </c>
      <c r="G727" s="8" t="s">
        <v>139</v>
      </c>
      <c r="H727" s="8" t="s">
        <v>140</v>
      </c>
      <c r="I727" s="8" t="s">
        <v>141</v>
      </c>
      <c r="J727" s="8" t="s">
        <v>142</v>
      </c>
      <c r="K727" s="8" t="s">
        <v>4480</v>
      </c>
      <c r="L727" s="8" t="s">
        <v>4481</v>
      </c>
      <c r="M727" s="1" t="s">
        <v>4444</v>
      </c>
      <c r="N727" s="8"/>
      <c r="O727" s="1" t="s">
        <v>114</v>
      </c>
      <c r="P727" s="1" t="s">
        <v>143</v>
      </c>
      <c r="Q727" s="1" t="s">
        <v>144</v>
      </c>
      <c r="R727" s="5">
        <v>0</v>
      </c>
      <c r="S727" s="5">
        <v>6705.6</v>
      </c>
      <c r="T727" s="5">
        <v>6705.6</v>
      </c>
      <c r="U727" s="20">
        <v>1.27</v>
      </c>
      <c r="V727" s="5">
        <v>1.27</v>
      </c>
      <c r="W727" s="5">
        <v>0</v>
      </c>
      <c r="AB727" s="27"/>
      <c r="AC727" s="9">
        <v>3937382</v>
      </c>
      <c r="AD727" s="2">
        <v>0</v>
      </c>
      <c r="AE727" s="2">
        <v>3937382</v>
      </c>
      <c r="AF727" s="2">
        <v>3918024.7</v>
      </c>
      <c r="AG727" s="2">
        <v>0</v>
      </c>
      <c r="AH727" s="2">
        <v>19357.3</v>
      </c>
      <c r="AI727" s="1" t="s">
        <v>117</v>
      </c>
      <c r="AJ727" s="2">
        <v>0</v>
      </c>
      <c r="AK727" s="2">
        <v>0</v>
      </c>
      <c r="AL727" s="2">
        <v>0</v>
      </c>
      <c r="AM727" s="2">
        <v>0</v>
      </c>
      <c r="AN727" s="2">
        <v>689101.9</v>
      </c>
      <c r="AO727" s="2">
        <v>2636266.7999999998</v>
      </c>
      <c r="AP727" s="2">
        <v>575750.5</v>
      </c>
      <c r="AQ727" s="2">
        <v>16905.5</v>
      </c>
      <c r="AR727" s="25" t="s">
        <v>4772</v>
      </c>
      <c r="AS727" s="2">
        <v>0</v>
      </c>
      <c r="AT727" s="2">
        <v>16905.5</v>
      </c>
      <c r="AU727" s="17">
        <v>-16905.5</v>
      </c>
      <c r="AV727" s="2">
        <v>16905.5</v>
      </c>
      <c r="AW727" s="17">
        <v>-16905.5</v>
      </c>
      <c r="AX727" s="2">
        <v>0</v>
      </c>
      <c r="AY727" s="2">
        <v>16905.5</v>
      </c>
      <c r="AZ727" s="2">
        <v>0</v>
      </c>
      <c r="BA727" s="2">
        <v>0</v>
      </c>
      <c r="BB727" s="2">
        <v>0</v>
      </c>
      <c r="BC727" s="2">
        <v>0</v>
      </c>
      <c r="BD727" s="2">
        <v>0</v>
      </c>
      <c r="BE727" s="2">
        <v>0</v>
      </c>
      <c r="BF727" s="2">
        <v>0</v>
      </c>
      <c r="BG727" s="2">
        <v>0</v>
      </c>
      <c r="BH727" s="2">
        <v>0</v>
      </c>
      <c r="BI727" s="2">
        <v>0</v>
      </c>
      <c r="BJ727" s="2">
        <v>0</v>
      </c>
      <c r="BK727" s="2">
        <v>0</v>
      </c>
      <c r="BL727" s="2">
        <v>0</v>
      </c>
      <c r="BM727" s="2">
        <v>0</v>
      </c>
      <c r="BN727" s="2">
        <v>0</v>
      </c>
      <c r="BO727" s="2">
        <v>0</v>
      </c>
      <c r="BP727" s="2">
        <v>0</v>
      </c>
      <c r="BQ727" s="2">
        <v>0</v>
      </c>
      <c r="BR727" s="2">
        <v>0</v>
      </c>
      <c r="BS727" s="2">
        <v>0</v>
      </c>
      <c r="BT727" s="2">
        <v>0</v>
      </c>
      <c r="BU727" s="2">
        <v>0</v>
      </c>
      <c r="BV727" s="2">
        <v>0</v>
      </c>
      <c r="BW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I727" s="1"/>
      <c r="DJ727" s="1"/>
      <c r="DK727" s="1"/>
      <c r="DL727" s="1"/>
      <c r="DM727" s="1"/>
      <c r="DN727" s="1"/>
      <c r="DO727" s="1"/>
    </row>
    <row r="728" spans="1:119" x14ac:dyDescent="0.25">
      <c r="A728" s="8">
        <v>35109739</v>
      </c>
      <c r="B728" s="8" t="s">
        <v>1972</v>
      </c>
      <c r="C728" s="8" t="s">
        <v>1973</v>
      </c>
      <c r="D728" s="8" t="s">
        <v>1974</v>
      </c>
      <c r="E728" s="8" t="s">
        <v>2869</v>
      </c>
      <c r="F728" s="8" t="s">
        <v>104</v>
      </c>
      <c r="G728" s="8" t="s">
        <v>172</v>
      </c>
      <c r="H728" s="8" t="s">
        <v>173</v>
      </c>
      <c r="I728" s="8" t="s">
        <v>151</v>
      </c>
      <c r="J728" s="8" t="s">
        <v>152</v>
      </c>
      <c r="K728" s="8" t="s">
        <v>4482</v>
      </c>
      <c r="L728" s="8" t="s">
        <v>4483</v>
      </c>
      <c r="M728" s="1" t="s">
        <v>605</v>
      </c>
      <c r="N728" s="8" t="s">
        <v>605</v>
      </c>
      <c r="O728" s="1" t="s">
        <v>114</v>
      </c>
      <c r="P728" s="1" t="s">
        <v>154</v>
      </c>
      <c r="Q728" s="1" t="s">
        <v>155</v>
      </c>
      <c r="R728" s="5">
        <v>0</v>
      </c>
      <c r="S728" s="5">
        <v>12344</v>
      </c>
      <c r="T728" s="5">
        <v>12344</v>
      </c>
      <c r="U728" s="20">
        <v>2.3378787878787879</v>
      </c>
      <c r="V728" s="5">
        <v>2.3378787878787879</v>
      </c>
      <c r="W728" s="5">
        <v>0</v>
      </c>
      <c r="X728" s="5">
        <v>13219</v>
      </c>
      <c r="Y728" s="5">
        <v>12081</v>
      </c>
      <c r="Z728" s="5">
        <v>2.5035984848484847</v>
      </c>
      <c r="AA728" s="5">
        <v>2.2880681818181818</v>
      </c>
      <c r="AB728" s="27" t="s">
        <v>588</v>
      </c>
      <c r="AC728" s="9">
        <v>5748253</v>
      </c>
      <c r="AD728" s="2">
        <v>225417.1</v>
      </c>
      <c r="AE728" s="2">
        <v>5522835.9000000004</v>
      </c>
      <c r="AF728" s="2">
        <v>5295742.0999999996</v>
      </c>
      <c r="AG728" s="2">
        <v>0</v>
      </c>
      <c r="AH728" s="2">
        <v>227093.8</v>
      </c>
      <c r="AI728" s="1" t="s">
        <v>117</v>
      </c>
      <c r="AJ728" s="2">
        <v>0</v>
      </c>
      <c r="AK728" s="2">
        <v>0</v>
      </c>
      <c r="AL728" s="2">
        <v>0</v>
      </c>
      <c r="AM728" s="2">
        <v>0</v>
      </c>
      <c r="AN728" s="2">
        <v>0</v>
      </c>
      <c r="AO728" s="2">
        <v>3494061.7</v>
      </c>
      <c r="AP728" s="2">
        <v>1800978.5</v>
      </c>
      <c r="AQ728" s="2">
        <v>701.8</v>
      </c>
      <c r="AR728" s="25" t="s">
        <v>4772</v>
      </c>
      <c r="AS728" s="2">
        <v>0</v>
      </c>
      <c r="AT728" s="2">
        <v>701.8</v>
      </c>
      <c r="AU728" s="17">
        <v>-701.8</v>
      </c>
      <c r="AV728" s="2">
        <v>701.8</v>
      </c>
      <c r="AW728" s="17">
        <v>-701.8</v>
      </c>
      <c r="AX728" s="2">
        <v>199.9</v>
      </c>
      <c r="AY728" s="2">
        <v>701.8</v>
      </c>
      <c r="AZ728" s="2">
        <v>-199.9</v>
      </c>
      <c r="BA728" s="2">
        <v>0</v>
      </c>
      <c r="BB728" s="2">
        <v>0</v>
      </c>
      <c r="BC728" s="2">
        <v>0</v>
      </c>
      <c r="BD728" s="2">
        <v>0</v>
      </c>
      <c r="BE728" s="2">
        <v>0</v>
      </c>
      <c r="BF728" s="2">
        <v>0</v>
      </c>
      <c r="BG728" s="2">
        <v>0</v>
      </c>
      <c r="BH728" s="2">
        <v>0</v>
      </c>
      <c r="BI728" s="2">
        <v>0</v>
      </c>
      <c r="BJ728" s="2">
        <v>0</v>
      </c>
      <c r="BK728" s="2">
        <v>0</v>
      </c>
      <c r="BL728" s="2">
        <v>0</v>
      </c>
      <c r="BM728" s="2">
        <v>0</v>
      </c>
      <c r="BN728" s="2">
        <v>0</v>
      </c>
      <c r="BO728" s="2">
        <v>0</v>
      </c>
      <c r="BP728" s="2">
        <v>0</v>
      </c>
      <c r="BQ728" s="2">
        <v>0</v>
      </c>
      <c r="BR728" s="2">
        <v>0</v>
      </c>
      <c r="BS728" s="2">
        <v>0</v>
      </c>
      <c r="BT728" s="2">
        <v>0</v>
      </c>
      <c r="BU728" s="2">
        <v>0</v>
      </c>
      <c r="BV728" s="2">
        <v>0</v>
      </c>
      <c r="BW728" s="1" t="s">
        <v>409</v>
      </c>
      <c r="BX728">
        <v>145809</v>
      </c>
      <c r="BY728" s="1" t="s">
        <v>4781</v>
      </c>
      <c r="BZ728" s="1" t="s">
        <v>1975</v>
      </c>
      <c r="CA728" s="1" t="s">
        <v>1373</v>
      </c>
      <c r="CB728" s="1" t="s">
        <v>1784</v>
      </c>
      <c r="CC728" s="1" t="s">
        <v>238</v>
      </c>
      <c r="CD728" s="1" t="s">
        <v>1785</v>
      </c>
      <c r="CE728" s="1" t="s">
        <v>1785</v>
      </c>
      <c r="CF728" s="1" t="s">
        <v>238</v>
      </c>
      <c r="CG728" s="1" t="s">
        <v>1772</v>
      </c>
      <c r="CH728" s="1" t="s">
        <v>238</v>
      </c>
      <c r="CI728" s="1" t="s">
        <v>1784</v>
      </c>
      <c r="CJ728" s="1" t="s">
        <v>238</v>
      </c>
      <c r="CK728" s="1" t="s">
        <v>1777</v>
      </c>
      <c r="CL728" s="1" t="s">
        <v>1777</v>
      </c>
      <c r="CM728" s="1" t="s">
        <v>238</v>
      </c>
      <c r="CN728" s="1" t="s">
        <v>1788</v>
      </c>
      <c r="CO728" s="1" t="s">
        <v>1788</v>
      </c>
      <c r="CP728" s="1" t="s">
        <v>238</v>
      </c>
      <c r="CQ728" s="1" t="s">
        <v>1914</v>
      </c>
      <c r="CR728" s="1" t="s">
        <v>1953</v>
      </c>
      <c r="CS728" s="1" t="s">
        <v>238</v>
      </c>
      <c r="CT728" s="1" t="s">
        <v>1976</v>
      </c>
      <c r="CU728" s="1" t="s">
        <v>238</v>
      </c>
      <c r="CV728" s="1"/>
      <c r="CW728" s="1"/>
      <c r="CX728" s="1"/>
      <c r="CY728" s="1"/>
      <c r="CZ728" s="1" t="s">
        <v>1976</v>
      </c>
      <c r="DA728" s="1" t="s">
        <v>238</v>
      </c>
      <c r="DB728" s="1"/>
      <c r="DC728" s="1"/>
      <c r="DD728" s="1" t="s">
        <v>1977</v>
      </c>
      <c r="DE728" s="1" t="s">
        <v>238</v>
      </c>
      <c r="DF728" s="1" t="s">
        <v>1977</v>
      </c>
      <c r="DG728" s="1" t="s">
        <v>1977</v>
      </c>
      <c r="DH728">
        <v>0</v>
      </c>
      <c r="DI728" s="1" t="s">
        <v>133</v>
      </c>
      <c r="DJ728" s="1" t="s">
        <v>238</v>
      </c>
      <c r="DK728" s="1" t="s">
        <v>1388</v>
      </c>
      <c r="DL728" s="1" t="s">
        <v>1271</v>
      </c>
      <c r="DM728" s="1" t="s">
        <v>238</v>
      </c>
      <c r="DN728" s="1" t="s">
        <v>409</v>
      </c>
      <c r="DO728" s="1" t="s">
        <v>121</v>
      </c>
    </row>
    <row r="729" spans="1:119" x14ac:dyDescent="0.25">
      <c r="A729" s="8">
        <v>35110445</v>
      </c>
      <c r="B729" s="8" t="s">
        <v>4382</v>
      </c>
      <c r="C729" s="8" t="s">
        <v>1978</v>
      </c>
      <c r="D729" s="8" t="s">
        <v>1979</v>
      </c>
      <c r="E729" s="8" t="s">
        <v>2869</v>
      </c>
      <c r="F729" s="8" t="s">
        <v>104</v>
      </c>
      <c r="G729" s="8" t="s">
        <v>172</v>
      </c>
      <c r="H729" s="8" t="s">
        <v>173</v>
      </c>
      <c r="I729" s="8" t="s">
        <v>151</v>
      </c>
      <c r="J729" s="8" t="s">
        <v>152</v>
      </c>
      <c r="K729" s="8" t="s">
        <v>4482</v>
      </c>
      <c r="L729" s="8" t="s">
        <v>4483</v>
      </c>
      <c r="M729" s="1" t="s">
        <v>605</v>
      </c>
      <c r="N729" s="8" t="s">
        <v>605</v>
      </c>
      <c r="O729" s="1" t="s">
        <v>114</v>
      </c>
      <c r="P729" s="1" t="s">
        <v>154</v>
      </c>
      <c r="Q729" s="1" t="s">
        <v>155</v>
      </c>
      <c r="R729" s="5">
        <v>0</v>
      </c>
      <c r="S729" s="5">
        <v>8668</v>
      </c>
      <c r="T729" s="5">
        <v>8668</v>
      </c>
      <c r="U729" s="20">
        <v>1.6416666666666666</v>
      </c>
      <c r="V729" s="5">
        <v>1.6416666666666666</v>
      </c>
      <c r="W729" s="5">
        <v>0</v>
      </c>
      <c r="X729" s="5">
        <v>10160</v>
      </c>
      <c r="Y729" s="5">
        <v>9066</v>
      </c>
      <c r="Z729" s="5">
        <v>1.9242424242424243</v>
      </c>
      <c r="AA729" s="5">
        <v>1.7170454545454545</v>
      </c>
      <c r="AB729" s="27" t="s">
        <v>588</v>
      </c>
      <c r="AC729" s="9">
        <v>5440290</v>
      </c>
      <c r="AD729" s="2">
        <v>0.9</v>
      </c>
      <c r="AE729" s="2">
        <v>5440289.0999999996</v>
      </c>
      <c r="AF729" s="2">
        <v>4616838.8</v>
      </c>
      <c r="AG729" s="2">
        <v>34797.599999999999</v>
      </c>
      <c r="AH729" s="2">
        <v>858247.9</v>
      </c>
      <c r="AI729" s="1" t="s">
        <v>117</v>
      </c>
      <c r="AJ729" s="2">
        <v>0</v>
      </c>
      <c r="AK729" s="2">
        <v>0</v>
      </c>
      <c r="AL729" s="2">
        <v>0</v>
      </c>
      <c r="AM729" s="2">
        <v>0</v>
      </c>
      <c r="AN729" s="2">
        <v>0</v>
      </c>
      <c r="AO729" s="2">
        <v>4039029.7</v>
      </c>
      <c r="AP729" s="2">
        <v>542595.4</v>
      </c>
      <c r="AQ729" s="2">
        <v>35213.599999999999</v>
      </c>
      <c r="AR729" s="25" t="s">
        <v>4772</v>
      </c>
      <c r="AS729" s="2">
        <v>0</v>
      </c>
      <c r="AT729" s="2">
        <v>35213.599999999999</v>
      </c>
      <c r="AU729" s="17">
        <v>-35213.599999999999</v>
      </c>
      <c r="AV729" s="2">
        <v>35213.599999999999</v>
      </c>
      <c r="AW729" s="17">
        <v>-35213.599999999999</v>
      </c>
      <c r="AX729" s="2">
        <v>31047.200000000001</v>
      </c>
      <c r="AY729" s="2">
        <v>403</v>
      </c>
      <c r="AZ729" s="2">
        <v>3763.4</v>
      </c>
      <c r="BA729" s="2">
        <v>0</v>
      </c>
      <c r="BB729" s="2">
        <v>0</v>
      </c>
      <c r="BC729" s="2">
        <v>0</v>
      </c>
      <c r="BD729" s="2">
        <v>0</v>
      </c>
      <c r="BE729" s="2">
        <v>0</v>
      </c>
      <c r="BF729" s="2">
        <v>0</v>
      </c>
      <c r="BG729" s="2">
        <v>0</v>
      </c>
      <c r="BH729" s="2">
        <v>0</v>
      </c>
      <c r="BI729" s="2">
        <v>0</v>
      </c>
      <c r="BJ729" s="2">
        <v>0</v>
      </c>
      <c r="BK729" s="2">
        <v>0</v>
      </c>
      <c r="BL729" s="2">
        <v>0</v>
      </c>
      <c r="BM729" s="2">
        <v>0</v>
      </c>
      <c r="BN729" s="2">
        <v>0</v>
      </c>
      <c r="BO729" s="2">
        <v>0</v>
      </c>
      <c r="BP729" s="2">
        <v>0</v>
      </c>
      <c r="BQ729" s="2">
        <v>0</v>
      </c>
      <c r="BR729" s="2">
        <v>0</v>
      </c>
      <c r="BS729" s="2">
        <v>0</v>
      </c>
      <c r="BT729" s="2">
        <v>0</v>
      </c>
      <c r="BU729" s="2">
        <v>0</v>
      </c>
      <c r="BV729" s="2">
        <v>0</v>
      </c>
      <c r="BW729" s="1" t="s">
        <v>409</v>
      </c>
      <c r="BX729">
        <v>145814</v>
      </c>
      <c r="BY729" s="1" t="s">
        <v>4781</v>
      </c>
      <c r="BZ729" s="1" t="s">
        <v>1980</v>
      </c>
      <c r="CA729" s="1" t="s">
        <v>1373</v>
      </c>
      <c r="CB729" s="1" t="s">
        <v>1808</v>
      </c>
      <c r="CC729" s="1" t="s">
        <v>238</v>
      </c>
      <c r="CD729" s="1" t="s">
        <v>1814</v>
      </c>
      <c r="CE729" s="1" t="s">
        <v>1961</v>
      </c>
      <c r="CF729" s="1" t="s">
        <v>238</v>
      </c>
      <c r="CG729" s="1" t="s">
        <v>1823</v>
      </c>
      <c r="CH729" s="1" t="s">
        <v>238</v>
      </c>
      <c r="CI729" s="1" t="s">
        <v>1808</v>
      </c>
      <c r="CJ729" s="1" t="s">
        <v>238</v>
      </c>
      <c r="CK729" s="1" t="s">
        <v>1212</v>
      </c>
      <c r="CL729" s="1" t="s">
        <v>1212</v>
      </c>
      <c r="CM729" s="1" t="s">
        <v>238</v>
      </c>
      <c r="CN729" s="1" t="s">
        <v>1799</v>
      </c>
      <c r="CO729" s="1" t="s">
        <v>1799</v>
      </c>
      <c r="CP729" s="1" t="s">
        <v>238</v>
      </c>
      <c r="CQ729" s="1" t="s">
        <v>1813</v>
      </c>
      <c r="CR729" s="1" t="s">
        <v>1725</v>
      </c>
      <c r="CS729" s="1" t="s">
        <v>238</v>
      </c>
      <c r="CT729" s="1" t="s">
        <v>1883</v>
      </c>
      <c r="CU729" s="1" t="s">
        <v>238</v>
      </c>
      <c r="CV729" s="1"/>
      <c r="CW729" s="1"/>
      <c r="CX729" s="1"/>
      <c r="CY729" s="1"/>
      <c r="CZ729" s="1" t="s">
        <v>1883</v>
      </c>
      <c r="DA729" s="1" t="s">
        <v>238</v>
      </c>
      <c r="DB729" s="1"/>
      <c r="DC729" s="1"/>
      <c r="DD729" s="1" t="s">
        <v>1851</v>
      </c>
      <c r="DE729" s="1" t="s">
        <v>238</v>
      </c>
      <c r="DF729" s="1" t="s">
        <v>1851</v>
      </c>
      <c r="DG729" s="1" t="s">
        <v>1851</v>
      </c>
      <c r="DH729">
        <v>0</v>
      </c>
      <c r="DI729" s="1" t="s">
        <v>133</v>
      </c>
      <c r="DJ729" s="1" t="s">
        <v>238</v>
      </c>
      <c r="DK729" s="1" t="s">
        <v>1932</v>
      </c>
      <c r="DL729" s="1" t="s">
        <v>1431</v>
      </c>
      <c r="DM729" s="1" t="s">
        <v>238</v>
      </c>
      <c r="DN729" s="1" t="s">
        <v>1657</v>
      </c>
      <c r="DO729" s="1" t="s">
        <v>121</v>
      </c>
    </row>
    <row r="730" spans="1:119" x14ac:dyDescent="0.25">
      <c r="A730" s="8">
        <v>35110369</v>
      </c>
      <c r="B730" s="8" t="s">
        <v>4388</v>
      </c>
      <c r="C730" s="8"/>
      <c r="D730" s="8" t="s">
        <v>572</v>
      </c>
      <c r="E730" s="8" t="s">
        <v>2869</v>
      </c>
      <c r="F730" s="8" t="s">
        <v>104</v>
      </c>
      <c r="G730" s="8" t="s">
        <v>996</v>
      </c>
      <c r="H730" s="8" t="s">
        <v>997</v>
      </c>
      <c r="I730" s="8" t="s">
        <v>998</v>
      </c>
      <c r="J730" s="8" t="s">
        <v>999</v>
      </c>
      <c r="K730" s="8"/>
      <c r="L730" s="8"/>
      <c r="M730" s="1" t="s">
        <v>605</v>
      </c>
      <c r="N730" s="8"/>
      <c r="O730" s="1"/>
      <c r="P730" s="1" t="s">
        <v>154</v>
      </c>
      <c r="Q730" s="1" t="s">
        <v>155</v>
      </c>
      <c r="U730" s="20"/>
      <c r="AB730" s="27" t="s">
        <v>588</v>
      </c>
      <c r="AC730" s="9">
        <v>1081333.96</v>
      </c>
      <c r="AD730" s="2">
        <v>-758871.04000000004</v>
      </c>
      <c r="AE730" s="2">
        <v>1840205</v>
      </c>
      <c r="AF730" s="2">
        <v>1718830.7</v>
      </c>
      <c r="AG730" s="2">
        <v>0</v>
      </c>
      <c r="AH730" s="2">
        <v>121374.3</v>
      </c>
      <c r="AI730" s="1" t="s">
        <v>117</v>
      </c>
      <c r="AJ730" s="2">
        <v>0</v>
      </c>
      <c r="AK730" s="2">
        <v>0</v>
      </c>
      <c r="AL730" s="2">
        <v>0</v>
      </c>
      <c r="AM730" s="2">
        <v>0</v>
      </c>
      <c r="AN730" s="2">
        <v>0</v>
      </c>
      <c r="AO730" s="2">
        <v>784828.4</v>
      </c>
      <c r="AP730" s="2">
        <v>934002.3</v>
      </c>
      <c r="AR730" s="25" t="s">
        <v>4772</v>
      </c>
      <c r="AS730" s="2">
        <v>0</v>
      </c>
      <c r="AT730" s="2">
        <v>0</v>
      </c>
      <c r="AU730" s="17">
        <v>0</v>
      </c>
      <c r="AV730" s="2">
        <v>0</v>
      </c>
      <c r="AW730" s="17">
        <v>0</v>
      </c>
      <c r="AX730" s="2">
        <v>0</v>
      </c>
      <c r="AY730" s="2">
        <v>0</v>
      </c>
      <c r="AZ730" s="2">
        <v>0</v>
      </c>
      <c r="BA730" s="2">
        <v>0</v>
      </c>
      <c r="BB730" s="2">
        <v>0</v>
      </c>
      <c r="BC730" s="2">
        <v>0</v>
      </c>
      <c r="BD730" s="2">
        <v>0</v>
      </c>
      <c r="BE730" s="2">
        <v>0</v>
      </c>
      <c r="BF730" s="2">
        <v>0</v>
      </c>
      <c r="BG730" s="2">
        <v>0</v>
      </c>
      <c r="BH730" s="2">
        <v>0</v>
      </c>
      <c r="BI730" s="2">
        <v>0</v>
      </c>
      <c r="BJ730" s="2">
        <v>0</v>
      </c>
      <c r="BK730" s="2">
        <v>0</v>
      </c>
      <c r="BL730" s="2">
        <v>0</v>
      </c>
      <c r="BM730" s="2">
        <v>0</v>
      </c>
      <c r="BN730" s="2">
        <v>0</v>
      </c>
      <c r="BO730" s="2">
        <v>0</v>
      </c>
      <c r="BP730" s="2">
        <v>0</v>
      </c>
      <c r="BQ730" s="2">
        <v>0</v>
      </c>
      <c r="BR730" s="2">
        <v>0</v>
      </c>
      <c r="BS730" s="2">
        <v>0</v>
      </c>
      <c r="BT730" s="2">
        <v>0</v>
      </c>
      <c r="BU730" s="2">
        <v>0</v>
      </c>
      <c r="BV730" s="2">
        <v>0</v>
      </c>
      <c r="BW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I730" s="1"/>
      <c r="DJ730" s="1"/>
      <c r="DK730" s="1"/>
      <c r="DL730" s="1"/>
      <c r="DM730" s="1"/>
      <c r="DN730" s="1"/>
      <c r="DO730" s="1"/>
    </row>
    <row r="731" spans="1:119" x14ac:dyDescent="0.25">
      <c r="A731" s="8">
        <v>35110377</v>
      </c>
      <c r="B731" s="8" t="s">
        <v>2887</v>
      </c>
      <c r="C731" s="8"/>
      <c r="D731" s="8" t="s">
        <v>572</v>
      </c>
      <c r="E731" s="8" t="s">
        <v>2869</v>
      </c>
      <c r="F731" s="8" t="s">
        <v>104</v>
      </c>
      <c r="G731" s="8" t="s">
        <v>996</v>
      </c>
      <c r="H731" s="8" t="s">
        <v>997</v>
      </c>
      <c r="I731" s="8" t="s">
        <v>998</v>
      </c>
      <c r="J731" s="8" t="s">
        <v>999</v>
      </c>
      <c r="K731" s="8"/>
      <c r="L731" s="8"/>
      <c r="M731" s="1" t="s">
        <v>605</v>
      </c>
      <c r="N731" s="8"/>
      <c r="O731" s="1"/>
      <c r="P731" s="1" t="s">
        <v>154</v>
      </c>
      <c r="Q731" s="1" t="s">
        <v>155</v>
      </c>
      <c r="U731" s="20"/>
      <c r="AB731" s="27" t="s">
        <v>588</v>
      </c>
      <c r="AC731" s="9">
        <v>2448690.2999999998</v>
      </c>
      <c r="AD731" s="2">
        <v>-651309.69999999995</v>
      </c>
      <c r="AE731" s="2">
        <v>3100000</v>
      </c>
      <c r="AF731" s="2">
        <v>2998028.4</v>
      </c>
      <c r="AG731" s="2">
        <v>0</v>
      </c>
      <c r="AH731" s="2">
        <v>101971.6</v>
      </c>
      <c r="AI731" s="1" t="s">
        <v>117</v>
      </c>
      <c r="AJ731" s="2">
        <v>0</v>
      </c>
      <c r="AK731" s="2">
        <v>0</v>
      </c>
      <c r="AL731" s="2">
        <v>0</v>
      </c>
      <c r="AM731" s="2">
        <v>0</v>
      </c>
      <c r="AN731" s="2">
        <v>0</v>
      </c>
      <c r="AO731" s="2">
        <v>2546046.2000000002</v>
      </c>
      <c r="AP731" s="2">
        <v>440753.3</v>
      </c>
      <c r="AQ731" s="2">
        <v>11228.9</v>
      </c>
      <c r="AR731" s="25" t="s">
        <v>4772</v>
      </c>
      <c r="AS731" s="2">
        <v>0</v>
      </c>
      <c r="AT731" s="2">
        <v>11228.9</v>
      </c>
      <c r="AU731" s="17">
        <v>-11228.9</v>
      </c>
      <c r="AV731" s="2">
        <v>11228.9</v>
      </c>
      <c r="AW731" s="17">
        <v>-11228.9</v>
      </c>
      <c r="AX731" s="2">
        <v>0</v>
      </c>
      <c r="AY731" s="2">
        <v>11228.9</v>
      </c>
      <c r="AZ731" s="2">
        <v>0</v>
      </c>
      <c r="BA731" s="2">
        <v>0</v>
      </c>
      <c r="BB731" s="2">
        <v>0</v>
      </c>
      <c r="BC731" s="2">
        <v>0</v>
      </c>
      <c r="BD731" s="2">
        <v>0</v>
      </c>
      <c r="BE731" s="2">
        <v>0</v>
      </c>
      <c r="BF731" s="2">
        <v>0</v>
      </c>
      <c r="BG731" s="2">
        <v>0</v>
      </c>
      <c r="BH731" s="2">
        <v>0</v>
      </c>
      <c r="BI731" s="2">
        <v>0</v>
      </c>
      <c r="BJ731" s="2">
        <v>0</v>
      </c>
      <c r="BK731" s="2">
        <v>0</v>
      </c>
      <c r="BL731" s="2">
        <v>0</v>
      </c>
      <c r="BM731" s="2">
        <v>0</v>
      </c>
      <c r="BN731" s="2">
        <v>0</v>
      </c>
      <c r="BO731" s="2">
        <v>0</v>
      </c>
      <c r="BP731" s="2">
        <v>0</v>
      </c>
      <c r="BQ731" s="2">
        <v>0</v>
      </c>
      <c r="BR731" s="2">
        <v>0</v>
      </c>
      <c r="BS731" s="2">
        <v>0</v>
      </c>
      <c r="BT731" s="2">
        <v>0</v>
      </c>
      <c r="BU731" s="2">
        <v>0</v>
      </c>
      <c r="BV731" s="2">
        <v>0</v>
      </c>
      <c r="BW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I731" s="1"/>
      <c r="DJ731" s="1"/>
      <c r="DK731" s="1"/>
      <c r="DL731" s="1"/>
      <c r="DM731" s="1"/>
      <c r="DN731" s="1"/>
      <c r="DO731" s="1"/>
    </row>
    <row r="732" spans="1:119" x14ac:dyDescent="0.25">
      <c r="A732" s="8">
        <v>35110448</v>
      </c>
      <c r="B732" s="8" t="s">
        <v>2888</v>
      </c>
      <c r="C732" s="8" t="s">
        <v>2889</v>
      </c>
      <c r="D732" s="8" t="s">
        <v>2890</v>
      </c>
      <c r="E732" s="8" t="s">
        <v>2869</v>
      </c>
      <c r="F732" s="8" t="s">
        <v>104</v>
      </c>
      <c r="G732" s="8" t="s">
        <v>172</v>
      </c>
      <c r="H732" s="8" t="s">
        <v>173</v>
      </c>
      <c r="I732" s="8" t="s">
        <v>151</v>
      </c>
      <c r="J732" s="8" t="s">
        <v>152</v>
      </c>
      <c r="K732" s="8" t="s">
        <v>4482</v>
      </c>
      <c r="L732" s="8" t="s">
        <v>4483</v>
      </c>
      <c r="M732" s="1" t="s">
        <v>605</v>
      </c>
      <c r="N732" s="8" t="s">
        <v>605</v>
      </c>
      <c r="O732" s="1" t="s">
        <v>114</v>
      </c>
      <c r="P732" s="1" t="s">
        <v>154</v>
      </c>
      <c r="Q732" s="1" t="s">
        <v>155</v>
      </c>
      <c r="R732" s="5">
        <v>0</v>
      </c>
      <c r="S732" s="5">
        <v>10503</v>
      </c>
      <c r="T732" s="5">
        <v>10503</v>
      </c>
      <c r="U732" s="20">
        <v>1.9892045454545455</v>
      </c>
      <c r="V732" s="5">
        <v>1.9892045454545455</v>
      </c>
      <c r="W732" s="5">
        <v>0</v>
      </c>
      <c r="X732" s="5">
        <v>10301</v>
      </c>
      <c r="Y732" s="5">
        <v>10620</v>
      </c>
      <c r="Z732" s="5">
        <v>1.9509469696969697</v>
      </c>
      <c r="AA732" s="5">
        <v>2.0113636363636362</v>
      </c>
      <c r="AB732" s="27" t="s">
        <v>588</v>
      </c>
      <c r="AC732" s="9">
        <v>6475096</v>
      </c>
      <c r="AD732" s="2">
        <v>923719.7</v>
      </c>
      <c r="AE732" s="2">
        <v>5551376.2999999998</v>
      </c>
      <c r="AF732" s="2">
        <v>4619755.5</v>
      </c>
      <c r="AG732" s="2">
        <v>0</v>
      </c>
      <c r="AH732" s="2">
        <v>931620.8</v>
      </c>
      <c r="AI732" s="1" t="s">
        <v>117</v>
      </c>
      <c r="AJ732" s="2">
        <v>0</v>
      </c>
      <c r="AK732" s="2">
        <v>0</v>
      </c>
      <c r="AL732" s="2">
        <v>0</v>
      </c>
      <c r="AM732" s="2">
        <v>0</v>
      </c>
      <c r="AN732" s="2">
        <v>0</v>
      </c>
      <c r="AO732" s="2">
        <v>2017962.8</v>
      </c>
      <c r="AP732" s="2">
        <v>2598592.7999999998</v>
      </c>
      <c r="AQ732" s="2">
        <v>3199.9</v>
      </c>
      <c r="AR732" s="25" t="s">
        <v>4772</v>
      </c>
      <c r="AS732" s="2">
        <v>0</v>
      </c>
      <c r="AT732" s="2">
        <v>3199.9</v>
      </c>
      <c r="AU732" s="17">
        <v>-3199.9</v>
      </c>
      <c r="AV732" s="2">
        <v>3199.9</v>
      </c>
      <c r="AW732" s="17">
        <v>-3199.9</v>
      </c>
      <c r="AX732" s="2">
        <v>0</v>
      </c>
      <c r="AY732" s="2">
        <v>0</v>
      </c>
      <c r="AZ732" s="2">
        <v>3199.9</v>
      </c>
      <c r="BA732" s="2">
        <v>0</v>
      </c>
      <c r="BB732" s="2">
        <v>0</v>
      </c>
      <c r="BC732" s="2">
        <v>0</v>
      </c>
      <c r="BD732" s="2">
        <v>0</v>
      </c>
      <c r="BE732" s="2">
        <v>0</v>
      </c>
      <c r="BF732" s="2">
        <v>0</v>
      </c>
      <c r="BG732" s="2">
        <v>0</v>
      </c>
      <c r="BH732" s="2">
        <v>0</v>
      </c>
      <c r="BI732" s="2">
        <v>0</v>
      </c>
      <c r="BJ732" s="2">
        <v>0</v>
      </c>
      <c r="BK732" s="2">
        <v>0</v>
      </c>
      <c r="BL732" s="2">
        <v>0</v>
      </c>
      <c r="BM732" s="2">
        <v>0</v>
      </c>
      <c r="BN732" s="2">
        <v>0</v>
      </c>
      <c r="BO732" s="2">
        <v>0</v>
      </c>
      <c r="BP732" s="2">
        <v>0</v>
      </c>
      <c r="BQ732" s="2">
        <v>0</v>
      </c>
      <c r="BR732" s="2">
        <v>0</v>
      </c>
      <c r="BS732" s="2">
        <v>0</v>
      </c>
      <c r="BT732" s="2">
        <v>0</v>
      </c>
      <c r="BU732" s="2">
        <v>0</v>
      </c>
      <c r="BV732" s="2">
        <v>0</v>
      </c>
      <c r="BW732" s="1" t="s">
        <v>409</v>
      </c>
      <c r="BX732">
        <v>145817</v>
      </c>
      <c r="BY732" s="1" t="s">
        <v>4781</v>
      </c>
      <c r="BZ732" s="1" t="s">
        <v>2891</v>
      </c>
      <c r="CA732" s="1" t="s">
        <v>1373</v>
      </c>
      <c r="CB732" s="1" t="s">
        <v>1216</v>
      </c>
      <c r="CC732" s="1" t="s">
        <v>238</v>
      </c>
      <c r="CD732" s="1" t="s">
        <v>2892</v>
      </c>
      <c r="CE732" s="1" t="s">
        <v>1669</v>
      </c>
      <c r="CF732" s="1" t="s">
        <v>238</v>
      </c>
      <c r="CG732" s="1" t="s">
        <v>1882</v>
      </c>
      <c r="CH732" s="1" t="s">
        <v>238</v>
      </c>
      <c r="CI732" s="1" t="s">
        <v>1889</v>
      </c>
      <c r="CJ732" s="1" t="s">
        <v>238</v>
      </c>
      <c r="CK732" s="1" t="s">
        <v>1217</v>
      </c>
      <c r="CL732" s="1" t="s">
        <v>1217</v>
      </c>
      <c r="CM732" s="1" t="s">
        <v>238</v>
      </c>
      <c r="CN732" s="1" t="s">
        <v>1882</v>
      </c>
      <c r="CO732" s="1" t="s">
        <v>1882</v>
      </c>
      <c r="CP732" s="1" t="s">
        <v>238</v>
      </c>
      <c r="CQ732" s="1" t="s">
        <v>1775</v>
      </c>
      <c r="CR732" s="1" t="s">
        <v>2707</v>
      </c>
      <c r="CS732" s="1" t="s">
        <v>238</v>
      </c>
      <c r="CT732" s="1" t="s">
        <v>1462</v>
      </c>
      <c r="CU732" s="1" t="s">
        <v>238</v>
      </c>
      <c r="CV732" s="1"/>
      <c r="CW732" s="1"/>
      <c r="CX732" s="1"/>
      <c r="CY732" s="1"/>
      <c r="CZ732" s="1" t="s">
        <v>1494</v>
      </c>
      <c r="DA732" s="1" t="s">
        <v>238</v>
      </c>
      <c r="DB732" s="1"/>
      <c r="DC732" s="1"/>
      <c r="DD732" s="1" t="s">
        <v>1429</v>
      </c>
      <c r="DE732" s="1" t="s">
        <v>238</v>
      </c>
      <c r="DF732" s="1" t="s">
        <v>1429</v>
      </c>
      <c r="DG732" s="1" t="s">
        <v>1429</v>
      </c>
      <c r="DH732">
        <v>0</v>
      </c>
      <c r="DI732" s="1" t="s">
        <v>133</v>
      </c>
      <c r="DJ732" s="1" t="s">
        <v>238</v>
      </c>
      <c r="DK732" s="1" t="s">
        <v>1220</v>
      </c>
      <c r="DL732" s="1" t="s">
        <v>2893</v>
      </c>
      <c r="DM732" s="1" t="s">
        <v>238</v>
      </c>
      <c r="DN732" s="1" t="s">
        <v>409</v>
      </c>
      <c r="DO732" s="1" t="s">
        <v>121</v>
      </c>
    </row>
    <row r="733" spans="1:119" x14ac:dyDescent="0.25">
      <c r="A733" s="8">
        <v>35110441</v>
      </c>
      <c r="B733" s="8" t="s">
        <v>2883</v>
      </c>
      <c r="C733" s="8" t="s">
        <v>2884</v>
      </c>
      <c r="D733" s="8" t="s">
        <v>2885</v>
      </c>
      <c r="E733" s="8" t="s">
        <v>2869</v>
      </c>
      <c r="F733" s="8" t="s">
        <v>104</v>
      </c>
      <c r="G733" s="8" t="s">
        <v>172</v>
      </c>
      <c r="H733" s="8" t="s">
        <v>173</v>
      </c>
      <c r="I733" s="8" t="s">
        <v>151</v>
      </c>
      <c r="J733" s="8" t="s">
        <v>152</v>
      </c>
      <c r="K733" s="8" t="s">
        <v>4482</v>
      </c>
      <c r="L733" s="8" t="s">
        <v>4483</v>
      </c>
      <c r="M733" s="1" t="s">
        <v>605</v>
      </c>
      <c r="N733" s="8" t="s">
        <v>605</v>
      </c>
      <c r="O733" s="1" t="s">
        <v>114</v>
      </c>
      <c r="P733" s="1" t="s">
        <v>154</v>
      </c>
      <c r="Q733" s="1" t="s">
        <v>155</v>
      </c>
      <c r="R733" s="5">
        <v>0</v>
      </c>
      <c r="S733" s="5">
        <v>11790.999999999998</v>
      </c>
      <c r="T733" s="5">
        <v>11790.999999999998</v>
      </c>
      <c r="U733" s="20">
        <v>2.2331439393939392</v>
      </c>
      <c r="V733" s="5">
        <v>2.2331439393939392</v>
      </c>
      <c r="W733" s="5">
        <v>0</v>
      </c>
      <c r="X733" s="5">
        <v>11790</v>
      </c>
      <c r="Y733" s="5">
        <v>11791</v>
      </c>
      <c r="Z733" s="5">
        <v>2.2329545454545454</v>
      </c>
      <c r="AA733" s="5">
        <v>2.2331439393939392</v>
      </c>
      <c r="AB733" s="27" t="s">
        <v>588</v>
      </c>
      <c r="AC733" s="9">
        <v>4651895</v>
      </c>
      <c r="AD733" s="2">
        <v>430668</v>
      </c>
      <c r="AE733" s="2">
        <v>4221227</v>
      </c>
      <c r="AF733" s="2">
        <v>3294883.6</v>
      </c>
      <c r="AG733" s="2">
        <v>0</v>
      </c>
      <c r="AH733" s="2">
        <v>926343.4</v>
      </c>
      <c r="AI733" s="1" t="s">
        <v>117</v>
      </c>
      <c r="AJ733" s="2">
        <v>0</v>
      </c>
      <c r="AK733" s="2">
        <v>0</v>
      </c>
      <c r="AL733" s="2">
        <v>0</v>
      </c>
      <c r="AM733" s="2">
        <v>0</v>
      </c>
      <c r="AN733" s="2">
        <v>0</v>
      </c>
      <c r="AO733" s="2">
        <v>418997.1</v>
      </c>
      <c r="AP733" s="2">
        <v>2875586.1</v>
      </c>
      <c r="AQ733" s="2">
        <v>300.39999999999998</v>
      </c>
      <c r="AR733" s="25" t="s">
        <v>4772</v>
      </c>
      <c r="AS733" s="2">
        <v>0</v>
      </c>
      <c r="AT733" s="2">
        <v>300.39999999999998</v>
      </c>
      <c r="AU733" s="17">
        <v>-300.39999999999998</v>
      </c>
      <c r="AV733" s="2">
        <v>300.39999999999998</v>
      </c>
      <c r="AW733" s="17">
        <v>-300.39999999999998</v>
      </c>
      <c r="AX733" s="2">
        <v>0</v>
      </c>
      <c r="AY733" s="2">
        <v>300.39999999999998</v>
      </c>
      <c r="AZ733" s="2">
        <v>0</v>
      </c>
      <c r="BA733" s="2">
        <v>0</v>
      </c>
      <c r="BB733" s="2">
        <v>0</v>
      </c>
      <c r="BC733" s="2">
        <v>0</v>
      </c>
      <c r="BD733" s="2">
        <v>0</v>
      </c>
      <c r="BE733" s="2">
        <v>0</v>
      </c>
      <c r="BF733" s="2">
        <v>0</v>
      </c>
      <c r="BG733" s="2">
        <v>0</v>
      </c>
      <c r="BH733" s="2">
        <v>0</v>
      </c>
      <c r="BI733" s="2">
        <v>0</v>
      </c>
      <c r="BJ733" s="2">
        <v>0</v>
      </c>
      <c r="BK733" s="2">
        <v>0</v>
      </c>
      <c r="BL733" s="2">
        <v>0</v>
      </c>
      <c r="BM733" s="2">
        <v>0</v>
      </c>
      <c r="BN733" s="2">
        <v>0</v>
      </c>
      <c r="BO733" s="2">
        <v>0</v>
      </c>
      <c r="BP733" s="2">
        <v>0</v>
      </c>
      <c r="BQ733" s="2">
        <v>0</v>
      </c>
      <c r="BR733" s="2">
        <v>0</v>
      </c>
      <c r="BS733" s="2">
        <v>0</v>
      </c>
      <c r="BT733" s="2">
        <v>0</v>
      </c>
      <c r="BU733" s="2">
        <v>0</v>
      </c>
      <c r="BV733" s="2">
        <v>0</v>
      </c>
      <c r="BW733" s="1" t="s">
        <v>409</v>
      </c>
      <c r="BX733">
        <v>145811</v>
      </c>
      <c r="BY733" s="1" t="s">
        <v>4781</v>
      </c>
      <c r="BZ733" s="1" t="s">
        <v>2886</v>
      </c>
      <c r="CA733" s="1" t="s">
        <v>1373</v>
      </c>
      <c r="CB733" s="1" t="s">
        <v>1794</v>
      </c>
      <c r="CC733" s="1" t="s">
        <v>238</v>
      </c>
      <c r="CD733" s="1" t="s">
        <v>1883</v>
      </c>
      <c r="CE733" s="1" t="s">
        <v>1883</v>
      </c>
      <c r="CF733" s="1" t="s">
        <v>238</v>
      </c>
      <c r="CG733" s="1" t="s">
        <v>1902</v>
      </c>
      <c r="CH733" s="1" t="s">
        <v>238</v>
      </c>
      <c r="CI733" s="1" t="s">
        <v>1945</v>
      </c>
      <c r="CJ733" s="1" t="s">
        <v>238</v>
      </c>
      <c r="CK733" s="1" t="s">
        <v>1825</v>
      </c>
      <c r="CL733" s="1" t="s">
        <v>1825</v>
      </c>
      <c r="CM733" s="1" t="s">
        <v>238</v>
      </c>
      <c r="CN733" s="1" t="s">
        <v>1922</v>
      </c>
      <c r="CO733" s="1" t="s">
        <v>1922</v>
      </c>
      <c r="CP733" s="1" t="s">
        <v>238</v>
      </c>
      <c r="CQ733" s="1" t="s">
        <v>1875</v>
      </c>
      <c r="CR733" s="1" t="s">
        <v>2707</v>
      </c>
      <c r="CS733" s="1" t="s">
        <v>238</v>
      </c>
      <c r="CT733" s="1" t="s">
        <v>2743</v>
      </c>
      <c r="CU733" s="1" t="s">
        <v>238</v>
      </c>
      <c r="CV733" s="1"/>
      <c r="CW733" s="1"/>
      <c r="CX733" s="1"/>
      <c r="CY733" s="1"/>
      <c r="CZ733" s="1" t="s">
        <v>1915</v>
      </c>
      <c r="DA733" s="1" t="s">
        <v>238</v>
      </c>
      <c r="DB733" s="1"/>
      <c r="DC733" s="1"/>
      <c r="DD733" s="1" t="s">
        <v>1388</v>
      </c>
      <c r="DE733" s="1" t="s">
        <v>238</v>
      </c>
      <c r="DF733" s="1" t="s">
        <v>1388</v>
      </c>
      <c r="DG733" s="1" t="s">
        <v>1388</v>
      </c>
      <c r="DH733">
        <v>0</v>
      </c>
      <c r="DI733" s="1" t="s">
        <v>133</v>
      </c>
      <c r="DJ733" s="1" t="s">
        <v>238</v>
      </c>
      <c r="DK733" s="1" t="s">
        <v>1222</v>
      </c>
      <c r="DL733" s="1" t="s">
        <v>1429</v>
      </c>
      <c r="DM733" s="1" t="s">
        <v>238</v>
      </c>
      <c r="DN733" s="1" t="s">
        <v>409</v>
      </c>
      <c r="DO733" s="1" t="s">
        <v>121</v>
      </c>
    </row>
    <row r="734" spans="1:119" x14ac:dyDescent="0.25">
      <c r="A734" s="8">
        <v>35112076</v>
      </c>
      <c r="B734" s="8" t="s">
        <v>2881</v>
      </c>
      <c r="C734" s="8"/>
      <c r="D734" s="8" t="s">
        <v>2882</v>
      </c>
      <c r="E734" s="8" t="s">
        <v>2869</v>
      </c>
      <c r="F734" s="8" t="s">
        <v>104</v>
      </c>
      <c r="G734" s="8" t="s">
        <v>486</v>
      </c>
      <c r="H734" s="8" t="s">
        <v>487</v>
      </c>
      <c r="I734" s="8"/>
      <c r="J734" s="8"/>
      <c r="K734" s="8"/>
      <c r="L734" s="8"/>
      <c r="M734" s="1" t="s">
        <v>605</v>
      </c>
      <c r="N734" s="8"/>
      <c r="O734" s="1" t="s">
        <v>114</v>
      </c>
      <c r="P734" s="1" t="s">
        <v>540</v>
      </c>
      <c r="Q734" s="1"/>
      <c r="R734" s="5">
        <v>3657</v>
      </c>
      <c r="S734" s="5">
        <v>7969</v>
      </c>
      <c r="T734" s="5">
        <v>11626</v>
      </c>
      <c r="U734" s="20">
        <v>2.2018939393939392</v>
      </c>
      <c r="V734" s="5">
        <v>2.2018939393939392</v>
      </c>
      <c r="W734" s="5">
        <v>3.4450556885338191E-16</v>
      </c>
      <c r="X734" s="5">
        <v>11799</v>
      </c>
      <c r="Y734" s="5">
        <v>11799</v>
      </c>
      <c r="Z734" s="5">
        <v>2.2346590909090911</v>
      </c>
      <c r="AA734" s="5">
        <v>2.2346590909090911</v>
      </c>
      <c r="AB734" s="27" t="s">
        <v>401</v>
      </c>
      <c r="AC734" s="9"/>
      <c r="AG734" s="2"/>
      <c r="AI734" s="1"/>
      <c r="AR734" s="25" t="s">
        <v>4772</v>
      </c>
      <c r="AS734" s="2">
        <v>0</v>
      </c>
      <c r="AT734" s="2">
        <v>0</v>
      </c>
      <c r="AU734" s="17">
        <v>0</v>
      </c>
      <c r="AV734" s="2">
        <v>0</v>
      </c>
      <c r="AW734" s="17">
        <v>0</v>
      </c>
      <c r="BR734" s="2"/>
      <c r="BS734" s="2"/>
      <c r="BT734" s="2"/>
      <c r="BU734" s="2"/>
      <c r="BV734" s="2"/>
      <c r="BW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I734" s="1"/>
      <c r="DJ734" s="1"/>
      <c r="DK734" s="1"/>
      <c r="DL734" s="1"/>
      <c r="DM734" s="1"/>
      <c r="DN734" s="1"/>
      <c r="DO734" s="1"/>
    </row>
    <row r="735" spans="1:119" x14ac:dyDescent="0.25">
      <c r="A735" s="8">
        <v>35094516</v>
      </c>
      <c r="B735" s="8" t="s">
        <v>2913</v>
      </c>
      <c r="C735" s="8" t="s">
        <v>2914</v>
      </c>
      <c r="D735" s="8" t="s">
        <v>2915</v>
      </c>
      <c r="E735" s="8" t="s">
        <v>2902</v>
      </c>
      <c r="F735" s="8" t="s">
        <v>104</v>
      </c>
      <c r="G735" s="8" t="s">
        <v>149</v>
      </c>
      <c r="H735" s="8" t="s">
        <v>150</v>
      </c>
      <c r="I735" s="8" t="s">
        <v>151</v>
      </c>
      <c r="J735" s="8" t="s">
        <v>152</v>
      </c>
      <c r="K735" s="8" t="s">
        <v>4482</v>
      </c>
      <c r="L735" s="8" t="s">
        <v>4483</v>
      </c>
      <c r="M735" s="1" t="s">
        <v>4444</v>
      </c>
      <c r="N735" s="8" t="s">
        <v>153</v>
      </c>
      <c r="O735" s="1" t="s">
        <v>114</v>
      </c>
      <c r="P735" s="1" t="s">
        <v>154</v>
      </c>
      <c r="Q735" s="1" t="s">
        <v>155</v>
      </c>
      <c r="R735" s="5">
        <v>0</v>
      </c>
      <c r="S735" s="5">
        <v>10300</v>
      </c>
      <c r="T735" s="5">
        <v>10300</v>
      </c>
      <c r="U735" s="20">
        <v>1.9507575757575757</v>
      </c>
      <c r="V735" s="5">
        <v>0</v>
      </c>
      <c r="W735" s="5">
        <v>1.9507575757575757</v>
      </c>
      <c r="AB735" s="27"/>
      <c r="AC735" s="9">
        <v>250000</v>
      </c>
      <c r="AD735" s="2">
        <v>0</v>
      </c>
      <c r="AE735" s="2">
        <v>250000</v>
      </c>
      <c r="AF735" s="2">
        <v>55158.9</v>
      </c>
      <c r="AG735" s="2">
        <v>0</v>
      </c>
      <c r="AH735" s="2">
        <v>194841.1</v>
      </c>
      <c r="AI735" s="1" t="s">
        <v>117</v>
      </c>
      <c r="AJ735" s="2">
        <v>3705313</v>
      </c>
      <c r="AK735" s="2">
        <v>625.9</v>
      </c>
      <c r="AL735" s="2">
        <v>0</v>
      </c>
      <c r="AM735" s="2">
        <v>625.9</v>
      </c>
      <c r="AN735" s="2">
        <v>0</v>
      </c>
      <c r="AO735" s="2">
        <v>14805.1</v>
      </c>
      <c r="AP735" s="2">
        <v>38082.199999999997</v>
      </c>
      <c r="AQ735" s="2">
        <v>2271.5</v>
      </c>
      <c r="AR735" s="25" t="s">
        <v>4772</v>
      </c>
      <c r="AS735" s="2">
        <v>0</v>
      </c>
      <c r="AT735" s="2">
        <v>3210.4</v>
      </c>
      <c r="AU735" s="17">
        <v>-3210.4</v>
      </c>
      <c r="AV735" s="2">
        <v>3210.4</v>
      </c>
      <c r="AW735" s="17">
        <v>-3210.4</v>
      </c>
      <c r="AX735" s="2">
        <v>20623.7</v>
      </c>
      <c r="AY735" s="2">
        <v>1493.3</v>
      </c>
      <c r="AZ735" s="2">
        <v>-19845.5</v>
      </c>
      <c r="BA735" s="2">
        <v>625.9</v>
      </c>
      <c r="BB735" s="2">
        <v>313</v>
      </c>
      <c r="BC735" s="2">
        <v>0</v>
      </c>
      <c r="BD735" s="2">
        <v>0</v>
      </c>
      <c r="BE735" s="2">
        <v>0</v>
      </c>
      <c r="BF735" s="2">
        <v>0</v>
      </c>
      <c r="BG735" s="2">
        <v>0</v>
      </c>
      <c r="BH735" s="2">
        <v>0</v>
      </c>
      <c r="BI735" s="2">
        <v>0</v>
      </c>
      <c r="BJ735" s="2">
        <v>0</v>
      </c>
      <c r="BK735" s="2">
        <v>0</v>
      </c>
      <c r="BL735" s="2">
        <v>0</v>
      </c>
      <c r="BM735" s="2">
        <v>0</v>
      </c>
      <c r="BN735" s="2">
        <v>0</v>
      </c>
      <c r="BO735" s="2">
        <v>500000</v>
      </c>
      <c r="BP735" s="2">
        <v>1602500</v>
      </c>
      <c r="BQ735" s="2">
        <v>1602500</v>
      </c>
      <c r="BR735" s="2">
        <v>0</v>
      </c>
      <c r="BS735" s="2">
        <v>0</v>
      </c>
      <c r="BT735" s="2">
        <v>0</v>
      </c>
      <c r="BU735" s="2">
        <v>0</v>
      </c>
      <c r="BV735" s="2">
        <v>3705000</v>
      </c>
      <c r="BW735" s="1" t="s">
        <v>409</v>
      </c>
      <c r="BX735">
        <v>155000</v>
      </c>
      <c r="BY735" s="1" t="s">
        <v>4777</v>
      </c>
      <c r="BZ735" s="1" t="s">
        <v>2916</v>
      </c>
      <c r="CA735" s="1" t="s">
        <v>2557</v>
      </c>
      <c r="CB735" s="1" t="s">
        <v>1390</v>
      </c>
      <c r="CC735" s="1" t="s">
        <v>238</v>
      </c>
      <c r="CD735" s="1" t="s">
        <v>2596</v>
      </c>
      <c r="CE735" s="1" t="s">
        <v>432</v>
      </c>
      <c r="CF735" s="1" t="s">
        <v>121</v>
      </c>
      <c r="CG735" s="1" t="s">
        <v>1324</v>
      </c>
      <c r="CH735" s="1" t="s">
        <v>121</v>
      </c>
      <c r="CI735" s="1" t="s">
        <v>432</v>
      </c>
      <c r="CJ735" s="1" t="s">
        <v>121</v>
      </c>
      <c r="CK735" s="1" t="s">
        <v>204</v>
      </c>
      <c r="CL735" s="1" t="s">
        <v>204</v>
      </c>
      <c r="CM735" s="1" t="s">
        <v>121</v>
      </c>
      <c r="CN735" s="1" t="s">
        <v>1620</v>
      </c>
      <c r="CO735" s="1" t="s">
        <v>348</v>
      </c>
      <c r="CP735" s="1" t="s">
        <v>121</v>
      </c>
      <c r="CQ735" s="1" t="s">
        <v>2145</v>
      </c>
      <c r="CR735" s="1" t="s">
        <v>2145</v>
      </c>
      <c r="CS735" s="1" t="s">
        <v>121</v>
      </c>
      <c r="CT735" s="1" t="s">
        <v>3151</v>
      </c>
      <c r="CU735" s="1" t="s">
        <v>121</v>
      </c>
      <c r="CV735" s="1"/>
      <c r="CW735" s="1"/>
      <c r="CX735" s="1"/>
      <c r="CY735" s="1"/>
      <c r="CZ735" s="1" t="s">
        <v>3151</v>
      </c>
      <c r="DA735" s="1" t="s">
        <v>121</v>
      </c>
      <c r="DB735" s="1" t="s">
        <v>301</v>
      </c>
      <c r="DC735" s="1" t="s">
        <v>121</v>
      </c>
      <c r="DD735" s="1" t="s">
        <v>1622</v>
      </c>
      <c r="DE735" s="1" t="s">
        <v>121</v>
      </c>
      <c r="DF735" s="1" t="s">
        <v>371</v>
      </c>
      <c r="DG735" s="1" t="s">
        <v>372</v>
      </c>
      <c r="DH735">
        <v>-14</v>
      </c>
      <c r="DI735" s="1" t="s">
        <v>187</v>
      </c>
      <c r="DJ735" s="1" t="s">
        <v>121</v>
      </c>
      <c r="DK735" s="1" t="s">
        <v>2602</v>
      </c>
      <c r="DL735" s="1" t="s">
        <v>2558</v>
      </c>
      <c r="DM735" s="1" t="s">
        <v>121</v>
      </c>
      <c r="DN735" s="1" t="s">
        <v>381</v>
      </c>
      <c r="DO735" s="1" t="s">
        <v>121</v>
      </c>
    </row>
    <row r="736" spans="1:119" x14ac:dyDescent="0.25">
      <c r="A736" s="8">
        <v>35094517</v>
      </c>
      <c r="B736" s="8" t="s">
        <v>2917</v>
      </c>
      <c r="C736" s="8" t="s">
        <v>2918</v>
      </c>
      <c r="D736" s="8" t="s">
        <v>2919</v>
      </c>
      <c r="E736" s="8" t="s">
        <v>2902</v>
      </c>
      <c r="F736" s="8" t="s">
        <v>104</v>
      </c>
      <c r="G736" s="8" t="s">
        <v>149</v>
      </c>
      <c r="H736" s="8" t="s">
        <v>150</v>
      </c>
      <c r="I736" s="8" t="s">
        <v>151</v>
      </c>
      <c r="J736" s="8" t="s">
        <v>152</v>
      </c>
      <c r="K736" s="8" t="s">
        <v>4482</v>
      </c>
      <c r="L736" s="8" t="s">
        <v>4483</v>
      </c>
      <c r="M736" s="1" t="s">
        <v>4444</v>
      </c>
      <c r="N736" s="8" t="s">
        <v>153</v>
      </c>
      <c r="O736" s="1" t="s">
        <v>114</v>
      </c>
      <c r="P736" s="1" t="s">
        <v>154</v>
      </c>
      <c r="Q736" s="1" t="s">
        <v>155</v>
      </c>
      <c r="R736" s="5">
        <v>0</v>
      </c>
      <c r="S736" s="5">
        <v>7634</v>
      </c>
      <c r="T736" s="5">
        <v>7634</v>
      </c>
      <c r="U736" s="20">
        <v>1.4458333333333333</v>
      </c>
      <c r="V736" s="5">
        <v>0</v>
      </c>
      <c r="W736" s="5">
        <v>1.4458333333333333</v>
      </c>
      <c r="AB736" s="27"/>
      <c r="AC736" s="9">
        <v>333333</v>
      </c>
      <c r="AD736" s="2">
        <v>0</v>
      </c>
      <c r="AE736" s="2">
        <v>333333</v>
      </c>
      <c r="AF736" s="2">
        <v>80329.5</v>
      </c>
      <c r="AG736" s="2">
        <v>0</v>
      </c>
      <c r="AH736" s="2">
        <v>253003.5</v>
      </c>
      <c r="AI736" s="1" t="s">
        <v>117</v>
      </c>
      <c r="AJ736" s="2">
        <v>2761500.5</v>
      </c>
      <c r="AK736" s="2">
        <v>497.9</v>
      </c>
      <c r="AL736" s="2">
        <v>0</v>
      </c>
      <c r="AM736" s="2">
        <v>497.9</v>
      </c>
      <c r="AN736" s="2">
        <v>0</v>
      </c>
      <c r="AO736" s="2">
        <v>7879.9</v>
      </c>
      <c r="AP736" s="2">
        <v>69449.3</v>
      </c>
      <c r="AQ736" s="2">
        <v>3000.4</v>
      </c>
      <c r="AR736" s="25" t="s">
        <v>4772</v>
      </c>
      <c r="AS736" s="2">
        <v>0</v>
      </c>
      <c r="AT736" s="2">
        <v>7590.7</v>
      </c>
      <c r="AU736" s="17">
        <v>-7590.7</v>
      </c>
      <c r="AV736" s="2">
        <v>7590.7</v>
      </c>
      <c r="AW736" s="17">
        <v>-7590.7</v>
      </c>
      <c r="AX736" s="2">
        <v>40598.400000000001</v>
      </c>
      <c r="AY736" s="2">
        <v>-38025.699999999997</v>
      </c>
      <c r="AZ736" s="2">
        <v>427.7</v>
      </c>
      <c r="BA736" s="2">
        <v>497.9</v>
      </c>
      <c r="BB736" s="2">
        <v>497.9</v>
      </c>
      <c r="BC736" s="2">
        <v>497.9</v>
      </c>
      <c r="BD736" s="2">
        <v>516.1</v>
      </c>
      <c r="BE736" s="2">
        <v>516.1</v>
      </c>
      <c r="BF736" s="2">
        <v>516.1</v>
      </c>
      <c r="BG736" s="2">
        <v>516.1</v>
      </c>
      <c r="BH736" s="2">
        <v>516.1</v>
      </c>
      <c r="BI736" s="2">
        <v>516.1</v>
      </c>
      <c r="BJ736" s="2">
        <v>535.1</v>
      </c>
      <c r="BK736" s="2">
        <v>535.1</v>
      </c>
      <c r="BL736" s="2">
        <v>535.1</v>
      </c>
      <c r="BM736" s="2">
        <v>535.1</v>
      </c>
      <c r="BN736" s="2">
        <v>267.60000000000002</v>
      </c>
      <c r="BO736" s="2">
        <v>0</v>
      </c>
      <c r="BP736" s="2">
        <v>0</v>
      </c>
      <c r="BQ736" s="2">
        <v>0</v>
      </c>
      <c r="BR736" s="2">
        <v>500000</v>
      </c>
      <c r="BS736" s="2">
        <v>1127500</v>
      </c>
      <c r="BT736" s="2">
        <v>1127500</v>
      </c>
      <c r="BU736" s="2">
        <v>0</v>
      </c>
      <c r="BV736" s="2">
        <v>2757408</v>
      </c>
      <c r="BW736" s="1" t="s">
        <v>409</v>
      </c>
      <c r="BX736">
        <v>155001</v>
      </c>
      <c r="BY736" s="1" t="s">
        <v>4777</v>
      </c>
      <c r="BZ736" s="1" t="s">
        <v>2920</v>
      </c>
      <c r="CA736" s="1" t="s">
        <v>2557</v>
      </c>
      <c r="CB736" s="1" t="s">
        <v>1390</v>
      </c>
      <c r="CC736" s="1" t="s">
        <v>238</v>
      </c>
      <c r="CD736" s="1" t="s">
        <v>202</v>
      </c>
      <c r="CE736" s="1" t="s">
        <v>202</v>
      </c>
      <c r="CF736" s="1" t="s">
        <v>121</v>
      </c>
      <c r="CG736" s="1" t="s">
        <v>1589</v>
      </c>
      <c r="CH736" s="1" t="s">
        <v>121</v>
      </c>
      <c r="CI736" s="1" t="s">
        <v>203</v>
      </c>
      <c r="CJ736" s="1" t="s">
        <v>121</v>
      </c>
      <c r="CK736" s="1" t="s">
        <v>203</v>
      </c>
      <c r="CL736" s="1" t="s">
        <v>203</v>
      </c>
      <c r="CM736" s="1" t="s">
        <v>121</v>
      </c>
      <c r="CN736" s="1" t="s">
        <v>340</v>
      </c>
      <c r="CO736" s="1" t="s">
        <v>340</v>
      </c>
      <c r="CP736" s="1" t="s">
        <v>121</v>
      </c>
      <c r="CQ736" s="1" t="s">
        <v>2376</v>
      </c>
      <c r="CR736" s="1" t="s">
        <v>2376</v>
      </c>
      <c r="CS736" s="1" t="s">
        <v>121</v>
      </c>
      <c r="CT736" s="1" t="s">
        <v>431</v>
      </c>
      <c r="CU736" s="1" t="s">
        <v>121</v>
      </c>
      <c r="CV736" s="1"/>
      <c r="CW736" s="1"/>
      <c r="CX736" s="1"/>
      <c r="CY736" s="1"/>
      <c r="CZ736" s="1" t="s">
        <v>431</v>
      </c>
      <c r="DA736" s="1" t="s">
        <v>121</v>
      </c>
      <c r="DB736" s="1" t="s">
        <v>1620</v>
      </c>
      <c r="DC736" s="1" t="s">
        <v>121</v>
      </c>
      <c r="DD736" s="1" t="s">
        <v>433</v>
      </c>
      <c r="DE736" s="1" t="s">
        <v>121</v>
      </c>
      <c r="DF736" s="1" t="s">
        <v>165</v>
      </c>
      <c r="DG736" s="1" t="s">
        <v>1621</v>
      </c>
      <c r="DH736">
        <v>-70</v>
      </c>
      <c r="DI736" s="1" t="s">
        <v>187</v>
      </c>
      <c r="DJ736" s="1" t="s">
        <v>121</v>
      </c>
      <c r="DK736" s="1" t="s">
        <v>3151</v>
      </c>
      <c r="DL736" s="1" t="s">
        <v>350</v>
      </c>
      <c r="DM736" s="1" t="s">
        <v>121</v>
      </c>
      <c r="DN736" s="1" t="s">
        <v>371</v>
      </c>
      <c r="DO736" s="1" t="s">
        <v>121</v>
      </c>
    </row>
    <row r="737" spans="1:119" x14ac:dyDescent="0.25">
      <c r="A737" s="8">
        <v>35095167</v>
      </c>
      <c r="B737" s="8" t="s">
        <v>2903</v>
      </c>
      <c r="C737" s="8" t="s">
        <v>2904</v>
      </c>
      <c r="D737" s="8" t="s">
        <v>2905</v>
      </c>
      <c r="E737" s="8" t="s">
        <v>2902</v>
      </c>
      <c r="F737" s="8" t="s">
        <v>104</v>
      </c>
      <c r="G737" s="8" t="s">
        <v>328</v>
      </c>
      <c r="H737" s="8" t="s">
        <v>329</v>
      </c>
      <c r="I737" s="8" t="s">
        <v>330</v>
      </c>
      <c r="J737" s="8" t="s">
        <v>331</v>
      </c>
      <c r="K737" s="8" t="s">
        <v>4478</v>
      </c>
      <c r="L737" s="8" t="s">
        <v>4479</v>
      </c>
      <c r="M737" s="1" t="s">
        <v>4444</v>
      </c>
      <c r="N737" s="8"/>
      <c r="O737" s="1" t="s">
        <v>114</v>
      </c>
      <c r="P737" s="1" t="s">
        <v>211</v>
      </c>
      <c r="Q737" s="1" t="s">
        <v>116</v>
      </c>
      <c r="R737" s="5">
        <v>0</v>
      </c>
      <c r="S737" s="5">
        <v>5899</v>
      </c>
      <c r="T737" s="5">
        <v>5899</v>
      </c>
      <c r="U737" s="20">
        <v>1.1172348484848484</v>
      </c>
      <c r="V737" s="5">
        <v>0</v>
      </c>
      <c r="W737" s="5">
        <v>1.1172348484848484</v>
      </c>
      <c r="AB737" s="27"/>
      <c r="AC737" s="9">
        <v>1059112.6499999999</v>
      </c>
      <c r="AD737" s="2">
        <v>-1306840.45</v>
      </c>
      <c r="AE737" s="2">
        <v>2365953.1</v>
      </c>
      <c r="AF737" s="2">
        <v>132736.79999999999</v>
      </c>
      <c r="AG737" s="2">
        <v>561723.19999999995</v>
      </c>
      <c r="AH737" s="2">
        <v>2794939.5</v>
      </c>
      <c r="AI737" s="1" t="s">
        <v>117</v>
      </c>
      <c r="AJ737" s="2">
        <v>1321561.3</v>
      </c>
      <c r="AK737" s="2">
        <v>199.6</v>
      </c>
      <c r="AL737" s="2">
        <v>0</v>
      </c>
      <c r="AM737" s="2">
        <v>199.6</v>
      </c>
      <c r="AN737" s="2">
        <v>0</v>
      </c>
      <c r="AO737" s="2">
        <v>16758.099999999999</v>
      </c>
      <c r="AP737" s="2">
        <v>112878.7</v>
      </c>
      <c r="AQ737" s="2">
        <v>3100</v>
      </c>
      <c r="AR737" s="25" t="s">
        <v>4772</v>
      </c>
      <c r="AS737" s="2">
        <v>0</v>
      </c>
      <c r="AT737" s="2">
        <v>3599</v>
      </c>
      <c r="AU737" s="17">
        <v>-3599</v>
      </c>
      <c r="AV737" s="2">
        <v>3599</v>
      </c>
      <c r="AW737" s="17">
        <v>-3599</v>
      </c>
      <c r="AX737" s="2">
        <v>310.8</v>
      </c>
      <c r="AY737" s="2">
        <v>2071.5</v>
      </c>
      <c r="AZ737" s="2">
        <v>717.7</v>
      </c>
      <c r="BA737" s="2">
        <v>199.6</v>
      </c>
      <c r="BB737" s="2">
        <v>199.6</v>
      </c>
      <c r="BC737" s="2">
        <v>99.8</v>
      </c>
      <c r="BD737" s="2">
        <v>0</v>
      </c>
      <c r="BE737" s="2">
        <v>0</v>
      </c>
      <c r="BF737" s="2">
        <v>0</v>
      </c>
      <c r="BG737" s="2">
        <v>0</v>
      </c>
      <c r="BH737" s="2">
        <v>0</v>
      </c>
      <c r="BI737" s="2">
        <v>0</v>
      </c>
      <c r="BJ737" s="2">
        <v>80592.7</v>
      </c>
      <c r="BK737" s="2">
        <v>759623.7</v>
      </c>
      <c r="BL737" s="2">
        <v>692663.3</v>
      </c>
      <c r="BM737" s="2">
        <v>9091</v>
      </c>
      <c r="BN737" s="2">
        <v>-220709</v>
      </c>
      <c r="BO737" s="2">
        <v>0</v>
      </c>
      <c r="BP737" s="2">
        <v>0</v>
      </c>
      <c r="BQ737" s="2">
        <v>0</v>
      </c>
      <c r="BR737" s="2">
        <v>0</v>
      </c>
      <c r="BS737" s="2">
        <v>0</v>
      </c>
      <c r="BT737" s="2">
        <v>0</v>
      </c>
      <c r="BU737" s="2">
        <v>0</v>
      </c>
      <c r="BV737" s="2">
        <v>1321261.7</v>
      </c>
      <c r="BW737" s="1" t="s">
        <v>409</v>
      </c>
      <c r="BX737">
        <v>154917</v>
      </c>
      <c r="BY737" s="1" t="s">
        <v>4775</v>
      </c>
      <c r="BZ737" s="1" t="s">
        <v>2906</v>
      </c>
      <c r="CA737" s="1" t="s">
        <v>2180</v>
      </c>
      <c r="CB737" s="1" t="s">
        <v>458</v>
      </c>
      <c r="CC737" s="1" t="s">
        <v>238</v>
      </c>
      <c r="CD737" s="1" t="s">
        <v>1511</v>
      </c>
      <c r="CE737" s="1" t="s">
        <v>2831</v>
      </c>
      <c r="CF737" s="1" t="s">
        <v>238</v>
      </c>
      <c r="CG737" s="1" t="s">
        <v>215</v>
      </c>
      <c r="CH737" s="1" t="s">
        <v>121</v>
      </c>
      <c r="CI737" s="1" t="s">
        <v>216</v>
      </c>
      <c r="CJ737" s="1" t="s">
        <v>121</v>
      </c>
      <c r="CK737" s="1" t="s">
        <v>255</v>
      </c>
      <c r="CL737" s="1" t="s">
        <v>255</v>
      </c>
      <c r="CM737" s="1" t="s">
        <v>121</v>
      </c>
      <c r="CN737" s="1" t="s">
        <v>424</v>
      </c>
      <c r="CO737" s="1" t="s">
        <v>1488</v>
      </c>
      <c r="CP737" s="1" t="s">
        <v>121</v>
      </c>
      <c r="CQ737" s="1" t="s">
        <v>2907</v>
      </c>
      <c r="CR737" s="1" t="s">
        <v>335</v>
      </c>
      <c r="CS737" s="1" t="s">
        <v>1376</v>
      </c>
      <c r="CT737" s="1" t="s">
        <v>198</v>
      </c>
      <c r="CU737" s="1" t="s">
        <v>121</v>
      </c>
      <c r="CV737" s="1"/>
      <c r="CW737" s="1"/>
      <c r="CX737" s="1"/>
      <c r="CY737" s="1"/>
      <c r="CZ737" s="1" t="s">
        <v>198</v>
      </c>
      <c r="DA737" s="1" t="s">
        <v>121</v>
      </c>
      <c r="DB737" s="1" t="s">
        <v>338</v>
      </c>
      <c r="DC737" s="1" t="s">
        <v>121</v>
      </c>
      <c r="DD737" s="1" t="s">
        <v>1281</v>
      </c>
      <c r="DE737" s="1" t="s">
        <v>121</v>
      </c>
      <c r="DF737" s="1" t="s">
        <v>288</v>
      </c>
      <c r="DG737" s="1" t="s">
        <v>288</v>
      </c>
      <c r="DH737">
        <v>0</v>
      </c>
      <c r="DI737" s="1" t="s">
        <v>133</v>
      </c>
      <c r="DJ737" s="1" t="s">
        <v>121</v>
      </c>
      <c r="DK737" s="1" t="s">
        <v>287</v>
      </c>
      <c r="DL737" s="1" t="s">
        <v>427</v>
      </c>
      <c r="DM737" s="1" t="s">
        <v>121</v>
      </c>
      <c r="DN737" s="1" t="s">
        <v>339</v>
      </c>
      <c r="DO737" s="1" t="s">
        <v>121</v>
      </c>
    </row>
    <row r="738" spans="1:119" x14ac:dyDescent="0.25">
      <c r="A738" s="8">
        <v>35095168</v>
      </c>
      <c r="B738" s="8" t="s">
        <v>2908</v>
      </c>
      <c r="C738" s="8" t="s">
        <v>2909</v>
      </c>
      <c r="D738" s="8" t="s">
        <v>2910</v>
      </c>
      <c r="E738" s="8" t="s">
        <v>2902</v>
      </c>
      <c r="F738" s="8" t="s">
        <v>104</v>
      </c>
      <c r="G738" s="8" t="s">
        <v>328</v>
      </c>
      <c r="H738" s="8" t="s">
        <v>329</v>
      </c>
      <c r="I738" s="8" t="s">
        <v>330</v>
      </c>
      <c r="J738" s="8" t="s">
        <v>331</v>
      </c>
      <c r="K738" s="8" t="s">
        <v>4478</v>
      </c>
      <c r="L738" s="8" t="s">
        <v>4479</v>
      </c>
      <c r="M738" s="1" t="s">
        <v>4444</v>
      </c>
      <c r="N738" s="8"/>
      <c r="O738" s="1" t="s">
        <v>114</v>
      </c>
      <c r="P738" s="1" t="s">
        <v>211</v>
      </c>
      <c r="Q738" s="1" t="s">
        <v>116</v>
      </c>
      <c r="R738" s="5">
        <v>0</v>
      </c>
      <c r="S738" s="5">
        <v>6718</v>
      </c>
      <c r="T738" s="5">
        <v>6718</v>
      </c>
      <c r="U738" s="20">
        <v>1.272348484848485</v>
      </c>
      <c r="V738" s="5">
        <v>0</v>
      </c>
      <c r="W738" s="5">
        <v>1.272348484848485</v>
      </c>
      <c r="AB738" s="27"/>
      <c r="AC738" s="9">
        <v>1296538.52</v>
      </c>
      <c r="AD738" s="2">
        <v>1046538.52</v>
      </c>
      <c r="AE738" s="2">
        <v>250000</v>
      </c>
      <c r="AF738" s="2">
        <v>128016.8</v>
      </c>
      <c r="AG738" s="2">
        <v>0</v>
      </c>
      <c r="AH738" s="2">
        <v>121983.2</v>
      </c>
      <c r="AI738" s="1" t="s">
        <v>117</v>
      </c>
      <c r="AJ738" s="2">
        <v>1825283.9</v>
      </c>
      <c r="AK738" s="2">
        <v>0</v>
      </c>
      <c r="AL738" s="2">
        <v>0</v>
      </c>
      <c r="AM738" s="2">
        <v>0</v>
      </c>
      <c r="AN738" s="2">
        <v>0</v>
      </c>
      <c r="AO738" s="2">
        <v>14217.5</v>
      </c>
      <c r="AP738" s="2">
        <v>137065.60000000001</v>
      </c>
      <c r="AQ738" s="2">
        <v>-23266.3</v>
      </c>
      <c r="AR738" s="25" t="s">
        <v>4772</v>
      </c>
      <c r="AS738" s="2">
        <v>0</v>
      </c>
      <c r="AT738" s="2">
        <v>-23266.3</v>
      </c>
      <c r="AU738" s="17">
        <v>23266.3</v>
      </c>
      <c r="AV738" s="2">
        <v>-23266.3</v>
      </c>
      <c r="AW738" s="17">
        <v>23266.3</v>
      </c>
      <c r="AX738" s="2">
        <v>-24855.599999999999</v>
      </c>
      <c r="AY738" s="2">
        <v>688.3</v>
      </c>
      <c r="AZ738" s="2">
        <v>901</v>
      </c>
      <c r="BA738" s="2">
        <v>0</v>
      </c>
      <c r="BB738" s="2">
        <v>0</v>
      </c>
      <c r="BC738" s="2">
        <v>0</v>
      </c>
      <c r="BD738" s="2">
        <v>0</v>
      </c>
      <c r="BE738" s="2">
        <v>0</v>
      </c>
      <c r="BF738" s="2">
        <v>0</v>
      </c>
      <c r="BG738" s="2">
        <v>0</v>
      </c>
      <c r="BH738" s="2">
        <v>0</v>
      </c>
      <c r="BI738" s="2">
        <v>0</v>
      </c>
      <c r="BJ738" s="2">
        <v>37371.4</v>
      </c>
      <c r="BK738" s="2">
        <v>33851.199999999997</v>
      </c>
      <c r="BL738" s="2">
        <v>1148485.3999999999</v>
      </c>
      <c r="BM738" s="2">
        <v>838159.9</v>
      </c>
      <c r="BN738" s="2">
        <v>0</v>
      </c>
      <c r="BO738" s="2">
        <v>0</v>
      </c>
      <c r="BP738" s="2">
        <v>0</v>
      </c>
      <c r="BQ738" s="2">
        <v>-232584</v>
      </c>
      <c r="BR738" s="2">
        <v>0</v>
      </c>
      <c r="BS738" s="2">
        <v>0</v>
      </c>
      <c r="BT738" s="2">
        <v>0</v>
      </c>
      <c r="BU738" s="2">
        <v>0</v>
      </c>
      <c r="BV738" s="2">
        <v>1825283.9</v>
      </c>
      <c r="BW738" s="1" t="s">
        <v>409</v>
      </c>
      <c r="BX738">
        <v>154922</v>
      </c>
      <c r="BY738" s="1" t="s">
        <v>4773</v>
      </c>
      <c r="BZ738" s="1" t="s">
        <v>2911</v>
      </c>
      <c r="CA738" s="1" t="s">
        <v>2180</v>
      </c>
      <c r="CB738" s="1" t="s">
        <v>1500</v>
      </c>
      <c r="CC738" s="1" t="s">
        <v>238</v>
      </c>
      <c r="CD738" s="1" t="s">
        <v>2912</v>
      </c>
      <c r="CE738" s="1" t="s">
        <v>335</v>
      </c>
      <c r="CF738" s="1" t="s">
        <v>121</v>
      </c>
      <c r="CG738" s="1" t="s">
        <v>335</v>
      </c>
      <c r="CH738" s="1" t="s">
        <v>121</v>
      </c>
      <c r="CI738" s="1" t="s">
        <v>337</v>
      </c>
      <c r="CJ738" s="1" t="s">
        <v>121</v>
      </c>
      <c r="CK738" s="1" t="s">
        <v>337</v>
      </c>
      <c r="CL738" s="1" t="s">
        <v>337</v>
      </c>
      <c r="CM738" s="1" t="s">
        <v>121</v>
      </c>
      <c r="CN738" s="1" t="s">
        <v>1532</v>
      </c>
      <c r="CO738" s="1" t="s">
        <v>215</v>
      </c>
      <c r="CP738" s="1" t="s">
        <v>121</v>
      </c>
      <c r="CQ738" s="1" t="s">
        <v>1280</v>
      </c>
      <c r="CR738" s="1" t="s">
        <v>335</v>
      </c>
      <c r="CS738" s="1" t="s">
        <v>1376</v>
      </c>
      <c r="CT738" s="1" t="s">
        <v>2354</v>
      </c>
      <c r="CU738" s="1" t="s">
        <v>121</v>
      </c>
      <c r="CV738" s="1"/>
      <c r="CW738" s="1"/>
      <c r="CX738" s="1"/>
      <c r="CY738" s="1"/>
      <c r="CZ738" s="1" t="s">
        <v>2354</v>
      </c>
      <c r="DA738" s="1" t="s">
        <v>121</v>
      </c>
      <c r="DB738" s="1" t="s">
        <v>369</v>
      </c>
      <c r="DC738" s="1" t="s">
        <v>121</v>
      </c>
      <c r="DD738" s="1" t="s">
        <v>220</v>
      </c>
      <c r="DE738" s="1" t="s">
        <v>121</v>
      </c>
      <c r="DF738" s="1" t="s">
        <v>274</v>
      </c>
      <c r="DG738" s="1" t="s">
        <v>274</v>
      </c>
      <c r="DH738">
        <v>0</v>
      </c>
      <c r="DI738" s="1" t="s">
        <v>133</v>
      </c>
      <c r="DJ738" s="1" t="s">
        <v>121</v>
      </c>
      <c r="DK738" s="1" t="s">
        <v>2514</v>
      </c>
      <c r="DL738" s="1" t="s">
        <v>201</v>
      </c>
      <c r="DM738" s="1" t="s">
        <v>121</v>
      </c>
      <c r="DN738" s="1" t="s">
        <v>2516</v>
      </c>
      <c r="DO738" s="1" t="s">
        <v>121</v>
      </c>
    </row>
    <row r="739" spans="1:119" x14ac:dyDescent="0.25">
      <c r="A739" s="8">
        <v>35105653</v>
      </c>
      <c r="B739" s="8" t="s">
        <v>2936</v>
      </c>
      <c r="C739" s="8"/>
      <c r="D739" s="8" t="s">
        <v>572</v>
      </c>
      <c r="E739" s="8" t="s">
        <v>2902</v>
      </c>
      <c r="F739" s="8" t="s">
        <v>104</v>
      </c>
      <c r="G739" s="8" t="s">
        <v>1262</v>
      </c>
      <c r="H739" s="8" t="s">
        <v>1263</v>
      </c>
      <c r="I739" s="8" t="s">
        <v>1947</v>
      </c>
      <c r="J739" s="8" t="s">
        <v>1948</v>
      </c>
      <c r="K739" s="8"/>
      <c r="L739" s="8"/>
      <c r="M739" s="1" t="s">
        <v>153</v>
      </c>
      <c r="N739" s="8"/>
      <c r="O739" s="1"/>
      <c r="P739" s="1" t="s">
        <v>154</v>
      </c>
      <c r="Q739" s="1" t="s">
        <v>155</v>
      </c>
      <c r="U739" s="20"/>
      <c r="AB739" s="27"/>
      <c r="AC739" s="9">
        <v>2505596.4500000002</v>
      </c>
      <c r="AD739" s="2">
        <v>-738101.55</v>
      </c>
      <c r="AE739" s="2">
        <v>3243698</v>
      </c>
      <c r="AF739" s="2">
        <v>2166033</v>
      </c>
      <c r="AG739" s="2">
        <v>0</v>
      </c>
      <c r="AH739" s="2">
        <v>1077665</v>
      </c>
      <c r="AI739" s="1" t="s">
        <v>117</v>
      </c>
      <c r="AJ739" s="2">
        <v>0</v>
      </c>
      <c r="AK739" s="2">
        <v>403878.5</v>
      </c>
      <c r="AL739" s="2">
        <v>0</v>
      </c>
      <c r="AM739" s="2">
        <v>403878.5</v>
      </c>
      <c r="AN739" s="2">
        <v>0</v>
      </c>
      <c r="AO739" s="2">
        <v>5529.9</v>
      </c>
      <c r="AP739" s="2">
        <v>1383128.3</v>
      </c>
      <c r="AQ739" s="2">
        <v>777374.7</v>
      </c>
      <c r="AR739" s="25" t="s">
        <v>4776</v>
      </c>
      <c r="AS739" s="2">
        <v>0</v>
      </c>
      <c r="AT739" s="2">
        <v>1181253.2</v>
      </c>
      <c r="AU739" s="17">
        <v>-1181253.2</v>
      </c>
      <c r="AV739" s="2">
        <v>1181253.2</v>
      </c>
      <c r="AW739" s="17">
        <v>-1181253.2</v>
      </c>
      <c r="AX739" s="2">
        <v>319194.09999999998</v>
      </c>
      <c r="AY739" s="2">
        <v>235349.1</v>
      </c>
      <c r="AZ739" s="2">
        <v>222831.5</v>
      </c>
      <c r="BA739" s="2">
        <v>403878.5</v>
      </c>
      <c r="BB739" s="2">
        <v>0</v>
      </c>
      <c r="BC739" s="2">
        <v>0</v>
      </c>
      <c r="BD739" s="2">
        <v>0</v>
      </c>
      <c r="BE739" s="2">
        <v>0</v>
      </c>
      <c r="BF739" s="2">
        <v>0</v>
      </c>
      <c r="BG739" s="2">
        <v>0</v>
      </c>
      <c r="BH739" s="2">
        <v>0</v>
      </c>
      <c r="BI739" s="2">
        <v>0</v>
      </c>
      <c r="BJ739" s="2">
        <v>0</v>
      </c>
      <c r="BK739" s="2">
        <v>0</v>
      </c>
      <c r="BL739" s="2">
        <v>0</v>
      </c>
      <c r="BM739" s="2">
        <v>0</v>
      </c>
      <c r="BN739" s="2">
        <v>0</v>
      </c>
      <c r="BO739" s="2">
        <v>0</v>
      </c>
      <c r="BP739" s="2">
        <v>0</v>
      </c>
      <c r="BQ739" s="2">
        <v>0</v>
      </c>
      <c r="BR739" s="2">
        <v>0</v>
      </c>
      <c r="BS739" s="2">
        <v>0</v>
      </c>
      <c r="BT739" s="2">
        <v>0</v>
      </c>
      <c r="BU739" s="2">
        <v>0</v>
      </c>
      <c r="BV739" s="2">
        <v>0</v>
      </c>
      <c r="BW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I739" s="1"/>
      <c r="DJ739" s="1"/>
      <c r="DK739" s="1"/>
      <c r="DL739" s="1"/>
      <c r="DM739" s="1"/>
      <c r="DN739" s="1"/>
      <c r="DO739" s="1"/>
    </row>
    <row r="740" spans="1:119" x14ac:dyDescent="0.25">
      <c r="A740" s="8">
        <v>35103617</v>
      </c>
      <c r="B740" s="8" t="s">
        <v>3636</v>
      </c>
      <c r="C740" s="8"/>
      <c r="D740" s="8" t="s">
        <v>572</v>
      </c>
      <c r="E740" s="8" t="s">
        <v>2902</v>
      </c>
      <c r="F740" s="8" t="s">
        <v>104</v>
      </c>
      <c r="G740" s="8" t="s">
        <v>1262</v>
      </c>
      <c r="H740" s="8" t="s">
        <v>1263</v>
      </c>
      <c r="I740" s="8" t="s">
        <v>1947</v>
      </c>
      <c r="J740" s="8" t="s">
        <v>1948</v>
      </c>
      <c r="K740" s="8"/>
      <c r="L740" s="8"/>
      <c r="M740" s="1" t="s">
        <v>153</v>
      </c>
      <c r="N740" s="8"/>
      <c r="O740" s="1"/>
      <c r="P740" s="1" t="s">
        <v>154</v>
      </c>
      <c r="Q740" s="1" t="s">
        <v>155</v>
      </c>
      <c r="U740" s="20"/>
      <c r="X740" s="5">
        <v>11811</v>
      </c>
      <c r="Y740" s="5">
        <v>0</v>
      </c>
      <c r="Z740" s="5">
        <v>2.2369318181818181</v>
      </c>
      <c r="AA740" s="5">
        <v>0</v>
      </c>
      <c r="AB740" s="27"/>
      <c r="AC740" s="9">
        <v>4528627.2</v>
      </c>
      <c r="AD740" s="2">
        <v>60605.2</v>
      </c>
      <c r="AE740" s="2">
        <v>4468022</v>
      </c>
      <c r="AF740" s="2">
        <v>34521</v>
      </c>
      <c r="AG740" s="2">
        <v>130649.2</v>
      </c>
      <c r="AH740" s="2">
        <v>4564150.2</v>
      </c>
      <c r="AI740" s="1" t="s">
        <v>117</v>
      </c>
      <c r="AJ740" s="2">
        <v>0</v>
      </c>
      <c r="AK740" s="2">
        <v>0</v>
      </c>
      <c r="AL740" s="2">
        <v>0</v>
      </c>
      <c r="AM740" s="2">
        <v>0</v>
      </c>
      <c r="AN740" s="2">
        <v>0</v>
      </c>
      <c r="AO740" s="2">
        <v>0</v>
      </c>
      <c r="AP740" s="2">
        <v>0</v>
      </c>
      <c r="AQ740" s="2">
        <v>34521</v>
      </c>
      <c r="AR740" s="25" t="s">
        <v>4776</v>
      </c>
      <c r="AS740" s="2">
        <v>0</v>
      </c>
      <c r="AT740" s="2">
        <v>34521</v>
      </c>
      <c r="AU740" s="17">
        <v>-34521</v>
      </c>
      <c r="AV740" s="2">
        <v>34521</v>
      </c>
      <c r="AW740" s="17">
        <v>-34521</v>
      </c>
      <c r="AX740" s="2">
        <v>0</v>
      </c>
      <c r="AY740" s="2">
        <v>0</v>
      </c>
      <c r="AZ740" s="2">
        <v>34521</v>
      </c>
      <c r="BA740" s="2">
        <v>0</v>
      </c>
      <c r="BB740" s="2">
        <v>0</v>
      </c>
      <c r="BC740" s="2">
        <v>0</v>
      </c>
      <c r="BD740" s="2">
        <v>0</v>
      </c>
      <c r="BE740" s="2">
        <v>0</v>
      </c>
      <c r="BF740" s="2">
        <v>0</v>
      </c>
      <c r="BG740" s="2">
        <v>0</v>
      </c>
      <c r="BH740" s="2">
        <v>0</v>
      </c>
      <c r="BI740" s="2">
        <v>0</v>
      </c>
      <c r="BJ740" s="2">
        <v>0</v>
      </c>
      <c r="BK740" s="2">
        <v>0</v>
      </c>
      <c r="BL740" s="2">
        <v>0</v>
      </c>
      <c r="BM740" s="2">
        <v>0</v>
      </c>
      <c r="BN740" s="2">
        <v>0</v>
      </c>
      <c r="BO740" s="2">
        <v>0</v>
      </c>
      <c r="BP740" s="2">
        <v>0</v>
      </c>
      <c r="BQ740" s="2">
        <v>0</v>
      </c>
      <c r="BR740" s="2">
        <v>0</v>
      </c>
      <c r="BS740" s="2">
        <v>0</v>
      </c>
      <c r="BT740" s="2">
        <v>0</v>
      </c>
      <c r="BU740" s="2">
        <v>0</v>
      </c>
      <c r="BV740" s="2">
        <v>0</v>
      </c>
      <c r="BW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I740" s="1"/>
      <c r="DJ740" s="1"/>
      <c r="DK740" s="1"/>
      <c r="DL740" s="1"/>
      <c r="DM740" s="1"/>
      <c r="DN740" s="1"/>
      <c r="DO740" s="1"/>
    </row>
    <row r="741" spans="1:119" x14ac:dyDescent="0.25">
      <c r="A741" s="8">
        <v>35094513</v>
      </c>
      <c r="B741" s="8" t="s">
        <v>2921</v>
      </c>
      <c r="C741" s="8" t="s">
        <v>2922</v>
      </c>
      <c r="D741" s="8" t="s">
        <v>2923</v>
      </c>
      <c r="E741" s="8" t="s">
        <v>2902</v>
      </c>
      <c r="F741" s="8" t="s">
        <v>104</v>
      </c>
      <c r="G741" s="8" t="s">
        <v>328</v>
      </c>
      <c r="H741" s="8" t="s">
        <v>329</v>
      </c>
      <c r="I741" s="8" t="s">
        <v>330</v>
      </c>
      <c r="J741" s="8" t="s">
        <v>331</v>
      </c>
      <c r="K741" s="8" t="s">
        <v>4478</v>
      </c>
      <c r="L741" s="8" t="s">
        <v>4479</v>
      </c>
      <c r="M741" s="1" t="s">
        <v>153</v>
      </c>
      <c r="N741" s="8"/>
      <c r="O741" s="1" t="s">
        <v>114</v>
      </c>
      <c r="P741" s="1" t="s">
        <v>115</v>
      </c>
      <c r="Q741" s="1" t="s">
        <v>116</v>
      </c>
      <c r="R741" s="5">
        <v>172</v>
      </c>
      <c r="S741" s="5">
        <v>9383</v>
      </c>
      <c r="T741" s="5">
        <v>9555</v>
      </c>
      <c r="U741" s="20">
        <v>1.8096590909090908</v>
      </c>
      <c r="V741" s="5">
        <v>0</v>
      </c>
      <c r="W741" s="5">
        <v>1.8096590909090908</v>
      </c>
      <c r="X741" s="5">
        <v>10124</v>
      </c>
      <c r="Y741" s="5">
        <v>0</v>
      </c>
      <c r="Z741" s="5">
        <v>1.9174242424242425</v>
      </c>
      <c r="AA741" s="5">
        <v>0</v>
      </c>
      <c r="AB741" s="27" t="s">
        <v>588</v>
      </c>
      <c r="AC741" s="9">
        <v>3142865.56</v>
      </c>
      <c r="AD741" s="2">
        <v>2892865.56</v>
      </c>
      <c r="AE741" s="2">
        <v>250000</v>
      </c>
      <c r="AF741" s="2">
        <v>204933.1</v>
      </c>
      <c r="AG741" s="2">
        <v>0</v>
      </c>
      <c r="AH741" s="2">
        <v>45066.9</v>
      </c>
      <c r="AI741" s="1" t="s">
        <v>117</v>
      </c>
      <c r="AJ741" s="2">
        <v>3473091.9</v>
      </c>
      <c r="AK741" s="2">
        <v>6515.8</v>
      </c>
      <c r="AL741" s="2">
        <v>0</v>
      </c>
      <c r="AM741" s="2">
        <v>6515.8</v>
      </c>
      <c r="AN741" s="2">
        <v>0</v>
      </c>
      <c r="AO741" s="2">
        <v>27301.9</v>
      </c>
      <c r="AP741" s="2">
        <v>147122.6</v>
      </c>
      <c r="AQ741" s="2">
        <v>30508.6</v>
      </c>
      <c r="AR741" s="25" t="s">
        <v>4778</v>
      </c>
      <c r="AS741" s="2">
        <v>4178901</v>
      </c>
      <c r="AT741" s="2">
        <v>4009217.3</v>
      </c>
      <c r="AU741" s="17">
        <v>169683.7</v>
      </c>
      <c r="AV741" s="2">
        <v>4009217.3</v>
      </c>
      <c r="AW741" s="17">
        <v>169683.7</v>
      </c>
      <c r="AX741" s="2">
        <v>11008.6</v>
      </c>
      <c r="AY741" s="2">
        <v>15687.8</v>
      </c>
      <c r="AZ741" s="2">
        <v>3812.2</v>
      </c>
      <c r="BA741" s="2">
        <v>6515.8</v>
      </c>
      <c r="BB741" s="2">
        <v>1016068.1</v>
      </c>
      <c r="BC741" s="2">
        <v>989534.9</v>
      </c>
      <c r="BD741" s="2">
        <v>1048402.6</v>
      </c>
      <c r="BE741" s="2">
        <v>893855.1</v>
      </c>
      <c r="BF741" s="2">
        <v>19172.5</v>
      </c>
      <c r="BG741" s="2">
        <v>5159.7</v>
      </c>
      <c r="BH741" s="2">
        <v>0</v>
      </c>
      <c r="BI741" s="2">
        <v>0</v>
      </c>
      <c r="BJ741" s="2">
        <v>-499101</v>
      </c>
      <c r="BK741" s="2">
        <v>0</v>
      </c>
      <c r="BL741" s="2">
        <v>0</v>
      </c>
      <c r="BM741" s="2">
        <v>0</v>
      </c>
      <c r="BN741" s="2">
        <v>0</v>
      </c>
      <c r="BO741" s="2">
        <v>0</v>
      </c>
      <c r="BP741" s="2">
        <v>0</v>
      </c>
      <c r="BQ741" s="2">
        <v>0</v>
      </c>
      <c r="BR741" s="2">
        <v>0</v>
      </c>
      <c r="BS741" s="2">
        <v>0</v>
      </c>
      <c r="BT741" s="2">
        <v>0</v>
      </c>
      <c r="BU741" s="2">
        <v>0</v>
      </c>
      <c r="BV741" s="2">
        <v>-499101</v>
      </c>
      <c r="BW741" s="1" t="s">
        <v>409</v>
      </c>
      <c r="BX741">
        <v>154906</v>
      </c>
      <c r="BY741" s="1" t="s">
        <v>4773</v>
      </c>
      <c r="BZ741" s="1" t="s">
        <v>2924</v>
      </c>
      <c r="CA741" s="1" t="s">
        <v>2180</v>
      </c>
      <c r="CB741" s="1" t="s">
        <v>1316</v>
      </c>
      <c r="CC741" s="1" t="s">
        <v>238</v>
      </c>
      <c r="CD741" s="1" t="s">
        <v>2925</v>
      </c>
      <c r="CE741" s="1" t="s">
        <v>1846</v>
      </c>
      <c r="CF741" s="1" t="s">
        <v>238</v>
      </c>
      <c r="CG741" s="1" t="s">
        <v>4527</v>
      </c>
      <c r="CH741" s="1" t="s">
        <v>121</v>
      </c>
      <c r="CI741" s="1" t="s">
        <v>320</v>
      </c>
      <c r="CJ741" s="1" t="s">
        <v>121</v>
      </c>
      <c r="CK741" s="1" t="s">
        <v>250</v>
      </c>
      <c r="CL741" s="1" t="s">
        <v>250</v>
      </c>
      <c r="CM741" s="1" t="s">
        <v>121</v>
      </c>
      <c r="CN741" s="1" t="s">
        <v>453</v>
      </c>
      <c r="CO741" s="1" t="s">
        <v>281</v>
      </c>
      <c r="CP741" s="1" t="s">
        <v>121</v>
      </c>
      <c r="CQ741" s="1" t="s">
        <v>2231</v>
      </c>
      <c r="CR741" s="1" t="s">
        <v>1433</v>
      </c>
      <c r="CS741" s="1" t="s">
        <v>121</v>
      </c>
      <c r="CT741" s="1" t="s">
        <v>2207</v>
      </c>
      <c r="CU741" s="1" t="s">
        <v>121</v>
      </c>
      <c r="CV741" s="1"/>
      <c r="CW741" s="1"/>
      <c r="CX741" s="1"/>
      <c r="CY741" s="1"/>
      <c r="CZ741" s="1" t="s">
        <v>2207</v>
      </c>
      <c r="DA741" s="1" t="s">
        <v>121</v>
      </c>
      <c r="DB741" s="1" t="s">
        <v>217</v>
      </c>
      <c r="DC741" s="1" t="s">
        <v>121</v>
      </c>
      <c r="DD741" s="1" t="s">
        <v>256</v>
      </c>
      <c r="DE741" s="1" t="s">
        <v>121</v>
      </c>
      <c r="DF741" s="1" t="s">
        <v>1559</v>
      </c>
      <c r="DG741" s="1" t="s">
        <v>288</v>
      </c>
      <c r="DH741">
        <v>-214</v>
      </c>
      <c r="DI741" s="1" t="s">
        <v>187</v>
      </c>
      <c r="DJ741" s="1" t="s">
        <v>121</v>
      </c>
      <c r="DK741" s="1" t="s">
        <v>221</v>
      </c>
      <c r="DL741" s="1" t="s">
        <v>1446</v>
      </c>
      <c r="DM741" s="1" t="s">
        <v>121</v>
      </c>
      <c r="DN741" s="1" t="s">
        <v>2631</v>
      </c>
      <c r="DO741" s="1" t="s">
        <v>121</v>
      </c>
    </row>
    <row r="742" spans="1:119" x14ac:dyDescent="0.25">
      <c r="A742" s="8">
        <v>35094514</v>
      </c>
      <c r="B742" s="8" t="s">
        <v>2926</v>
      </c>
      <c r="C742" s="8" t="s">
        <v>2927</v>
      </c>
      <c r="D742" s="8" t="s">
        <v>2928</v>
      </c>
      <c r="E742" s="8" t="s">
        <v>2902</v>
      </c>
      <c r="F742" s="8" t="s">
        <v>104</v>
      </c>
      <c r="G742" s="8" t="s">
        <v>149</v>
      </c>
      <c r="H742" s="8" t="s">
        <v>150</v>
      </c>
      <c r="I742" s="8" t="s">
        <v>151</v>
      </c>
      <c r="J742" s="8" t="s">
        <v>152</v>
      </c>
      <c r="K742" s="8" t="s">
        <v>4482</v>
      </c>
      <c r="L742" s="8" t="s">
        <v>4483</v>
      </c>
      <c r="M742" s="1" t="s">
        <v>4444</v>
      </c>
      <c r="N742" s="8" t="s">
        <v>153</v>
      </c>
      <c r="O742" s="1" t="s">
        <v>114</v>
      </c>
      <c r="P742" s="1" t="s">
        <v>154</v>
      </c>
      <c r="Q742" s="1" t="s">
        <v>155</v>
      </c>
      <c r="R742" s="5">
        <v>0</v>
      </c>
      <c r="S742" s="5">
        <v>6756</v>
      </c>
      <c r="T742" s="5">
        <v>6756</v>
      </c>
      <c r="U742" s="20">
        <v>1.2795454545454545</v>
      </c>
      <c r="V742" s="5">
        <v>0</v>
      </c>
      <c r="W742" s="5">
        <v>1.2795454545454545</v>
      </c>
      <c r="AB742" s="27"/>
      <c r="AC742" s="9">
        <v>262500</v>
      </c>
      <c r="AD742" s="2">
        <v>0</v>
      </c>
      <c r="AE742" s="2">
        <v>262500</v>
      </c>
      <c r="AF742" s="2">
        <v>65836</v>
      </c>
      <c r="AG742" s="2">
        <v>0</v>
      </c>
      <c r="AH742" s="2">
        <v>196664</v>
      </c>
      <c r="AI742" s="1" t="s">
        <v>117</v>
      </c>
      <c r="AJ742" s="2">
        <v>2432546.4</v>
      </c>
      <c r="AK742" s="2">
        <v>82</v>
      </c>
      <c r="AL742" s="2">
        <v>0</v>
      </c>
      <c r="AM742" s="2">
        <v>82</v>
      </c>
      <c r="AN742" s="2">
        <v>0</v>
      </c>
      <c r="AO742" s="2">
        <v>9725.4</v>
      </c>
      <c r="AP742" s="2">
        <v>54961.599999999999</v>
      </c>
      <c r="AQ742" s="2">
        <v>1149</v>
      </c>
      <c r="AR742" s="25" t="s">
        <v>4772</v>
      </c>
      <c r="AS742" s="2">
        <v>0</v>
      </c>
      <c r="AT742" s="2">
        <v>1777.5</v>
      </c>
      <c r="AU742" s="17">
        <v>-1777.5</v>
      </c>
      <c r="AV742" s="2">
        <v>1777.5</v>
      </c>
      <c r="AW742" s="17">
        <v>-1777.5</v>
      </c>
      <c r="AX742" s="2">
        <v>395.4</v>
      </c>
      <c r="AY742" s="2">
        <v>376.8</v>
      </c>
      <c r="AZ742" s="2">
        <v>376.8</v>
      </c>
      <c r="BA742" s="2">
        <v>82</v>
      </c>
      <c r="BB742" s="2">
        <v>82</v>
      </c>
      <c r="BC742" s="2">
        <v>82</v>
      </c>
      <c r="BD742" s="2">
        <v>85</v>
      </c>
      <c r="BE742" s="2">
        <v>85</v>
      </c>
      <c r="BF742" s="2">
        <v>85</v>
      </c>
      <c r="BG742" s="2">
        <v>85</v>
      </c>
      <c r="BH742" s="2">
        <v>42.5</v>
      </c>
      <c r="BI742" s="2">
        <v>0</v>
      </c>
      <c r="BJ742" s="2">
        <v>0</v>
      </c>
      <c r="BK742" s="2">
        <v>0</v>
      </c>
      <c r="BL742" s="2">
        <v>0</v>
      </c>
      <c r="BM742" s="2">
        <v>0</v>
      </c>
      <c r="BN742" s="2">
        <v>500000</v>
      </c>
      <c r="BO742" s="2">
        <v>966000</v>
      </c>
      <c r="BP742" s="2">
        <v>966000</v>
      </c>
      <c r="BQ742" s="2">
        <v>0</v>
      </c>
      <c r="BR742" s="2">
        <v>0</v>
      </c>
      <c r="BS742" s="2">
        <v>0</v>
      </c>
      <c r="BT742" s="2">
        <v>0</v>
      </c>
      <c r="BU742" s="2">
        <v>0</v>
      </c>
      <c r="BV742" s="2">
        <v>2432000</v>
      </c>
      <c r="BW742" s="1" t="s">
        <v>409</v>
      </c>
      <c r="BY742" s="1"/>
      <c r="BZ742" s="1"/>
      <c r="CA742" s="1"/>
      <c r="CB742" s="1" t="s">
        <v>1342</v>
      </c>
      <c r="CC742" s="1" t="s">
        <v>238</v>
      </c>
      <c r="CD742" s="1" t="s">
        <v>1716</v>
      </c>
      <c r="CE742" s="1" t="s">
        <v>1716</v>
      </c>
      <c r="CF742" s="1" t="s">
        <v>121</v>
      </c>
      <c r="CG742" s="1" t="s">
        <v>409</v>
      </c>
      <c r="CH742" s="1" t="s">
        <v>121</v>
      </c>
      <c r="CI742" s="1" t="s">
        <v>453</v>
      </c>
      <c r="CJ742" s="1" t="s">
        <v>121</v>
      </c>
      <c r="CK742" s="1" t="s">
        <v>1716</v>
      </c>
      <c r="CL742" s="1" t="s">
        <v>1716</v>
      </c>
      <c r="CM742" s="1" t="s">
        <v>121</v>
      </c>
      <c r="CN742" s="1" t="s">
        <v>1710</v>
      </c>
      <c r="CO742" s="1" t="s">
        <v>283</v>
      </c>
      <c r="CP742" s="1" t="s">
        <v>121</v>
      </c>
      <c r="CQ742" s="1" t="s">
        <v>411</v>
      </c>
      <c r="CR742" s="1" t="s">
        <v>1456</v>
      </c>
      <c r="CS742" s="1" t="s">
        <v>121</v>
      </c>
      <c r="CT742" s="1" t="s">
        <v>2209</v>
      </c>
      <c r="CU742" s="1" t="s">
        <v>121</v>
      </c>
      <c r="CV742" s="1"/>
      <c r="CW742" s="1"/>
      <c r="CX742" s="1"/>
      <c r="CY742" s="1"/>
      <c r="CZ742" s="1" t="s">
        <v>2209</v>
      </c>
      <c r="DA742" s="1" t="s">
        <v>121</v>
      </c>
      <c r="DB742" s="1" t="s">
        <v>129</v>
      </c>
      <c r="DC742" s="1" t="s">
        <v>121</v>
      </c>
      <c r="DD742" s="1" t="s">
        <v>219</v>
      </c>
      <c r="DE742" s="1" t="s">
        <v>121</v>
      </c>
      <c r="DF742" s="1" t="s">
        <v>319</v>
      </c>
      <c r="DG742" s="1" t="s">
        <v>319</v>
      </c>
      <c r="DH742">
        <v>0</v>
      </c>
      <c r="DI742" s="1" t="s">
        <v>133</v>
      </c>
      <c r="DJ742" s="1" t="s">
        <v>121</v>
      </c>
      <c r="DK742" s="1" t="s">
        <v>347</v>
      </c>
      <c r="DL742" s="1" t="s">
        <v>165</v>
      </c>
      <c r="DM742" s="1" t="s">
        <v>121</v>
      </c>
      <c r="DN742" s="1" t="s">
        <v>183</v>
      </c>
      <c r="DO742" s="1" t="s">
        <v>121</v>
      </c>
    </row>
    <row r="743" spans="1:119" x14ac:dyDescent="0.25">
      <c r="A743" s="8">
        <v>35095161</v>
      </c>
      <c r="B743" s="8" t="s">
        <v>2929</v>
      </c>
      <c r="C743" s="8" t="s">
        <v>2930</v>
      </c>
      <c r="D743" s="8" t="s">
        <v>2931</v>
      </c>
      <c r="E743" s="8" t="s">
        <v>2902</v>
      </c>
      <c r="F743" s="8" t="s">
        <v>104</v>
      </c>
      <c r="G743" s="8" t="s">
        <v>172</v>
      </c>
      <c r="H743" s="8" t="s">
        <v>173</v>
      </c>
      <c r="I743" s="8" t="s">
        <v>151</v>
      </c>
      <c r="J743" s="8" t="s">
        <v>152</v>
      </c>
      <c r="K743" s="8" t="s">
        <v>4482</v>
      </c>
      <c r="L743" s="8" t="s">
        <v>4483</v>
      </c>
      <c r="M743" s="1" t="s">
        <v>4444</v>
      </c>
      <c r="N743" s="8" t="s">
        <v>153</v>
      </c>
      <c r="O743" s="1" t="s">
        <v>114</v>
      </c>
      <c r="P743" s="1" t="s">
        <v>154</v>
      </c>
      <c r="Q743" s="1" t="s">
        <v>155</v>
      </c>
      <c r="R743" s="5">
        <v>132</v>
      </c>
      <c r="S743" s="5">
        <v>3625</v>
      </c>
      <c r="T743" s="5">
        <v>3757</v>
      </c>
      <c r="U743" s="20">
        <v>0.7115530303030303</v>
      </c>
      <c r="V743" s="5">
        <v>0</v>
      </c>
      <c r="W743" s="5">
        <v>0.7115530303030303</v>
      </c>
      <c r="AB743" s="27"/>
      <c r="AC743" s="9">
        <v>250000</v>
      </c>
      <c r="AD743" s="2">
        <v>0</v>
      </c>
      <c r="AE743" s="2">
        <v>250000</v>
      </c>
      <c r="AF743" s="2">
        <v>104668.1</v>
      </c>
      <c r="AG743" s="2">
        <v>0</v>
      </c>
      <c r="AH743" s="2">
        <v>145331.9</v>
      </c>
      <c r="AI743" s="1" t="s">
        <v>117</v>
      </c>
      <c r="AJ743" s="2">
        <v>51.4</v>
      </c>
      <c r="AK743" s="2">
        <v>102.7</v>
      </c>
      <c r="AL743" s="2">
        <v>0</v>
      </c>
      <c r="AM743" s="2">
        <v>102.7</v>
      </c>
      <c r="AN743" s="2">
        <v>0</v>
      </c>
      <c r="AO743" s="2">
        <v>9178.2999999999993</v>
      </c>
      <c r="AP743" s="2">
        <v>93436.1</v>
      </c>
      <c r="AQ743" s="2">
        <v>2053.6999999999998</v>
      </c>
      <c r="AR743" s="25" t="s">
        <v>4772</v>
      </c>
      <c r="AS743" s="2">
        <v>0</v>
      </c>
      <c r="AT743" s="2">
        <v>2207.8000000000002</v>
      </c>
      <c r="AU743" s="17">
        <v>-2207.8000000000002</v>
      </c>
      <c r="AV743" s="2">
        <v>2207.8000000000002</v>
      </c>
      <c r="AW743" s="17">
        <v>-2207.8000000000002</v>
      </c>
      <c r="AX743" s="2">
        <v>795.8</v>
      </c>
      <c r="AY743" s="2">
        <v>658.8</v>
      </c>
      <c r="AZ743" s="2">
        <v>599.1</v>
      </c>
      <c r="BA743" s="2">
        <v>102.7</v>
      </c>
      <c r="BB743" s="2">
        <v>51.4</v>
      </c>
      <c r="BC743" s="2">
        <v>0</v>
      </c>
      <c r="BD743" s="2">
        <v>0</v>
      </c>
      <c r="BE743" s="2">
        <v>0</v>
      </c>
      <c r="BF743" s="2">
        <v>0</v>
      </c>
      <c r="BG743" s="2">
        <v>0</v>
      </c>
      <c r="BH743" s="2">
        <v>0</v>
      </c>
      <c r="BI743" s="2">
        <v>0</v>
      </c>
      <c r="BJ743" s="2">
        <v>0</v>
      </c>
      <c r="BK743" s="2">
        <v>0</v>
      </c>
      <c r="BL743" s="2">
        <v>0</v>
      </c>
      <c r="BM743" s="2">
        <v>0</v>
      </c>
      <c r="BN743" s="2">
        <v>0</v>
      </c>
      <c r="BO743" s="2">
        <v>0</v>
      </c>
      <c r="BP743" s="2">
        <v>0</v>
      </c>
      <c r="BQ743" s="2">
        <v>0</v>
      </c>
      <c r="BR743" s="2">
        <v>0</v>
      </c>
      <c r="BS743" s="2">
        <v>0</v>
      </c>
      <c r="BT743" s="2">
        <v>0</v>
      </c>
      <c r="BU743" s="2">
        <v>0</v>
      </c>
      <c r="BV743" s="2">
        <v>0</v>
      </c>
      <c r="BW743" s="1" t="s">
        <v>409</v>
      </c>
      <c r="BY743" s="1"/>
      <c r="BZ743" s="1"/>
      <c r="CA743" s="1"/>
      <c r="CB743" s="1" t="s">
        <v>2932</v>
      </c>
      <c r="CC743" s="1" t="s">
        <v>238</v>
      </c>
      <c r="CD743" s="1" t="s">
        <v>164</v>
      </c>
      <c r="CE743" s="1" t="s">
        <v>295</v>
      </c>
      <c r="CF743" s="1" t="s">
        <v>121</v>
      </c>
      <c r="CG743" s="1" t="s">
        <v>377</v>
      </c>
      <c r="CH743" s="1" t="s">
        <v>121</v>
      </c>
      <c r="CI743" s="1" t="s">
        <v>220</v>
      </c>
      <c r="CJ743" s="1" t="s">
        <v>121</v>
      </c>
      <c r="CK743" s="1" t="s">
        <v>164</v>
      </c>
      <c r="CL743" s="1" t="s">
        <v>164</v>
      </c>
      <c r="CM743" s="1" t="s">
        <v>121</v>
      </c>
      <c r="CN743" s="1" t="s">
        <v>297</v>
      </c>
      <c r="CO743" s="1" t="s">
        <v>165</v>
      </c>
      <c r="CP743" s="1" t="s">
        <v>121</v>
      </c>
      <c r="CQ743" s="1" t="s">
        <v>338</v>
      </c>
      <c r="CR743" s="1" t="s">
        <v>3387</v>
      </c>
      <c r="CS743" s="1" t="s">
        <v>121</v>
      </c>
      <c r="CT743" s="1" t="s">
        <v>131</v>
      </c>
      <c r="CU743" s="1" t="s">
        <v>121</v>
      </c>
      <c r="CV743" s="1"/>
      <c r="CW743" s="1"/>
      <c r="CX743" s="1"/>
      <c r="CY743" s="1"/>
      <c r="CZ743" s="1" t="s">
        <v>131</v>
      </c>
      <c r="DA743" s="1" t="s">
        <v>121</v>
      </c>
      <c r="DB743" s="1" t="s">
        <v>2462</v>
      </c>
      <c r="DC743" s="1" t="s">
        <v>121</v>
      </c>
      <c r="DD743" s="1" t="s">
        <v>1621</v>
      </c>
      <c r="DE743" s="1" t="s">
        <v>121</v>
      </c>
      <c r="DF743" s="1" t="s">
        <v>205</v>
      </c>
      <c r="DG743" s="1" t="s">
        <v>205</v>
      </c>
      <c r="DH743">
        <v>0</v>
      </c>
      <c r="DI743" s="1" t="s">
        <v>133</v>
      </c>
      <c r="DJ743" s="1" t="s">
        <v>121</v>
      </c>
      <c r="DK743" s="1" t="s">
        <v>3803</v>
      </c>
      <c r="DL743" s="1" t="s">
        <v>1622</v>
      </c>
      <c r="DM743" s="1" t="s">
        <v>121</v>
      </c>
      <c r="DN743" s="1" t="s">
        <v>4691</v>
      </c>
      <c r="DO743" s="1" t="s">
        <v>121</v>
      </c>
    </row>
    <row r="744" spans="1:119" x14ac:dyDescent="0.25">
      <c r="A744" s="8">
        <v>35095162</v>
      </c>
      <c r="B744" s="8" t="s">
        <v>2933</v>
      </c>
      <c r="C744" s="8" t="s">
        <v>2934</v>
      </c>
      <c r="D744" s="8" t="s">
        <v>2935</v>
      </c>
      <c r="E744" s="8" t="s">
        <v>2902</v>
      </c>
      <c r="F744" s="8" t="s">
        <v>104</v>
      </c>
      <c r="G744" s="8" t="s">
        <v>172</v>
      </c>
      <c r="H744" s="8" t="s">
        <v>173</v>
      </c>
      <c r="I744" s="8" t="s">
        <v>151</v>
      </c>
      <c r="J744" s="8" t="s">
        <v>152</v>
      </c>
      <c r="K744" s="8" t="s">
        <v>4482</v>
      </c>
      <c r="L744" s="8" t="s">
        <v>4483</v>
      </c>
      <c r="M744" s="1" t="s">
        <v>4444</v>
      </c>
      <c r="N744" s="8" t="s">
        <v>153</v>
      </c>
      <c r="O744" s="1" t="s">
        <v>114</v>
      </c>
      <c r="P744" s="1" t="s">
        <v>154</v>
      </c>
      <c r="Q744" s="1" t="s">
        <v>155</v>
      </c>
      <c r="R744" s="5">
        <v>0</v>
      </c>
      <c r="S744" s="5">
        <v>6398</v>
      </c>
      <c r="T744" s="5">
        <v>6398</v>
      </c>
      <c r="U744" s="20">
        <v>1.2117424242424242</v>
      </c>
      <c r="V744" s="5">
        <v>0</v>
      </c>
      <c r="W744" s="5">
        <v>1.2117424242424242</v>
      </c>
      <c r="AB744" s="27"/>
      <c r="AC744" s="9">
        <v>1563870.91</v>
      </c>
      <c r="AD744" s="2">
        <v>1313870.9099999999</v>
      </c>
      <c r="AE744" s="2">
        <v>250000</v>
      </c>
      <c r="AF744" s="2">
        <v>148620.1</v>
      </c>
      <c r="AG744" s="2">
        <v>0</v>
      </c>
      <c r="AH744" s="2">
        <v>101379.9</v>
      </c>
      <c r="AI744" s="1" t="s">
        <v>117</v>
      </c>
      <c r="AJ744" s="2">
        <v>847.8</v>
      </c>
      <c r="AK744" s="2">
        <v>238.5</v>
      </c>
      <c r="AL744" s="2">
        <v>0</v>
      </c>
      <c r="AM744" s="2">
        <v>238.5</v>
      </c>
      <c r="AN744" s="2">
        <v>0</v>
      </c>
      <c r="AO744" s="2">
        <v>13737.6</v>
      </c>
      <c r="AP744" s="2">
        <v>134610.1</v>
      </c>
      <c r="AQ744" s="2">
        <v>272.39999999999998</v>
      </c>
      <c r="AR744" s="25" t="s">
        <v>4772</v>
      </c>
      <c r="AS744" s="2">
        <v>0</v>
      </c>
      <c r="AT744" s="2">
        <v>1358.7</v>
      </c>
      <c r="AU744" s="17">
        <v>-1358.7</v>
      </c>
      <c r="AV744" s="2">
        <v>1358.7</v>
      </c>
      <c r="AW744" s="17">
        <v>-1358.7</v>
      </c>
      <c r="AX744" s="2">
        <v>-1428.8</v>
      </c>
      <c r="AY744" s="2">
        <v>850.6</v>
      </c>
      <c r="AZ744" s="2">
        <v>850.6</v>
      </c>
      <c r="BA744" s="2">
        <v>238.5</v>
      </c>
      <c r="BB744" s="2">
        <v>238.5</v>
      </c>
      <c r="BC744" s="2">
        <v>238.5</v>
      </c>
      <c r="BD744" s="2">
        <v>247.2</v>
      </c>
      <c r="BE744" s="2">
        <v>123.6</v>
      </c>
      <c r="BF744" s="2">
        <v>0</v>
      </c>
      <c r="BG744" s="2">
        <v>0</v>
      </c>
      <c r="BH744" s="2">
        <v>0</v>
      </c>
      <c r="BI744" s="2">
        <v>0</v>
      </c>
      <c r="BJ744" s="2">
        <v>0</v>
      </c>
      <c r="BK744" s="2">
        <v>0</v>
      </c>
      <c r="BL744" s="2">
        <v>0</v>
      </c>
      <c r="BM744" s="2">
        <v>0</v>
      </c>
      <c r="BN744" s="2">
        <v>0</v>
      </c>
      <c r="BO744" s="2">
        <v>0</v>
      </c>
      <c r="BP744" s="2">
        <v>0</v>
      </c>
      <c r="BQ744" s="2">
        <v>0</v>
      </c>
      <c r="BR744" s="2">
        <v>0</v>
      </c>
      <c r="BS744" s="2">
        <v>0</v>
      </c>
      <c r="BT744" s="2">
        <v>0</v>
      </c>
      <c r="BU744" s="2">
        <v>0</v>
      </c>
      <c r="BV744" s="2">
        <v>0</v>
      </c>
      <c r="BW744" s="1" t="s">
        <v>409</v>
      </c>
      <c r="BY744" s="1"/>
      <c r="BZ744" s="1"/>
      <c r="CA744" s="1"/>
      <c r="CB744" s="1" t="s">
        <v>369</v>
      </c>
      <c r="CC744" s="1" t="s">
        <v>121</v>
      </c>
      <c r="CD744" s="1" t="s">
        <v>1677</v>
      </c>
      <c r="CE744" s="1" t="s">
        <v>298</v>
      </c>
      <c r="CF744" s="1" t="s">
        <v>121</v>
      </c>
      <c r="CG744" s="1" t="s">
        <v>220</v>
      </c>
      <c r="CH744" s="1" t="s">
        <v>121</v>
      </c>
      <c r="CI744" s="1" t="s">
        <v>2445</v>
      </c>
      <c r="CJ744" s="1" t="s">
        <v>121</v>
      </c>
      <c r="CK744" s="1" t="s">
        <v>164</v>
      </c>
      <c r="CL744" s="1" t="s">
        <v>164</v>
      </c>
      <c r="CM744" s="1" t="s">
        <v>121</v>
      </c>
      <c r="CN744" s="1" t="s">
        <v>297</v>
      </c>
      <c r="CO744" s="1" t="s">
        <v>165</v>
      </c>
      <c r="CP744" s="1" t="s">
        <v>121</v>
      </c>
      <c r="CQ744" s="1" t="s">
        <v>1677</v>
      </c>
      <c r="CR744" s="1" t="s">
        <v>298</v>
      </c>
      <c r="CS744" s="1" t="s">
        <v>121</v>
      </c>
      <c r="CT744" s="1" t="s">
        <v>131</v>
      </c>
      <c r="CU744" s="1" t="s">
        <v>121</v>
      </c>
      <c r="CV744" s="1"/>
      <c r="CW744" s="1"/>
      <c r="CX744" s="1"/>
      <c r="CY744" s="1"/>
      <c r="CZ744" s="1" t="s">
        <v>131</v>
      </c>
      <c r="DA744" s="1" t="s">
        <v>121</v>
      </c>
      <c r="DB744" s="1" t="s">
        <v>362</v>
      </c>
      <c r="DC744" s="1" t="s">
        <v>121</v>
      </c>
      <c r="DD744" s="1" t="s">
        <v>188</v>
      </c>
      <c r="DE744" s="1" t="s">
        <v>121</v>
      </c>
      <c r="DF744" s="1" t="s">
        <v>351</v>
      </c>
      <c r="DG744" s="1" t="s">
        <v>351</v>
      </c>
      <c r="DH744">
        <v>0</v>
      </c>
      <c r="DI744" s="1" t="s">
        <v>133</v>
      </c>
      <c r="DJ744" s="1" t="s">
        <v>121</v>
      </c>
      <c r="DK744" s="1" t="s">
        <v>2615</v>
      </c>
      <c r="DL744" s="1" t="s">
        <v>2571</v>
      </c>
      <c r="DM744" s="1" t="s">
        <v>121</v>
      </c>
      <c r="DN744" s="1" t="s">
        <v>2530</v>
      </c>
      <c r="DO744" s="1" t="s">
        <v>121</v>
      </c>
    </row>
    <row r="745" spans="1:119" x14ac:dyDescent="0.25">
      <c r="A745" s="8">
        <v>35085847</v>
      </c>
      <c r="B745" s="8" t="s">
        <v>2899</v>
      </c>
      <c r="C745" s="8" t="s">
        <v>2900</v>
      </c>
      <c r="D745" s="8" t="s">
        <v>2901</v>
      </c>
      <c r="E745" s="8" t="s">
        <v>2902</v>
      </c>
      <c r="F745" s="8" t="s">
        <v>104</v>
      </c>
      <c r="G745" s="8" t="s">
        <v>495</v>
      </c>
      <c r="H745" s="8" t="s">
        <v>496</v>
      </c>
      <c r="I745" s="8" t="s">
        <v>546</v>
      </c>
      <c r="J745" s="8" t="s">
        <v>547</v>
      </c>
      <c r="K745" s="8" t="s">
        <v>4480</v>
      </c>
      <c r="L745" s="8" t="s">
        <v>4481</v>
      </c>
      <c r="M745" s="1" t="s">
        <v>174</v>
      </c>
      <c r="N745" s="8"/>
      <c r="O745" s="1" t="s">
        <v>114</v>
      </c>
      <c r="P745" s="1" t="s">
        <v>497</v>
      </c>
      <c r="Q745" s="1" t="s">
        <v>548</v>
      </c>
      <c r="R745" s="5">
        <v>0</v>
      </c>
      <c r="S745" s="5">
        <v>4470</v>
      </c>
      <c r="T745" s="5">
        <v>4470</v>
      </c>
      <c r="U745" s="20">
        <v>0.84659090909090906</v>
      </c>
      <c r="V745" s="5">
        <v>0</v>
      </c>
      <c r="W745" s="5">
        <v>0.84659090909090906</v>
      </c>
      <c r="X745" s="5">
        <v>4555</v>
      </c>
      <c r="Y745" s="5">
        <v>0</v>
      </c>
      <c r="Z745" s="5">
        <v>0.86268939393939392</v>
      </c>
      <c r="AA745" s="5">
        <v>0</v>
      </c>
      <c r="AB745" s="27"/>
      <c r="AC745" s="9">
        <v>5136422</v>
      </c>
      <c r="AD745" s="2">
        <v>2235896</v>
      </c>
      <c r="AE745" s="2">
        <v>2900526</v>
      </c>
      <c r="AF745" s="2">
        <v>78615.399999999994</v>
      </c>
      <c r="AG745" s="2">
        <v>0</v>
      </c>
      <c r="AH745" s="2">
        <v>2821910.6</v>
      </c>
      <c r="AI745" s="1" t="s">
        <v>117</v>
      </c>
      <c r="AJ745" s="2">
        <v>1435339.6</v>
      </c>
      <c r="AK745" s="2">
        <v>7446.2</v>
      </c>
      <c r="AL745" s="2">
        <v>0</v>
      </c>
      <c r="AM745" s="2">
        <v>7446.2</v>
      </c>
      <c r="AN745" s="2">
        <v>0</v>
      </c>
      <c r="AO745" s="2">
        <v>38211</v>
      </c>
      <c r="AP745" s="2">
        <v>36274.800000000003</v>
      </c>
      <c r="AQ745" s="2">
        <v>4129.7</v>
      </c>
      <c r="AR745" s="25" t="s">
        <v>4776</v>
      </c>
      <c r="AS745" s="2">
        <v>0</v>
      </c>
      <c r="AT745" s="2">
        <v>1446915.8</v>
      </c>
      <c r="AU745" s="17">
        <v>-1446915.8</v>
      </c>
      <c r="AV745" s="2">
        <v>1446915.8</v>
      </c>
      <c r="AW745" s="17">
        <v>-1446915.8</v>
      </c>
      <c r="AX745" s="2">
        <v>1248</v>
      </c>
      <c r="AY745" s="2">
        <v>2388.8000000000002</v>
      </c>
      <c r="AZ745" s="2">
        <v>492.9</v>
      </c>
      <c r="BA745" s="2">
        <v>7446.2</v>
      </c>
      <c r="BB745" s="2">
        <v>7446.2</v>
      </c>
      <c r="BC745" s="2">
        <v>7446.2</v>
      </c>
      <c r="BD745" s="2">
        <v>407929.59999999998</v>
      </c>
      <c r="BE745" s="2">
        <v>1002922.7</v>
      </c>
      <c r="BF745" s="2">
        <v>2398.8000000000002</v>
      </c>
      <c r="BG745" s="2">
        <v>2398.8000000000002</v>
      </c>
      <c r="BH745" s="2">
        <v>2398.8000000000002</v>
      </c>
      <c r="BI745" s="2">
        <v>2398.8000000000002</v>
      </c>
      <c r="BJ745" s="2">
        <v>0</v>
      </c>
      <c r="BK745" s="2">
        <v>0</v>
      </c>
      <c r="BL745" s="2">
        <v>0</v>
      </c>
      <c r="BM745" s="2">
        <v>0</v>
      </c>
      <c r="BN745" s="2">
        <v>0</v>
      </c>
      <c r="BO745" s="2">
        <v>0</v>
      </c>
      <c r="BP745" s="2">
        <v>0</v>
      </c>
      <c r="BQ745" s="2">
        <v>0</v>
      </c>
      <c r="BR745" s="2">
        <v>0</v>
      </c>
      <c r="BS745" s="2">
        <v>0</v>
      </c>
      <c r="BT745" s="2">
        <v>0</v>
      </c>
      <c r="BU745" s="2">
        <v>0</v>
      </c>
      <c r="BV745" s="2">
        <v>0</v>
      </c>
      <c r="BW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I745" s="1"/>
      <c r="DJ745" s="1"/>
      <c r="DK745" s="1"/>
      <c r="DL745" s="1"/>
      <c r="DM745" s="1"/>
      <c r="DN745" s="1"/>
      <c r="DO745" s="1"/>
    </row>
    <row r="746" spans="1:119" x14ac:dyDescent="0.25">
      <c r="A746" s="8">
        <v>35056733</v>
      </c>
      <c r="B746" s="8" t="s">
        <v>2942</v>
      </c>
      <c r="C746" s="8" t="s">
        <v>2943</v>
      </c>
      <c r="D746" s="8" t="s">
        <v>2944</v>
      </c>
      <c r="E746" s="8" t="s">
        <v>2902</v>
      </c>
      <c r="F746" s="8" t="s">
        <v>104</v>
      </c>
      <c r="G746" s="8" t="s">
        <v>227</v>
      </c>
      <c r="H746" s="8" t="s">
        <v>228</v>
      </c>
      <c r="I746" s="8" t="s">
        <v>229</v>
      </c>
      <c r="J746" s="8" t="s">
        <v>230</v>
      </c>
      <c r="K746" s="8" t="s">
        <v>4482</v>
      </c>
      <c r="L746" s="8" t="s">
        <v>4483</v>
      </c>
      <c r="M746" s="1" t="s">
        <v>4444</v>
      </c>
      <c r="N746" s="8" t="s">
        <v>174</v>
      </c>
      <c r="O746" s="1" t="s">
        <v>114</v>
      </c>
      <c r="P746" s="1" t="s">
        <v>231</v>
      </c>
      <c r="Q746" s="1" t="s">
        <v>232</v>
      </c>
      <c r="R746" s="5">
        <v>1930</v>
      </c>
      <c r="S746" s="5">
        <v>9322</v>
      </c>
      <c r="T746" s="5">
        <v>11252</v>
      </c>
      <c r="U746" s="20">
        <v>2.1310606060606059</v>
      </c>
      <c r="V746" s="5">
        <v>0</v>
      </c>
      <c r="W746" s="5">
        <v>2.1310606060606059</v>
      </c>
      <c r="AB746" s="27"/>
      <c r="AC746" s="9">
        <v>725000</v>
      </c>
      <c r="AD746" s="2">
        <v>0</v>
      </c>
      <c r="AE746" s="2">
        <v>725000</v>
      </c>
      <c r="AF746" s="2">
        <v>591109.5</v>
      </c>
      <c r="AG746" s="2">
        <v>0</v>
      </c>
      <c r="AH746" s="2">
        <v>133890.5</v>
      </c>
      <c r="AI746" s="1" t="s">
        <v>117</v>
      </c>
      <c r="AJ746" s="2">
        <v>1695.7</v>
      </c>
      <c r="AK746" s="2">
        <v>1130.4000000000001</v>
      </c>
      <c r="AL746" s="2">
        <v>0</v>
      </c>
      <c r="AM746" s="2">
        <v>1130.4000000000001</v>
      </c>
      <c r="AN746" s="2">
        <v>5457.6</v>
      </c>
      <c r="AO746" s="2">
        <v>78836.100000000006</v>
      </c>
      <c r="AP746" s="2">
        <v>492869.2</v>
      </c>
      <c r="AQ746" s="2">
        <v>13946.6</v>
      </c>
      <c r="AR746" s="25" t="s">
        <v>4772</v>
      </c>
      <c r="AS746" s="2">
        <v>0</v>
      </c>
      <c r="AT746" s="2">
        <v>16772.599999999999</v>
      </c>
      <c r="AU746" s="17">
        <v>-16772.599999999999</v>
      </c>
      <c r="AV746" s="2">
        <v>16772.599999999999</v>
      </c>
      <c r="AW746" s="17">
        <v>-16772.599999999999</v>
      </c>
      <c r="AX746" s="2">
        <v>3628</v>
      </c>
      <c r="AY746" s="2">
        <v>4866.8999999999996</v>
      </c>
      <c r="AZ746" s="2">
        <v>5451.7</v>
      </c>
      <c r="BA746" s="2">
        <v>1130.4000000000001</v>
      </c>
      <c r="BB746" s="2">
        <v>1130.4000000000001</v>
      </c>
      <c r="BC746" s="2">
        <v>565.20000000000005</v>
      </c>
      <c r="BD746" s="2">
        <v>0</v>
      </c>
      <c r="BE746" s="2">
        <v>0</v>
      </c>
      <c r="BF746" s="2">
        <v>0</v>
      </c>
      <c r="BG746" s="2">
        <v>0</v>
      </c>
      <c r="BH746" s="2">
        <v>0</v>
      </c>
      <c r="BI746" s="2">
        <v>0</v>
      </c>
      <c r="BJ746" s="2">
        <v>0</v>
      </c>
      <c r="BK746" s="2">
        <v>0</v>
      </c>
      <c r="BL746" s="2">
        <v>0</v>
      </c>
      <c r="BM746" s="2">
        <v>0</v>
      </c>
      <c r="BN746" s="2">
        <v>0</v>
      </c>
      <c r="BO746" s="2">
        <v>0</v>
      </c>
      <c r="BP746" s="2">
        <v>0</v>
      </c>
      <c r="BQ746" s="2">
        <v>0</v>
      </c>
      <c r="BR746" s="2">
        <v>0</v>
      </c>
      <c r="BS746" s="2">
        <v>0</v>
      </c>
      <c r="BT746" s="2">
        <v>0</v>
      </c>
      <c r="BU746" s="2">
        <v>0</v>
      </c>
      <c r="BV746" s="2">
        <v>0</v>
      </c>
      <c r="BW746" s="1" t="s">
        <v>409</v>
      </c>
      <c r="BX746">
        <v>158110</v>
      </c>
      <c r="BY746" s="1" t="s">
        <v>4791</v>
      </c>
      <c r="BZ746" s="1" t="s">
        <v>5549</v>
      </c>
      <c r="CA746" s="1" t="s">
        <v>1424</v>
      </c>
      <c r="CB746" s="1" t="s">
        <v>1345</v>
      </c>
      <c r="CC746" s="1" t="s">
        <v>238</v>
      </c>
      <c r="CD746" s="1" t="s">
        <v>334</v>
      </c>
      <c r="CE746" s="1" t="s">
        <v>335</v>
      </c>
      <c r="CF746" s="1" t="s">
        <v>121</v>
      </c>
      <c r="CG746" s="1" t="s">
        <v>214</v>
      </c>
      <c r="CH746" s="1" t="s">
        <v>121</v>
      </c>
      <c r="CI746" s="1" t="s">
        <v>318</v>
      </c>
      <c r="CJ746" s="1" t="s">
        <v>121</v>
      </c>
      <c r="CK746" s="1" t="s">
        <v>122</v>
      </c>
      <c r="CL746" s="1" t="s">
        <v>122</v>
      </c>
      <c r="CM746" s="1" t="s">
        <v>121</v>
      </c>
      <c r="CN746" s="1" t="s">
        <v>282</v>
      </c>
      <c r="CO746" s="1" t="s">
        <v>334</v>
      </c>
      <c r="CP746" s="1" t="s">
        <v>121</v>
      </c>
      <c r="CQ746" s="1" t="s">
        <v>317</v>
      </c>
      <c r="CR746" s="1" t="s">
        <v>125</v>
      </c>
      <c r="CS746" s="1" t="s">
        <v>121</v>
      </c>
      <c r="CT746" s="1" t="s">
        <v>2252</v>
      </c>
      <c r="CU746" s="1" t="s">
        <v>121</v>
      </c>
      <c r="CV746" s="1"/>
      <c r="CW746" s="1"/>
      <c r="CX746" s="1"/>
      <c r="CY746" s="1"/>
      <c r="CZ746" s="1" t="s">
        <v>2252</v>
      </c>
      <c r="DA746" s="1" t="s">
        <v>121</v>
      </c>
      <c r="DB746" s="1" t="s">
        <v>321</v>
      </c>
      <c r="DC746" s="1" t="s">
        <v>121</v>
      </c>
      <c r="DD746" s="1" t="s">
        <v>341</v>
      </c>
      <c r="DE746" s="1" t="s">
        <v>121</v>
      </c>
      <c r="DF746" s="1" t="s">
        <v>2292</v>
      </c>
      <c r="DG746" s="1" t="s">
        <v>2292</v>
      </c>
      <c r="DH746">
        <v>0</v>
      </c>
      <c r="DI746" s="1" t="s">
        <v>133</v>
      </c>
      <c r="DJ746" s="1" t="s">
        <v>121</v>
      </c>
      <c r="DK746" s="1" t="s">
        <v>2571</v>
      </c>
      <c r="DL746" s="1" t="s">
        <v>1698</v>
      </c>
      <c r="DM746" s="1" t="s">
        <v>121</v>
      </c>
      <c r="DN746" s="1" t="s">
        <v>463</v>
      </c>
      <c r="DO746" s="1" t="s">
        <v>121</v>
      </c>
    </row>
    <row r="747" spans="1:119" x14ac:dyDescent="0.25">
      <c r="A747" s="8">
        <v>35075103</v>
      </c>
      <c r="B747" s="8" t="s">
        <v>2640</v>
      </c>
      <c r="C747" s="8"/>
      <c r="D747" s="8" t="s">
        <v>522</v>
      </c>
      <c r="E747" s="8" t="s">
        <v>2902</v>
      </c>
      <c r="F747" s="8" t="s">
        <v>104</v>
      </c>
      <c r="G747" s="8" t="s">
        <v>209</v>
      </c>
      <c r="H747" s="8" t="s">
        <v>210</v>
      </c>
      <c r="I747" s="8" t="s">
        <v>112</v>
      </c>
      <c r="J747" s="8" t="s">
        <v>113</v>
      </c>
      <c r="K747" s="8" t="s">
        <v>4478</v>
      </c>
      <c r="L747" s="8" t="s">
        <v>4479</v>
      </c>
      <c r="M747" s="1" t="s">
        <v>153</v>
      </c>
      <c r="N747" s="8"/>
      <c r="O747" s="1" t="s">
        <v>114</v>
      </c>
      <c r="P747" s="1" t="s">
        <v>115</v>
      </c>
      <c r="Q747" s="1" t="s">
        <v>116</v>
      </c>
      <c r="R747" s="5">
        <v>0</v>
      </c>
      <c r="S747" s="5">
        <v>3115.2</v>
      </c>
      <c r="T747" s="5">
        <v>3115.2</v>
      </c>
      <c r="U747" s="20">
        <v>0.59</v>
      </c>
      <c r="V747" s="5">
        <v>0</v>
      </c>
      <c r="W747" s="5">
        <v>0.59</v>
      </c>
      <c r="X747" s="5">
        <v>3362</v>
      </c>
      <c r="Y747" s="5">
        <v>0</v>
      </c>
      <c r="Z747" s="5">
        <v>0.63674242424242422</v>
      </c>
      <c r="AA747" s="5">
        <v>0</v>
      </c>
      <c r="AB747" s="27" t="s">
        <v>588</v>
      </c>
      <c r="AC747" s="9">
        <v>403045.55</v>
      </c>
      <c r="AD747" s="2">
        <v>103045.95</v>
      </c>
      <c r="AE747" s="2">
        <v>299999.59999999998</v>
      </c>
      <c r="AF747" s="2">
        <v>107982.2</v>
      </c>
      <c r="AG747" s="2">
        <v>0</v>
      </c>
      <c r="AH747" s="2">
        <v>192017.4</v>
      </c>
      <c r="AI747" s="1" t="s">
        <v>117</v>
      </c>
      <c r="AJ747" s="2">
        <v>341043.5</v>
      </c>
      <c r="AK747" s="2">
        <v>71683</v>
      </c>
      <c r="AL747" s="2">
        <v>0</v>
      </c>
      <c r="AM747" s="2">
        <v>71683</v>
      </c>
      <c r="AN747" s="2">
        <v>0</v>
      </c>
      <c r="AO747" s="2">
        <v>3720.4</v>
      </c>
      <c r="AP747" s="2">
        <v>0</v>
      </c>
      <c r="AQ747" s="2">
        <v>104261.9</v>
      </c>
      <c r="AR747" s="25" t="s">
        <v>4776</v>
      </c>
      <c r="AS747" s="2">
        <v>0</v>
      </c>
      <c r="AT747" s="2">
        <v>516988.4</v>
      </c>
      <c r="AU747" s="17">
        <v>-516988.4</v>
      </c>
      <c r="AV747" s="2">
        <v>516988.4</v>
      </c>
      <c r="AW747" s="17">
        <v>-516988.4</v>
      </c>
      <c r="AX747" s="2">
        <v>33322.300000000003</v>
      </c>
      <c r="AY747" s="2">
        <v>63698.400000000001</v>
      </c>
      <c r="AZ747" s="2">
        <v>7241.2</v>
      </c>
      <c r="BA747" s="2">
        <v>71683</v>
      </c>
      <c r="BB747" s="2">
        <v>204737.3</v>
      </c>
      <c r="BC747" s="2">
        <v>125283.5</v>
      </c>
      <c r="BD747" s="2">
        <v>4399.3999999999996</v>
      </c>
      <c r="BE747" s="2">
        <v>2948.1</v>
      </c>
      <c r="BF747" s="2">
        <v>592.4</v>
      </c>
      <c r="BG747" s="2">
        <v>1384.9</v>
      </c>
      <c r="BH747" s="2">
        <v>1310.8</v>
      </c>
      <c r="BI747" s="2">
        <v>387.1</v>
      </c>
      <c r="BJ747" s="2">
        <v>0</v>
      </c>
      <c r="BK747" s="2">
        <v>0</v>
      </c>
      <c r="BL747" s="2">
        <v>0</v>
      </c>
      <c r="BM747" s="2">
        <v>0</v>
      </c>
      <c r="BN747" s="2">
        <v>0</v>
      </c>
      <c r="BO747" s="2">
        <v>0</v>
      </c>
      <c r="BP747" s="2">
        <v>0</v>
      </c>
      <c r="BQ747" s="2">
        <v>0</v>
      </c>
      <c r="BR747" s="2">
        <v>0</v>
      </c>
      <c r="BS747" s="2">
        <v>0</v>
      </c>
      <c r="BT747" s="2">
        <v>0</v>
      </c>
      <c r="BU747" s="2">
        <v>0</v>
      </c>
      <c r="BV747" s="2">
        <v>0</v>
      </c>
      <c r="BW747" s="1" t="s">
        <v>409</v>
      </c>
      <c r="BY747" s="1"/>
      <c r="BZ747" s="1"/>
      <c r="CA747" s="1"/>
      <c r="CB747" s="1" t="s">
        <v>4724</v>
      </c>
      <c r="CC747" s="1" t="s">
        <v>238</v>
      </c>
      <c r="CD747" s="1" t="s">
        <v>1522</v>
      </c>
      <c r="CE747" s="1" t="s">
        <v>440</v>
      </c>
      <c r="CF747" s="1" t="s">
        <v>121</v>
      </c>
      <c r="CG747" s="1" t="s">
        <v>1324</v>
      </c>
      <c r="CH747" s="1" t="s">
        <v>121</v>
      </c>
      <c r="CI747" s="1" t="s">
        <v>440</v>
      </c>
      <c r="CJ747" s="1" t="s">
        <v>121</v>
      </c>
      <c r="CK747" s="1" t="s">
        <v>444</v>
      </c>
      <c r="CL747" s="1" t="s">
        <v>444</v>
      </c>
      <c r="CM747" s="1" t="s">
        <v>121</v>
      </c>
      <c r="CN747" s="1" t="s">
        <v>445</v>
      </c>
      <c r="CO747" s="1" t="s">
        <v>446</v>
      </c>
      <c r="CP747" s="1" t="s">
        <v>121</v>
      </c>
      <c r="CQ747" s="1" t="s">
        <v>430</v>
      </c>
      <c r="CR747" s="1" t="s">
        <v>1523</v>
      </c>
      <c r="CS747" s="1" t="s">
        <v>121</v>
      </c>
      <c r="CT747" s="1" t="s">
        <v>2199</v>
      </c>
      <c r="CU747" s="1" t="s">
        <v>121</v>
      </c>
      <c r="CV747" s="1"/>
      <c r="CW747" s="1"/>
      <c r="CX747" s="1"/>
      <c r="CY747" s="1"/>
      <c r="CZ747" s="1" t="s">
        <v>2199</v>
      </c>
      <c r="DA747" s="1" t="s">
        <v>121</v>
      </c>
      <c r="DB747" s="1" t="s">
        <v>2384</v>
      </c>
      <c r="DC747" s="1" t="s">
        <v>121</v>
      </c>
      <c r="DD747" s="1" t="s">
        <v>3316</v>
      </c>
      <c r="DE747" s="1" t="s">
        <v>121</v>
      </c>
      <c r="DF747" s="1" t="s">
        <v>4295</v>
      </c>
      <c r="DG747" s="1" t="s">
        <v>4295</v>
      </c>
      <c r="DH747">
        <v>0</v>
      </c>
      <c r="DI747" s="1" t="s">
        <v>133</v>
      </c>
      <c r="DJ747" s="1" t="s">
        <v>121</v>
      </c>
      <c r="DK747" s="1" t="s">
        <v>4077</v>
      </c>
      <c r="DL747" s="1" t="s">
        <v>450</v>
      </c>
      <c r="DM747" s="1" t="s">
        <v>121</v>
      </c>
      <c r="DN747" s="1" t="s">
        <v>279</v>
      </c>
      <c r="DO747" s="1" t="s">
        <v>121</v>
      </c>
    </row>
    <row r="748" spans="1:119" x14ac:dyDescent="0.25">
      <c r="A748" s="8">
        <v>35060584</v>
      </c>
      <c r="B748" s="8" t="s">
        <v>2951</v>
      </c>
      <c r="C748" s="8" t="s">
        <v>2952</v>
      </c>
      <c r="D748" s="8" t="s">
        <v>2953</v>
      </c>
      <c r="E748" s="8" t="s">
        <v>2902</v>
      </c>
      <c r="F748" s="8" t="s">
        <v>104</v>
      </c>
      <c r="G748" s="8" t="s">
        <v>495</v>
      </c>
      <c r="H748" s="8" t="s">
        <v>496</v>
      </c>
      <c r="I748" s="8" t="s">
        <v>546</v>
      </c>
      <c r="J748" s="8" t="s">
        <v>547</v>
      </c>
      <c r="K748" s="8" t="s">
        <v>4480</v>
      </c>
      <c r="L748" s="8" t="s">
        <v>4481</v>
      </c>
      <c r="M748" s="1" t="s">
        <v>4444</v>
      </c>
      <c r="N748" s="8"/>
      <c r="O748" s="1" t="s">
        <v>114</v>
      </c>
      <c r="P748" s="1" t="s">
        <v>804</v>
      </c>
      <c r="Q748" s="1" t="s">
        <v>548</v>
      </c>
      <c r="R748" s="5">
        <v>0</v>
      </c>
      <c r="S748" s="5">
        <v>24027</v>
      </c>
      <c r="T748" s="5">
        <v>24027</v>
      </c>
      <c r="U748" s="20">
        <v>4.550568181818182</v>
      </c>
      <c r="V748" s="5">
        <v>0</v>
      </c>
      <c r="W748" s="5">
        <v>4.550568181818182</v>
      </c>
      <c r="AB748" s="27"/>
      <c r="AC748" s="9">
        <v>176000</v>
      </c>
      <c r="AD748" s="2">
        <v>0</v>
      </c>
      <c r="AE748" s="2">
        <v>176000</v>
      </c>
      <c r="AF748" s="2">
        <v>90234.3</v>
      </c>
      <c r="AG748" s="2">
        <v>0</v>
      </c>
      <c r="AH748" s="2">
        <v>85765.7</v>
      </c>
      <c r="AI748" s="1" t="s">
        <v>117</v>
      </c>
      <c r="AJ748" s="2">
        <v>9200395.9000000004</v>
      </c>
      <c r="AK748" s="2">
        <v>0</v>
      </c>
      <c r="AL748" s="2">
        <v>0</v>
      </c>
      <c r="AM748" s="2">
        <v>0</v>
      </c>
      <c r="AN748" s="2">
        <v>9826.4</v>
      </c>
      <c r="AO748" s="2">
        <v>32607.8</v>
      </c>
      <c r="AP748" s="2">
        <v>46287.6</v>
      </c>
      <c r="AQ748" s="2">
        <v>1512.4</v>
      </c>
      <c r="AR748" s="25" t="s">
        <v>4772</v>
      </c>
      <c r="AS748" s="2">
        <v>0</v>
      </c>
      <c r="AT748" s="2">
        <v>1512.4</v>
      </c>
      <c r="AU748" s="17">
        <v>-1512.4</v>
      </c>
      <c r="AV748" s="2">
        <v>1512.4</v>
      </c>
      <c r="AW748" s="17">
        <v>-1512.4</v>
      </c>
      <c r="AX748" s="2">
        <v>507.2</v>
      </c>
      <c r="AY748" s="2">
        <v>484</v>
      </c>
      <c r="AZ748" s="2">
        <v>521.20000000000005</v>
      </c>
      <c r="BA748" s="2">
        <v>0</v>
      </c>
      <c r="BB748" s="2">
        <v>0</v>
      </c>
      <c r="BC748" s="2">
        <v>0</v>
      </c>
      <c r="BD748" s="2">
        <v>0</v>
      </c>
      <c r="BE748" s="2">
        <v>0</v>
      </c>
      <c r="BF748" s="2">
        <v>0</v>
      </c>
      <c r="BG748" s="2">
        <v>0</v>
      </c>
      <c r="BH748" s="2">
        <v>0</v>
      </c>
      <c r="BI748" s="2">
        <v>0</v>
      </c>
      <c r="BJ748" s="2">
        <v>0</v>
      </c>
      <c r="BK748" s="2">
        <v>0</v>
      </c>
      <c r="BL748" s="2">
        <v>0</v>
      </c>
      <c r="BM748" s="2">
        <v>0</v>
      </c>
      <c r="BN748" s="2">
        <v>1594978.2</v>
      </c>
      <c r="BO748" s="2">
        <v>1594978.2</v>
      </c>
      <c r="BP748" s="2">
        <v>318398.7</v>
      </c>
      <c r="BQ748" s="2">
        <v>2944465.5</v>
      </c>
      <c r="BR748" s="2">
        <v>2747575.3</v>
      </c>
      <c r="BS748" s="2">
        <v>0</v>
      </c>
      <c r="BT748" s="2">
        <v>0</v>
      </c>
      <c r="BU748" s="2">
        <v>0</v>
      </c>
      <c r="BV748" s="2">
        <v>9200395.9000000004</v>
      </c>
      <c r="BW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I748" s="1"/>
      <c r="DJ748" s="1"/>
      <c r="DK748" s="1"/>
      <c r="DL748" s="1"/>
      <c r="DM748" s="1"/>
      <c r="DN748" s="1"/>
      <c r="DO748" s="1"/>
    </row>
    <row r="749" spans="1:119" x14ac:dyDescent="0.25">
      <c r="A749" s="8">
        <v>35052737</v>
      </c>
      <c r="B749" s="8" t="s">
        <v>2937</v>
      </c>
      <c r="C749" s="8" t="s">
        <v>2938</v>
      </c>
      <c r="D749" s="8" t="s">
        <v>2939</v>
      </c>
      <c r="E749" s="8" t="s">
        <v>2902</v>
      </c>
      <c r="F749" s="8" t="s">
        <v>104</v>
      </c>
      <c r="G749" s="8" t="s">
        <v>110</v>
      </c>
      <c r="H749" s="8" t="s">
        <v>111</v>
      </c>
      <c r="I749" s="8" t="s">
        <v>112</v>
      </c>
      <c r="J749" s="8" t="s">
        <v>113</v>
      </c>
      <c r="K749" s="8" t="s">
        <v>4478</v>
      </c>
      <c r="L749" s="8" t="s">
        <v>4479</v>
      </c>
      <c r="M749" s="1" t="s">
        <v>174</v>
      </c>
      <c r="N749" s="8"/>
      <c r="O749" s="1" t="s">
        <v>114</v>
      </c>
      <c r="P749" s="1" t="s">
        <v>309</v>
      </c>
      <c r="Q749" s="1" t="s">
        <v>310</v>
      </c>
      <c r="R749" s="5">
        <v>0</v>
      </c>
      <c r="S749" s="5">
        <v>8605</v>
      </c>
      <c r="T749" s="5">
        <v>8605</v>
      </c>
      <c r="U749" s="20">
        <v>1.6297348484848484</v>
      </c>
      <c r="V749" s="5">
        <v>0</v>
      </c>
      <c r="W749" s="5">
        <v>1.6297348484848484</v>
      </c>
      <c r="X749" s="5">
        <v>8378</v>
      </c>
      <c r="Y749" s="5">
        <v>0</v>
      </c>
      <c r="Z749" s="5">
        <v>1.5867424242424242</v>
      </c>
      <c r="AA749" s="5">
        <v>0</v>
      </c>
      <c r="AB749" s="27" t="s">
        <v>401</v>
      </c>
      <c r="AC749" s="9">
        <v>2768676</v>
      </c>
      <c r="AD749" s="2">
        <v>708455.8</v>
      </c>
      <c r="AE749" s="2">
        <v>2060220.2</v>
      </c>
      <c r="AF749" s="2">
        <v>109643.6</v>
      </c>
      <c r="AG749" s="2">
        <v>200</v>
      </c>
      <c r="AH749" s="2">
        <v>1950776.6</v>
      </c>
      <c r="AI749" s="1" t="s">
        <v>117</v>
      </c>
      <c r="AJ749" s="2">
        <v>1847192.6</v>
      </c>
      <c r="AK749" s="2">
        <v>318.7</v>
      </c>
      <c r="AL749" s="2">
        <v>0</v>
      </c>
      <c r="AM749" s="2">
        <v>318.7</v>
      </c>
      <c r="AN749" s="2">
        <v>2635.1</v>
      </c>
      <c r="AO749" s="2">
        <v>7757.3</v>
      </c>
      <c r="AP749" s="2">
        <v>74639.8</v>
      </c>
      <c r="AQ749" s="2">
        <v>24611.4</v>
      </c>
      <c r="AR749" s="25" t="s">
        <v>4776</v>
      </c>
      <c r="AS749" s="2">
        <v>0</v>
      </c>
      <c r="AT749" s="2">
        <v>26393.5</v>
      </c>
      <c r="AU749" s="17">
        <v>-26393.5</v>
      </c>
      <c r="AV749" s="2">
        <v>26393.5</v>
      </c>
      <c r="AW749" s="17">
        <v>-26393.5</v>
      </c>
      <c r="AX749" s="2">
        <v>3826</v>
      </c>
      <c r="AY749" s="2">
        <v>20393</v>
      </c>
      <c r="AZ749" s="2">
        <v>392.4</v>
      </c>
      <c r="BA749" s="2">
        <v>318.7</v>
      </c>
      <c r="BB749" s="2">
        <v>318.7</v>
      </c>
      <c r="BC749" s="2">
        <v>318.7</v>
      </c>
      <c r="BD749" s="2">
        <v>330.4</v>
      </c>
      <c r="BE749" s="2">
        <v>330.4</v>
      </c>
      <c r="BF749" s="2">
        <v>165.2</v>
      </c>
      <c r="BG749" s="2">
        <v>0</v>
      </c>
      <c r="BH749" s="2">
        <v>0</v>
      </c>
      <c r="BI749" s="2">
        <v>0</v>
      </c>
      <c r="BJ749" s="2">
        <v>3925.2</v>
      </c>
      <c r="BK749" s="2">
        <v>971680.7</v>
      </c>
      <c r="BL749" s="2">
        <v>602556.6</v>
      </c>
      <c r="BM749" s="2">
        <v>261091.5</v>
      </c>
      <c r="BN749" s="2">
        <v>6475.3</v>
      </c>
      <c r="BO749" s="2">
        <v>0</v>
      </c>
      <c r="BP749" s="2">
        <v>0</v>
      </c>
      <c r="BQ749" s="2">
        <v>0</v>
      </c>
      <c r="BR749" s="2">
        <v>0</v>
      </c>
      <c r="BS749" s="2">
        <v>0</v>
      </c>
      <c r="BT749" s="2">
        <v>0</v>
      </c>
      <c r="BU749" s="2">
        <v>0</v>
      </c>
      <c r="BV749" s="2">
        <v>1845729.3</v>
      </c>
      <c r="BW749" s="1" t="s">
        <v>409</v>
      </c>
      <c r="BX749">
        <v>151438</v>
      </c>
      <c r="BY749" s="1" t="s">
        <v>4780</v>
      </c>
      <c r="BZ749" s="1" t="s">
        <v>2940</v>
      </c>
      <c r="CA749" s="1" t="s">
        <v>1626</v>
      </c>
      <c r="CB749" s="1" t="s">
        <v>1891</v>
      </c>
      <c r="CC749" s="1" t="s">
        <v>238</v>
      </c>
      <c r="CD749" s="1" t="s">
        <v>1452</v>
      </c>
      <c r="CE749" s="1" t="s">
        <v>1182</v>
      </c>
      <c r="CF749" s="1" t="s">
        <v>238</v>
      </c>
      <c r="CG749" s="1" t="s">
        <v>1324</v>
      </c>
      <c r="CH749" s="1" t="s">
        <v>121</v>
      </c>
      <c r="CI749" s="1" t="s">
        <v>1932</v>
      </c>
      <c r="CJ749" s="1" t="s">
        <v>238</v>
      </c>
      <c r="CK749" s="1" t="s">
        <v>1716</v>
      </c>
      <c r="CL749" s="1" t="s">
        <v>1710</v>
      </c>
      <c r="CM749" s="1" t="s">
        <v>121</v>
      </c>
      <c r="CN749" s="1" t="s">
        <v>1715</v>
      </c>
      <c r="CO749" s="1" t="s">
        <v>249</v>
      </c>
      <c r="CP749" s="1" t="s">
        <v>121</v>
      </c>
      <c r="CQ749" s="1" t="s">
        <v>1657</v>
      </c>
      <c r="CR749" s="1" t="s">
        <v>1657</v>
      </c>
      <c r="CS749" s="1" t="s">
        <v>121</v>
      </c>
      <c r="CT749" s="1" t="s">
        <v>2354</v>
      </c>
      <c r="CU749" s="1" t="s">
        <v>121</v>
      </c>
      <c r="CV749" s="1"/>
      <c r="CW749" s="1"/>
      <c r="CX749" s="1"/>
      <c r="CY749" s="1"/>
      <c r="CZ749" s="1" t="s">
        <v>2354</v>
      </c>
      <c r="DA749" s="1" t="s">
        <v>121</v>
      </c>
      <c r="DB749" s="1"/>
      <c r="DC749" s="1"/>
      <c r="DD749" s="1" t="s">
        <v>2941</v>
      </c>
      <c r="DE749" s="1" t="s">
        <v>121</v>
      </c>
      <c r="DF749" s="1" t="s">
        <v>2194</v>
      </c>
      <c r="DG749" s="1" t="s">
        <v>258</v>
      </c>
      <c r="DH749">
        <v>-213</v>
      </c>
      <c r="DI749" s="1" t="s">
        <v>187</v>
      </c>
      <c r="DJ749" s="1" t="s">
        <v>121</v>
      </c>
      <c r="DK749" s="1" t="s">
        <v>423</v>
      </c>
      <c r="DL749" s="1" t="s">
        <v>2033</v>
      </c>
      <c r="DM749" s="1" t="s">
        <v>121</v>
      </c>
      <c r="DN749" s="1" t="s">
        <v>166</v>
      </c>
      <c r="DO749" s="1" t="s">
        <v>121</v>
      </c>
    </row>
    <row r="750" spans="1:119" x14ac:dyDescent="0.25">
      <c r="A750" s="8">
        <v>35052731</v>
      </c>
      <c r="B750" s="8" t="s">
        <v>3452</v>
      </c>
      <c r="C750" s="8" t="s">
        <v>3453</v>
      </c>
      <c r="D750" s="8" t="s">
        <v>3454</v>
      </c>
      <c r="E750" s="8" t="s">
        <v>2902</v>
      </c>
      <c r="F750" s="8" t="s">
        <v>104</v>
      </c>
      <c r="G750" s="8" t="s">
        <v>495</v>
      </c>
      <c r="H750" s="8" t="s">
        <v>496</v>
      </c>
      <c r="I750" s="8" t="s">
        <v>546</v>
      </c>
      <c r="J750" s="8" t="s">
        <v>547</v>
      </c>
      <c r="K750" s="8" t="s">
        <v>4480</v>
      </c>
      <c r="L750" s="8" t="s">
        <v>4481</v>
      </c>
      <c r="M750" s="1" t="s">
        <v>153</v>
      </c>
      <c r="N750" s="8" t="s">
        <v>153</v>
      </c>
      <c r="O750" s="1" t="s">
        <v>114</v>
      </c>
      <c r="P750" s="1" t="s">
        <v>497</v>
      </c>
      <c r="Q750" s="1" t="s">
        <v>548</v>
      </c>
      <c r="R750" s="5">
        <v>0</v>
      </c>
      <c r="S750" s="5">
        <v>7779</v>
      </c>
      <c r="T750" s="5">
        <v>7779</v>
      </c>
      <c r="U750" s="20">
        <v>1.4732954545454546</v>
      </c>
      <c r="V750" s="5">
        <v>0</v>
      </c>
      <c r="W750" s="5">
        <v>1.4732954545454546</v>
      </c>
      <c r="X750" s="5">
        <v>7779</v>
      </c>
      <c r="Y750" s="5">
        <v>0</v>
      </c>
      <c r="Z750" s="5">
        <v>1.4732954545454546</v>
      </c>
      <c r="AA750" s="5">
        <v>0</v>
      </c>
      <c r="AB750" s="27" t="s">
        <v>588</v>
      </c>
      <c r="AC750" s="9">
        <v>4994628</v>
      </c>
      <c r="AD750" s="2">
        <v>1603586.6</v>
      </c>
      <c r="AE750" s="2">
        <v>3391041.4</v>
      </c>
      <c r="AF750" s="2">
        <v>181087.3</v>
      </c>
      <c r="AG750" s="2">
        <v>362321.8</v>
      </c>
      <c r="AH750" s="2">
        <v>3572275.9</v>
      </c>
      <c r="AI750" s="1" t="s">
        <v>117</v>
      </c>
      <c r="AJ750" s="2">
        <v>1757351.9</v>
      </c>
      <c r="AK750" s="2">
        <v>4234.2</v>
      </c>
      <c r="AL750" s="2">
        <v>0</v>
      </c>
      <c r="AM750" s="2">
        <v>4234.2</v>
      </c>
      <c r="AN750" s="2">
        <v>8061.7</v>
      </c>
      <c r="AO750" s="2">
        <v>11208.2</v>
      </c>
      <c r="AP750" s="2">
        <v>121487.2</v>
      </c>
      <c r="AQ750" s="2">
        <v>40330.199999999997</v>
      </c>
      <c r="AR750" s="25" t="s">
        <v>4776</v>
      </c>
      <c r="AS750" s="2">
        <v>0</v>
      </c>
      <c r="AT750" s="2">
        <v>1801916.2</v>
      </c>
      <c r="AU750" s="17">
        <v>-1801916.2</v>
      </c>
      <c r="AV750" s="2">
        <v>1801916.2</v>
      </c>
      <c r="AW750" s="17">
        <v>-1801916.2</v>
      </c>
      <c r="AX750" s="2">
        <v>9459.6</v>
      </c>
      <c r="AY750" s="2">
        <v>4061</v>
      </c>
      <c r="AZ750" s="2">
        <v>26809.599999999999</v>
      </c>
      <c r="BA750" s="2">
        <v>4234.2</v>
      </c>
      <c r="BB750" s="2">
        <v>1746797.8</v>
      </c>
      <c r="BC750" s="2">
        <v>3518</v>
      </c>
      <c r="BD750" s="2">
        <v>3518</v>
      </c>
      <c r="BE750" s="2">
        <v>3518</v>
      </c>
      <c r="BF750" s="2">
        <v>0</v>
      </c>
      <c r="BG750" s="2">
        <v>0</v>
      </c>
      <c r="BH750" s="2">
        <v>0</v>
      </c>
      <c r="BI750" s="2">
        <v>0</v>
      </c>
      <c r="BJ750" s="2">
        <v>0</v>
      </c>
      <c r="BK750" s="2">
        <v>0</v>
      </c>
      <c r="BL750" s="2">
        <v>0</v>
      </c>
      <c r="BM750" s="2">
        <v>0</v>
      </c>
      <c r="BN750" s="2">
        <v>0</v>
      </c>
      <c r="BO750" s="2">
        <v>0</v>
      </c>
      <c r="BP750" s="2">
        <v>0</v>
      </c>
      <c r="BQ750" s="2">
        <v>0</v>
      </c>
      <c r="BR750" s="2">
        <v>0</v>
      </c>
      <c r="BS750" s="2">
        <v>0</v>
      </c>
      <c r="BT750" s="2">
        <v>0</v>
      </c>
      <c r="BU750" s="2">
        <v>0</v>
      </c>
      <c r="BV750" s="2">
        <v>0</v>
      </c>
      <c r="BW750" s="1" t="s">
        <v>409</v>
      </c>
      <c r="BX750">
        <v>128567</v>
      </c>
      <c r="BY750" s="1" t="s">
        <v>4779</v>
      </c>
      <c r="BZ750" s="1" t="s">
        <v>3455</v>
      </c>
      <c r="CA750" s="1" t="s">
        <v>2791</v>
      </c>
      <c r="CB750" s="1" t="s">
        <v>2932</v>
      </c>
      <c r="CC750" s="1" t="s">
        <v>238</v>
      </c>
      <c r="CD750" s="1"/>
      <c r="CE750" s="1"/>
      <c r="CF750" s="1" t="s">
        <v>238</v>
      </c>
      <c r="CG750" s="1" t="s">
        <v>1549</v>
      </c>
      <c r="CH750" s="1" t="s">
        <v>121</v>
      </c>
      <c r="CI750" s="1" t="s">
        <v>1357</v>
      </c>
      <c r="CJ750" s="1" t="s">
        <v>238</v>
      </c>
      <c r="CK750" s="1"/>
      <c r="CL750" s="1"/>
      <c r="CM750" s="1"/>
      <c r="CN750" s="1"/>
      <c r="CO750" s="1"/>
      <c r="CP750" s="1"/>
      <c r="CQ750" s="1" t="s">
        <v>1657</v>
      </c>
      <c r="CR750" s="1" t="s">
        <v>2352</v>
      </c>
      <c r="CS750" s="1" t="s">
        <v>121</v>
      </c>
      <c r="CT750" s="1" t="s">
        <v>2145</v>
      </c>
      <c r="CU750" s="1" t="s">
        <v>121</v>
      </c>
      <c r="CV750" s="1"/>
      <c r="CW750" s="1"/>
      <c r="CX750" s="1"/>
      <c r="CY750" s="1"/>
      <c r="CZ750" s="1" t="s">
        <v>1684</v>
      </c>
      <c r="DA750" s="1" t="s">
        <v>121</v>
      </c>
      <c r="DB750" s="1"/>
      <c r="DC750" s="1"/>
      <c r="DD750" s="1" t="s">
        <v>284</v>
      </c>
      <c r="DE750" s="1" t="s">
        <v>121</v>
      </c>
      <c r="DF750" s="1" t="s">
        <v>1615</v>
      </c>
      <c r="DG750" s="1" t="s">
        <v>3456</v>
      </c>
      <c r="DH750">
        <v>-424</v>
      </c>
      <c r="DI750" s="1" t="s">
        <v>187</v>
      </c>
      <c r="DJ750" s="1" t="s">
        <v>121</v>
      </c>
      <c r="DK750" s="1"/>
      <c r="DL750" s="1"/>
      <c r="DM750" s="1"/>
      <c r="DN750" s="1" t="s">
        <v>428</v>
      </c>
      <c r="DO750" s="1" t="s">
        <v>121</v>
      </c>
    </row>
    <row r="751" spans="1:119" x14ac:dyDescent="0.25">
      <c r="A751" s="8">
        <v>35057018</v>
      </c>
      <c r="B751" s="8" t="s">
        <v>2948</v>
      </c>
      <c r="C751" s="8" t="s">
        <v>2949</v>
      </c>
      <c r="D751" s="8" t="s">
        <v>2950</v>
      </c>
      <c r="E751" s="8" t="s">
        <v>2902</v>
      </c>
      <c r="F751" s="8" t="s">
        <v>104</v>
      </c>
      <c r="G751" s="8" t="s">
        <v>227</v>
      </c>
      <c r="H751" s="8" t="s">
        <v>228</v>
      </c>
      <c r="I751" s="8" t="s">
        <v>229</v>
      </c>
      <c r="J751" s="8" t="s">
        <v>230</v>
      </c>
      <c r="K751" s="8" t="s">
        <v>4482</v>
      </c>
      <c r="L751" s="8" t="s">
        <v>4483</v>
      </c>
      <c r="M751" s="1" t="s">
        <v>4444</v>
      </c>
      <c r="N751" s="8" t="s">
        <v>174</v>
      </c>
      <c r="O751" s="1" t="s">
        <v>114</v>
      </c>
      <c r="P751" s="1" t="s">
        <v>231</v>
      </c>
      <c r="Q751" s="1" t="s">
        <v>232</v>
      </c>
      <c r="R751" s="5">
        <v>10624</v>
      </c>
      <c r="S751" s="5">
        <v>0</v>
      </c>
      <c r="T751" s="5">
        <v>10624</v>
      </c>
      <c r="U751" s="20">
        <v>2.0121212121212122</v>
      </c>
      <c r="V751" s="5">
        <v>0</v>
      </c>
      <c r="W751" s="5">
        <v>2.0121212121212122</v>
      </c>
      <c r="AB751" s="27"/>
      <c r="AC751" s="9">
        <v>725000</v>
      </c>
      <c r="AD751" s="2">
        <v>0</v>
      </c>
      <c r="AE751" s="2">
        <v>725000</v>
      </c>
      <c r="AF751" s="2">
        <v>306600.2</v>
      </c>
      <c r="AG751" s="2">
        <v>22840.7</v>
      </c>
      <c r="AH751" s="2">
        <v>441240.5</v>
      </c>
      <c r="AI751" s="1" t="s">
        <v>117</v>
      </c>
      <c r="AJ751" s="2">
        <v>40661.699999999997</v>
      </c>
      <c r="AK751" s="2">
        <v>2514</v>
      </c>
      <c r="AL751" s="2">
        <v>0</v>
      </c>
      <c r="AM751" s="2">
        <v>2514</v>
      </c>
      <c r="AN751" s="2">
        <v>4114.5</v>
      </c>
      <c r="AO751" s="2">
        <v>386046.8</v>
      </c>
      <c r="AP751" s="2">
        <v>-141026.1</v>
      </c>
      <c r="AQ751" s="2">
        <v>57465</v>
      </c>
      <c r="AR751" s="25" t="s">
        <v>4772</v>
      </c>
      <c r="AS751" s="2">
        <v>0</v>
      </c>
      <c r="AT751" s="2">
        <v>80470.8</v>
      </c>
      <c r="AU751" s="17">
        <v>-80470.8</v>
      </c>
      <c r="AV751" s="2">
        <v>80470.8</v>
      </c>
      <c r="AW751" s="17">
        <v>-80470.8</v>
      </c>
      <c r="AX751" s="2">
        <v>45821.1</v>
      </c>
      <c r="AY751" s="2">
        <v>9178.2000000000007</v>
      </c>
      <c r="AZ751" s="2">
        <v>2465.6999999999998</v>
      </c>
      <c r="BA751" s="2">
        <v>2514</v>
      </c>
      <c r="BB751" s="2">
        <v>2514</v>
      </c>
      <c r="BC751" s="2">
        <v>2514</v>
      </c>
      <c r="BD751" s="2">
        <v>2577.3000000000002</v>
      </c>
      <c r="BE751" s="2">
        <v>2577.3000000000002</v>
      </c>
      <c r="BF751" s="2">
        <v>2577.3000000000002</v>
      </c>
      <c r="BG751" s="2">
        <v>2577.3000000000002</v>
      </c>
      <c r="BH751" s="2">
        <v>2577.3000000000002</v>
      </c>
      <c r="BI751" s="2">
        <v>2577.3000000000002</v>
      </c>
      <c r="BJ751" s="2">
        <v>2670.1</v>
      </c>
      <c r="BK751" s="2">
        <v>2670.1</v>
      </c>
      <c r="BL751" s="2">
        <v>2670.1</v>
      </c>
      <c r="BM751" s="2">
        <v>2670.1</v>
      </c>
      <c r="BN751" s="2">
        <v>2670.1</v>
      </c>
      <c r="BO751" s="2">
        <v>2670.1</v>
      </c>
      <c r="BP751" s="2">
        <v>2766.2</v>
      </c>
      <c r="BQ751" s="2">
        <v>1383.1</v>
      </c>
      <c r="BR751" s="2">
        <v>0</v>
      </c>
      <c r="BS751" s="2">
        <v>0</v>
      </c>
      <c r="BT751" s="2">
        <v>0</v>
      </c>
      <c r="BU751" s="2">
        <v>0</v>
      </c>
      <c r="BV751" s="2">
        <v>20169.900000000001</v>
      </c>
      <c r="BW751" s="1" t="s">
        <v>409</v>
      </c>
      <c r="BX751">
        <v>158109</v>
      </c>
      <c r="BY751" s="1" t="s">
        <v>4791</v>
      </c>
      <c r="BZ751" s="1" t="s">
        <v>5550</v>
      </c>
      <c r="CA751" s="1" t="s">
        <v>1424</v>
      </c>
      <c r="CB751" s="1" t="s">
        <v>459</v>
      </c>
      <c r="CC751" s="1" t="s">
        <v>238</v>
      </c>
      <c r="CD751" s="1" t="s">
        <v>1514</v>
      </c>
      <c r="CE751" s="1" t="s">
        <v>1556</v>
      </c>
      <c r="CF751" s="1" t="s">
        <v>121</v>
      </c>
      <c r="CG751" s="1" t="s">
        <v>1290</v>
      </c>
      <c r="CH751" s="1" t="s">
        <v>121</v>
      </c>
      <c r="CI751" s="1" t="s">
        <v>1434</v>
      </c>
      <c r="CJ751" s="1" t="s">
        <v>121</v>
      </c>
      <c r="CK751" s="1" t="s">
        <v>409</v>
      </c>
      <c r="CL751" s="1" t="s">
        <v>409</v>
      </c>
      <c r="CM751" s="1" t="s">
        <v>121</v>
      </c>
      <c r="CN751" s="1" t="s">
        <v>2376</v>
      </c>
      <c r="CO751" s="1" t="s">
        <v>411</v>
      </c>
      <c r="CP751" s="1" t="s">
        <v>121</v>
      </c>
      <c r="CQ751" s="1" t="s">
        <v>411</v>
      </c>
      <c r="CR751" s="1" t="s">
        <v>1502</v>
      </c>
      <c r="CS751" s="1" t="s">
        <v>121</v>
      </c>
      <c r="CT751" s="1" t="s">
        <v>2229</v>
      </c>
      <c r="CU751" s="1" t="s">
        <v>121</v>
      </c>
      <c r="CV751" s="1"/>
      <c r="CW751" s="1"/>
      <c r="CX751" s="1"/>
      <c r="CY751" s="1"/>
      <c r="CZ751" s="1" t="s">
        <v>2229</v>
      </c>
      <c r="DA751" s="1" t="s">
        <v>121</v>
      </c>
      <c r="DB751" s="1" t="s">
        <v>2537</v>
      </c>
      <c r="DC751" s="1" t="s">
        <v>121</v>
      </c>
      <c r="DD751" s="1" t="s">
        <v>249</v>
      </c>
      <c r="DE751" s="1" t="s">
        <v>121</v>
      </c>
      <c r="DF751" s="1" t="s">
        <v>2207</v>
      </c>
      <c r="DG751" s="1" t="s">
        <v>2209</v>
      </c>
      <c r="DH751">
        <v>-14</v>
      </c>
      <c r="DI751" s="1" t="s">
        <v>187</v>
      </c>
      <c r="DJ751" s="1" t="s">
        <v>121</v>
      </c>
      <c r="DK751" s="1" t="s">
        <v>2380</v>
      </c>
      <c r="DL751" s="1" t="s">
        <v>213</v>
      </c>
      <c r="DM751" s="1" t="s">
        <v>121</v>
      </c>
      <c r="DN751" s="1" t="s">
        <v>318</v>
      </c>
      <c r="DO751" s="1" t="s">
        <v>121</v>
      </c>
    </row>
    <row r="752" spans="1:119" x14ac:dyDescent="0.25">
      <c r="A752" s="8">
        <v>35043423</v>
      </c>
      <c r="B752" s="8" t="s">
        <v>2969</v>
      </c>
      <c r="C752" s="8" t="s">
        <v>2970</v>
      </c>
      <c r="D752" s="8" t="s">
        <v>2971</v>
      </c>
      <c r="E752" s="8" t="s">
        <v>2902</v>
      </c>
      <c r="F752" s="8" t="s">
        <v>104</v>
      </c>
      <c r="G752" s="8" t="s">
        <v>209</v>
      </c>
      <c r="H752" s="8" t="s">
        <v>210</v>
      </c>
      <c r="I752" s="8" t="s">
        <v>112</v>
      </c>
      <c r="J752" s="8" t="s">
        <v>113</v>
      </c>
      <c r="K752" s="8" t="s">
        <v>4478</v>
      </c>
      <c r="L752" s="8" t="s">
        <v>4479</v>
      </c>
      <c r="M752" s="1" t="s">
        <v>4444</v>
      </c>
      <c r="N752" s="8"/>
      <c r="O752" s="1" t="s">
        <v>114</v>
      </c>
      <c r="P752" s="1" t="s">
        <v>211</v>
      </c>
      <c r="Q752" s="1" t="s">
        <v>116</v>
      </c>
      <c r="R752" s="5">
        <v>0</v>
      </c>
      <c r="S752" s="5">
        <v>5885</v>
      </c>
      <c r="T752" s="5">
        <v>5885</v>
      </c>
      <c r="U752" s="20">
        <v>1.1145833333333333</v>
      </c>
      <c r="V752" s="5">
        <v>0</v>
      </c>
      <c r="W752" s="5">
        <v>1.1145833333333333</v>
      </c>
      <c r="AB752" s="27"/>
      <c r="AC752" s="9">
        <v>1561814.97</v>
      </c>
      <c r="AD752" s="2">
        <v>1311814.97</v>
      </c>
      <c r="AE752" s="2">
        <v>250000</v>
      </c>
      <c r="AF752" s="2">
        <v>68515.600000000006</v>
      </c>
      <c r="AG752" s="2">
        <v>0</v>
      </c>
      <c r="AH752" s="2">
        <v>181484.4</v>
      </c>
      <c r="AI752" s="1" t="s">
        <v>117</v>
      </c>
      <c r="AJ752" s="2">
        <v>1553854.7</v>
      </c>
      <c r="AK752" s="2">
        <v>0</v>
      </c>
      <c r="AL752" s="2">
        <v>0</v>
      </c>
      <c r="AM752" s="2">
        <v>0</v>
      </c>
      <c r="AN752" s="2">
        <v>2459</v>
      </c>
      <c r="AO752" s="2">
        <v>8746.7000000000007</v>
      </c>
      <c r="AP752" s="2">
        <v>49866.7</v>
      </c>
      <c r="AQ752" s="2">
        <v>7443.2</v>
      </c>
      <c r="AR752" s="25" t="s">
        <v>4772</v>
      </c>
      <c r="AS752" s="2">
        <v>0</v>
      </c>
      <c r="AT752" s="2">
        <v>7443.2</v>
      </c>
      <c r="AU752" s="17">
        <v>-7443.2</v>
      </c>
      <c r="AV752" s="2">
        <v>7443.2</v>
      </c>
      <c r="AW752" s="17">
        <v>-7443.2</v>
      </c>
      <c r="AX752" s="2">
        <v>2357.6999999999998</v>
      </c>
      <c r="AY752" s="2">
        <v>4693.1000000000004</v>
      </c>
      <c r="AZ752" s="2">
        <v>392.4</v>
      </c>
      <c r="BA752" s="2">
        <v>0</v>
      </c>
      <c r="BB752" s="2">
        <v>0</v>
      </c>
      <c r="BC752" s="2">
        <v>0</v>
      </c>
      <c r="BD752" s="2">
        <v>0</v>
      </c>
      <c r="BE752" s="2">
        <v>0</v>
      </c>
      <c r="BF752" s="2">
        <v>0</v>
      </c>
      <c r="BG752" s="2">
        <v>0</v>
      </c>
      <c r="BH752" s="2">
        <v>0</v>
      </c>
      <c r="BI752" s="2">
        <v>0</v>
      </c>
      <c r="BJ752" s="2">
        <v>659940.1</v>
      </c>
      <c r="BK752" s="2">
        <v>557762</v>
      </c>
      <c r="BL752" s="2">
        <v>317890.8</v>
      </c>
      <c r="BM752" s="2">
        <v>6299.9</v>
      </c>
      <c r="BN752" s="2">
        <v>4784.8</v>
      </c>
      <c r="BO752" s="2">
        <v>3588.6</v>
      </c>
      <c r="BP752" s="2">
        <v>3588.6</v>
      </c>
      <c r="BQ752" s="2">
        <v>0</v>
      </c>
      <c r="BR752" s="2">
        <v>0</v>
      </c>
      <c r="BS752" s="2">
        <v>0</v>
      </c>
      <c r="BT752" s="2">
        <v>0</v>
      </c>
      <c r="BU752" s="2">
        <v>0</v>
      </c>
      <c r="BV752" s="2">
        <v>1553854.8</v>
      </c>
      <c r="BW752" s="1" t="s">
        <v>409</v>
      </c>
      <c r="BX752">
        <v>154928</v>
      </c>
      <c r="BY752" s="1" t="s">
        <v>4773</v>
      </c>
      <c r="BZ752" s="1" t="s">
        <v>2972</v>
      </c>
      <c r="CA752" s="1" t="s">
        <v>2557</v>
      </c>
      <c r="CB752" s="1" t="s">
        <v>2095</v>
      </c>
      <c r="CC752" s="1" t="s">
        <v>238</v>
      </c>
      <c r="CD752" s="1" t="s">
        <v>2378</v>
      </c>
      <c r="CE752" s="1" t="s">
        <v>267</v>
      </c>
      <c r="CF752" s="1" t="s">
        <v>121</v>
      </c>
      <c r="CG752" s="1" t="s">
        <v>268</v>
      </c>
      <c r="CH752" s="1" t="s">
        <v>121</v>
      </c>
      <c r="CI752" s="1" t="s">
        <v>335</v>
      </c>
      <c r="CJ752" s="1" t="s">
        <v>121</v>
      </c>
      <c r="CK752" s="1" t="s">
        <v>415</v>
      </c>
      <c r="CL752" s="1" t="s">
        <v>415</v>
      </c>
      <c r="CM752" s="1" t="s">
        <v>121</v>
      </c>
      <c r="CN752" s="1" t="s">
        <v>2207</v>
      </c>
      <c r="CO752" s="1" t="s">
        <v>2208</v>
      </c>
      <c r="CP752" s="1" t="s">
        <v>121</v>
      </c>
      <c r="CQ752" s="1" t="s">
        <v>2973</v>
      </c>
      <c r="CR752" s="1" t="s">
        <v>2973</v>
      </c>
      <c r="CS752" s="1" t="s">
        <v>121</v>
      </c>
      <c r="CT752" s="1" t="s">
        <v>378</v>
      </c>
      <c r="CU752" s="1" t="s">
        <v>121</v>
      </c>
      <c r="CV752" s="1"/>
      <c r="CW752" s="1"/>
      <c r="CX752" s="1"/>
      <c r="CY752" s="1"/>
      <c r="CZ752" s="1" t="s">
        <v>378</v>
      </c>
      <c r="DA752" s="1" t="s">
        <v>121</v>
      </c>
      <c r="DB752" s="1"/>
      <c r="DC752" s="1"/>
      <c r="DD752" s="1" t="s">
        <v>356</v>
      </c>
      <c r="DE752" s="1" t="s">
        <v>121</v>
      </c>
      <c r="DF752" s="1" t="s">
        <v>368</v>
      </c>
      <c r="DG752" s="1" t="s">
        <v>368</v>
      </c>
      <c r="DH752">
        <v>0</v>
      </c>
      <c r="DI752" s="1" t="s">
        <v>133</v>
      </c>
      <c r="DJ752" s="1" t="s">
        <v>121</v>
      </c>
      <c r="DK752" s="1" t="s">
        <v>195</v>
      </c>
      <c r="DL752" s="1" t="s">
        <v>368</v>
      </c>
      <c r="DM752" s="1" t="s">
        <v>121</v>
      </c>
      <c r="DN752" s="1" t="s">
        <v>164</v>
      </c>
      <c r="DO752" s="1" t="s">
        <v>121</v>
      </c>
    </row>
    <row r="753" spans="1:119" x14ac:dyDescent="0.25">
      <c r="A753" s="8">
        <v>31429487</v>
      </c>
      <c r="B753" s="8" t="s">
        <v>2964</v>
      </c>
      <c r="C753" s="8"/>
      <c r="D753" s="8" t="s">
        <v>2953</v>
      </c>
      <c r="E753" s="8" t="s">
        <v>2902</v>
      </c>
      <c r="F753" s="8" t="s">
        <v>104</v>
      </c>
      <c r="G753" s="8" t="s">
        <v>495</v>
      </c>
      <c r="H753" s="8" t="s">
        <v>496</v>
      </c>
      <c r="I753" s="8" t="s">
        <v>546</v>
      </c>
      <c r="J753" s="8" t="s">
        <v>547</v>
      </c>
      <c r="K753" s="8" t="s">
        <v>4480</v>
      </c>
      <c r="L753" s="8" t="s">
        <v>4481</v>
      </c>
      <c r="M753" s="1" t="s">
        <v>4444</v>
      </c>
      <c r="N753" s="8"/>
      <c r="O753" s="1" t="s">
        <v>114</v>
      </c>
      <c r="P753" s="1" t="s">
        <v>804</v>
      </c>
      <c r="Q753" s="1" t="s">
        <v>548</v>
      </c>
      <c r="R753" s="5">
        <v>0</v>
      </c>
      <c r="S753" s="5">
        <v>0</v>
      </c>
      <c r="T753" s="5">
        <v>0</v>
      </c>
      <c r="U753" s="20">
        <v>0</v>
      </c>
      <c r="V753" s="5">
        <v>0</v>
      </c>
      <c r="W753" s="5">
        <v>0</v>
      </c>
      <c r="AB753" s="27"/>
      <c r="AC753" s="9">
        <v>163000</v>
      </c>
      <c r="AD753" s="2">
        <v>0</v>
      </c>
      <c r="AE753" s="2">
        <v>163000</v>
      </c>
      <c r="AF753" s="2">
        <v>101847.1</v>
      </c>
      <c r="AG753" s="2">
        <v>0</v>
      </c>
      <c r="AH753" s="2">
        <v>61152.9</v>
      </c>
      <c r="AI753" s="1" t="s">
        <v>117</v>
      </c>
      <c r="AJ753" s="2">
        <v>407562.5</v>
      </c>
      <c r="AK753" s="2">
        <v>0</v>
      </c>
      <c r="AL753" s="2">
        <v>0</v>
      </c>
      <c r="AM753" s="2">
        <v>0</v>
      </c>
      <c r="AN753" s="2">
        <v>0</v>
      </c>
      <c r="AO753" s="2">
        <v>45023.6</v>
      </c>
      <c r="AP753" s="2">
        <v>55013.7</v>
      </c>
      <c r="AQ753" s="2">
        <v>1809.9</v>
      </c>
      <c r="AR753" s="25" t="s">
        <v>4772</v>
      </c>
      <c r="AS753" s="2">
        <v>0</v>
      </c>
      <c r="AT753" s="2">
        <v>1809.9</v>
      </c>
      <c r="AU753" s="17">
        <v>-1809.9</v>
      </c>
      <c r="AV753" s="2">
        <v>1809.9</v>
      </c>
      <c r="AW753" s="17">
        <v>-1809.9</v>
      </c>
      <c r="AX753" s="2">
        <v>745.1</v>
      </c>
      <c r="AY753" s="2">
        <v>532.4</v>
      </c>
      <c r="AZ753" s="2">
        <v>532.4</v>
      </c>
      <c r="BA753" s="2">
        <v>0</v>
      </c>
      <c r="BB753" s="2">
        <v>0</v>
      </c>
      <c r="BC753" s="2">
        <v>0</v>
      </c>
      <c r="BD753" s="2">
        <v>0</v>
      </c>
      <c r="BE753" s="2">
        <v>0</v>
      </c>
      <c r="BF753" s="2">
        <v>0</v>
      </c>
      <c r="BG753" s="2">
        <v>0</v>
      </c>
      <c r="BH753" s="2">
        <v>0</v>
      </c>
      <c r="BI753" s="2">
        <v>0</v>
      </c>
      <c r="BJ753" s="2">
        <v>617.20000000000005</v>
      </c>
      <c r="BK753" s="2">
        <v>617.20000000000005</v>
      </c>
      <c r="BL753" s="2">
        <v>617.20000000000005</v>
      </c>
      <c r="BM753" s="2">
        <v>617.20000000000005</v>
      </c>
      <c r="BN753" s="2">
        <v>617.20000000000005</v>
      </c>
      <c r="BO753" s="2">
        <v>617.20000000000005</v>
      </c>
      <c r="BP753" s="2">
        <v>639.9</v>
      </c>
      <c r="BQ753" s="2">
        <v>639.9</v>
      </c>
      <c r="BR753" s="2">
        <v>393469.5</v>
      </c>
      <c r="BS753" s="2">
        <v>3036.7</v>
      </c>
      <c r="BT753" s="2">
        <v>3036.7</v>
      </c>
      <c r="BU753" s="2">
        <v>3036.7</v>
      </c>
      <c r="BV753" s="2">
        <v>407562.6</v>
      </c>
      <c r="BW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I753" s="1"/>
      <c r="DJ753" s="1"/>
      <c r="DK753" s="1"/>
      <c r="DL753" s="1"/>
      <c r="DM753" s="1"/>
      <c r="DN753" s="1"/>
      <c r="DO753" s="1"/>
    </row>
    <row r="754" spans="1:119" x14ac:dyDescent="0.25">
      <c r="A754" s="8">
        <v>31434881</v>
      </c>
      <c r="B754" s="8" t="s">
        <v>2965</v>
      </c>
      <c r="C754" s="8"/>
      <c r="D754" s="8" t="s">
        <v>2966</v>
      </c>
      <c r="E754" s="8" t="s">
        <v>2902</v>
      </c>
      <c r="F754" s="8" t="s">
        <v>104</v>
      </c>
      <c r="G754" s="8" t="s">
        <v>2967</v>
      </c>
      <c r="H754" s="8" t="s">
        <v>2968</v>
      </c>
      <c r="I754" s="8"/>
      <c r="J754" s="8"/>
      <c r="K754" s="8"/>
      <c r="L754" s="8"/>
      <c r="M754" s="1" t="s">
        <v>4444</v>
      </c>
      <c r="N754" s="8"/>
      <c r="O754" s="1" t="s">
        <v>114</v>
      </c>
      <c r="P754" s="1" t="s">
        <v>154</v>
      </c>
      <c r="Q754" s="1"/>
      <c r="R754" s="5">
        <v>17735</v>
      </c>
      <c r="S754" s="5">
        <v>0</v>
      </c>
      <c r="T754" s="5">
        <v>17735</v>
      </c>
      <c r="U754" s="20">
        <v>3.3589015151515151</v>
      </c>
      <c r="V754" s="5">
        <v>3.3589015151515151</v>
      </c>
      <c r="W754" s="5">
        <v>0</v>
      </c>
      <c r="AB754" s="27"/>
      <c r="AC754" s="9"/>
      <c r="AG754" s="2"/>
      <c r="AI754" s="1"/>
      <c r="AR754" s="25" t="s">
        <v>4772</v>
      </c>
      <c r="AS754" s="2">
        <v>0</v>
      </c>
      <c r="AT754" s="2">
        <v>0</v>
      </c>
      <c r="AU754" s="17">
        <v>0</v>
      </c>
      <c r="AV754" s="2">
        <v>0</v>
      </c>
      <c r="AW754" s="17">
        <v>0</v>
      </c>
      <c r="BR754" s="2"/>
      <c r="BS754" s="2"/>
      <c r="BT754" s="2"/>
      <c r="BU754" s="2"/>
      <c r="BV754" s="2"/>
      <c r="BW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I754" s="1"/>
      <c r="DJ754" s="1"/>
      <c r="DK754" s="1"/>
      <c r="DL754" s="1"/>
      <c r="DM754" s="1"/>
      <c r="DN754" s="1"/>
      <c r="DO754" s="1"/>
    </row>
    <row r="755" spans="1:119" x14ac:dyDescent="0.25">
      <c r="A755" s="8">
        <v>31334291</v>
      </c>
      <c r="B755" s="8" t="s">
        <v>2956</v>
      </c>
      <c r="C755" s="8"/>
      <c r="D755" s="8" t="s">
        <v>485</v>
      </c>
      <c r="E755" s="8" t="s">
        <v>2902</v>
      </c>
      <c r="F755" s="8" t="s">
        <v>104</v>
      </c>
      <c r="G755" s="8" t="s">
        <v>139</v>
      </c>
      <c r="H755" s="8" t="s">
        <v>140</v>
      </c>
      <c r="I755" s="8" t="s">
        <v>141</v>
      </c>
      <c r="J755" s="8" t="s">
        <v>142</v>
      </c>
      <c r="K755" s="8" t="s">
        <v>4480</v>
      </c>
      <c r="L755" s="8" t="s">
        <v>4481</v>
      </c>
      <c r="M755" s="1" t="s">
        <v>4444</v>
      </c>
      <c r="N755" s="8" t="s">
        <v>153</v>
      </c>
      <c r="O755" s="1" t="s">
        <v>114</v>
      </c>
      <c r="P755" s="1" t="s">
        <v>1124</v>
      </c>
      <c r="Q755" s="1" t="s">
        <v>421</v>
      </c>
      <c r="R755" s="5">
        <v>0</v>
      </c>
      <c r="S755" s="5">
        <v>2710</v>
      </c>
      <c r="T755" s="5">
        <v>2710</v>
      </c>
      <c r="U755" s="20">
        <v>0.5132575757575758</v>
      </c>
      <c r="V755" s="5">
        <v>0</v>
      </c>
      <c r="W755" s="5">
        <v>0.5132575757575758</v>
      </c>
      <c r="AB755" s="27"/>
      <c r="AC755" s="9">
        <v>1115282</v>
      </c>
      <c r="AD755" s="2">
        <v>-337210</v>
      </c>
      <c r="AE755" s="2">
        <v>1452492</v>
      </c>
      <c r="AF755" s="2">
        <v>361441.7</v>
      </c>
      <c r="AG755" s="2">
        <v>0</v>
      </c>
      <c r="AH755" s="2">
        <v>1091050.3</v>
      </c>
      <c r="AI755" s="1" t="s">
        <v>117</v>
      </c>
      <c r="AJ755" s="2">
        <v>756949</v>
      </c>
      <c r="AK755" s="2">
        <v>2523.1999999999998</v>
      </c>
      <c r="AL755" s="2">
        <v>313.39999999999998</v>
      </c>
      <c r="AM755" s="2">
        <v>2209.8000000000002</v>
      </c>
      <c r="AN755" s="2">
        <v>3499</v>
      </c>
      <c r="AO755" s="2">
        <v>219550.1</v>
      </c>
      <c r="AP755" s="2">
        <v>131905.9</v>
      </c>
      <c r="AQ755" s="2">
        <v>6026.5</v>
      </c>
      <c r="AR755" s="25" t="s">
        <v>4772</v>
      </c>
      <c r="AS755" s="2">
        <v>0</v>
      </c>
      <c r="AT755" s="2">
        <v>765185.2</v>
      </c>
      <c r="AU755" s="17">
        <v>-765185.2</v>
      </c>
      <c r="AV755" s="2">
        <v>765185.2</v>
      </c>
      <c r="AW755" s="17">
        <v>-765185.2</v>
      </c>
      <c r="AX755" s="2">
        <v>2121.6</v>
      </c>
      <c r="AY755" s="2">
        <v>919.7</v>
      </c>
      <c r="AZ755" s="2">
        <v>2671.8</v>
      </c>
      <c r="BA755" s="2">
        <v>2523.1999999999998</v>
      </c>
      <c r="BB755" s="2">
        <v>0</v>
      </c>
      <c r="BC755" s="2">
        <v>252316.3</v>
      </c>
      <c r="BD755" s="2">
        <v>252316.3</v>
      </c>
      <c r="BE755" s="2">
        <v>252316.3</v>
      </c>
      <c r="BF755" s="2">
        <v>0</v>
      </c>
      <c r="BG755" s="2">
        <v>0</v>
      </c>
      <c r="BH755" s="2">
        <v>0</v>
      </c>
      <c r="BI755" s="2">
        <v>0</v>
      </c>
      <c r="BJ755" s="2">
        <v>0</v>
      </c>
      <c r="BK755" s="2">
        <v>0</v>
      </c>
      <c r="BL755" s="2">
        <v>0</v>
      </c>
      <c r="BM755" s="2">
        <v>0</v>
      </c>
      <c r="BN755" s="2">
        <v>0</v>
      </c>
      <c r="BO755" s="2">
        <v>0</v>
      </c>
      <c r="BP755" s="2">
        <v>0</v>
      </c>
      <c r="BQ755" s="2">
        <v>0</v>
      </c>
      <c r="BR755" s="2">
        <v>0</v>
      </c>
      <c r="BS755" s="2">
        <v>0</v>
      </c>
      <c r="BT755" s="2">
        <v>0</v>
      </c>
      <c r="BU755" s="2">
        <v>0</v>
      </c>
      <c r="BV755" s="2">
        <v>0</v>
      </c>
      <c r="BW755" s="1" t="s">
        <v>409</v>
      </c>
      <c r="BX755">
        <v>128590</v>
      </c>
      <c r="BY755" s="1" t="s">
        <v>4779</v>
      </c>
      <c r="BZ755" s="1" t="s">
        <v>2957</v>
      </c>
      <c r="CA755" s="1" t="s">
        <v>2791</v>
      </c>
      <c r="CB755" s="1" t="s">
        <v>1889</v>
      </c>
      <c r="CC755" s="1" t="s">
        <v>238</v>
      </c>
      <c r="CD755" s="1" t="s">
        <v>1370</v>
      </c>
      <c r="CE755" s="1" t="s">
        <v>2958</v>
      </c>
      <c r="CF755" s="1" t="s">
        <v>238</v>
      </c>
      <c r="CG755" s="1" t="s">
        <v>2180</v>
      </c>
      <c r="CH755" s="1" t="s">
        <v>238</v>
      </c>
      <c r="CI755" s="1" t="s">
        <v>406</v>
      </c>
      <c r="CJ755" s="1" t="s">
        <v>121</v>
      </c>
      <c r="CK755" s="1" t="s">
        <v>2958</v>
      </c>
      <c r="CL755" s="1" t="s">
        <v>2043</v>
      </c>
      <c r="CM755" s="1" t="s">
        <v>238</v>
      </c>
      <c r="CN755" s="1" t="s">
        <v>2044</v>
      </c>
      <c r="CO755" s="1" t="s">
        <v>2045</v>
      </c>
      <c r="CP755" s="1" t="s">
        <v>238</v>
      </c>
      <c r="CQ755" s="1" t="s">
        <v>2384</v>
      </c>
      <c r="CR755" s="1" t="s">
        <v>2384</v>
      </c>
      <c r="CS755" s="1" t="s">
        <v>121</v>
      </c>
      <c r="CT755" s="1" t="s">
        <v>2200</v>
      </c>
      <c r="CU755" s="1" t="s">
        <v>121</v>
      </c>
      <c r="CV755" s="1"/>
      <c r="CW755" s="1"/>
      <c r="CX755" s="1"/>
      <c r="CY755" s="1"/>
      <c r="CZ755" s="1" t="s">
        <v>2200</v>
      </c>
      <c r="DA755" s="1" t="s">
        <v>121</v>
      </c>
      <c r="DB755" s="1"/>
      <c r="DC755" s="1"/>
      <c r="DD755" s="1" t="s">
        <v>2417</v>
      </c>
      <c r="DE755" s="1" t="s">
        <v>121</v>
      </c>
      <c r="DF755" s="1" t="s">
        <v>2016</v>
      </c>
      <c r="DG755" s="1" t="s">
        <v>1346</v>
      </c>
      <c r="DH755">
        <v>-783</v>
      </c>
      <c r="DI755" s="1" t="s">
        <v>187</v>
      </c>
      <c r="DJ755" s="1" t="s">
        <v>121</v>
      </c>
      <c r="DK755" s="1" t="s">
        <v>2377</v>
      </c>
      <c r="DL755" s="1" t="s">
        <v>4295</v>
      </c>
      <c r="DM755" s="1" t="s">
        <v>121</v>
      </c>
      <c r="DN755" s="1" t="s">
        <v>2231</v>
      </c>
      <c r="DO755" s="1" t="s">
        <v>121</v>
      </c>
    </row>
    <row r="756" spans="1:119" x14ac:dyDescent="0.25">
      <c r="A756" s="8">
        <v>35015704</v>
      </c>
      <c r="B756" s="8" t="s">
        <v>2959</v>
      </c>
      <c r="C756" s="8"/>
      <c r="D756" s="8" t="s">
        <v>494</v>
      </c>
      <c r="E756" s="8" t="s">
        <v>2902</v>
      </c>
      <c r="F756" s="8" t="s">
        <v>104</v>
      </c>
      <c r="G756" s="8" t="s">
        <v>495</v>
      </c>
      <c r="H756" s="8" t="s">
        <v>496</v>
      </c>
      <c r="I756" s="8" t="s">
        <v>546</v>
      </c>
      <c r="J756" s="8" t="s">
        <v>547</v>
      </c>
      <c r="K756" s="8" t="s">
        <v>4480</v>
      </c>
      <c r="L756" s="8" t="s">
        <v>4481</v>
      </c>
      <c r="M756" s="1" t="s">
        <v>174</v>
      </c>
      <c r="N756" s="8"/>
      <c r="O756" s="1" t="s">
        <v>114</v>
      </c>
      <c r="P756" s="1" t="s">
        <v>497</v>
      </c>
      <c r="Q756" s="1" t="s">
        <v>548</v>
      </c>
      <c r="R756" s="5">
        <v>0</v>
      </c>
      <c r="S756" s="5">
        <v>5300.0000000000009</v>
      </c>
      <c r="T756" s="5">
        <v>5300.0000000000009</v>
      </c>
      <c r="U756" s="20">
        <v>1.0037878787878789</v>
      </c>
      <c r="V756" s="5">
        <v>0</v>
      </c>
      <c r="W756" s="5">
        <v>1.0037878787878789</v>
      </c>
      <c r="X756" s="5">
        <v>5300</v>
      </c>
      <c r="Y756" s="5">
        <v>0</v>
      </c>
      <c r="Z756" s="5">
        <v>1.0037878787878789</v>
      </c>
      <c r="AA756" s="5">
        <v>0</v>
      </c>
      <c r="AB756" s="27"/>
      <c r="AC756" s="9">
        <v>99000</v>
      </c>
      <c r="AD756" s="2">
        <v>0</v>
      </c>
      <c r="AE756" s="2">
        <v>99000</v>
      </c>
      <c r="AF756" s="2">
        <v>59788.9</v>
      </c>
      <c r="AG756" s="2">
        <v>0</v>
      </c>
      <c r="AH756" s="2">
        <v>39211.1</v>
      </c>
      <c r="AI756" s="1" t="s">
        <v>117</v>
      </c>
      <c r="AJ756" s="2">
        <v>1015363.3</v>
      </c>
      <c r="AK756" s="2">
        <v>7446.2</v>
      </c>
      <c r="AL756" s="2">
        <v>0</v>
      </c>
      <c r="AM756" s="2">
        <v>7446.2</v>
      </c>
      <c r="AN756" s="2">
        <v>3047.5</v>
      </c>
      <c r="AO756" s="2">
        <v>19106.099999999999</v>
      </c>
      <c r="AP756" s="2">
        <v>36101.599999999999</v>
      </c>
      <c r="AQ756" s="2">
        <v>967.6</v>
      </c>
      <c r="AR756" s="25" t="s">
        <v>4776</v>
      </c>
      <c r="AS756" s="2">
        <v>0</v>
      </c>
      <c r="AT756" s="2">
        <v>1023777.4</v>
      </c>
      <c r="AU756" s="17">
        <v>-1023777.4</v>
      </c>
      <c r="AV756" s="2">
        <v>1023777.4</v>
      </c>
      <c r="AW756" s="17">
        <v>-1023777.4</v>
      </c>
      <c r="AX756" s="2">
        <v>116.9</v>
      </c>
      <c r="AY756" s="2">
        <v>218.2</v>
      </c>
      <c r="AZ756" s="2">
        <v>632.5</v>
      </c>
      <c r="BA756" s="2">
        <v>7446.2</v>
      </c>
      <c r="BB756" s="2">
        <v>7446.2</v>
      </c>
      <c r="BC756" s="2">
        <v>7446.2</v>
      </c>
      <c r="BD756" s="2">
        <v>447392.6</v>
      </c>
      <c r="BE756" s="2">
        <v>543483.4</v>
      </c>
      <c r="BF756" s="2">
        <v>2398.8000000000002</v>
      </c>
      <c r="BG756" s="2">
        <v>2398.8000000000002</v>
      </c>
      <c r="BH756" s="2">
        <v>2398.8000000000002</v>
      </c>
      <c r="BI756" s="2">
        <v>2398.8000000000002</v>
      </c>
      <c r="BJ756" s="2">
        <v>0</v>
      </c>
      <c r="BK756" s="2">
        <v>0</v>
      </c>
      <c r="BL756" s="2">
        <v>0</v>
      </c>
      <c r="BM756" s="2">
        <v>0</v>
      </c>
      <c r="BN756" s="2">
        <v>0</v>
      </c>
      <c r="BO756" s="2">
        <v>0</v>
      </c>
      <c r="BP756" s="2">
        <v>0</v>
      </c>
      <c r="BQ756" s="2">
        <v>0</v>
      </c>
      <c r="BR756" s="2">
        <v>0</v>
      </c>
      <c r="BS756" s="2">
        <v>0</v>
      </c>
      <c r="BT756" s="2">
        <v>0</v>
      </c>
      <c r="BU756" s="2">
        <v>0</v>
      </c>
      <c r="BV756" s="2">
        <v>0</v>
      </c>
      <c r="BW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I756" s="1"/>
      <c r="DJ756" s="1"/>
      <c r="DK756" s="1"/>
      <c r="DL756" s="1"/>
      <c r="DM756" s="1"/>
      <c r="DN756" s="1"/>
      <c r="DO756" s="1"/>
    </row>
    <row r="757" spans="1:119" x14ac:dyDescent="0.25">
      <c r="A757" s="8">
        <v>35030568</v>
      </c>
      <c r="B757" s="8" t="s">
        <v>2960</v>
      </c>
      <c r="C757" s="8"/>
      <c r="D757" s="8" t="s">
        <v>2961</v>
      </c>
      <c r="E757" s="8" t="s">
        <v>2902</v>
      </c>
      <c r="F757" s="8" t="s">
        <v>104</v>
      </c>
      <c r="G757" s="8" t="s">
        <v>592</v>
      </c>
      <c r="H757" s="8" t="s">
        <v>593</v>
      </c>
      <c r="I757" s="8" t="s">
        <v>594</v>
      </c>
      <c r="J757" s="8" t="s">
        <v>595</v>
      </c>
      <c r="K757" s="8" t="s">
        <v>4480</v>
      </c>
      <c r="L757" s="8" t="s">
        <v>4481</v>
      </c>
      <c r="M757" s="1" t="s">
        <v>4444</v>
      </c>
      <c r="N757" s="8" t="s">
        <v>174</v>
      </c>
      <c r="O757" s="1"/>
      <c r="P757" s="1" t="s">
        <v>2962</v>
      </c>
      <c r="Q757" s="1" t="s">
        <v>1093</v>
      </c>
      <c r="R757" s="5">
        <v>838</v>
      </c>
      <c r="S757" s="5">
        <v>3852</v>
      </c>
      <c r="T757" s="5">
        <v>4690</v>
      </c>
      <c r="U757" s="20">
        <v>0.8882575757575758</v>
      </c>
      <c r="V757" s="5">
        <v>0</v>
      </c>
      <c r="W757" s="5">
        <v>0.8882575757575758</v>
      </c>
      <c r="AB757" s="27"/>
      <c r="AC757" s="9">
        <v>100000</v>
      </c>
      <c r="AD757" s="2">
        <v>0</v>
      </c>
      <c r="AE757" s="2">
        <v>100000</v>
      </c>
      <c r="AF757" s="2">
        <v>75986.399999999994</v>
      </c>
      <c r="AG757" s="2">
        <v>0</v>
      </c>
      <c r="AH757" s="2">
        <v>24013.599999999999</v>
      </c>
      <c r="AI757" s="1" t="s">
        <v>117</v>
      </c>
      <c r="AJ757" s="2">
        <v>791507.6</v>
      </c>
      <c r="AK757" s="2">
        <v>1443.9</v>
      </c>
      <c r="AL757" s="2">
        <v>0</v>
      </c>
      <c r="AM757" s="2">
        <v>1443.9</v>
      </c>
      <c r="AN757" s="2">
        <v>16333.3</v>
      </c>
      <c r="AO757" s="2">
        <v>28294.6</v>
      </c>
      <c r="AP757" s="2">
        <v>25414.2</v>
      </c>
      <c r="AQ757" s="2">
        <v>5944.3</v>
      </c>
      <c r="AR757" s="25" t="s">
        <v>4772</v>
      </c>
      <c r="AS757" s="2">
        <v>0</v>
      </c>
      <c r="AT757" s="2">
        <v>18939.400000000001</v>
      </c>
      <c r="AU757" s="17">
        <v>-18939.400000000001</v>
      </c>
      <c r="AV757" s="2">
        <v>18939.400000000001</v>
      </c>
      <c r="AW757" s="17">
        <v>-18939.400000000001</v>
      </c>
      <c r="AX757" s="2">
        <v>1618.1</v>
      </c>
      <c r="AY757" s="2">
        <v>3590.3</v>
      </c>
      <c r="AZ757" s="2">
        <v>735.9</v>
      </c>
      <c r="BA757" s="2">
        <v>1443.9</v>
      </c>
      <c r="BB757" s="2">
        <v>1443.9</v>
      </c>
      <c r="BC757" s="2">
        <v>1443.9</v>
      </c>
      <c r="BD757" s="2">
        <v>1443.9</v>
      </c>
      <c r="BE757" s="2">
        <v>1443.9</v>
      </c>
      <c r="BF757" s="2">
        <v>1443.9</v>
      </c>
      <c r="BG757" s="2">
        <v>1443.9</v>
      </c>
      <c r="BH757" s="2">
        <v>1443.9</v>
      </c>
      <c r="BI757" s="2">
        <v>1443.9</v>
      </c>
      <c r="BJ757" s="2">
        <v>4485.1000000000004</v>
      </c>
      <c r="BK757" s="2">
        <v>4485.1000000000004</v>
      </c>
      <c r="BL757" s="2">
        <v>4485.1000000000004</v>
      </c>
      <c r="BM757" s="2">
        <v>3088.8</v>
      </c>
      <c r="BN757" s="2">
        <v>3088.8</v>
      </c>
      <c r="BO757" s="2">
        <v>131450.4</v>
      </c>
      <c r="BP757" s="2">
        <v>628872.80000000005</v>
      </c>
      <c r="BQ757" s="2">
        <v>0</v>
      </c>
      <c r="BR757" s="2">
        <v>0</v>
      </c>
      <c r="BS757" s="2">
        <v>0</v>
      </c>
      <c r="BT757" s="2">
        <v>0</v>
      </c>
      <c r="BU757" s="2">
        <v>0</v>
      </c>
      <c r="BV757" s="2">
        <v>779956.1</v>
      </c>
      <c r="BW757" s="1" t="s">
        <v>409</v>
      </c>
      <c r="BX757">
        <v>147006</v>
      </c>
      <c r="BY757" s="1" t="s">
        <v>4787</v>
      </c>
      <c r="BZ757" s="1" t="s">
        <v>2963</v>
      </c>
      <c r="CA757" s="1" t="s">
        <v>1500</v>
      </c>
      <c r="CB757" s="1" t="s">
        <v>611</v>
      </c>
      <c r="CC757" s="1" t="s">
        <v>238</v>
      </c>
      <c r="CD757" s="1"/>
      <c r="CE757" s="1"/>
      <c r="CF757" s="1" t="s">
        <v>121</v>
      </c>
      <c r="CG757" s="1" t="s">
        <v>185</v>
      </c>
      <c r="CH757" s="1" t="s">
        <v>121</v>
      </c>
      <c r="CI757" s="1" t="s">
        <v>185</v>
      </c>
      <c r="CJ757" s="1" t="s">
        <v>121</v>
      </c>
      <c r="CK757" s="1" t="s">
        <v>1471</v>
      </c>
      <c r="CL757" s="1" t="s">
        <v>1471</v>
      </c>
      <c r="CM757" s="1" t="s">
        <v>121</v>
      </c>
      <c r="CN757" s="1"/>
      <c r="CO757" s="1"/>
      <c r="CP757" s="1"/>
      <c r="CQ757" s="1" t="s">
        <v>267</v>
      </c>
      <c r="CR757" s="1" t="s">
        <v>335</v>
      </c>
      <c r="CS757" s="1" t="s">
        <v>121</v>
      </c>
      <c r="CT757" s="1" t="s">
        <v>338</v>
      </c>
      <c r="CU757" s="1" t="s">
        <v>121</v>
      </c>
      <c r="CV757" s="1"/>
      <c r="CW757" s="1"/>
      <c r="CX757" s="1"/>
      <c r="CY757" s="1"/>
      <c r="CZ757" s="1" t="s">
        <v>338</v>
      </c>
      <c r="DA757" s="1" t="s">
        <v>121</v>
      </c>
      <c r="DB757" s="1"/>
      <c r="DC757" s="1"/>
      <c r="DD757" s="1" t="s">
        <v>3348</v>
      </c>
      <c r="DE757" s="1" t="s">
        <v>121</v>
      </c>
      <c r="DF757" s="1" t="s">
        <v>2384</v>
      </c>
      <c r="DG757" s="1" t="s">
        <v>131</v>
      </c>
      <c r="DH757">
        <v>-378</v>
      </c>
      <c r="DI757" s="1" t="s">
        <v>187</v>
      </c>
      <c r="DJ757" s="1" t="s">
        <v>121</v>
      </c>
      <c r="DK757" s="1"/>
      <c r="DL757" s="1"/>
      <c r="DM757" s="1"/>
      <c r="DN757" s="1" t="s">
        <v>379</v>
      </c>
      <c r="DO757" s="1" t="s">
        <v>121</v>
      </c>
    </row>
    <row r="758" spans="1:119" x14ac:dyDescent="0.25">
      <c r="A758" s="8">
        <v>30977613</v>
      </c>
      <c r="B758" s="8" t="s">
        <v>2954</v>
      </c>
      <c r="C758" s="8" t="s">
        <v>2955</v>
      </c>
      <c r="D758" s="8" t="s">
        <v>494</v>
      </c>
      <c r="E758" s="8" t="s">
        <v>2902</v>
      </c>
      <c r="F758" s="8" t="s">
        <v>104</v>
      </c>
      <c r="G758" s="8" t="s">
        <v>495</v>
      </c>
      <c r="H758" s="8" t="s">
        <v>496</v>
      </c>
      <c r="I758" s="8" t="s">
        <v>546</v>
      </c>
      <c r="J758" s="8" t="s">
        <v>547</v>
      </c>
      <c r="K758" s="8" t="s">
        <v>4480</v>
      </c>
      <c r="L758" s="8" t="s">
        <v>4481</v>
      </c>
      <c r="M758" s="1" t="s">
        <v>4444</v>
      </c>
      <c r="N758" s="8"/>
      <c r="O758" s="1" t="s">
        <v>114</v>
      </c>
      <c r="P758" s="1" t="s">
        <v>804</v>
      </c>
      <c r="Q758" s="1" t="s">
        <v>548</v>
      </c>
      <c r="R758" s="5">
        <v>0</v>
      </c>
      <c r="S758" s="5">
        <v>3637</v>
      </c>
      <c r="T758" s="5">
        <v>3637</v>
      </c>
      <c r="U758" s="20">
        <v>0.68882575757575759</v>
      </c>
      <c r="V758" s="5">
        <v>0</v>
      </c>
      <c r="W758" s="5">
        <v>0.68882575757575759</v>
      </c>
      <c r="AB758" s="27"/>
      <c r="AC758" s="9">
        <v>355200</v>
      </c>
      <c r="AD758" s="2">
        <v>0</v>
      </c>
      <c r="AE758" s="2">
        <v>355200</v>
      </c>
      <c r="AF758" s="2">
        <v>312710.5</v>
      </c>
      <c r="AG758" s="2">
        <v>0</v>
      </c>
      <c r="AH758" s="2">
        <v>42489.5</v>
      </c>
      <c r="AI758" s="1" t="s">
        <v>117</v>
      </c>
      <c r="AJ758" s="2">
        <v>929820</v>
      </c>
      <c r="AK758" s="2">
        <v>0</v>
      </c>
      <c r="AL758" s="2">
        <v>0</v>
      </c>
      <c r="AM758" s="2">
        <v>0</v>
      </c>
      <c r="AN758" s="2">
        <v>19392.599999999999</v>
      </c>
      <c r="AO758" s="2">
        <v>77331.5</v>
      </c>
      <c r="AP758" s="2">
        <v>199091.9</v>
      </c>
      <c r="AQ758" s="2">
        <v>5360.8</v>
      </c>
      <c r="AR758" s="25" t="s">
        <v>4772</v>
      </c>
      <c r="AS758" s="2">
        <v>0</v>
      </c>
      <c r="AT758" s="2">
        <v>5360.8</v>
      </c>
      <c r="AU758" s="17">
        <v>-5360.8</v>
      </c>
      <c r="AV758" s="2">
        <v>5360.8</v>
      </c>
      <c r="AW758" s="17">
        <v>-5360.8</v>
      </c>
      <c r="AX758" s="2">
        <v>5360.8</v>
      </c>
      <c r="AY758" s="2">
        <v>0</v>
      </c>
      <c r="AZ758" s="2">
        <v>0</v>
      </c>
      <c r="BA758" s="2">
        <v>0</v>
      </c>
      <c r="BB758" s="2">
        <v>0</v>
      </c>
      <c r="BC758" s="2">
        <v>0</v>
      </c>
      <c r="BD758" s="2">
        <v>0</v>
      </c>
      <c r="BE758" s="2">
        <v>0</v>
      </c>
      <c r="BF758" s="2">
        <v>0</v>
      </c>
      <c r="BG758" s="2">
        <v>0</v>
      </c>
      <c r="BH758" s="2">
        <v>0</v>
      </c>
      <c r="BI758" s="2">
        <v>0</v>
      </c>
      <c r="BJ758" s="2">
        <v>0</v>
      </c>
      <c r="BK758" s="2">
        <v>0</v>
      </c>
      <c r="BL758" s="2">
        <v>0</v>
      </c>
      <c r="BM758" s="2">
        <v>0</v>
      </c>
      <c r="BN758" s="2">
        <v>929820</v>
      </c>
      <c r="BO758" s="2">
        <v>0</v>
      </c>
      <c r="BP758" s="2">
        <v>0</v>
      </c>
      <c r="BQ758" s="2">
        <v>0</v>
      </c>
      <c r="BR758" s="2">
        <v>0</v>
      </c>
      <c r="BS758" s="2">
        <v>0</v>
      </c>
      <c r="BT758" s="2">
        <v>0</v>
      </c>
      <c r="BU758" s="2">
        <v>0</v>
      </c>
      <c r="BV758" s="2">
        <v>929820</v>
      </c>
      <c r="BW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I758" s="1"/>
      <c r="DJ758" s="1"/>
      <c r="DK758" s="1"/>
      <c r="DL758" s="1"/>
      <c r="DM758" s="1"/>
      <c r="DN758" s="1"/>
      <c r="DO758" s="1"/>
    </row>
    <row r="759" spans="1:119" x14ac:dyDescent="0.25">
      <c r="A759" s="8">
        <v>35113950</v>
      </c>
      <c r="B759" s="8" t="s">
        <v>3389</v>
      </c>
      <c r="C759" s="8" t="s">
        <v>3390</v>
      </c>
      <c r="D759" s="8" t="s">
        <v>3391</v>
      </c>
      <c r="E759" s="8" t="s">
        <v>2902</v>
      </c>
      <c r="F759" s="8" t="s">
        <v>104</v>
      </c>
      <c r="G759" s="8" t="s">
        <v>495</v>
      </c>
      <c r="H759" s="8" t="s">
        <v>496</v>
      </c>
      <c r="I759" s="8" t="s">
        <v>546</v>
      </c>
      <c r="J759" s="8" t="s">
        <v>547</v>
      </c>
      <c r="K759" s="8" t="s">
        <v>4480</v>
      </c>
      <c r="L759" s="8" t="s">
        <v>4481</v>
      </c>
      <c r="M759" s="1" t="s">
        <v>4444</v>
      </c>
      <c r="N759" s="8"/>
      <c r="O759" s="1" t="s">
        <v>114</v>
      </c>
      <c r="P759" s="1" t="s">
        <v>497</v>
      </c>
      <c r="Q759" s="1" t="s">
        <v>548</v>
      </c>
      <c r="R759" s="5">
        <v>0</v>
      </c>
      <c r="S759" s="5">
        <v>18848</v>
      </c>
      <c r="T759" s="5">
        <v>18848</v>
      </c>
      <c r="U759" s="20">
        <v>3.5696969696969698</v>
      </c>
      <c r="V759" s="5">
        <v>0</v>
      </c>
      <c r="W759" s="5">
        <v>3.5696969696969698</v>
      </c>
      <c r="AB759" s="27"/>
      <c r="AC759" s="9">
        <v>7087268</v>
      </c>
      <c r="AD759" s="2">
        <v>1963144.7</v>
      </c>
      <c r="AE759" s="2">
        <v>5124123.3</v>
      </c>
      <c r="AF759" s="2">
        <v>160430.5</v>
      </c>
      <c r="AG759" s="2">
        <v>362321.8</v>
      </c>
      <c r="AH759" s="2">
        <v>5326014.5999999996</v>
      </c>
      <c r="AI759" s="1" t="s">
        <v>117</v>
      </c>
      <c r="AJ759" s="2">
        <v>1632568.9</v>
      </c>
      <c r="AK759" s="2">
        <v>0</v>
      </c>
      <c r="AL759" s="2">
        <v>544</v>
      </c>
      <c r="AM759" s="2">
        <v>-544</v>
      </c>
      <c r="AN759" s="2">
        <v>0</v>
      </c>
      <c r="AO759" s="2">
        <v>128.69999999999999</v>
      </c>
      <c r="AP759" s="2">
        <v>128603.3</v>
      </c>
      <c r="AQ759" s="2">
        <v>32242.5</v>
      </c>
      <c r="AR759" s="25" t="s">
        <v>4772</v>
      </c>
      <c r="AS759" s="2">
        <v>0</v>
      </c>
      <c r="AT759" s="2">
        <v>31698.5</v>
      </c>
      <c r="AU759" s="17">
        <v>-31698.5</v>
      </c>
      <c r="AV759" s="2">
        <v>31698.5</v>
      </c>
      <c r="AW759" s="17">
        <v>-31698.5</v>
      </c>
      <c r="AX759" s="2">
        <v>1822.5</v>
      </c>
      <c r="AY759" s="2">
        <v>779.9</v>
      </c>
      <c r="AZ759" s="2">
        <v>29096.1</v>
      </c>
      <c r="BA759" s="2">
        <v>0</v>
      </c>
      <c r="BB759" s="2">
        <v>0</v>
      </c>
      <c r="BC759" s="2">
        <v>0</v>
      </c>
      <c r="BD759" s="2">
        <v>0</v>
      </c>
      <c r="BE759" s="2">
        <v>0</v>
      </c>
      <c r="BF759" s="2">
        <v>0</v>
      </c>
      <c r="BG759" s="2">
        <v>0</v>
      </c>
      <c r="BH759" s="2">
        <v>0</v>
      </c>
      <c r="BI759" s="2">
        <v>0</v>
      </c>
      <c r="BJ759" s="2">
        <v>0</v>
      </c>
      <c r="BK759" s="2">
        <v>0</v>
      </c>
      <c r="BL759" s="2">
        <v>0</v>
      </c>
      <c r="BM759" s="2">
        <v>0</v>
      </c>
      <c r="BN759" s="2">
        <v>0</v>
      </c>
      <c r="BO759" s="2">
        <v>0</v>
      </c>
      <c r="BP759" s="2">
        <v>0</v>
      </c>
      <c r="BQ759" s="2">
        <v>0</v>
      </c>
      <c r="BR759" s="2">
        <v>1632568.9</v>
      </c>
      <c r="BS759" s="2">
        <v>0</v>
      </c>
      <c r="BT759" s="2">
        <v>0</v>
      </c>
      <c r="BU759" s="2">
        <v>0</v>
      </c>
      <c r="BV759" s="2">
        <v>1632568.9</v>
      </c>
      <c r="BW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I759" s="1"/>
      <c r="DJ759" s="1"/>
      <c r="DK759" s="1"/>
      <c r="DL759" s="1"/>
      <c r="DM759" s="1"/>
      <c r="DN759" s="1"/>
      <c r="DO759" s="1"/>
    </row>
    <row r="760" spans="1:119" x14ac:dyDescent="0.25">
      <c r="A760" s="8">
        <v>35113995</v>
      </c>
      <c r="B760" s="8" t="s">
        <v>2974</v>
      </c>
      <c r="C760" s="8" t="s">
        <v>2975</v>
      </c>
      <c r="D760" s="8" t="s">
        <v>2976</v>
      </c>
      <c r="E760" s="8" t="s">
        <v>2902</v>
      </c>
      <c r="F760" s="8" t="s">
        <v>104</v>
      </c>
      <c r="G760" s="8" t="s">
        <v>209</v>
      </c>
      <c r="H760" s="8" t="s">
        <v>210</v>
      </c>
      <c r="I760" s="8" t="s">
        <v>112</v>
      </c>
      <c r="J760" s="8" t="s">
        <v>113</v>
      </c>
      <c r="K760" s="8" t="s">
        <v>4478</v>
      </c>
      <c r="L760" s="8" t="s">
        <v>4479</v>
      </c>
      <c r="M760" s="1" t="s">
        <v>4444</v>
      </c>
      <c r="N760" s="8"/>
      <c r="O760" s="1" t="s">
        <v>114</v>
      </c>
      <c r="P760" s="1" t="s">
        <v>211</v>
      </c>
      <c r="Q760" s="1" t="s">
        <v>116</v>
      </c>
      <c r="R760" s="5">
        <v>0</v>
      </c>
      <c r="S760" s="5">
        <v>7448.1</v>
      </c>
      <c r="T760" s="5">
        <v>7448.1</v>
      </c>
      <c r="U760" s="20">
        <v>1.410625</v>
      </c>
      <c r="V760" s="5">
        <v>0</v>
      </c>
      <c r="W760" s="5">
        <v>1.410625</v>
      </c>
      <c r="AB760" s="27"/>
      <c r="AC760" s="9">
        <v>838375.56</v>
      </c>
      <c r="AD760" s="2">
        <v>588375.56000000006</v>
      </c>
      <c r="AE760" s="2">
        <v>250000</v>
      </c>
      <c r="AF760" s="2">
        <v>42956.7</v>
      </c>
      <c r="AG760" s="2">
        <v>0</v>
      </c>
      <c r="AH760" s="2">
        <v>207043.3</v>
      </c>
      <c r="AI760" s="1" t="s">
        <v>117</v>
      </c>
      <c r="AJ760" s="2">
        <v>2504962.7999999998</v>
      </c>
      <c r="AK760" s="2">
        <v>0</v>
      </c>
      <c r="AL760" s="2">
        <v>0</v>
      </c>
      <c r="AM760" s="2">
        <v>0</v>
      </c>
      <c r="AN760" s="2">
        <v>0</v>
      </c>
      <c r="AO760" s="2">
        <v>580.29999999999995</v>
      </c>
      <c r="AP760" s="2">
        <v>35992</v>
      </c>
      <c r="AQ760" s="2">
        <v>6384.4</v>
      </c>
      <c r="AR760" s="25" t="s">
        <v>4772</v>
      </c>
      <c r="AS760" s="2">
        <v>0</v>
      </c>
      <c r="AT760" s="2">
        <v>6384.4</v>
      </c>
      <c r="AU760" s="17">
        <v>-6384.4</v>
      </c>
      <c r="AV760" s="2">
        <v>6384.4</v>
      </c>
      <c r="AW760" s="17">
        <v>-6384.4</v>
      </c>
      <c r="AX760" s="2">
        <v>5228.5</v>
      </c>
      <c r="AY760" s="2">
        <v>934.4</v>
      </c>
      <c r="AZ760" s="2">
        <v>221.5</v>
      </c>
      <c r="BA760" s="2">
        <v>0</v>
      </c>
      <c r="BB760" s="2">
        <v>0</v>
      </c>
      <c r="BC760" s="2">
        <v>0</v>
      </c>
      <c r="BD760" s="2">
        <v>0</v>
      </c>
      <c r="BE760" s="2">
        <v>0</v>
      </c>
      <c r="BF760" s="2">
        <v>0</v>
      </c>
      <c r="BG760" s="2">
        <v>0</v>
      </c>
      <c r="BH760" s="2">
        <v>0</v>
      </c>
      <c r="BI760" s="2">
        <v>0</v>
      </c>
      <c r="BJ760" s="2">
        <v>5741.7</v>
      </c>
      <c r="BK760" s="2">
        <v>5741.7</v>
      </c>
      <c r="BL760" s="2">
        <v>325717.40000000002</v>
      </c>
      <c r="BM760" s="2">
        <v>713093.6</v>
      </c>
      <c r="BN760" s="2">
        <v>499744.3</v>
      </c>
      <c r="BO760" s="2">
        <v>601278.6</v>
      </c>
      <c r="BP760" s="2">
        <v>319946.5</v>
      </c>
      <c r="BQ760" s="2">
        <v>7688.6</v>
      </c>
      <c r="BR760" s="2">
        <v>5741.7</v>
      </c>
      <c r="BS760" s="2">
        <v>8020.9</v>
      </c>
      <c r="BT760" s="2">
        <v>6505.9</v>
      </c>
      <c r="BU760" s="2">
        <v>5741.7</v>
      </c>
      <c r="BV760" s="2">
        <v>2504962.6</v>
      </c>
      <c r="BW760" s="1" t="s">
        <v>409</v>
      </c>
      <c r="BX760">
        <v>154944</v>
      </c>
      <c r="BY760" s="1" t="s">
        <v>4773</v>
      </c>
      <c r="BZ760" s="1" t="s">
        <v>2977</v>
      </c>
      <c r="CA760" s="1" t="s">
        <v>2557</v>
      </c>
      <c r="CB760" s="1" t="s">
        <v>2912</v>
      </c>
      <c r="CC760" s="1" t="s">
        <v>238</v>
      </c>
      <c r="CD760" s="1" t="s">
        <v>1441</v>
      </c>
      <c r="CE760" s="1" t="s">
        <v>120</v>
      </c>
      <c r="CF760" s="1" t="s">
        <v>121</v>
      </c>
      <c r="CG760" s="1" t="s">
        <v>378</v>
      </c>
      <c r="CH760" s="1" t="s">
        <v>121</v>
      </c>
      <c r="CI760" s="1" t="s">
        <v>2461</v>
      </c>
      <c r="CJ760" s="1" t="s">
        <v>121</v>
      </c>
      <c r="CK760" s="1" t="s">
        <v>218</v>
      </c>
      <c r="CL760" s="1" t="s">
        <v>218</v>
      </c>
      <c r="CM760" s="1" t="s">
        <v>121</v>
      </c>
      <c r="CN760" s="1" t="s">
        <v>122</v>
      </c>
      <c r="CO760" s="1" t="s">
        <v>335</v>
      </c>
      <c r="CP760" s="1" t="s">
        <v>121</v>
      </c>
      <c r="CQ760" s="1" t="s">
        <v>2461</v>
      </c>
      <c r="CR760" s="1" t="s">
        <v>2461</v>
      </c>
      <c r="CS760" s="1" t="s">
        <v>121</v>
      </c>
      <c r="CT760" s="1" t="s">
        <v>1676</v>
      </c>
      <c r="CU760" s="1" t="s">
        <v>121</v>
      </c>
      <c r="CV760" s="1"/>
      <c r="CW760" s="1"/>
      <c r="CX760" s="1"/>
      <c r="CY760" s="1"/>
      <c r="CZ760" s="1" t="s">
        <v>1676</v>
      </c>
      <c r="DA760" s="1" t="s">
        <v>121</v>
      </c>
      <c r="DB760" s="1" t="s">
        <v>2445</v>
      </c>
      <c r="DC760" s="1" t="s">
        <v>121</v>
      </c>
      <c r="DD760" s="1" t="s">
        <v>2445</v>
      </c>
      <c r="DE760" s="1" t="s">
        <v>121</v>
      </c>
      <c r="DF760" s="1" t="s">
        <v>182</v>
      </c>
      <c r="DG760" s="1" t="s">
        <v>182</v>
      </c>
      <c r="DH760">
        <v>0</v>
      </c>
      <c r="DI760" s="1" t="s">
        <v>133</v>
      </c>
      <c r="DJ760" s="1" t="s">
        <v>121</v>
      </c>
      <c r="DK760" s="1" t="s">
        <v>423</v>
      </c>
      <c r="DL760" s="1" t="s">
        <v>2033</v>
      </c>
      <c r="DM760" s="1" t="s">
        <v>121</v>
      </c>
      <c r="DN760" s="1" t="s">
        <v>1618</v>
      </c>
      <c r="DO760" s="1" t="s">
        <v>121</v>
      </c>
    </row>
    <row r="761" spans="1:119" x14ac:dyDescent="0.25">
      <c r="A761" s="8">
        <v>35113996</v>
      </c>
      <c r="B761" s="8" t="s">
        <v>2978</v>
      </c>
      <c r="C761" s="8" t="s">
        <v>2979</v>
      </c>
      <c r="D761" s="8" t="s">
        <v>2980</v>
      </c>
      <c r="E761" s="8" t="s">
        <v>2902</v>
      </c>
      <c r="F761" s="8" t="s">
        <v>104</v>
      </c>
      <c r="G761" s="8" t="s">
        <v>209</v>
      </c>
      <c r="H761" s="8" t="s">
        <v>210</v>
      </c>
      <c r="I761" s="8" t="s">
        <v>112</v>
      </c>
      <c r="J761" s="8" t="s">
        <v>113</v>
      </c>
      <c r="K761" s="8" t="s">
        <v>4478</v>
      </c>
      <c r="L761" s="8" t="s">
        <v>4479</v>
      </c>
      <c r="M761" s="1" t="s">
        <v>4444</v>
      </c>
      <c r="N761" s="8"/>
      <c r="O761" s="1"/>
      <c r="P761" s="1" t="s">
        <v>211</v>
      </c>
      <c r="Q761" s="1" t="s">
        <v>116</v>
      </c>
      <c r="R761" s="5">
        <v>0</v>
      </c>
      <c r="S761" s="5">
        <v>6270</v>
      </c>
      <c r="T761" s="5">
        <v>6270</v>
      </c>
      <c r="U761" s="20">
        <v>1.1875</v>
      </c>
      <c r="V761" s="5">
        <v>0</v>
      </c>
      <c r="W761" s="5">
        <v>1.1875</v>
      </c>
      <c r="AB761" s="27"/>
      <c r="AC761" s="9">
        <v>841954.09</v>
      </c>
      <c r="AD761" s="2">
        <v>591954.09</v>
      </c>
      <c r="AE761" s="2">
        <v>250000</v>
      </c>
      <c r="AF761" s="2">
        <v>96252.6</v>
      </c>
      <c r="AG761" s="2">
        <v>0</v>
      </c>
      <c r="AH761" s="2">
        <v>153747.4</v>
      </c>
      <c r="AI761" s="1" t="s">
        <v>117</v>
      </c>
      <c r="AJ761" s="2">
        <v>1621382.1</v>
      </c>
      <c r="AK761" s="2">
        <v>0</v>
      </c>
      <c r="AL761" s="2">
        <v>0</v>
      </c>
      <c r="AM761" s="2">
        <v>0</v>
      </c>
      <c r="AN761" s="2">
        <v>0</v>
      </c>
      <c r="AO761" s="2">
        <v>0</v>
      </c>
      <c r="AP761" s="2">
        <v>93366.1</v>
      </c>
      <c r="AQ761" s="2">
        <v>2886.5</v>
      </c>
      <c r="AR761" s="25" t="s">
        <v>4772</v>
      </c>
      <c r="AS761" s="2">
        <v>0</v>
      </c>
      <c r="AT761" s="2">
        <v>2886.5</v>
      </c>
      <c r="AU761" s="17">
        <v>-2886.5</v>
      </c>
      <c r="AV761" s="2">
        <v>2886.5</v>
      </c>
      <c r="AW761" s="17">
        <v>-2886.5</v>
      </c>
      <c r="AX761" s="2">
        <v>1205.0999999999999</v>
      </c>
      <c r="AY761" s="2">
        <v>1184.7</v>
      </c>
      <c r="AZ761" s="2">
        <v>496.7</v>
      </c>
      <c r="BA761" s="2">
        <v>0</v>
      </c>
      <c r="BB761" s="2">
        <v>0</v>
      </c>
      <c r="BC761" s="2">
        <v>0</v>
      </c>
      <c r="BD761" s="2">
        <v>0</v>
      </c>
      <c r="BE761" s="2">
        <v>0</v>
      </c>
      <c r="BF761" s="2">
        <v>0</v>
      </c>
      <c r="BG761" s="2">
        <v>0</v>
      </c>
      <c r="BH761" s="2">
        <v>0</v>
      </c>
      <c r="BI761" s="2">
        <v>0</v>
      </c>
      <c r="BJ761" s="2">
        <v>5741.7</v>
      </c>
      <c r="BK761" s="2">
        <v>5741.7</v>
      </c>
      <c r="BL761" s="2">
        <v>5741.7</v>
      </c>
      <c r="BM761" s="2">
        <v>28510.3</v>
      </c>
      <c r="BN761" s="2">
        <v>398599.9</v>
      </c>
      <c r="BO761" s="2">
        <v>579111.19999999995</v>
      </c>
      <c r="BP761" s="2">
        <v>569226.9</v>
      </c>
      <c r="BQ761" s="2">
        <v>5741.7</v>
      </c>
      <c r="BR761" s="2">
        <v>5741.7</v>
      </c>
      <c r="BS761" s="2">
        <v>5741.7</v>
      </c>
      <c r="BT761" s="2">
        <v>5741.7</v>
      </c>
      <c r="BU761" s="2">
        <v>5741.7</v>
      </c>
      <c r="BV761" s="2">
        <v>1621381.9</v>
      </c>
      <c r="BW761" s="1" t="s">
        <v>409</v>
      </c>
      <c r="BX761">
        <v>154945</v>
      </c>
      <c r="BY761" s="1" t="s">
        <v>4773</v>
      </c>
      <c r="BZ761" s="1" t="s">
        <v>2981</v>
      </c>
      <c r="CA761" s="1" t="s">
        <v>2557</v>
      </c>
      <c r="CB761" s="1" t="s">
        <v>1530</v>
      </c>
      <c r="CC761" s="1" t="s">
        <v>238</v>
      </c>
      <c r="CD761" s="1" t="s">
        <v>454</v>
      </c>
      <c r="CE761" s="1" t="s">
        <v>2386</v>
      </c>
      <c r="CF761" s="1" t="s">
        <v>121</v>
      </c>
      <c r="CG761" s="1" t="s">
        <v>122</v>
      </c>
      <c r="CH761" s="1" t="s">
        <v>121</v>
      </c>
      <c r="CI761" s="1" t="s">
        <v>282</v>
      </c>
      <c r="CJ761" s="1" t="s">
        <v>121</v>
      </c>
      <c r="CK761" s="1" t="s">
        <v>281</v>
      </c>
      <c r="CL761" s="1" t="s">
        <v>281</v>
      </c>
      <c r="CM761" s="1" t="s">
        <v>121</v>
      </c>
      <c r="CN761" s="1" t="s">
        <v>283</v>
      </c>
      <c r="CO761" s="1" t="s">
        <v>315</v>
      </c>
      <c r="CP761" s="1" t="s">
        <v>121</v>
      </c>
      <c r="CQ761" s="1" t="s">
        <v>282</v>
      </c>
      <c r="CR761" s="1" t="s">
        <v>317</v>
      </c>
      <c r="CS761" s="1" t="s">
        <v>121</v>
      </c>
      <c r="CT761" s="1" t="s">
        <v>124</v>
      </c>
      <c r="CU761" s="1" t="s">
        <v>121</v>
      </c>
      <c r="CV761" s="1"/>
      <c r="CW761" s="1"/>
      <c r="CX761" s="1"/>
      <c r="CY761" s="1"/>
      <c r="CZ761" s="1" t="s">
        <v>124</v>
      </c>
      <c r="DA761" s="1" t="s">
        <v>121</v>
      </c>
      <c r="DB761" s="1" t="s">
        <v>195</v>
      </c>
      <c r="DC761" s="1" t="s">
        <v>121</v>
      </c>
      <c r="DD761" s="1" t="s">
        <v>195</v>
      </c>
      <c r="DE761" s="1" t="s">
        <v>121</v>
      </c>
      <c r="DF761" s="1" t="s">
        <v>288</v>
      </c>
      <c r="DG761" s="1" t="s">
        <v>288</v>
      </c>
      <c r="DH761">
        <v>0</v>
      </c>
      <c r="DI761" s="1" t="s">
        <v>133</v>
      </c>
      <c r="DJ761" s="1" t="s">
        <v>121</v>
      </c>
      <c r="DK761" s="1" t="s">
        <v>377</v>
      </c>
      <c r="DL761" s="1" t="s">
        <v>295</v>
      </c>
      <c r="DM761" s="1" t="s">
        <v>121</v>
      </c>
      <c r="DN761" s="1" t="s">
        <v>339</v>
      </c>
      <c r="DO761" s="1" t="s">
        <v>121</v>
      </c>
    </row>
    <row r="762" spans="1:119" x14ac:dyDescent="0.25">
      <c r="A762" s="8">
        <v>35113997</v>
      </c>
      <c r="B762" s="8" t="s">
        <v>2982</v>
      </c>
      <c r="C762" s="8" t="s">
        <v>2983</v>
      </c>
      <c r="D762" s="8" t="s">
        <v>2984</v>
      </c>
      <c r="E762" s="8" t="s">
        <v>2902</v>
      </c>
      <c r="F762" s="8" t="s">
        <v>104</v>
      </c>
      <c r="G762" s="8" t="s">
        <v>209</v>
      </c>
      <c r="H762" s="8" t="s">
        <v>210</v>
      </c>
      <c r="I762" s="8" t="s">
        <v>112</v>
      </c>
      <c r="J762" s="8" t="s">
        <v>113</v>
      </c>
      <c r="K762" s="8" t="s">
        <v>4478</v>
      </c>
      <c r="L762" s="8" t="s">
        <v>4479</v>
      </c>
      <c r="M762" s="1" t="s">
        <v>4444</v>
      </c>
      <c r="N762" s="8"/>
      <c r="O762" s="1"/>
      <c r="P762" s="1" t="s">
        <v>211</v>
      </c>
      <c r="Q762" s="1" t="s">
        <v>116</v>
      </c>
      <c r="R762" s="5">
        <v>0</v>
      </c>
      <c r="S762" s="5">
        <v>6460</v>
      </c>
      <c r="T762" s="5">
        <v>6460</v>
      </c>
      <c r="U762" s="20">
        <v>1.2234848484848484</v>
      </c>
      <c r="V762" s="5">
        <v>0</v>
      </c>
      <c r="W762" s="5">
        <v>1.2234848484848484</v>
      </c>
      <c r="AB762" s="27"/>
      <c r="AC762" s="9">
        <v>771395.95</v>
      </c>
      <c r="AD762" s="2">
        <v>521395.95</v>
      </c>
      <c r="AE762" s="2">
        <v>250000</v>
      </c>
      <c r="AF762" s="2">
        <v>74515.100000000006</v>
      </c>
      <c r="AG762" s="2">
        <v>0</v>
      </c>
      <c r="AH762" s="2">
        <v>175484.9</v>
      </c>
      <c r="AI762" s="1" t="s">
        <v>117</v>
      </c>
      <c r="AJ762" s="2">
        <v>1480987.3</v>
      </c>
      <c r="AK762" s="2">
        <v>44</v>
      </c>
      <c r="AL762" s="2">
        <v>0</v>
      </c>
      <c r="AM762" s="2">
        <v>44</v>
      </c>
      <c r="AN762" s="2">
        <v>0</v>
      </c>
      <c r="AO762" s="2">
        <v>0</v>
      </c>
      <c r="AP762" s="2">
        <v>71964.600000000006</v>
      </c>
      <c r="AQ762" s="2">
        <v>2550.6</v>
      </c>
      <c r="AR762" s="25" t="s">
        <v>4772</v>
      </c>
      <c r="AS762" s="2">
        <v>0</v>
      </c>
      <c r="AT762" s="2">
        <v>2594.6</v>
      </c>
      <c r="AU762" s="17">
        <v>-2594.6</v>
      </c>
      <c r="AV762" s="2">
        <v>2594.6</v>
      </c>
      <c r="AW762" s="17">
        <v>-2594.6</v>
      </c>
      <c r="AX762" s="2">
        <v>1093.8</v>
      </c>
      <c r="AY762" s="2">
        <v>1072.4000000000001</v>
      </c>
      <c r="AZ762" s="2">
        <v>384.4</v>
      </c>
      <c r="BA762" s="2">
        <v>44</v>
      </c>
      <c r="BB762" s="2">
        <v>0</v>
      </c>
      <c r="BC762" s="2">
        <v>0</v>
      </c>
      <c r="BD762" s="2">
        <v>0</v>
      </c>
      <c r="BE762" s="2">
        <v>0</v>
      </c>
      <c r="BF762" s="2">
        <v>0</v>
      </c>
      <c r="BG762" s="2">
        <v>0</v>
      </c>
      <c r="BH762" s="2">
        <v>0</v>
      </c>
      <c r="BI762" s="2">
        <v>0</v>
      </c>
      <c r="BJ762" s="2">
        <v>5741.7</v>
      </c>
      <c r="BK762" s="2">
        <v>5741.7</v>
      </c>
      <c r="BL762" s="2">
        <v>28510.3</v>
      </c>
      <c r="BM762" s="2">
        <v>398599.9</v>
      </c>
      <c r="BN762" s="2">
        <v>508913.7</v>
      </c>
      <c r="BO762" s="2">
        <v>499029.5</v>
      </c>
      <c r="BP762" s="2">
        <v>5741.7</v>
      </c>
      <c r="BQ762" s="2">
        <v>5741.7</v>
      </c>
      <c r="BR762" s="2">
        <v>5741.7</v>
      </c>
      <c r="BS762" s="2">
        <v>5741.7</v>
      </c>
      <c r="BT762" s="2">
        <v>5741.7</v>
      </c>
      <c r="BU762" s="2">
        <v>5741.7</v>
      </c>
      <c r="BV762" s="2">
        <v>1480987</v>
      </c>
      <c r="BW762" s="1" t="s">
        <v>409</v>
      </c>
      <c r="BX762">
        <v>154946</v>
      </c>
      <c r="BY762" s="1" t="s">
        <v>4773</v>
      </c>
      <c r="BZ762" s="1" t="s">
        <v>2985</v>
      </c>
      <c r="CA762" s="1" t="s">
        <v>2557</v>
      </c>
      <c r="CB762" s="1" t="s">
        <v>1512</v>
      </c>
      <c r="CC762" s="1" t="s">
        <v>238</v>
      </c>
      <c r="CD762" s="1" t="s">
        <v>1607</v>
      </c>
      <c r="CE762" s="1" t="s">
        <v>2538</v>
      </c>
      <c r="CF762" s="1" t="s">
        <v>121</v>
      </c>
      <c r="CG762" s="1" t="s">
        <v>218</v>
      </c>
      <c r="CH762" s="1" t="s">
        <v>121</v>
      </c>
      <c r="CI762" s="1" t="s">
        <v>122</v>
      </c>
      <c r="CJ762" s="1" t="s">
        <v>121</v>
      </c>
      <c r="CK762" s="1" t="s">
        <v>2386</v>
      </c>
      <c r="CL762" s="1" t="s">
        <v>2386</v>
      </c>
      <c r="CM762" s="1" t="s">
        <v>121</v>
      </c>
      <c r="CN762" s="1" t="s">
        <v>281</v>
      </c>
      <c r="CO762" s="1" t="s">
        <v>314</v>
      </c>
      <c r="CP762" s="1" t="s">
        <v>121</v>
      </c>
      <c r="CQ762" s="1" t="s">
        <v>122</v>
      </c>
      <c r="CR762" s="1" t="s">
        <v>123</v>
      </c>
      <c r="CS762" s="1" t="s">
        <v>121</v>
      </c>
      <c r="CT762" s="1" t="s">
        <v>196</v>
      </c>
      <c r="CU762" s="1" t="s">
        <v>121</v>
      </c>
      <c r="CV762" s="1"/>
      <c r="CW762" s="1"/>
      <c r="CX762" s="1"/>
      <c r="CY762" s="1"/>
      <c r="CZ762" s="1" t="s">
        <v>196</v>
      </c>
      <c r="DA762" s="1" t="s">
        <v>121</v>
      </c>
      <c r="DB762" s="1" t="s">
        <v>2253</v>
      </c>
      <c r="DC762" s="1" t="s">
        <v>121</v>
      </c>
      <c r="DD762" s="1" t="s">
        <v>2253</v>
      </c>
      <c r="DE762" s="1" t="s">
        <v>121</v>
      </c>
      <c r="DF762" s="1" t="s">
        <v>2986</v>
      </c>
      <c r="DG762" s="1" t="s">
        <v>2986</v>
      </c>
      <c r="DH762">
        <v>0</v>
      </c>
      <c r="DI762" s="1" t="s">
        <v>133</v>
      </c>
      <c r="DJ762" s="1" t="s">
        <v>121</v>
      </c>
      <c r="DK762" s="1" t="s">
        <v>2987</v>
      </c>
      <c r="DL762" s="1" t="s">
        <v>272</v>
      </c>
      <c r="DM762" s="1" t="s">
        <v>121</v>
      </c>
      <c r="DN762" s="1" t="s">
        <v>323</v>
      </c>
      <c r="DO762" s="1" t="s">
        <v>121</v>
      </c>
    </row>
    <row r="763" spans="1:119" x14ac:dyDescent="0.25">
      <c r="A763" s="8">
        <v>35113998</v>
      </c>
      <c r="B763" s="8" t="s">
        <v>2988</v>
      </c>
      <c r="C763" s="8" t="s">
        <v>2989</v>
      </c>
      <c r="D763" s="8" t="s">
        <v>2990</v>
      </c>
      <c r="E763" s="8" t="s">
        <v>2902</v>
      </c>
      <c r="F763" s="8" t="s">
        <v>104</v>
      </c>
      <c r="G763" s="8" t="s">
        <v>209</v>
      </c>
      <c r="H763" s="8" t="s">
        <v>210</v>
      </c>
      <c r="I763" s="8" t="s">
        <v>112</v>
      </c>
      <c r="J763" s="8" t="s">
        <v>113</v>
      </c>
      <c r="K763" s="8" t="s">
        <v>4478</v>
      </c>
      <c r="L763" s="8" t="s">
        <v>4479</v>
      </c>
      <c r="M763" s="1" t="s">
        <v>4444</v>
      </c>
      <c r="N763" s="8"/>
      <c r="O763" s="1"/>
      <c r="P763" s="1" t="s">
        <v>211</v>
      </c>
      <c r="Q763" s="1" t="s">
        <v>116</v>
      </c>
      <c r="R763" s="5">
        <v>120</v>
      </c>
      <c r="S763" s="5">
        <v>5787</v>
      </c>
      <c r="T763" s="5">
        <v>5907</v>
      </c>
      <c r="U763" s="20">
        <v>1.1187499999999999</v>
      </c>
      <c r="V763" s="5">
        <v>0</v>
      </c>
      <c r="W763" s="5">
        <v>1.1187499999999999</v>
      </c>
      <c r="AB763" s="27"/>
      <c r="AC763" s="9">
        <v>1129039.96</v>
      </c>
      <c r="AD763" s="2">
        <v>879039.96</v>
      </c>
      <c r="AE763" s="2">
        <v>250000</v>
      </c>
      <c r="AF763" s="2">
        <v>124894.7</v>
      </c>
      <c r="AG763" s="2">
        <v>0</v>
      </c>
      <c r="AH763" s="2">
        <v>125105.3</v>
      </c>
      <c r="AI763" s="1" t="s">
        <v>117</v>
      </c>
      <c r="AJ763" s="2">
        <v>1528581.1</v>
      </c>
      <c r="AK763" s="2">
        <v>38.200000000000003</v>
      </c>
      <c r="AL763" s="2">
        <v>0</v>
      </c>
      <c r="AM763" s="2">
        <v>38.200000000000003</v>
      </c>
      <c r="AN763" s="2">
        <v>0</v>
      </c>
      <c r="AO763" s="2">
        <v>0</v>
      </c>
      <c r="AP763" s="2">
        <v>121571.7</v>
      </c>
      <c r="AQ763" s="2">
        <v>3323</v>
      </c>
      <c r="AR763" s="25" t="s">
        <v>4772</v>
      </c>
      <c r="AS763" s="2">
        <v>0</v>
      </c>
      <c r="AT763" s="2">
        <v>3361.2</v>
      </c>
      <c r="AU763" s="17">
        <v>-3361.2</v>
      </c>
      <c r="AV763" s="2">
        <v>3361.2</v>
      </c>
      <c r="AW763" s="17">
        <v>-3361.2</v>
      </c>
      <c r="AX763" s="2">
        <v>-2993.1</v>
      </c>
      <c r="AY763" s="2">
        <v>5668.3</v>
      </c>
      <c r="AZ763" s="2">
        <v>647.79999999999995</v>
      </c>
      <c r="BA763" s="2">
        <v>38.200000000000003</v>
      </c>
      <c r="BB763" s="2">
        <v>0</v>
      </c>
      <c r="BC763" s="2">
        <v>0</v>
      </c>
      <c r="BD763" s="2">
        <v>0</v>
      </c>
      <c r="BE763" s="2">
        <v>0</v>
      </c>
      <c r="BF763" s="2">
        <v>0</v>
      </c>
      <c r="BG763" s="2">
        <v>0</v>
      </c>
      <c r="BH763" s="2">
        <v>0</v>
      </c>
      <c r="BI763" s="2">
        <v>0</v>
      </c>
      <c r="BJ763" s="2">
        <v>5741.7</v>
      </c>
      <c r="BK763" s="2">
        <v>5741.7</v>
      </c>
      <c r="BL763" s="2">
        <v>28510.3</v>
      </c>
      <c r="BM763" s="2">
        <v>398599.9</v>
      </c>
      <c r="BN763" s="2">
        <v>532710.69999999995</v>
      </c>
      <c r="BO763" s="2">
        <v>522826.4</v>
      </c>
      <c r="BP763" s="2">
        <v>5741.7</v>
      </c>
      <c r="BQ763" s="2">
        <v>5741.7</v>
      </c>
      <c r="BR763" s="2">
        <v>5741.7</v>
      </c>
      <c r="BS763" s="2">
        <v>5741.7</v>
      </c>
      <c r="BT763" s="2">
        <v>5741.7</v>
      </c>
      <c r="BU763" s="2">
        <v>5741.7</v>
      </c>
      <c r="BV763" s="2">
        <v>1528580.9</v>
      </c>
      <c r="BW763" s="1" t="s">
        <v>409</v>
      </c>
      <c r="BX763">
        <v>154947</v>
      </c>
      <c r="BY763" s="1" t="s">
        <v>4773</v>
      </c>
      <c r="BZ763" s="1" t="s">
        <v>2991</v>
      </c>
      <c r="CA763" s="1" t="s">
        <v>2557</v>
      </c>
      <c r="CB763" s="1" t="s">
        <v>1861</v>
      </c>
      <c r="CC763" s="1" t="s">
        <v>238</v>
      </c>
      <c r="CD763" s="1" t="s">
        <v>2537</v>
      </c>
      <c r="CE763" s="1" t="s">
        <v>1710</v>
      </c>
      <c r="CF763" s="1" t="s">
        <v>121</v>
      </c>
      <c r="CG763" s="1" t="s">
        <v>120</v>
      </c>
      <c r="CH763" s="1" t="s">
        <v>121</v>
      </c>
      <c r="CI763" s="1" t="s">
        <v>218</v>
      </c>
      <c r="CJ763" s="1" t="s">
        <v>121</v>
      </c>
      <c r="CK763" s="1" t="s">
        <v>1715</v>
      </c>
      <c r="CL763" s="1" t="s">
        <v>1715</v>
      </c>
      <c r="CM763" s="1" t="s">
        <v>121</v>
      </c>
      <c r="CN763" s="1" t="s">
        <v>249</v>
      </c>
      <c r="CO763" s="1" t="s">
        <v>2992</v>
      </c>
      <c r="CP763" s="1" t="s">
        <v>121</v>
      </c>
      <c r="CQ763" s="1" t="s">
        <v>218</v>
      </c>
      <c r="CR763" s="1" t="s">
        <v>2195</v>
      </c>
      <c r="CS763" s="1" t="s">
        <v>121</v>
      </c>
      <c r="CT763" s="1" t="s">
        <v>1488</v>
      </c>
      <c r="CU763" s="1" t="s">
        <v>121</v>
      </c>
      <c r="CV763" s="1"/>
      <c r="CW763" s="1"/>
      <c r="CX763" s="1"/>
      <c r="CY763" s="1"/>
      <c r="CZ763" s="1" t="s">
        <v>1488</v>
      </c>
      <c r="DA763" s="1" t="s">
        <v>121</v>
      </c>
      <c r="DB763" s="1" t="s">
        <v>368</v>
      </c>
      <c r="DC763" s="1" t="s">
        <v>121</v>
      </c>
      <c r="DD763" s="1" t="s">
        <v>368</v>
      </c>
      <c r="DE763" s="1" t="s">
        <v>121</v>
      </c>
      <c r="DF763" s="1" t="s">
        <v>221</v>
      </c>
      <c r="DG763" s="1" t="s">
        <v>221</v>
      </c>
      <c r="DH763">
        <v>0</v>
      </c>
      <c r="DI763" s="1" t="s">
        <v>133</v>
      </c>
      <c r="DJ763" s="1" t="s">
        <v>121</v>
      </c>
      <c r="DK763" s="1" t="s">
        <v>286</v>
      </c>
      <c r="DL763" s="1" t="s">
        <v>296</v>
      </c>
      <c r="DM763" s="1" t="s">
        <v>121</v>
      </c>
      <c r="DN763" s="1" t="s">
        <v>2632</v>
      </c>
      <c r="DO763" s="1" t="s">
        <v>121</v>
      </c>
    </row>
    <row r="764" spans="1:119" x14ac:dyDescent="0.25">
      <c r="A764" s="8">
        <v>35112973</v>
      </c>
      <c r="B764" s="8" t="s">
        <v>3012</v>
      </c>
      <c r="C764" s="8" t="s">
        <v>3013</v>
      </c>
      <c r="D764" s="8" t="s">
        <v>3014</v>
      </c>
      <c r="E764" s="8" t="s">
        <v>2902</v>
      </c>
      <c r="F764" s="8" t="s">
        <v>104</v>
      </c>
      <c r="G764" s="8" t="s">
        <v>209</v>
      </c>
      <c r="H764" s="8" t="s">
        <v>210</v>
      </c>
      <c r="I764" s="8" t="s">
        <v>112</v>
      </c>
      <c r="J764" s="8" t="s">
        <v>113</v>
      </c>
      <c r="K764" s="8" t="s">
        <v>4478</v>
      </c>
      <c r="L764" s="8" t="s">
        <v>4479</v>
      </c>
      <c r="M764" s="1" t="s">
        <v>4444</v>
      </c>
      <c r="N764" s="8"/>
      <c r="O764" s="1" t="s">
        <v>114</v>
      </c>
      <c r="P764" s="1" t="s">
        <v>211</v>
      </c>
      <c r="Q764" s="1" t="s">
        <v>116</v>
      </c>
      <c r="R764" s="5">
        <v>0</v>
      </c>
      <c r="S764" s="5">
        <v>4248</v>
      </c>
      <c r="T764" s="5">
        <v>4248</v>
      </c>
      <c r="U764" s="20">
        <v>0.80454545454545456</v>
      </c>
      <c r="V764" s="5">
        <v>0</v>
      </c>
      <c r="W764" s="5">
        <v>0.80454545454545456</v>
      </c>
      <c r="AB764" s="27"/>
      <c r="AC764" s="9">
        <v>434937.21</v>
      </c>
      <c r="AD764" s="2">
        <v>89937.21</v>
      </c>
      <c r="AE764" s="2">
        <v>345000</v>
      </c>
      <c r="AF764" s="2">
        <v>93333.6</v>
      </c>
      <c r="AG764" s="2">
        <v>0</v>
      </c>
      <c r="AH764" s="2">
        <v>251666.4</v>
      </c>
      <c r="AI764" s="1" t="s">
        <v>117</v>
      </c>
      <c r="AJ764" s="2">
        <v>1461584.3</v>
      </c>
      <c r="AK764" s="2">
        <v>67</v>
      </c>
      <c r="AL764" s="2">
        <v>0</v>
      </c>
      <c r="AM764" s="2">
        <v>67</v>
      </c>
      <c r="AN764" s="2">
        <v>0</v>
      </c>
      <c r="AO764" s="2">
        <v>562.70000000000005</v>
      </c>
      <c r="AP764" s="2">
        <v>88168.5</v>
      </c>
      <c r="AQ764" s="2">
        <v>4602.3999999999996</v>
      </c>
      <c r="AR764" s="25" t="s">
        <v>4772</v>
      </c>
      <c r="AS764" s="2">
        <v>0</v>
      </c>
      <c r="AT764" s="2">
        <v>4669.3999999999996</v>
      </c>
      <c r="AU764" s="17">
        <v>-4669.3999999999996</v>
      </c>
      <c r="AV764" s="2">
        <v>4669.3999999999996</v>
      </c>
      <c r="AW764" s="17">
        <v>-4669.3999999999996</v>
      </c>
      <c r="AX764" s="2">
        <v>1350.9</v>
      </c>
      <c r="AY764" s="2">
        <v>2770.7</v>
      </c>
      <c r="AZ764" s="2">
        <v>480.8</v>
      </c>
      <c r="BA764" s="2">
        <v>67</v>
      </c>
      <c r="BB764" s="2">
        <v>0</v>
      </c>
      <c r="BC764" s="2">
        <v>0</v>
      </c>
      <c r="BD764" s="2">
        <v>0</v>
      </c>
      <c r="BE764" s="2">
        <v>0</v>
      </c>
      <c r="BF764" s="2">
        <v>0</v>
      </c>
      <c r="BG764" s="2">
        <v>0</v>
      </c>
      <c r="BH764" s="2">
        <v>0</v>
      </c>
      <c r="BI764" s="2">
        <v>0</v>
      </c>
      <c r="BJ764" s="2">
        <v>5741.7</v>
      </c>
      <c r="BK764" s="2">
        <v>5741.7</v>
      </c>
      <c r="BL764" s="2">
        <v>10256.799999999999</v>
      </c>
      <c r="BM764" s="2">
        <v>107103</v>
      </c>
      <c r="BN764" s="2">
        <v>439013.7</v>
      </c>
      <c r="BO764" s="2">
        <v>387767.2</v>
      </c>
      <c r="BP764" s="2">
        <v>387767.2</v>
      </c>
      <c r="BQ764" s="2">
        <v>100967.6</v>
      </c>
      <c r="BR764" s="2">
        <v>5741.7</v>
      </c>
      <c r="BS764" s="2">
        <v>5741.7</v>
      </c>
      <c r="BT764" s="2">
        <v>5741.7</v>
      </c>
      <c r="BU764" s="2">
        <v>0</v>
      </c>
      <c r="BV764" s="2">
        <v>1461584</v>
      </c>
      <c r="BW764" s="1" t="s">
        <v>409</v>
      </c>
      <c r="BX764">
        <v>154936</v>
      </c>
      <c r="BY764" s="1" t="s">
        <v>4773</v>
      </c>
      <c r="BZ764" s="1" t="s">
        <v>3015</v>
      </c>
      <c r="CA764" s="1" t="s">
        <v>2557</v>
      </c>
      <c r="CB764" s="1" t="s">
        <v>1512</v>
      </c>
      <c r="CC764" s="1" t="s">
        <v>238</v>
      </c>
      <c r="CD764" s="1" t="s">
        <v>453</v>
      </c>
      <c r="CE764" s="1" t="s">
        <v>315</v>
      </c>
      <c r="CF764" s="1" t="s">
        <v>121</v>
      </c>
      <c r="CG764" s="1" t="s">
        <v>1607</v>
      </c>
      <c r="CH764" s="1" t="s">
        <v>121</v>
      </c>
      <c r="CI764" s="1" t="s">
        <v>315</v>
      </c>
      <c r="CJ764" s="1" t="s">
        <v>121</v>
      </c>
      <c r="CK764" s="1" t="s">
        <v>285</v>
      </c>
      <c r="CL764" s="1" t="s">
        <v>285</v>
      </c>
      <c r="CM764" s="1" t="s">
        <v>121</v>
      </c>
      <c r="CN764" s="1" t="s">
        <v>2195</v>
      </c>
      <c r="CO764" s="1" t="s">
        <v>376</v>
      </c>
      <c r="CP764" s="1" t="s">
        <v>121</v>
      </c>
      <c r="CQ764" s="1" t="s">
        <v>2443</v>
      </c>
      <c r="CR764" s="1" t="s">
        <v>2443</v>
      </c>
      <c r="CS764" s="1" t="s">
        <v>121</v>
      </c>
      <c r="CT764" s="1" t="s">
        <v>180</v>
      </c>
      <c r="CU764" s="1" t="s">
        <v>121</v>
      </c>
      <c r="CV764" s="1"/>
      <c r="CW764" s="1"/>
      <c r="CX764" s="1"/>
      <c r="CY764" s="1"/>
      <c r="CZ764" s="1" t="s">
        <v>180</v>
      </c>
      <c r="DA764" s="1" t="s">
        <v>121</v>
      </c>
      <c r="DB764" s="1" t="s">
        <v>377</v>
      </c>
      <c r="DC764" s="1" t="s">
        <v>121</v>
      </c>
      <c r="DD764" s="1" t="s">
        <v>377</v>
      </c>
      <c r="DE764" s="1" t="s">
        <v>121</v>
      </c>
      <c r="DF764" s="1" t="s">
        <v>260</v>
      </c>
      <c r="DG764" s="1" t="s">
        <v>260</v>
      </c>
      <c r="DH764">
        <v>0</v>
      </c>
      <c r="DI764" s="1" t="s">
        <v>133</v>
      </c>
      <c r="DJ764" s="1" t="s">
        <v>121</v>
      </c>
      <c r="DK764" s="1" t="s">
        <v>297</v>
      </c>
      <c r="DL764" s="1" t="s">
        <v>1677</v>
      </c>
      <c r="DM764" s="1" t="s">
        <v>121</v>
      </c>
      <c r="DN764" s="1" t="s">
        <v>1606</v>
      </c>
      <c r="DO764" s="1" t="s">
        <v>121</v>
      </c>
    </row>
    <row r="765" spans="1:119" x14ac:dyDescent="0.25">
      <c r="A765" s="8">
        <v>35112977</v>
      </c>
      <c r="B765" s="8" t="s">
        <v>2993</v>
      </c>
      <c r="C765" s="8" t="s">
        <v>2994</v>
      </c>
      <c r="D765" s="8" t="s">
        <v>2995</v>
      </c>
      <c r="E765" s="8" t="s">
        <v>2902</v>
      </c>
      <c r="F765" s="8" t="s">
        <v>104</v>
      </c>
      <c r="G765" s="8" t="s">
        <v>209</v>
      </c>
      <c r="H765" s="8" t="s">
        <v>210</v>
      </c>
      <c r="I765" s="8" t="s">
        <v>112</v>
      </c>
      <c r="J765" s="8" t="s">
        <v>113</v>
      </c>
      <c r="K765" s="8" t="s">
        <v>4478</v>
      </c>
      <c r="L765" s="8" t="s">
        <v>4479</v>
      </c>
      <c r="M765" s="1" t="s">
        <v>4444</v>
      </c>
      <c r="N765" s="8"/>
      <c r="O765" s="1"/>
      <c r="P765" s="1" t="s">
        <v>211</v>
      </c>
      <c r="Q765" s="1" t="s">
        <v>116</v>
      </c>
      <c r="R765" s="5">
        <v>0</v>
      </c>
      <c r="S765" s="5">
        <v>6072</v>
      </c>
      <c r="T765" s="5">
        <v>6072</v>
      </c>
      <c r="U765" s="20">
        <v>1.1499999999999999</v>
      </c>
      <c r="V765" s="5">
        <v>0</v>
      </c>
      <c r="W765" s="5">
        <v>1.1499999999999999</v>
      </c>
      <c r="AB765" s="27"/>
      <c r="AC765" s="9">
        <v>592701.09</v>
      </c>
      <c r="AD765" s="2">
        <v>247701.09</v>
      </c>
      <c r="AE765" s="2">
        <v>345000</v>
      </c>
      <c r="AF765" s="2">
        <v>75411.100000000006</v>
      </c>
      <c r="AG765" s="2">
        <v>0</v>
      </c>
      <c r="AH765" s="2">
        <v>269588.90000000002</v>
      </c>
      <c r="AI765" s="1" t="s">
        <v>117</v>
      </c>
      <c r="AJ765" s="2">
        <v>1374530.5</v>
      </c>
      <c r="AK765" s="2">
        <v>103</v>
      </c>
      <c r="AL765" s="2">
        <v>0</v>
      </c>
      <c r="AM765" s="2">
        <v>103</v>
      </c>
      <c r="AN765" s="2">
        <v>0</v>
      </c>
      <c r="AO765" s="2">
        <v>0</v>
      </c>
      <c r="AP765" s="2">
        <v>14149.5</v>
      </c>
      <c r="AQ765" s="2">
        <v>61261.599999999999</v>
      </c>
      <c r="AR765" s="25" t="s">
        <v>4772</v>
      </c>
      <c r="AS765" s="2">
        <v>0</v>
      </c>
      <c r="AT765" s="2">
        <v>61519.1</v>
      </c>
      <c r="AU765" s="17">
        <v>-61519.1</v>
      </c>
      <c r="AV765" s="2">
        <v>61519.1</v>
      </c>
      <c r="AW765" s="17">
        <v>-61519.1</v>
      </c>
      <c r="AX765" s="2">
        <v>42.5</v>
      </c>
      <c r="AY765" s="2">
        <v>1414.5</v>
      </c>
      <c r="AZ765" s="2">
        <v>59804.6</v>
      </c>
      <c r="BA765" s="2">
        <v>103</v>
      </c>
      <c r="BB765" s="2">
        <v>103</v>
      </c>
      <c r="BC765" s="2">
        <v>51.5</v>
      </c>
      <c r="BD765" s="2">
        <v>0</v>
      </c>
      <c r="BE765" s="2">
        <v>0</v>
      </c>
      <c r="BF765" s="2">
        <v>0</v>
      </c>
      <c r="BG765" s="2">
        <v>0</v>
      </c>
      <c r="BH765" s="2">
        <v>0</v>
      </c>
      <c r="BI765" s="2">
        <v>0</v>
      </c>
      <c r="BJ765" s="2">
        <v>5741.7</v>
      </c>
      <c r="BK765" s="2">
        <v>5741.7</v>
      </c>
      <c r="BL765" s="2">
        <v>5741.7</v>
      </c>
      <c r="BM765" s="2">
        <v>5741.7</v>
      </c>
      <c r="BN765" s="2">
        <v>28510.3</v>
      </c>
      <c r="BO765" s="2">
        <v>334770.90000000002</v>
      </c>
      <c r="BP765" s="2">
        <v>492569.9</v>
      </c>
      <c r="BQ765" s="2">
        <v>472591.1</v>
      </c>
      <c r="BR765" s="2">
        <v>5741.7</v>
      </c>
      <c r="BS765" s="2">
        <v>5741.7</v>
      </c>
      <c r="BT765" s="2">
        <v>5741.7</v>
      </c>
      <c r="BU765" s="2">
        <v>5741.7</v>
      </c>
      <c r="BV765" s="2">
        <v>1374375.8</v>
      </c>
      <c r="BW765" s="1" t="s">
        <v>409</v>
      </c>
      <c r="BX765">
        <v>154940</v>
      </c>
      <c r="BY765" s="1" t="s">
        <v>4773</v>
      </c>
      <c r="BZ765" s="1" t="s">
        <v>2996</v>
      </c>
      <c r="CA765" s="1" t="s">
        <v>2557</v>
      </c>
      <c r="CB765" s="1" t="s">
        <v>1390</v>
      </c>
      <c r="CC765" s="1" t="s">
        <v>238</v>
      </c>
      <c r="CD765" s="1" t="s">
        <v>249</v>
      </c>
      <c r="CE765" s="1" t="s">
        <v>252</v>
      </c>
      <c r="CF765" s="1" t="s">
        <v>121</v>
      </c>
      <c r="CG765" s="1" t="s">
        <v>218</v>
      </c>
      <c r="CH765" s="1" t="s">
        <v>121</v>
      </c>
      <c r="CI765" s="1" t="s">
        <v>252</v>
      </c>
      <c r="CJ765" s="1" t="s">
        <v>121</v>
      </c>
      <c r="CK765" s="1" t="s">
        <v>314</v>
      </c>
      <c r="CL765" s="1" t="s">
        <v>314</v>
      </c>
      <c r="CM765" s="1" t="s">
        <v>121</v>
      </c>
      <c r="CN765" s="1" t="s">
        <v>315</v>
      </c>
      <c r="CO765" s="1" t="s">
        <v>316</v>
      </c>
      <c r="CP765" s="1" t="s">
        <v>121</v>
      </c>
      <c r="CQ765" s="1" t="s">
        <v>122</v>
      </c>
      <c r="CR765" s="1" t="s">
        <v>123</v>
      </c>
      <c r="CS765" s="1" t="s">
        <v>121</v>
      </c>
      <c r="CT765" s="1" t="s">
        <v>216</v>
      </c>
      <c r="CU765" s="1" t="s">
        <v>121</v>
      </c>
      <c r="CV765" s="1"/>
      <c r="CW765" s="1"/>
      <c r="CX765" s="1"/>
      <c r="CY765" s="1"/>
      <c r="CZ765" s="1" t="s">
        <v>216</v>
      </c>
      <c r="DA765" s="1" t="s">
        <v>121</v>
      </c>
      <c r="DB765" s="1" t="s">
        <v>338</v>
      </c>
      <c r="DC765" s="1" t="s">
        <v>121</v>
      </c>
      <c r="DD765" s="1" t="s">
        <v>338</v>
      </c>
      <c r="DE765" s="1" t="s">
        <v>121</v>
      </c>
      <c r="DF765" s="1" t="s">
        <v>2445</v>
      </c>
      <c r="DG765" s="1" t="s">
        <v>2445</v>
      </c>
      <c r="DH765">
        <v>0</v>
      </c>
      <c r="DI765" s="1" t="s">
        <v>133</v>
      </c>
      <c r="DJ765" s="1" t="s">
        <v>121</v>
      </c>
      <c r="DK765" s="1" t="s">
        <v>2941</v>
      </c>
      <c r="DL765" s="1" t="s">
        <v>221</v>
      </c>
      <c r="DM765" s="1" t="s">
        <v>121</v>
      </c>
      <c r="DN765" s="1" t="s">
        <v>299</v>
      </c>
      <c r="DO765" s="1" t="s">
        <v>121</v>
      </c>
    </row>
    <row r="766" spans="1:119" x14ac:dyDescent="0.25">
      <c r="A766" s="8">
        <v>35112978</v>
      </c>
      <c r="B766" s="8" t="s">
        <v>2997</v>
      </c>
      <c r="C766" s="8" t="s">
        <v>2998</v>
      </c>
      <c r="D766" s="8" t="s">
        <v>2999</v>
      </c>
      <c r="E766" s="8" t="s">
        <v>2902</v>
      </c>
      <c r="F766" s="8" t="s">
        <v>104</v>
      </c>
      <c r="G766" s="8" t="s">
        <v>209</v>
      </c>
      <c r="H766" s="8" t="s">
        <v>210</v>
      </c>
      <c r="I766" s="8" t="s">
        <v>112</v>
      </c>
      <c r="J766" s="8" t="s">
        <v>113</v>
      </c>
      <c r="K766" s="8" t="s">
        <v>4478</v>
      </c>
      <c r="L766" s="8" t="s">
        <v>4479</v>
      </c>
      <c r="M766" s="1" t="s">
        <v>4444</v>
      </c>
      <c r="N766" s="8"/>
      <c r="O766" s="1" t="s">
        <v>114</v>
      </c>
      <c r="P766" s="1" t="s">
        <v>211</v>
      </c>
      <c r="Q766" s="1" t="s">
        <v>116</v>
      </c>
      <c r="R766" s="5">
        <v>0</v>
      </c>
      <c r="S766" s="5">
        <v>8477</v>
      </c>
      <c r="T766" s="5">
        <v>8477</v>
      </c>
      <c r="U766" s="20">
        <v>1.6054924242424242</v>
      </c>
      <c r="V766" s="5">
        <v>0</v>
      </c>
      <c r="W766" s="5">
        <v>1.6054924242424242</v>
      </c>
      <c r="AB766" s="27"/>
      <c r="AC766" s="9">
        <v>1609077.23</v>
      </c>
      <c r="AD766" s="2">
        <v>1239567.23</v>
      </c>
      <c r="AE766" s="2">
        <v>369510</v>
      </c>
      <c r="AF766" s="2">
        <v>76388</v>
      </c>
      <c r="AG766" s="2">
        <v>0</v>
      </c>
      <c r="AH766" s="2">
        <v>293122</v>
      </c>
      <c r="AI766" s="1" t="s">
        <v>117</v>
      </c>
      <c r="AJ766" s="2">
        <v>1868990.6</v>
      </c>
      <c r="AK766" s="2">
        <v>0</v>
      </c>
      <c r="AL766" s="2">
        <v>0</v>
      </c>
      <c r="AM766" s="2">
        <v>0</v>
      </c>
      <c r="AN766" s="2">
        <v>0</v>
      </c>
      <c r="AO766" s="2">
        <v>427.4</v>
      </c>
      <c r="AP766" s="2">
        <v>85295.7</v>
      </c>
      <c r="AQ766" s="2">
        <v>-9335.1</v>
      </c>
      <c r="AR766" s="25" t="s">
        <v>4772</v>
      </c>
      <c r="AS766" s="2">
        <v>0</v>
      </c>
      <c r="AT766" s="2">
        <v>-9335.1</v>
      </c>
      <c r="AU766" s="17">
        <v>9335.1</v>
      </c>
      <c r="AV766" s="2">
        <v>-9335.1</v>
      </c>
      <c r="AW766" s="17">
        <v>9335.1</v>
      </c>
      <c r="AX766" s="2">
        <v>-10209.1</v>
      </c>
      <c r="AY766" s="2">
        <v>437</v>
      </c>
      <c r="AZ766" s="2">
        <v>437</v>
      </c>
      <c r="BA766" s="2">
        <v>0</v>
      </c>
      <c r="BB766" s="2">
        <v>0</v>
      </c>
      <c r="BC766" s="2">
        <v>0</v>
      </c>
      <c r="BD766" s="2">
        <v>0</v>
      </c>
      <c r="BE766" s="2">
        <v>0</v>
      </c>
      <c r="BF766" s="2">
        <v>0</v>
      </c>
      <c r="BG766" s="2">
        <v>0</v>
      </c>
      <c r="BH766" s="2">
        <v>0</v>
      </c>
      <c r="BI766" s="2">
        <v>0</v>
      </c>
      <c r="BJ766" s="2">
        <v>596684</v>
      </c>
      <c r="BK766" s="2">
        <v>451415.2</v>
      </c>
      <c r="BL766" s="2">
        <v>471196.1</v>
      </c>
      <c r="BM766" s="2">
        <v>332948.5</v>
      </c>
      <c r="BN766" s="2">
        <v>4784.8</v>
      </c>
      <c r="BO766" s="2">
        <v>4784.8</v>
      </c>
      <c r="BP766" s="2">
        <v>3588.6</v>
      </c>
      <c r="BQ766" s="2">
        <v>3588.6</v>
      </c>
      <c r="BR766" s="2">
        <v>0</v>
      </c>
      <c r="BS766" s="2">
        <v>0</v>
      </c>
      <c r="BT766" s="2">
        <v>0</v>
      </c>
      <c r="BU766" s="2">
        <v>0</v>
      </c>
      <c r="BV766" s="2">
        <v>1868990.6</v>
      </c>
      <c r="BW766" s="1" t="s">
        <v>409</v>
      </c>
      <c r="BX766">
        <v>154929</v>
      </c>
      <c r="BY766" s="1" t="s">
        <v>4773</v>
      </c>
      <c r="BZ766" s="1" t="s">
        <v>3000</v>
      </c>
      <c r="CA766" s="1" t="s">
        <v>2557</v>
      </c>
      <c r="CB766" s="1" t="s">
        <v>1300</v>
      </c>
      <c r="CC766" s="1" t="s">
        <v>238</v>
      </c>
      <c r="CD766" s="1" t="s">
        <v>3001</v>
      </c>
      <c r="CE766" s="1" t="s">
        <v>266</v>
      </c>
      <c r="CF766" s="1" t="s">
        <v>121</v>
      </c>
      <c r="CG766" s="1" t="s">
        <v>2367</v>
      </c>
      <c r="CH766" s="1" t="s">
        <v>121</v>
      </c>
      <c r="CI766" s="1" t="s">
        <v>266</v>
      </c>
      <c r="CJ766" s="1" t="s">
        <v>121</v>
      </c>
      <c r="CK766" s="1" t="s">
        <v>2368</v>
      </c>
      <c r="CL766" s="1" t="s">
        <v>2368</v>
      </c>
      <c r="CM766" s="1" t="s">
        <v>121</v>
      </c>
      <c r="CN766" s="1" t="s">
        <v>1433</v>
      </c>
      <c r="CO766" s="1" t="s">
        <v>1441</v>
      </c>
      <c r="CP766" s="1" t="s">
        <v>121</v>
      </c>
      <c r="CQ766" s="1" t="s">
        <v>1709</v>
      </c>
      <c r="CR766" s="1" t="s">
        <v>1709</v>
      </c>
      <c r="CS766" s="1" t="s">
        <v>121</v>
      </c>
      <c r="CT766" s="1" t="s">
        <v>2992</v>
      </c>
      <c r="CU766" s="1" t="s">
        <v>121</v>
      </c>
      <c r="CV766" s="1"/>
      <c r="CW766" s="1"/>
      <c r="CX766" s="1"/>
      <c r="CY766" s="1"/>
      <c r="CZ766" s="1" t="s">
        <v>2992</v>
      </c>
      <c r="DA766" s="1" t="s">
        <v>121</v>
      </c>
      <c r="DB766" s="1" t="s">
        <v>125</v>
      </c>
      <c r="DC766" s="1" t="s">
        <v>121</v>
      </c>
      <c r="DD766" s="1" t="s">
        <v>125</v>
      </c>
      <c r="DE766" s="1" t="s">
        <v>121</v>
      </c>
      <c r="DF766" s="1" t="s">
        <v>1676</v>
      </c>
      <c r="DG766" s="1" t="s">
        <v>1676</v>
      </c>
      <c r="DH766">
        <v>0</v>
      </c>
      <c r="DI766" s="1" t="s">
        <v>133</v>
      </c>
      <c r="DJ766" s="1" t="s">
        <v>121</v>
      </c>
      <c r="DK766" s="1" t="s">
        <v>313</v>
      </c>
      <c r="DL766" s="1" t="s">
        <v>198</v>
      </c>
      <c r="DM766" s="1" t="s">
        <v>121</v>
      </c>
      <c r="DN766" s="1" t="s">
        <v>1444</v>
      </c>
      <c r="DO766" s="1" t="s">
        <v>121</v>
      </c>
    </row>
    <row r="767" spans="1:119" x14ac:dyDescent="0.25">
      <c r="A767" s="8">
        <v>35112979</v>
      </c>
      <c r="B767" s="8" t="s">
        <v>3002</v>
      </c>
      <c r="C767" s="8" t="s">
        <v>3003</v>
      </c>
      <c r="D767" s="8" t="s">
        <v>3004</v>
      </c>
      <c r="E767" s="8" t="s">
        <v>2902</v>
      </c>
      <c r="F767" s="8" t="s">
        <v>104</v>
      </c>
      <c r="G767" s="8" t="s">
        <v>209</v>
      </c>
      <c r="H767" s="8" t="s">
        <v>210</v>
      </c>
      <c r="I767" s="8" t="s">
        <v>112</v>
      </c>
      <c r="J767" s="8" t="s">
        <v>113</v>
      </c>
      <c r="K767" s="8" t="s">
        <v>4478</v>
      </c>
      <c r="L767" s="8" t="s">
        <v>4479</v>
      </c>
      <c r="M767" s="1" t="s">
        <v>4444</v>
      </c>
      <c r="N767" s="8"/>
      <c r="O767" s="1" t="s">
        <v>114</v>
      </c>
      <c r="P767" s="1" t="s">
        <v>211</v>
      </c>
      <c r="Q767" s="1" t="s">
        <v>116</v>
      </c>
      <c r="R767" s="5">
        <v>0</v>
      </c>
      <c r="S767" s="5">
        <v>5331</v>
      </c>
      <c r="T767" s="5">
        <v>5331</v>
      </c>
      <c r="U767" s="20">
        <v>1.009659090909091</v>
      </c>
      <c r="V767" s="5">
        <v>0</v>
      </c>
      <c r="W767" s="5">
        <v>1.009659090909091</v>
      </c>
      <c r="AB767" s="27"/>
      <c r="AC767" s="9">
        <v>634232.73</v>
      </c>
      <c r="AD767" s="2">
        <v>264722.73</v>
      </c>
      <c r="AE767" s="2">
        <v>369510</v>
      </c>
      <c r="AF767" s="2">
        <v>105321.3</v>
      </c>
      <c r="AG767" s="2">
        <v>0</v>
      </c>
      <c r="AH767" s="2">
        <v>264188.7</v>
      </c>
      <c r="AI767" s="1" t="s">
        <v>117</v>
      </c>
      <c r="AJ767" s="2">
        <v>1303969.6000000001</v>
      </c>
      <c r="AK767" s="2">
        <v>0</v>
      </c>
      <c r="AL767" s="2">
        <v>0</v>
      </c>
      <c r="AM767" s="2">
        <v>0</v>
      </c>
      <c r="AN767" s="2">
        <v>0</v>
      </c>
      <c r="AO767" s="2">
        <v>213.7</v>
      </c>
      <c r="AP767" s="2">
        <v>105919.4</v>
      </c>
      <c r="AQ767" s="2">
        <v>-811.9</v>
      </c>
      <c r="AR767" s="25" t="s">
        <v>4772</v>
      </c>
      <c r="AS767" s="2">
        <v>0</v>
      </c>
      <c r="AT767" s="2">
        <v>-811.9</v>
      </c>
      <c r="AU767" s="17">
        <v>811.9</v>
      </c>
      <c r="AV767" s="2">
        <v>-811.9</v>
      </c>
      <c r="AW767" s="17">
        <v>811.9</v>
      </c>
      <c r="AX767" s="2">
        <v>-1873.1</v>
      </c>
      <c r="AY767" s="2">
        <v>530.6</v>
      </c>
      <c r="AZ767" s="2">
        <v>530.6</v>
      </c>
      <c r="BA767" s="2">
        <v>0</v>
      </c>
      <c r="BB767" s="2">
        <v>0</v>
      </c>
      <c r="BC767" s="2">
        <v>0</v>
      </c>
      <c r="BD767" s="2">
        <v>0</v>
      </c>
      <c r="BE767" s="2">
        <v>0</v>
      </c>
      <c r="BF767" s="2">
        <v>0</v>
      </c>
      <c r="BG767" s="2">
        <v>0</v>
      </c>
      <c r="BH767" s="2">
        <v>0</v>
      </c>
      <c r="BI767" s="2">
        <v>0</v>
      </c>
      <c r="BJ767" s="2">
        <v>735042</v>
      </c>
      <c r="BK767" s="2">
        <v>120969</v>
      </c>
      <c r="BL767" s="2">
        <v>390492.4</v>
      </c>
      <c r="BM767" s="2">
        <v>29156.2</v>
      </c>
      <c r="BN767" s="2">
        <v>5342.9</v>
      </c>
      <c r="BO767" s="2">
        <v>3827.8</v>
      </c>
      <c r="BP767" s="2">
        <v>3827.8</v>
      </c>
      <c r="BQ767" s="2">
        <v>3827.8</v>
      </c>
      <c r="BR767" s="2">
        <v>3827.8</v>
      </c>
      <c r="BS767" s="2">
        <v>3827.8</v>
      </c>
      <c r="BT767" s="2">
        <v>3827.8</v>
      </c>
      <c r="BU767" s="2">
        <v>0</v>
      </c>
      <c r="BV767" s="2">
        <v>1303969.3</v>
      </c>
      <c r="BW767" s="1" t="s">
        <v>409</v>
      </c>
      <c r="BX767">
        <v>154930</v>
      </c>
      <c r="BY767" s="1" t="s">
        <v>4773</v>
      </c>
      <c r="BZ767" s="1" t="s">
        <v>3005</v>
      </c>
      <c r="CA767" s="1" t="s">
        <v>2557</v>
      </c>
      <c r="CB767" s="1" t="s">
        <v>1304</v>
      </c>
      <c r="CC767" s="1" t="s">
        <v>238</v>
      </c>
      <c r="CD767" s="1" t="s">
        <v>1309</v>
      </c>
      <c r="CE767" s="1" t="s">
        <v>320</v>
      </c>
      <c r="CF767" s="1" t="s">
        <v>121</v>
      </c>
      <c r="CG767" s="1" t="s">
        <v>3006</v>
      </c>
      <c r="CH767" s="1" t="s">
        <v>121</v>
      </c>
      <c r="CI767" s="1" t="s">
        <v>320</v>
      </c>
      <c r="CJ767" s="1" t="s">
        <v>121</v>
      </c>
      <c r="CK767" s="1" t="s">
        <v>1559</v>
      </c>
      <c r="CL767" s="1" t="s">
        <v>1559</v>
      </c>
      <c r="CM767" s="1" t="s">
        <v>121</v>
      </c>
      <c r="CN767" s="1" t="s">
        <v>1293</v>
      </c>
      <c r="CO767" s="1" t="s">
        <v>1347</v>
      </c>
      <c r="CP767" s="1" t="s">
        <v>121</v>
      </c>
      <c r="CQ767" s="1" t="s">
        <v>1292</v>
      </c>
      <c r="CR767" s="1" t="s">
        <v>449</v>
      </c>
      <c r="CS767" s="1" t="s">
        <v>121</v>
      </c>
      <c r="CT767" s="1" t="s">
        <v>254</v>
      </c>
      <c r="CU767" s="1" t="s">
        <v>121</v>
      </c>
      <c r="CV767" s="1"/>
      <c r="CW767" s="1"/>
      <c r="CX767" s="1"/>
      <c r="CY767" s="1"/>
      <c r="CZ767" s="1" t="s">
        <v>254</v>
      </c>
      <c r="DA767" s="1" t="s">
        <v>121</v>
      </c>
      <c r="DB767" s="1" t="s">
        <v>177</v>
      </c>
      <c r="DC767" s="1" t="s">
        <v>121</v>
      </c>
      <c r="DD767" s="1" t="s">
        <v>177</v>
      </c>
      <c r="DE767" s="1" t="s">
        <v>121</v>
      </c>
      <c r="DF767" s="1" t="s">
        <v>2252</v>
      </c>
      <c r="DG767" s="1" t="s">
        <v>2252</v>
      </c>
      <c r="DH767">
        <v>0</v>
      </c>
      <c r="DI767" s="1" t="s">
        <v>133</v>
      </c>
      <c r="DJ767" s="1" t="s">
        <v>121</v>
      </c>
      <c r="DK767" s="1" t="s">
        <v>217</v>
      </c>
      <c r="DL767" s="1" t="s">
        <v>126</v>
      </c>
      <c r="DM767" s="1" t="s">
        <v>121</v>
      </c>
      <c r="DN767" s="1" t="s">
        <v>199</v>
      </c>
      <c r="DO767" s="1" t="s">
        <v>121</v>
      </c>
    </row>
    <row r="768" spans="1:119" x14ac:dyDescent="0.25">
      <c r="A768" s="8">
        <v>35113100</v>
      </c>
      <c r="B768" s="8" t="s">
        <v>3007</v>
      </c>
      <c r="C768" s="8" t="s">
        <v>3008</v>
      </c>
      <c r="D768" s="8" t="s">
        <v>3009</v>
      </c>
      <c r="E768" s="8" t="s">
        <v>2902</v>
      </c>
      <c r="F768" s="8" t="s">
        <v>104</v>
      </c>
      <c r="G768" s="8" t="s">
        <v>209</v>
      </c>
      <c r="H768" s="8" t="s">
        <v>210</v>
      </c>
      <c r="I768" s="8" t="s">
        <v>112</v>
      </c>
      <c r="J768" s="8" t="s">
        <v>113</v>
      </c>
      <c r="K768" s="8" t="s">
        <v>4478</v>
      </c>
      <c r="L768" s="8" t="s">
        <v>4479</v>
      </c>
      <c r="M768" s="1" t="s">
        <v>4444</v>
      </c>
      <c r="N768" s="8"/>
      <c r="O768" s="1" t="s">
        <v>114</v>
      </c>
      <c r="P768" s="1" t="s">
        <v>211</v>
      </c>
      <c r="Q768" s="1" t="s">
        <v>116</v>
      </c>
      <c r="R768" s="5">
        <v>0</v>
      </c>
      <c r="S768" s="5">
        <v>10233</v>
      </c>
      <c r="T768" s="5">
        <v>10233</v>
      </c>
      <c r="U768" s="20">
        <v>1.9380681818181817</v>
      </c>
      <c r="V768" s="5">
        <v>0</v>
      </c>
      <c r="W768" s="5">
        <v>1.9380681818181817</v>
      </c>
      <c r="AB768" s="27"/>
      <c r="AC768" s="9">
        <v>2254170.42</v>
      </c>
      <c r="AD768" s="2">
        <v>1884660.42</v>
      </c>
      <c r="AE768" s="2">
        <v>369510</v>
      </c>
      <c r="AF768" s="2">
        <v>122750.5</v>
      </c>
      <c r="AG768" s="2">
        <v>0</v>
      </c>
      <c r="AH768" s="2">
        <v>246759.5</v>
      </c>
      <c r="AI768" s="1" t="s">
        <v>117</v>
      </c>
      <c r="AJ768" s="2">
        <v>2249604.2000000002</v>
      </c>
      <c r="AK768" s="2">
        <v>0</v>
      </c>
      <c r="AL768" s="2">
        <v>0</v>
      </c>
      <c r="AM768" s="2">
        <v>0</v>
      </c>
      <c r="AN768" s="2">
        <v>0</v>
      </c>
      <c r="AO768" s="2">
        <v>0</v>
      </c>
      <c r="AP768" s="2">
        <v>130233.60000000001</v>
      </c>
      <c r="AQ768" s="2">
        <v>-7483.1</v>
      </c>
      <c r="AR768" s="25" t="s">
        <v>4772</v>
      </c>
      <c r="AS768" s="2">
        <v>0</v>
      </c>
      <c r="AT768" s="2">
        <v>-7483.1</v>
      </c>
      <c r="AU768" s="17">
        <v>7483.1</v>
      </c>
      <c r="AV768" s="2">
        <v>-7483.1</v>
      </c>
      <c r="AW768" s="17">
        <v>7483.1</v>
      </c>
      <c r="AX768" s="2">
        <v>39378</v>
      </c>
      <c r="AY768" s="2">
        <v>982.8</v>
      </c>
      <c r="AZ768" s="2">
        <v>-47843.9</v>
      </c>
      <c r="BA768" s="2">
        <v>0</v>
      </c>
      <c r="BB768" s="2">
        <v>0</v>
      </c>
      <c r="BC768" s="2">
        <v>0</v>
      </c>
      <c r="BD768" s="2">
        <v>0</v>
      </c>
      <c r="BE768" s="2">
        <v>0</v>
      </c>
      <c r="BF768" s="2">
        <v>0</v>
      </c>
      <c r="BG768" s="2">
        <v>0</v>
      </c>
      <c r="BH768" s="2">
        <v>0</v>
      </c>
      <c r="BI768" s="2">
        <v>0</v>
      </c>
      <c r="BJ768" s="2">
        <v>738302.5</v>
      </c>
      <c r="BK768" s="2">
        <v>500470.1</v>
      </c>
      <c r="BL768" s="2">
        <v>534791.5</v>
      </c>
      <c r="BM768" s="2">
        <v>453073.2</v>
      </c>
      <c r="BN768" s="2">
        <v>4784.8</v>
      </c>
      <c r="BO768" s="2">
        <v>4784.8</v>
      </c>
      <c r="BP768" s="2">
        <v>4784.8</v>
      </c>
      <c r="BQ768" s="2">
        <v>2153.1</v>
      </c>
      <c r="BR768" s="2">
        <v>2153.1</v>
      </c>
      <c r="BS768" s="2">
        <v>2153.1</v>
      </c>
      <c r="BT768" s="2">
        <v>2153.1</v>
      </c>
      <c r="BU768" s="2">
        <v>0</v>
      </c>
      <c r="BV768" s="2">
        <v>2249604.1</v>
      </c>
      <c r="BW768" s="1" t="s">
        <v>409</v>
      </c>
      <c r="BX768">
        <v>154931</v>
      </c>
      <c r="BY768" s="1" t="s">
        <v>4773</v>
      </c>
      <c r="BZ768" s="1" t="s">
        <v>3010</v>
      </c>
      <c r="CA768" s="1" t="s">
        <v>2557</v>
      </c>
      <c r="CB768" s="1" t="s">
        <v>3011</v>
      </c>
      <c r="CC768" s="1" t="s">
        <v>238</v>
      </c>
      <c r="CD768" s="1" t="s">
        <v>2412</v>
      </c>
      <c r="CE768" s="1" t="s">
        <v>265</v>
      </c>
      <c r="CF768" s="1" t="s">
        <v>121</v>
      </c>
      <c r="CG768" s="1" t="s">
        <v>2365</v>
      </c>
      <c r="CH768" s="1" t="s">
        <v>121</v>
      </c>
      <c r="CI768" s="1" t="s">
        <v>265</v>
      </c>
      <c r="CJ768" s="1" t="s">
        <v>121</v>
      </c>
      <c r="CK768" s="1" t="s">
        <v>266</v>
      </c>
      <c r="CL768" s="1" t="s">
        <v>266</v>
      </c>
      <c r="CM768" s="1" t="s">
        <v>121</v>
      </c>
      <c r="CN768" s="1" t="s">
        <v>2368</v>
      </c>
      <c r="CO768" s="1" t="s">
        <v>284</v>
      </c>
      <c r="CP768" s="1" t="s">
        <v>121</v>
      </c>
      <c r="CQ768" s="1" t="s">
        <v>2536</v>
      </c>
      <c r="CR768" s="1" t="s">
        <v>2536</v>
      </c>
      <c r="CS768" s="1" t="s">
        <v>121</v>
      </c>
      <c r="CT768" s="1" t="s">
        <v>2992</v>
      </c>
      <c r="CU768" s="1" t="s">
        <v>121</v>
      </c>
      <c r="CV768" s="1"/>
      <c r="CW768" s="1"/>
      <c r="CX768" s="1"/>
      <c r="CY768" s="1"/>
      <c r="CZ768" s="1" t="s">
        <v>2992</v>
      </c>
      <c r="DA768" s="1" t="s">
        <v>121</v>
      </c>
      <c r="DB768" s="1" t="s">
        <v>216</v>
      </c>
      <c r="DC768" s="1" t="s">
        <v>121</v>
      </c>
      <c r="DD768" s="1" t="s">
        <v>216</v>
      </c>
      <c r="DE768" s="1" t="s">
        <v>121</v>
      </c>
      <c r="DF768" s="1" t="s">
        <v>294</v>
      </c>
      <c r="DG768" s="1" t="s">
        <v>294</v>
      </c>
      <c r="DH768">
        <v>0</v>
      </c>
      <c r="DI768" s="1" t="s">
        <v>133</v>
      </c>
      <c r="DJ768" s="1" t="s">
        <v>121</v>
      </c>
      <c r="DK768" s="1" t="s">
        <v>233</v>
      </c>
      <c r="DL768" s="1" t="s">
        <v>159</v>
      </c>
      <c r="DM768" s="1" t="s">
        <v>121</v>
      </c>
      <c r="DN768" s="1" t="s">
        <v>260</v>
      </c>
      <c r="DO768" s="1" t="s">
        <v>121</v>
      </c>
    </row>
    <row r="769" spans="1:119" x14ac:dyDescent="0.25">
      <c r="A769" s="8">
        <v>35115849</v>
      </c>
      <c r="B769" s="8" t="s">
        <v>3021</v>
      </c>
      <c r="C769" s="8" t="s">
        <v>3022</v>
      </c>
      <c r="D769" s="8" t="s">
        <v>3023</v>
      </c>
      <c r="E769" s="8" t="s">
        <v>2902</v>
      </c>
      <c r="F769" s="8" t="s">
        <v>104</v>
      </c>
      <c r="G769" s="8" t="s">
        <v>110</v>
      </c>
      <c r="H769" s="8" t="s">
        <v>111</v>
      </c>
      <c r="I769" s="8" t="s">
        <v>112</v>
      </c>
      <c r="J769" s="8" t="s">
        <v>113</v>
      </c>
      <c r="K769" s="8" t="s">
        <v>4478</v>
      </c>
      <c r="L769" s="8" t="s">
        <v>4479</v>
      </c>
      <c r="M769" s="1" t="s">
        <v>4444</v>
      </c>
      <c r="N769" s="8"/>
      <c r="O769" s="1" t="s">
        <v>114</v>
      </c>
      <c r="P769" s="1" t="s">
        <v>115</v>
      </c>
      <c r="Q769" s="1" t="s">
        <v>116</v>
      </c>
      <c r="R769" s="5">
        <v>0</v>
      </c>
      <c r="S769" s="5">
        <v>9186</v>
      </c>
      <c r="T769" s="5">
        <v>9186</v>
      </c>
      <c r="U769" s="20">
        <v>1.7397727272727272</v>
      </c>
      <c r="V769" s="5">
        <v>0</v>
      </c>
      <c r="W769" s="5">
        <v>1.7397727272727272</v>
      </c>
      <c r="AB769" s="27"/>
      <c r="AC769" s="9">
        <v>3838828</v>
      </c>
      <c r="AD769" s="2">
        <v>916420.8</v>
      </c>
      <c r="AE769" s="2">
        <v>2922407.2</v>
      </c>
      <c r="AF769" s="2">
        <v>810133.1</v>
      </c>
      <c r="AG769" s="2">
        <v>0</v>
      </c>
      <c r="AH769" s="2">
        <v>2112274.1</v>
      </c>
      <c r="AI769" s="1" t="s">
        <v>117</v>
      </c>
      <c r="AJ769" s="2">
        <v>779598.7</v>
      </c>
      <c r="AK769" s="2">
        <v>782.7</v>
      </c>
      <c r="AL769" s="2">
        <v>-250</v>
      </c>
      <c r="AM769" s="2">
        <v>1032.7</v>
      </c>
      <c r="AN769" s="2">
        <v>0</v>
      </c>
      <c r="AO769" s="2">
        <v>0</v>
      </c>
      <c r="AP769" s="2">
        <v>790085.1</v>
      </c>
      <c r="AQ769" s="2">
        <v>19798</v>
      </c>
      <c r="AR769" s="25" t="s">
        <v>4772</v>
      </c>
      <c r="AS769" s="2">
        <v>0</v>
      </c>
      <c r="AT769" s="2">
        <v>22801.8</v>
      </c>
      <c r="AU769" s="17">
        <v>-22801.8</v>
      </c>
      <c r="AV769" s="2">
        <v>22801.8</v>
      </c>
      <c r="AW769" s="17">
        <v>-22801.8</v>
      </c>
      <c r="AX769" s="2">
        <v>10274.200000000001</v>
      </c>
      <c r="AY769" s="2">
        <v>4633.8999999999996</v>
      </c>
      <c r="AZ769" s="2">
        <v>5139.8999999999996</v>
      </c>
      <c r="BA769" s="2">
        <v>782.7</v>
      </c>
      <c r="BB769" s="2">
        <v>782.7</v>
      </c>
      <c r="BC769" s="2">
        <v>782.7</v>
      </c>
      <c r="BD769" s="2">
        <v>405.7</v>
      </c>
      <c r="BE769" s="2">
        <v>0</v>
      </c>
      <c r="BF769" s="2">
        <v>0</v>
      </c>
      <c r="BG769" s="2">
        <v>0</v>
      </c>
      <c r="BH769" s="2">
        <v>0</v>
      </c>
      <c r="BI769" s="2">
        <v>0</v>
      </c>
      <c r="BJ769" s="2">
        <v>0</v>
      </c>
      <c r="BK769" s="2">
        <v>9444</v>
      </c>
      <c r="BL769" s="2">
        <v>463878.1</v>
      </c>
      <c r="BM769" s="2">
        <v>585273.30000000005</v>
      </c>
      <c r="BN769" s="2">
        <v>28107.200000000001</v>
      </c>
      <c r="BO769" s="2">
        <v>0</v>
      </c>
      <c r="BP769" s="2">
        <v>0</v>
      </c>
      <c r="BQ769" s="2">
        <v>0</v>
      </c>
      <c r="BR769" s="2">
        <v>-309075</v>
      </c>
      <c r="BS769" s="2">
        <v>0</v>
      </c>
      <c r="BT769" s="2">
        <v>0</v>
      </c>
      <c r="BU769" s="2">
        <v>0</v>
      </c>
      <c r="BV769" s="2">
        <v>777627.6</v>
      </c>
      <c r="BW769" s="1" t="s">
        <v>409</v>
      </c>
      <c r="BX769">
        <v>154968</v>
      </c>
      <c r="BY769" s="1" t="s">
        <v>4775</v>
      </c>
      <c r="BZ769" s="1" t="s">
        <v>3024</v>
      </c>
      <c r="CA769" s="1" t="s">
        <v>2557</v>
      </c>
      <c r="CB769" s="1" t="s">
        <v>1495</v>
      </c>
      <c r="CC769" s="1" t="s">
        <v>238</v>
      </c>
      <c r="CD769" s="1" t="s">
        <v>1454</v>
      </c>
      <c r="CE769" s="1" t="s">
        <v>1191</v>
      </c>
      <c r="CF769" s="1" t="s">
        <v>238</v>
      </c>
      <c r="CG769" s="1" t="s">
        <v>1430</v>
      </c>
      <c r="CH769" s="1" t="s">
        <v>238</v>
      </c>
      <c r="CI769" s="1" t="s">
        <v>1191</v>
      </c>
      <c r="CJ769" s="1" t="s">
        <v>238</v>
      </c>
      <c r="CK769" s="1" t="s">
        <v>1274</v>
      </c>
      <c r="CL769" s="1" t="s">
        <v>2380</v>
      </c>
      <c r="CM769" s="1" t="s">
        <v>1376</v>
      </c>
      <c r="CN769" s="1" t="s">
        <v>1276</v>
      </c>
      <c r="CO769" s="1" t="s">
        <v>1277</v>
      </c>
      <c r="CP769" s="1" t="s">
        <v>238</v>
      </c>
      <c r="CQ769" s="1" t="s">
        <v>1372</v>
      </c>
      <c r="CR769" s="1" t="s">
        <v>1480</v>
      </c>
      <c r="CS769" s="1" t="s">
        <v>238</v>
      </c>
      <c r="CT769" s="1" t="s">
        <v>252</v>
      </c>
      <c r="CU769" s="1" t="s">
        <v>121</v>
      </c>
      <c r="CV769" s="1"/>
      <c r="CW769" s="1"/>
      <c r="CX769" s="1"/>
      <c r="CY769" s="1"/>
      <c r="CZ769" s="1" t="s">
        <v>252</v>
      </c>
      <c r="DA769" s="1" t="s">
        <v>121</v>
      </c>
      <c r="DB769" s="1" t="s">
        <v>127</v>
      </c>
      <c r="DC769" s="1" t="s">
        <v>121</v>
      </c>
      <c r="DD769" s="1" t="s">
        <v>127</v>
      </c>
      <c r="DE769" s="1" t="s">
        <v>121</v>
      </c>
      <c r="DF769" s="1" t="s">
        <v>369</v>
      </c>
      <c r="DG769" s="1" t="s">
        <v>369</v>
      </c>
      <c r="DH769">
        <v>0</v>
      </c>
      <c r="DI769" s="1" t="s">
        <v>133</v>
      </c>
      <c r="DJ769" s="1" t="s">
        <v>121</v>
      </c>
      <c r="DK769" s="1" t="s">
        <v>164</v>
      </c>
      <c r="DL769" s="1" t="s">
        <v>220</v>
      </c>
      <c r="DM769" s="1" t="s">
        <v>121</v>
      </c>
      <c r="DN769" s="1" t="s">
        <v>3025</v>
      </c>
      <c r="DO769" s="1" t="s">
        <v>121</v>
      </c>
    </row>
    <row r="770" spans="1:119" x14ac:dyDescent="0.25">
      <c r="A770" s="8">
        <v>35115851</v>
      </c>
      <c r="B770" s="8" t="s">
        <v>3045</v>
      </c>
      <c r="C770" s="8" t="s">
        <v>3046</v>
      </c>
      <c r="D770" s="8" t="s">
        <v>3047</v>
      </c>
      <c r="E770" s="8" t="s">
        <v>2902</v>
      </c>
      <c r="F770" s="8" t="s">
        <v>104</v>
      </c>
      <c r="G770" s="8" t="s">
        <v>110</v>
      </c>
      <c r="H770" s="8" t="s">
        <v>111</v>
      </c>
      <c r="I770" s="8" t="s">
        <v>112</v>
      </c>
      <c r="J770" s="8" t="s">
        <v>113</v>
      </c>
      <c r="K770" s="8" t="s">
        <v>4478</v>
      </c>
      <c r="L770" s="8" t="s">
        <v>4479</v>
      </c>
      <c r="M770" s="1" t="s">
        <v>4444</v>
      </c>
      <c r="N770" s="8"/>
      <c r="O770" s="1" t="s">
        <v>114</v>
      </c>
      <c r="P770" s="1" t="s">
        <v>115</v>
      </c>
      <c r="Q770" s="1" t="s">
        <v>116</v>
      </c>
      <c r="R770" s="5">
        <v>0</v>
      </c>
      <c r="S770" s="5">
        <v>6354</v>
      </c>
      <c r="T770" s="5">
        <v>6354</v>
      </c>
      <c r="U770" s="20">
        <v>1.2034090909090909</v>
      </c>
      <c r="V770" s="5">
        <v>0</v>
      </c>
      <c r="W770" s="5">
        <v>1.2034090909090909</v>
      </c>
      <c r="AB770" s="27"/>
      <c r="AC770" s="9">
        <v>1197165.97</v>
      </c>
      <c r="AD770" s="2">
        <v>947165.97</v>
      </c>
      <c r="AE770" s="2">
        <v>250000</v>
      </c>
      <c r="AF770" s="2">
        <v>103281.1</v>
      </c>
      <c r="AG770" s="2">
        <v>0</v>
      </c>
      <c r="AH770" s="2">
        <v>146718.9</v>
      </c>
      <c r="AI770" s="1" t="s">
        <v>117</v>
      </c>
      <c r="AJ770" s="2">
        <v>2489570</v>
      </c>
      <c r="AK770" s="2">
        <v>135.80000000000001</v>
      </c>
      <c r="AL770" s="2">
        <v>0</v>
      </c>
      <c r="AM770" s="2">
        <v>135.80000000000001</v>
      </c>
      <c r="AN770" s="2">
        <v>0</v>
      </c>
      <c r="AO770" s="2">
        <v>398.5</v>
      </c>
      <c r="AP770" s="2">
        <v>82715.3</v>
      </c>
      <c r="AQ770" s="2">
        <v>20167.3</v>
      </c>
      <c r="AR770" s="25" t="s">
        <v>4772</v>
      </c>
      <c r="AS770" s="2">
        <v>0</v>
      </c>
      <c r="AT770" s="2">
        <v>20785.900000000001</v>
      </c>
      <c r="AU770" s="17">
        <v>-20785.900000000001</v>
      </c>
      <c r="AV770" s="2">
        <v>20785.900000000001</v>
      </c>
      <c r="AW770" s="17">
        <v>-20785.900000000001</v>
      </c>
      <c r="AX770" s="2">
        <v>13892.7</v>
      </c>
      <c r="AY770" s="2">
        <v>5188.8</v>
      </c>
      <c r="AZ770" s="2">
        <v>1085.8</v>
      </c>
      <c r="BA770" s="2">
        <v>135.80000000000001</v>
      </c>
      <c r="BB770" s="2">
        <v>135.80000000000001</v>
      </c>
      <c r="BC770" s="2">
        <v>135.80000000000001</v>
      </c>
      <c r="BD770" s="2">
        <v>140.80000000000001</v>
      </c>
      <c r="BE770" s="2">
        <v>70.400000000000006</v>
      </c>
      <c r="BF770" s="2">
        <v>0</v>
      </c>
      <c r="BG770" s="2">
        <v>0</v>
      </c>
      <c r="BH770" s="2">
        <v>0</v>
      </c>
      <c r="BI770" s="2">
        <v>0</v>
      </c>
      <c r="BJ770" s="2">
        <v>812207.3</v>
      </c>
      <c r="BK770" s="2">
        <v>815161.6</v>
      </c>
      <c r="BL770" s="2">
        <v>649069.1</v>
      </c>
      <c r="BM770" s="2">
        <v>162196</v>
      </c>
      <c r="BN770" s="2">
        <v>2870.9</v>
      </c>
      <c r="BO770" s="2">
        <v>2870.9</v>
      </c>
      <c r="BP770" s="2">
        <v>8054.9</v>
      </c>
      <c r="BQ770" s="2">
        <v>11799.1</v>
      </c>
      <c r="BR770" s="2">
        <v>9743.9</v>
      </c>
      <c r="BS770" s="2">
        <v>7037.8</v>
      </c>
      <c r="BT770" s="2">
        <v>4037.8</v>
      </c>
      <c r="BU770" s="2">
        <v>4037.8</v>
      </c>
      <c r="BV770" s="2">
        <v>2489087.1</v>
      </c>
      <c r="BW770" s="1" t="s">
        <v>409</v>
      </c>
      <c r="BX770">
        <v>154970</v>
      </c>
      <c r="BY770" s="1" t="s">
        <v>4773</v>
      </c>
      <c r="BZ770" s="1" t="s">
        <v>3048</v>
      </c>
      <c r="CA770" s="1" t="s">
        <v>2557</v>
      </c>
      <c r="CB770" s="1" t="s">
        <v>3049</v>
      </c>
      <c r="CC770" s="1" t="s">
        <v>238</v>
      </c>
      <c r="CD770" s="1" t="s">
        <v>218</v>
      </c>
      <c r="CE770" s="1" t="s">
        <v>268</v>
      </c>
      <c r="CF770" s="1" t="s">
        <v>121</v>
      </c>
      <c r="CG770" s="1" t="s">
        <v>216</v>
      </c>
      <c r="CH770" s="1" t="s">
        <v>121</v>
      </c>
      <c r="CI770" s="1" t="s">
        <v>176</v>
      </c>
      <c r="CJ770" s="1" t="s">
        <v>121</v>
      </c>
      <c r="CK770" s="1" t="s">
        <v>335</v>
      </c>
      <c r="CL770" s="1" t="s">
        <v>335</v>
      </c>
      <c r="CM770" s="1" t="s">
        <v>121</v>
      </c>
      <c r="CN770" s="1" t="s">
        <v>337</v>
      </c>
      <c r="CO770" s="1" t="s">
        <v>318</v>
      </c>
      <c r="CP770" s="1" t="s">
        <v>121</v>
      </c>
      <c r="CQ770" s="1" t="s">
        <v>318</v>
      </c>
      <c r="CR770" s="1" t="s">
        <v>178</v>
      </c>
      <c r="CS770" s="1" t="s">
        <v>121</v>
      </c>
      <c r="CT770" s="1" t="s">
        <v>273</v>
      </c>
      <c r="CU770" s="1" t="s">
        <v>121</v>
      </c>
      <c r="CV770" s="1"/>
      <c r="CW770" s="1"/>
      <c r="CX770" s="1"/>
      <c r="CY770" s="1"/>
      <c r="CZ770" s="1" t="s">
        <v>273</v>
      </c>
      <c r="DA770" s="1" t="s">
        <v>121</v>
      </c>
      <c r="DB770" s="1" t="s">
        <v>2452</v>
      </c>
      <c r="DC770" s="1" t="s">
        <v>121</v>
      </c>
      <c r="DD770" s="1" t="s">
        <v>322</v>
      </c>
      <c r="DE770" s="1" t="s">
        <v>121</v>
      </c>
      <c r="DF770" s="1" t="s">
        <v>2596</v>
      </c>
      <c r="DG770" s="1" t="s">
        <v>2596</v>
      </c>
      <c r="DH770">
        <v>0</v>
      </c>
      <c r="DI770" s="1" t="s">
        <v>133</v>
      </c>
      <c r="DJ770" s="1" t="s">
        <v>121</v>
      </c>
      <c r="DK770" s="1" t="s">
        <v>135</v>
      </c>
      <c r="DL770" s="1" t="s">
        <v>348</v>
      </c>
      <c r="DM770" s="1" t="s">
        <v>121</v>
      </c>
      <c r="DN770" s="1" t="s">
        <v>2597</v>
      </c>
      <c r="DO770" s="1" t="s">
        <v>121</v>
      </c>
    </row>
    <row r="771" spans="1:119" x14ac:dyDescent="0.25">
      <c r="A771" s="8">
        <v>35114046</v>
      </c>
      <c r="B771" s="8" t="s">
        <v>3026</v>
      </c>
      <c r="C771" s="8" t="s">
        <v>3027</v>
      </c>
      <c r="D771" s="8" t="s">
        <v>3028</v>
      </c>
      <c r="E771" s="8" t="s">
        <v>2902</v>
      </c>
      <c r="F771" s="8" t="s">
        <v>104</v>
      </c>
      <c r="G771" s="8" t="s">
        <v>209</v>
      </c>
      <c r="H771" s="8" t="s">
        <v>210</v>
      </c>
      <c r="I771" s="8" t="s">
        <v>112</v>
      </c>
      <c r="J771" s="8" t="s">
        <v>113</v>
      </c>
      <c r="K771" s="8" t="s">
        <v>4478</v>
      </c>
      <c r="L771" s="8" t="s">
        <v>4479</v>
      </c>
      <c r="M771" s="1" t="s">
        <v>4444</v>
      </c>
      <c r="N771" s="8"/>
      <c r="O771" s="1" t="s">
        <v>114</v>
      </c>
      <c r="P771" s="1" t="s">
        <v>211</v>
      </c>
      <c r="Q771" s="1" t="s">
        <v>116</v>
      </c>
      <c r="R771" s="5">
        <v>235</v>
      </c>
      <c r="S771" s="5">
        <v>6519</v>
      </c>
      <c r="T771" s="5">
        <v>6754</v>
      </c>
      <c r="U771" s="20">
        <v>1.2791666666666666</v>
      </c>
      <c r="V771" s="5">
        <v>0</v>
      </c>
      <c r="W771" s="5">
        <v>1.2791666666666666</v>
      </c>
      <c r="AB771" s="27"/>
      <c r="AC771" s="9">
        <v>1161832.82</v>
      </c>
      <c r="AD771" s="2">
        <v>536832.81999999995</v>
      </c>
      <c r="AE771" s="2">
        <v>625000</v>
      </c>
      <c r="AF771" s="2">
        <v>311354</v>
      </c>
      <c r="AG771" s="2">
        <v>218755.7</v>
      </c>
      <c r="AH771" s="2">
        <v>532401.69999999995</v>
      </c>
      <c r="AI771" s="1" t="s">
        <v>117</v>
      </c>
      <c r="AJ771" s="2">
        <v>1729384</v>
      </c>
      <c r="AK771" s="2">
        <v>766.2</v>
      </c>
      <c r="AL771" s="2">
        <v>-50000</v>
      </c>
      <c r="AM771" s="2">
        <v>50766.2</v>
      </c>
      <c r="AN771" s="2">
        <v>0</v>
      </c>
      <c r="AO771" s="2">
        <v>235.3</v>
      </c>
      <c r="AP771" s="2">
        <v>236982.3</v>
      </c>
      <c r="AQ771" s="2">
        <v>24136.5</v>
      </c>
      <c r="AR771" s="25" t="s">
        <v>4772</v>
      </c>
      <c r="AS771" s="2">
        <v>0</v>
      </c>
      <c r="AT771" s="2">
        <v>75285.8</v>
      </c>
      <c r="AU771" s="17">
        <v>-75285.8</v>
      </c>
      <c r="AV771" s="2">
        <v>75285.8</v>
      </c>
      <c r="AW771" s="17">
        <v>-75285.8</v>
      </c>
      <c r="AX771" s="2">
        <v>1295.4000000000001</v>
      </c>
      <c r="AY771" s="2">
        <v>-22134.2</v>
      </c>
      <c r="AZ771" s="2">
        <v>94975.3</v>
      </c>
      <c r="BA771" s="2">
        <v>766.2</v>
      </c>
      <c r="BB771" s="2">
        <v>383.1</v>
      </c>
      <c r="BC771" s="2">
        <v>0</v>
      </c>
      <c r="BD771" s="2">
        <v>0</v>
      </c>
      <c r="BE771" s="2">
        <v>0</v>
      </c>
      <c r="BF771" s="2">
        <v>0</v>
      </c>
      <c r="BG771" s="2">
        <v>0</v>
      </c>
      <c r="BH771" s="2">
        <v>0</v>
      </c>
      <c r="BI771" s="2">
        <v>0</v>
      </c>
      <c r="BJ771" s="2">
        <v>92315.7</v>
      </c>
      <c r="BK771" s="2">
        <v>20975.599999999999</v>
      </c>
      <c r="BL771" s="2">
        <v>20975.599999999999</v>
      </c>
      <c r="BM771" s="2">
        <v>7256.8</v>
      </c>
      <c r="BN771" s="2">
        <v>430608.7</v>
      </c>
      <c r="BO771" s="2">
        <v>321096.40000000002</v>
      </c>
      <c r="BP771" s="2">
        <v>563133.6</v>
      </c>
      <c r="BQ771" s="2">
        <v>249293.9</v>
      </c>
      <c r="BR771" s="2">
        <v>17602.8</v>
      </c>
      <c r="BS771" s="2">
        <v>5741.7</v>
      </c>
      <c r="BT771" s="2">
        <v>0</v>
      </c>
      <c r="BU771" s="2">
        <v>0</v>
      </c>
      <c r="BV771" s="2">
        <v>1729000.8</v>
      </c>
      <c r="BW771" s="1" t="s">
        <v>409</v>
      </c>
      <c r="BX771">
        <v>154952</v>
      </c>
      <c r="BY771" s="1" t="s">
        <v>4773</v>
      </c>
      <c r="BZ771" s="1" t="s">
        <v>3029</v>
      </c>
      <c r="CA771" s="1" t="s">
        <v>2557</v>
      </c>
      <c r="CB771" s="1" t="s">
        <v>3030</v>
      </c>
      <c r="CC771" s="1" t="s">
        <v>238</v>
      </c>
      <c r="CD771" s="1" t="s">
        <v>2230</v>
      </c>
      <c r="CE771" s="1" t="s">
        <v>2194</v>
      </c>
      <c r="CF771" s="1" t="s">
        <v>121</v>
      </c>
      <c r="CG771" s="1" t="s">
        <v>214</v>
      </c>
      <c r="CH771" s="1" t="s">
        <v>121</v>
      </c>
      <c r="CI771" s="1" t="s">
        <v>334</v>
      </c>
      <c r="CJ771" s="1" t="s">
        <v>121</v>
      </c>
      <c r="CK771" s="1" t="s">
        <v>2544</v>
      </c>
      <c r="CL771" s="1" t="s">
        <v>2544</v>
      </c>
      <c r="CM771" s="1" t="s">
        <v>121</v>
      </c>
      <c r="CN771" s="1" t="s">
        <v>3031</v>
      </c>
      <c r="CO771" s="1" t="s">
        <v>1607</v>
      </c>
      <c r="CP771" s="1" t="s">
        <v>121</v>
      </c>
      <c r="CQ771" s="1" t="s">
        <v>2385</v>
      </c>
      <c r="CR771" s="1" t="s">
        <v>2385</v>
      </c>
      <c r="CS771" s="1" t="s">
        <v>121</v>
      </c>
      <c r="CT771" s="1" t="s">
        <v>181</v>
      </c>
      <c r="CU771" s="1" t="s">
        <v>121</v>
      </c>
      <c r="CV771" s="1"/>
      <c r="CW771" s="1"/>
      <c r="CX771" s="1"/>
      <c r="CY771" s="1"/>
      <c r="CZ771" s="1" t="s">
        <v>181</v>
      </c>
      <c r="DA771" s="1" t="s">
        <v>121</v>
      </c>
      <c r="DB771" s="1" t="s">
        <v>296</v>
      </c>
      <c r="DC771" s="1" t="s">
        <v>121</v>
      </c>
      <c r="DD771" s="1" t="s">
        <v>296</v>
      </c>
      <c r="DE771" s="1" t="s">
        <v>121</v>
      </c>
      <c r="DF771" s="1" t="s">
        <v>427</v>
      </c>
      <c r="DG771" s="1" t="s">
        <v>427</v>
      </c>
      <c r="DH771">
        <v>0</v>
      </c>
      <c r="DI771" s="1" t="s">
        <v>133</v>
      </c>
      <c r="DJ771" s="1" t="s">
        <v>121</v>
      </c>
      <c r="DK771" s="1" t="s">
        <v>288</v>
      </c>
      <c r="DL771" s="1" t="s">
        <v>199</v>
      </c>
      <c r="DM771" s="1" t="s">
        <v>121</v>
      </c>
      <c r="DN771" s="1" t="s">
        <v>1696</v>
      </c>
      <c r="DO771" s="1" t="s">
        <v>121</v>
      </c>
    </row>
    <row r="772" spans="1:119" x14ac:dyDescent="0.25">
      <c r="A772" s="8">
        <v>35115047</v>
      </c>
      <c r="B772" s="8" t="s">
        <v>3032</v>
      </c>
      <c r="C772" s="8" t="s">
        <v>3033</v>
      </c>
      <c r="D772" s="8" t="s">
        <v>3034</v>
      </c>
      <c r="E772" s="8" t="s">
        <v>2902</v>
      </c>
      <c r="F772" s="8" t="s">
        <v>104</v>
      </c>
      <c r="G772" s="8" t="s">
        <v>307</v>
      </c>
      <c r="H772" s="8" t="s">
        <v>308</v>
      </c>
      <c r="I772" s="8" t="s">
        <v>330</v>
      </c>
      <c r="J772" s="8" t="s">
        <v>331</v>
      </c>
      <c r="K772" s="8" t="s">
        <v>4478</v>
      </c>
      <c r="L772" s="8" t="s">
        <v>4479</v>
      </c>
      <c r="M772" s="1" t="s">
        <v>4444</v>
      </c>
      <c r="N772" s="8"/>
      <c r="O772" s="1" t="s">
        <v>114</v>
      </c>
      <c r="P772" s="1" t="s">
        <v>309</v>
      </c>
      <c r="Q772" s="1" t="s">
        <v>310</v>
      </c>
      <c r="R772" s="5">
        <v>0</v>
      </c>
      <c r="S772" s="5">
        <v>11880</v>
      </c>
      <c r="T772" s="5">
        <v>11880</v>
      </c>
      <c r="U772" s="20">
        <v>2.25</v>
      </c>
      <c r="V772" s="5">
        <v>0</v>
      </c>
      <c r="W772" s="5">
        <v>2.25</v>
      </c>
      <c r="AB772" s="27"/>
      <c r="AC772" s="9">
        <v>250000</v>
      </c>
      <c r="AD772" s="2">
        <v>0</v>
      </c>
      <c r="AE772" s="2">
        <v>250000</v>
      </c>
      <c r="AF772" s="2">
        <v>185020</v>
      </c>
      <c r="AG772" s="2">
        <v>0</v>
      </c>
      <c r="AH772" s="2">
        <v>64980</v>
      </c>
      <c r="AI772" s="1" t="s">
        <v>117</v>
      </c>
      <c r="AJ772" s="2">
        <v>3536610.3</v>
      </c>
      <c r="AK772" s="2">
        <v>197</v>
      </c>
      <c r="AL772" s="2">
        <v>0</v>
      </c>
      <c r="AM772" s="2">
        <v>197</v>
      </c>
      <c r="AN772" s="2">
        <v>0</v>
      </c>
      <c r="AO772" s="2">
        <v>761.1</v>
      </c>
      <c r="AP772" s="2">
        <v>180743.5</v>
      </c>
      <c r="AQ772" s="2">
        <v>3515.3</v>
      </c>
      <c r="AR772" s="25" t="s">
        <v>4772</v>
      </c>
      <c r="AS772" s="2">
        <v>0</v>
      </c>
      <c r="AT772" s="2">
        <v>5310.8</v>
      </c>
      <c r="AU772" s="17">
        <v>-5310.8</v>
      </c>
      <c r="AV772" s="2">
        <v>5310.8</v>
      </c>
      <c r="AW772" s="17">
        <v>-5310.8</v>
      </c>
      <c r="AX772" s="2">
        <v>1168.2</v>
      </c>
      <c r="AY772" s="2">
        <v>1288.2</v>
      </c>
      <c r="AZ772" s="2">
        <v>1058.9000000000001</v>
      </c>
      <c r="BA772" s="2">
        <v>197</v>
      </c>
      <c r="BB772" s="2">
        <v>98.5</v>
      </c>
      <c r="BC772" s="2">
        <v>0</v>
      </c>
      <c r="BD772" s="2">
        <v>0</v>
      </c>
      <c r="BE772" s="2">
        <v>0</v>
      </c>
      <c r="BF772" s="2">
        <v>0</v>
      </c>
      <c r="BG772" s="2">
        <v>0</v>
      </c>
      <c r="BH772" s="2">
        <v>0</v>
      </c>
      <c r="BI772" s="2">
        <v>1500</v>
      </c>
      <c r="BJ772" s="2">
        <v>0</v>
      </c>
      <c r="BK772" s="2">
        <v>998739</v>
      </c>
      <c r="BL772" s="2">
        <v>1145727</v>
      </c>
      <c r="BM772" s="2">
        <v>479169.4</v>
      </c>
      <c r="BN772" s="2">
        <v>884207.3</v>
      </c>
      <c r="BO772" s="2">
        <v>7943.5</v>
      </c>
      <c r="BP772" s="2">
        <v>4409.7</v>
      </c>
      <c r="BQ772" s="2">
        <v>2870.9</v>
      </c>
      <c r="BR772" s="2">
        <v>2870.9</v>
      </c>
      <c r="BS772" s="2">
        <v>3332.5</v>
      </c>
      <c r="BT772" s="2">
        <v>2870.9</v>
      </c>
      <c r="BU772" s="2">
        <v>2870.9</v>
      </c>
      <c r="BV772" s="2">
        <v>3535012</v>
      </c>
      <c r="BW772" s="1" t="s">
        <v>409</v>
      </c>
      <c r="BX772">
        <v>145853</v>
      </c>
      <c r="BY772" s="1" t="s">
        <v>4774</v>
      </c>
      <c r="BZ772" s="1" t="s">
        <v>3035</v>
      </c>
      <c r="CA772" s="1" t="s">
        <v>1373</v>
      </c>
      <c r="CB772" s="1" t="s">
        <v>1726</v>
      </c>
      <c r="CC772" s="1" t="s">
        <v>238</v>
      </c>
      <c r="CD772" s="1" t="s">
        <v>1482</v>
      </c>
      <c r="CE772" s="1" t="s">
        <v>312</v>
      </c>
      <c r="CF772" s="1" t="s">
        <v>121</v>
      </c>
      <c r="CG772" s="1" t="s">
        <v>1845</v>
      </c>
      <c r="CH772" s="1" t="s">
        <v>238</v>
      </c>
      <c r="CI772" s="1" t="s">
        <v>281</v>
      </c>
      <c r="CJ772" s="1" t="s">
        <v>121</v>
      </c>
      <c r="CK772" s="1" t="s">
        <v>283</v>
      </c>
      <c r="CL772" s="1" t="s">
        <v>283</v>
      </c>
      <c r="CM772" s="1" t="s">
        <v>121</v>
      </c>
      <c r="CN772" s="1" t="s">
        <v>284</v>
      </c>
      <c r="CO772" s="1" t="s">
        <v>285</v>
      </c>
      <c r="CP772" s="1" t="s">
        <v>121</v>
      </c>
      <c r="CQ772" s="1" t="s">
        <v>283</v>
      </c>
      <c r="CR772" s="1" t="s">
        <v>253</v>
      </c>
      <c r="CS772" s="1" t="s">
        <v>121</v>
      </c>
      <c r="CT772" s="1" t="s">
        <v>233</v>
      </c>
      <c r="CU772" s="1" t="s">
        <v>121</v>
      </c>
      <c r="CV772" s="1"/>
      <c r="CW772" s="1"/>
      <c r="CX772" s="1"/>
      <c r="CY772" s="1"/>
      <c r="CZ772" s="1" t="s">
        <v>233</v>
      </c>
      <c r="DA772" s="1" t="s">
        <v>121</v>
      </c>
      <c r="DB772" s="1" t="s">
        <v>1677</v>
      </c>
      <c r="DC772" s="1" t="s">
        <v>121</v>
      </c>
      <c r="DD772" s="1" t="s">
        <v>423</v>
      </c>
      <c r="DE772" s="1" t="s">
        <v>121</v>
      </c>
      <c r="DF772" s="1" t="s">
        <v>1745</v>
      </c>
      <c r="DG772" s="1" t="s">
        <v>358</v>
      </c>
      <c r="DH772">
        <v>-382</v>
      </c>
      <c r="DI772" s="1" t="s">
        <v>187</v>
      </c>
      <c r="DJ772" s="1" t="s">
        <v>121</v>
      </c>
      <c r="DK772" s="1" t="s">
        <v>339</v>
      </c>
      <c r="DL772" s="1" t="s">
        <v>1645</v>
      </c>
      <c r="DM772" s="1" t="s">
        <v>121</v>
      </c>
      <c r="DN772" s="1" t="s">
        <v>360</v>
      </c>
      <c r="DO772" s="1" t="s">
        <v>121</v>
      </c>
    </row>
    <row r="773" spans="1:119" x14ac:dyDescent="0.25">
      <c r="A773" s="8">
        <v>35116512</v>
      </c>
      <c r="B773" s="8" t="s">
        <v>3061</v>
      </c>
      <c r="C773" s="8" t="s">
        <v>3062</v>
      </c>
      <c r="D773" s="8" t="s">
        <v>3063</v>
      </c>
      <c r="E773" s="8" t="s">
        <v>2902</v>
      </c>
      <c r="F773" s="8" t="s">
        <v>104</v>
      </c>
      <c r="G773" s="8" t="s">
        <v>328</v>
      </c>
      <c r="H773" s="8" t="s">
        <v>329</v>
      </c>
      <c r="I773" s="8" t="s">
        <v>330</v>
      </c>
      <c r="J773" s="8" t="s">
        <v>331</v>
      </c>
      <c r="K773" s="8" t="s">
        <v>4478</v>
      </c>
      <c r="L773" s="8" t="s">
        <v>4479</v>
      </c>
      <c r="M773" s="1" t="s">
        <v>4444</v>
      </c>
      <c r="N773" s="8"/>
      <c r="O773" s="1" t="s">
        <v>114</v>
      </c>
      <c r="P773" s="1" t="s">
        <v>211</v>
      </c>
      <c r="Q773" s="1" t="s">
        <v>116</v>
      </c>
      <c r="R773" s="5">
        <v>2381</v>
      </c>
      <c r="S773" s="5">
        <v>6855</v>
      </c>
      <c r="T773" s="5">
        <v>9236</v>
      </c>
      <c r="U773" s="20">
        <v>1.7492424242424243</v>
      </c>
      <c r="V773" s="5">
        <v>0</v>
      </c>
      <c r="W773" s="5">
        <v>1.7492424242424243</v>
      </c>
      <c r="AB773" s="27"/>
      <c r="AC773" s="9">
        <v>1578304.87</v>
      </c>
      <c r="AD773" s="2">
        <v>1453304.87</v>
      </c>
      <c r="AE773" s="2">
        <v>125000</v>
      </c>
      <c r="AF773" s="2">
        <v>105763</v>
      </c>
      <c r="AG773" s="2">
        <v>0</v>
      </c>
      <c r="AH773" s="2">
        <v>19237</v>
      </c>
      <c r="AI773" s="1" t="s">
        <v>117</v>
      </c>
      <c r="AJ773" s="2">
        <v>2930519.5</v>
      </c>
      <c r="AK773" s="2">
        <v>159.6</v>
      </c>
      <c r="AL773" s="2">
        <v>-20</v>
      </c>
      <c r="AM773" s="2">
        <v>179.6</v>
      </c>
      <c r="AN773" s="2">
        <v>0</v>
      </c>
      <c r="AO773" s="2">
        <v>743.1</v>
      </c>
      <c r="AP773" s="2">
        <v>98869.6</v>
      </c>
      <c r="AQ773" s="2">
        <v>6130.3</v>
      </c>
      <c r="AR773" s="25" t="s">
        <v>4772</v>
      </c>
      <c r="AS773" s="2">
        <v>0</v>
      </c>
      <c r="AT773" s="2">
        <v>6711.9</v>
      </c>
      <c r="AU773" s="17">
        <v>-6711.9</v>
      </c>
      <c r="AV773" s="2">
        <v>6711.9</v>
      </c>
      <c r="AW773" s="17">
        <v>-6711.9</v>
      </c>
      <c r="AX773" s="2">
        <v>1073</v>
      </c>
      <c r="AY773" s="2">
        <v>3871.8</v>
      </c>
      <c r="AZ773" s="2">
        <v>1205.5</v>
      </c>
      <c r="BA773" s="2">
        <v>159.6</v>
      </c>
      <c r="BB773" s="2">
        <v>159.6</v>
      </c>
      <c r="BC773" s="2">
        <v>159.6</v>
      </c>
      <c r="BD773" s="2">
        <v>82.8</v>
      </c>
      <c r="BE773" s="2">
        <v>0</v>
      </c>
      <c r="BF773" s="2">
        <v>0</v>
      </c>
      <c r="BG773" s="2">
        <v>0</v>
      </c>
      <c r="BH773" s="2">
        <v>0</v>
      </c>
      <c r="BI773" s="2">
        <v>0</v>
      </c>
      <c r="BJ773" s="2">
        <v>1296393.8</v>
      </c>
      <c r="BK773" s="2">
        <v>1622957.9</v>
      </c>
      <c r="BL773" s="2">
        <v>10765.7</v>
      </c>
      <c r="BM773" s="2">
        <v>0</v>
      </c>
      <c r="BN773" s="2">
        <v>0</v>
      </c>
      <c r="BO773" s="2">
        <v>0</v>
      </c>
      <c r="BP773" s="2">
        <v>0</v>
      </c>
      <c r="BQ773" s="2">
        <v>0</v>
      </c>
      <c r="BR773" s="2">
        <v>0</v>
      </c>
      <c r="BS773" s="2">
        <v>0</v>
      </c>
      <c r="BT773" s="2">
        <v>0</v>
      </c>
      <c r="BU773" s="2">
        <v>0</v>
      </c>
      <c r="BV773" s="2">
        <v>2930117.4</v>
      </c>
      <c r="BW773" s="1" t="s">
        <v>409</v>
      </c>
      <c r="BX773">
        <v>154919</v>
      </c>
      <c r="BY773" s="1" t="s">
        <v>4773</v>
      </c>
      <c r="BZ773" s="1" t="s">
        <v>3064</v>
      </c>
      <c r="CA773" s="1" t="s">
        <v>2180</v>
      </c>
      <c r="CB773" s="1" t="s">
        <v>1273</v>
      </c>
      <c r="CC773" s="1" t="s">
        <v>238</v>
      </c>
      <c r="CD773" s="1" t="s">
        <v>255</v>
      </c>
      <c r="CE773" s="1" t="s">
        <v>157</v>
      </c>
      <c r="CF773" s="1" t="s">
        <v>121</v>
      </c>
      <c r="CG773" s="1" t="s">
        <v>335</v>
      </c>
      <c r="CH773" s="1" t="s">
        <v>121</v>
      </c>
      <c r="CI773" s="1" t="s">
        <v>157</v>
      </c>
      <c r="CJ773" s="1" t="s">
        <v>121</v>
      </c>
      <c r="CK773" s="1" t="s">
        <v>427</v>
      </c>
      <c r="CL773" s="1" t="s">
        <v>427</v>
      </c>
      <c r="CM773" s="1" t="s">
        <v>121</v>
      </c>
      <c r="CN773" s="1" t="s">
        <v>2446</v>
      </c>
      <c r="CO773" s="1" t="s">
        <v>358</v>
      </c>
      <c r="CP773" s="1" t="s">
        <v>121</v>
      </c>
      <c r="CQ773" s="1" t="s">
        <v>216</v>
      </c>
      <c r="CR773" s="1" t="s">
        <v>127</v>
      </c>
      <c r="CS773" s="1" t="s">
        <v>121</v>
      </c>
      <c r="CT773" s="1" t="s">
        <v>2523</v>
      </c>
      <c r="CU773" s="1" t="s">
        <v>121</v>
      </c>
      <c r="CV773" s="1"/>
      <c r="CW773" s="1"/>
      <c r="CX773" s="1"/>
      <c r="CY773" s="1"/>
      <c r="CZ773" s="1" t="s">
        <v>2523</v>
      </c>
      <c r="DA773" s="1" t="s">
        <v>121</v>
      </c>
      <c r="DB773" s="1" t="s">
        <v>432</v>
      </c>
      <c r="DC773" s="1" t="s">
        <v>121</v>
      </c>
      <c r="DD773" s="1" t="s">
        <v>324</v>
      </c>
      <c r="DE773" s="1" t="s">
        <v>121</v>
      </c>
      <c r="DF773" s="1" t="s">
        <v>2292</v>
      </c>
      <c r="DG773" s="1" t="s">
        <v>2292</v>
      </c>
      <c r="DH773">
        <v>0</v>
      </c>
      <c r="DI773" s="1" t="s">
        <v>133</v>
      </c>
      <c r="DJ773" s="1" t="s">
        <v>121</v>
      </c>
      <c r="DK773" s="1" t="s">
        <v>2571</v>
      </c>
      <c r="DL773" s="1" t="s">
        <v>1698</v>
      </c>
      <c r="DM773" s="1" t="s">
        <v>121</v>
      </c>
      <c r="DN773" s="1" t="s">
        <v>463</v>
      </c>
      <c r="DO773" s="1" t="s">
        <v>121</v>
      </c>
    </row>
    <row r="774" spans="1:119" x14ac:dyDescent="0.25">
      <c r="A774" s="8">
        <v>35116513</v>
      </c>
      <c r="B774" s="8" t="s">
        <v>3065</v>
      </c>
      <c r="C774" s="8" t="s">
        <v>3066</v>
      </c>
      <c r="D774" s="8" t="s">
        <v>3067</v>
      </c>
      <c r="E774" s="8" t="s">
        <v>2902</v>
      </c>
      <c r="F774" s="8" t="s">
        <v>104</v>
      </c>
      <c r="G774" s="8" t="s">
        <v>328</v>
      </c>
      <c r="H774" s="8" t="s">
        <v>329</v>
      </c>
      <c r="I774" s="8" t="s">
        <v>330</v>
      </c>
      <c r="J774" s="8" t="s">
        <v>331</v>
      </c>
      <c r="K774" s="8" t="s">
        <v>4478</v>
      </c>
      <c r="L774" s="8" t="s">
        <v>4479</v>
      </c>
      <c r="M774" s="1" t="s">
        <v>4444</v>
      </c>
      <c r="N774" s="8"/>
      <c r="O774" s="1" t="s">
        <v>114</v>
      </c>
      <c r="P774" s="1" t="s">
        <v>211</v>
      </c>
      <c r="Q774" s="1" t="s">
        <v>116</v>
      </c>
      <c r="R774" s="5">
        <v>0</v>
      </c>
      <c r="S774" s="5">
        <v>11249</v>
      </c>
      <c r="T774" s="5">
        <v>11249</v>
      </c>
      <c r="U774" s="20">
        <v>2.1304924242424241</v>
      </c>
      <c r="V774" s="5">
        <v>0</v>
      </c>
      <c r="W774" s="5">
        <v>2.1304924242424241</v>
      </c>
      <c r="AB774" s="27"/>
      <c r="AC774" s="9">
        <v>908863.93</v>
      </c>
      <c r="AD774" s="2">
        <v>783863.93</v>
      </c>
      <c r="AE774" s="2">
        <v>125000</v>
      </c>
      <c r="AF774" s="2">
        <v>89769.600000000006</v>
      </c>
      <c r="AG774" s="2">
        <v>0</v>
      </c>
      <c r="AH774" s="2">
        <v>35230.400000000001</v>
      </c>
      <c r="AI774" s="1" t="s">
        <v>117</v>
      </c>
      <c r="AJ774" s="2">
        <v>2803941.2</v>
      </c>
      <c r="AK774" s="2">
        <v>48.7</v>
      </c>
      <c r="AL774" s="2">
        <v>0</v>
      </c>
      <c r="AM774" s="2">
        <v>48.7</v>
      </c>
      <c r="AN774" s="2">
        <v>0</v>
      </c>
      <c r="AO774" s="2">
        <v>0</v>
      </c>
      <c r="AP774" s="2">
        <v>85630.399999999994</v>
      </c>
      <c r="AQ774" s="2">
        <v>4139.2</v>
      </c>
      <c r="AR774" s="25" t="s">
        <v>4772</v>
      </c>
      <c r="AS774" s="2">
        <v>0</v>
      </c>
      <c r="AT774" s="2">
        <v>4361</v>
      </c>
      <c r="AU774" s="17">
        <v>-4361</v>
      </c>
      <c r="AV774" s="2">
        <v>4361</v>
      </c>
      <c r="AW774" s="17">
        <v>-4361</v>
      </c>
      <c r="AX774" s="2">
        <v>1688.8</v>
      </c>
      <c r="AY774" s="2">
        <v>1973.2</v>
      </c>
      <c r="AZ774" s="2">
        <v>477.2</v>
      </c>
      <c r="BA774" s="2">
        <v>48.7</v>
      </c>
      <c r="BB774" s="2">
        <v>48.7</v>
      </c>
      <c r="BC774" s="2">
        <v>48.7</v>
      </c>
      <c r="BD774" s="2">
        <v>50.5</v>
      </c>
      <c r="BE774" s="2">
        <v>25.2</v>
      </c>
      <c r="BF774" s="2">
        <v>0</v>
      </c>
      <c r="BG774" s="2">
        <v>0</v>
      </c>
      <c r="BH774" s="2">
        <v>0</v>
      </c>
      <c r="BI774" s="2">
        <v>0</v>
      </c>
      <c r="BJ774" s="2">
        <v>1240064.5</v>
      </c>
      <c r="BK774" s="2">
        <v>1563703.6</v>
      </c>
      <c r="BL774" s="2">
        <v>0</v>
      </c>
      <c r="BM774" s="2">
        <v>0</v>
      </c>
      <c r="BN774" s="2">
        <v>0</v>
      </c>
      <c r="BO774" s="2">
        <v>0</v>
      </c>
      <c r="BP774" s="2">
        <v>0</v>
      </c>
      <c r="BQ774" s="2">
        <v>0</v>
      </c>
      <c r="BR774" s="2">
        <v>0</v>
      </c>
      <c r="BS774" s="2">
        <v>0</v>
      </c>
      <c r="BT774" s="2">
        <v>0</v>
      </c>
      <c r="BU774" s="2">
        <v>0</v>
      </c>
      <c r="BV774" s="2">
        <v>2803768.1</v>
      </c>
      <c r="BW774" s="1" t="s">
        <v>409</v>
      </c>
      <c r="BX774">
        <v>154920</v>
      </c>
      <c r="BY774" s="1" t="s">
        <v>4773</v>
      </c>
      <c r="BZ774" s="1" t="s">
        <v>3068</v>
      </c>
      <c r="CA774" s="1" t="s">
        <v>2180</v>
      </c>
      <c r="CB774" s="1" t="s">
        <v>1333</v>
      </c>
      <c r="CC774" s="1" t="s">
        <v>238</v>
      </c>
      <c r="CD774" s="1" t="s">
        <v>255</v>
      </c>
      <c r="CE774" s="1" t="s">
        <v>157</v>
      </c>
      <c r="CF774" s="1" t="s">
        <v>121</v>
      </c>
      <c r="CG774" s="1" t="s">
        <v>255</v>
      </c>
      <c r="CH774" s="1" t="s">
        <v>121</v>
      </c>
      <c r="CI774" s="1" t="s">
        <v>2096</v>
      </c>
      <c r="CJ774" s="1" t="s">
        <v>238</v>
      </c>
      <c r="CK774" s="1" t="s">
        <v>259</v>
      </c>
      <c r="CL774" s="1" t="s">
        <v>259</v>
      </c>
      <c r="CM774" s="1" t="s">
        <v>121</v>
      </c>
      <c r="CN774" s="1" t="s">
        <v>220</v>
      </c>
      <c r="CO774" s="1" t="s">
        <v>272</v>
      </c>
      <c r="CP774" s="1" t="s">
        <v>121</v>
      </c>
      <c r="CQ774" s="1" t="s">
        <v>216</v>
      </c>
      <c r="CR774" s="1" t="s">
        <v>158</v>
      </c>
      <c r="CS774" s="1" t="s">
        <v>121</v>
      </c>
      <c r="CT774" s="1" t="s">
        <v>1618</v>
      </c>
      <c r="CU774" s="1" t="s">
        <v>121</v>
      </c>
      <c r="CV774" s="1"/>
      <c r="CW774" s="1"/>
      <c r="CX774" s="1"/>
      <c r="CY774" s="1"/>
      <c r="CZ774" s="1" t="s">
        <v>1618</v>
      </c>
      <c r="DA774" s="1" t="s">
        <v>121</v>
      </c>
      <c r="DB774" s="1" t="s">
        <v>1760</v>
      </c>
      <c r="DC774" s="1" t="s">
        <v>121</v>
      </c>
      <c r="DD774" s="1" t="s">
        <v>301</v>
      </c>
      <c r="DE774" s="1" t="s">
        <v>121</v>
      </c>
      <c r="DF774" s="1" t="s">
        <v>3069</v>
      </c>
      <c r="DG774" s="1" t="s">
        <v>3069</v>
      </c>
      <c r="DH774">
        <v>0</v>
      </c>
      <c r="DI774" s="1" t="s">
        <v>133</v>
      </c>
      <c r="DJ774" s="1" t="s">
        <v>121</v>
      </c>
      <c r="DK774" s="1" t="s">
        <v>3070</v>
      </c>
      <c r="DL774" s="1" t="s">
        <v>242</v>
      </c>
      <c r="DM774" s="1" t="s">
        <v>121</v>
      </c>
      <c r="DN774" s="1" t="s">
        <v>3071</v>
      </c>
      <c r="DO774" s="1" t="s">
        <v>121</v>
      </c>
    </row>
    <row r="775" spans="1:119" x14ac:dyDescent="0.25">
      <c r="A775" s="8">
        <v>35116514</v>
      </c>
      <c r="B775" s="8" t="s">
        <v>3072</v>
      </c>
      <c r="C775" s="8" t="s">
        <v>3073</v>
      </c>
      <c r="D775" s="8" t="s">
        <v>3074</v>
      </c>
      <c r="E775" s="8" t="s">
        <v>2902</v>
      </c>
      <c r="F775" s="8" t="s">
        <v>104</v>
      </c>
      <c r="G775" s="8" t="s">
        <v>328</v>
      </c>
      <c r="H775" s="8" t="s">
        <v>329</v>
      </c>
      <c r="I775" s="8" t="s">
        <v>330</v>
      </c>
      <c r="J775" s="8" t="s">
        <v>331</v>
      </c>
      <c r="K775" s="8" t="s">
        <v>4478</v>
      </c>
      <c r="L775" s="8" t="s">
        <v>4479</v>
      </c>
      <c r="M775" s="1" t="s">
        <v>4444</v>
      </c>
      <c r="N775" s="8"/>
      <c r="O775" s="1" t="s">
        <v>114</v>
      </c>
      <c r="P775" s="1" t="s">
        <v>211</v>
      </c>
      <c r="Q775" s="1" t="s">
        <v>116</v>
      </c>
      <c r="R775" s="5">
        <v>0</v>
      </c>
      <c r="S775" s="5">
        <v>10852</v>
      </c>
      <c r="T775" s="5">
        <v>10852</v>
      </c>
      <c r="U775" s="20">
        <v>2.0553030303030302</v>
      </c>
      <c r="V775" s="5">
        <v>0</v>
      </c>
      <c r="W775" s="5">
        <v>2.0553030303030302</v>
      </c>
      <c r="AB775" s="27"/>
      <c r="AC775" s="9">
        <v>964490.61</v>
      </c>
      <c r="AD775" s="2">
        <v>839490.61</v>
      </c>
      <c r="AE775" s="2">
        <v>125000</v>
      </c>
      <c r="AF775" s="2">
        <v>108027.5</v>
      </c>
      <c r="AG775" s="2">
        <v>0</v>
      </c>
      <c r="AH775" s="2">
        <v>16972.5</v>
      </c>
      <c r="AI775" s="1" t="s">
        <v>117</v>
      </c>
      <c r="AJ775" s="2">
        <v>2810814</v>
      </c>
      <c r="AK775" s="2">
        <v>67.3</v>
      </c>
      <c r="AL775" s="2">
        <v>0</v>
      </c>
      <c r="AM775" s="2">
        <v>67.3</v>
      </c>
      <c r="AN775" s="2">
        <v>0</v>
      </c>
      <c r="AO775" s="2">
        <v>0</v>
      </c>
      <c r="AP775" s="2">
        <v>101034.8</v>
      </c>
      <c r="AQ775" s="2">
        <v>6992.6</v>
      </c>
      <c r="AR775" s="25" t="s">
        <v>4772</v>
      </c>
      <c r="AS775" s="2">
        <v>0</v>
      </c>
      <c r="AT775" s="2">
        <v>7369</v>
      </c>
      <c r="AU775" s="17">
        <v>-7369</v>
      </c>
      <c r="AV775" s="2">
        <v>7369</v>
      </c>
      <c r="AW775" s="17">
        <v>-7369</v>
      </c>
      <c r="AX775" s="2">
        <v>3911.6</v>
      </c>
      <c r="AY775" s="2">
        <v>2075.8000000000002</v>
      </c>
      <c r="AZ775" s="2">
        <v>1005.2</v>
      </c>
      <c r="BA775" s="2">
        <v>67.3</v>
      </c>
      <c r="BB775" s="2">
        <v>67.3</v>
      </c>
      <c r="BC775" s="2">
        <v>67.3</v>
      </c>
      <c r="BD775" s="2">
        <v>69.8</v>
      </c>
      <c r="BE775" s="2">
        <v>69.8</v>
      </c>
      <c r="BF775" s="2">
        <v>34.9</v>
      </c>
      <c r="BG775" s="2">
        <v>0</v>
      </c>
      <c r="BH775" s="2">
        <v>0</v>
      </c>
      <c r="BI775" s="2">
        <v>0</v>
      </c>
      <c r="BJ775" s="2">
        <v>1255730</v>
      </c>
      <c r="BK775" s="2">
        <v>1029860.3</v>
      </c>
      <c r="BL775" s="2">
        <v>524914.6</v>
      </c>
      <c r="BM775" s="2">
        <v>0</v>
      </c>
      <c r="BN775" s="2">
        <v>0</v>
      </c>
      <c r="BO775" s="2">
        <v>0</v>
      </c>
      <c r="BP775" s="2">
        <v>0</v>
      </c>
      <c r="BQ775" s="2">
        <v>0</v>
      </c>
      <c r="BR775" s="2">
        <v>0</v>
      </c>
      <c r="BS775" s="2">
        <v>0</v>
      </c>
      <c r="BT775" s="2">
        <v>0</v>
      </c>
      <c r="BU775" s="2">
        <v>0</v>
      </c>
      <c r="BV775" s="2">
        <v>2810504.9</v>
      </c>
      <c r="BW775" s="1" t="s">
        <v>409</v>
      </c>
      <c r="BX775">
        <v>154921</v>
      </c>
      <c r="BY775" s="1" t="s">
        <v>4773</v>
      </c>
      <c r="BZ775" s="1" t="s">
        <v>3075</v>
      </c>
      <c r="CA775" s="1" t="s">
        <v>2180</v>
      </c>
      <c r="CB775" s="1" t="s">
        <v>3076</v>
      </c>
      <c r="CC775" s="1" t="s">
        <v>238</v>
      </c>
      <c r="CD775" s="1" t="s">
        <v>255</v>
      </c>
      <c r="CE775" s="1" t="s">
        <v>157</v>
      </c>
      <c r="CF775" s="1" t="s">
        <v>121</v>
      </c>
      <c r="CG775" s="1" t="s">
        <v>127</v>
      </c>
      <c r="CH775" s="1" t="s">
        <v>121</v>
      </c>
      <c r="CI775" s="1" t="s">
        <v>1676</v>
      </c>
      <c r="CJ775" s="1" t="s">
        <v>121</v>
      </c>
      <c r="CK775" s="1" t="s">
        <v>3077</v>
      </c>
      <c r="CL775" s="1" t="s">
        <v>3077</v>
      </c>
      <c r="CM775" s="1" t="s">
        <v>121</v>
      </c>
      <c r="CN775" s="1" t="s">
        <v>197</v>
      </c>
      <c r="CO775" s="1" t="s">
        <v>222</v>
      </c>
      <c r="CP775" s="1" t="s">
        <v>121</v>
      </c>
      <c r="CQ775" s="1" t="s">
        <v>216</v>
      </c>
      <c r="CR775" s="1" t="s">
        <v>127</v>
      </c>
      <c r="CS775" s="1" t="s">
        <v>121</v>
      </c>
      <c r="CT775" s="1" t="s">
        <v>274</v>
      </c>
      <c r="CU775" s="1" t="s">
        <v>121</v>
      </c>
      <c r="CV775" s="1"/>
      <c r="CW775" s="1"/>
      <c r="CX775" s="1"/>
      <c r="CY775" s="1"/>
      <c r="CZ775" s="1" t="s">
        <v>274</v>
      </c>
      <c r="DA775" s="1" t="s">
        <v>121</v>
      </c>
      <c r="DB775" s="1" t="s">
        <v>2464</v>
      </c>
      <c r="DC775" s="1" t="s">
        <v>121</v>
      </c>
      <c r="DD775" s="1" t="s">
        <v>2570</v>
      </c>
      <c r="DE775" s="1" t="s">
        <v>121</v>
      </c>
      <c r="DF775" s="1" t="s">
        <v>190</v>
      </c>
      <c r="DG775" s="1" t="s">
        <v>190</v>
      </c>
      <c r="DH775">
        <v>0</v>
      </c>
      <c r="DI775" s="1" t="s">
        <v>133</v>
      </c>
      <c r="DJ775" s="1" t="s">
        <v>121</v>
      </c>
      <c r="DK775" s="1" t="s">
        <v>2335</v>
      </c>
      <c r="DL775" s="1" t="s">
        <v>380</v>
      </c>
      <c r="DM775" s="1" t="s">
        <v>121</v>
      </c>
      <c r="DN775" s="1" t="s">
        <v>2274</v>
      </c>
      <c r="DO775" s="1" t="s">
        <v>121</v>
      </c>
    </row>
    <row r="776" spans="1:119" x14ac:dyDescent="0.25">
      <c r="A776" s="8">
        <v>35116803</v>
      </c>
      <c r="B776" s="8" t="s">
        <v>3100</v>
      </c>
      <c r="C776" s="8" t="s">
        <v>3101</v>
      </c>
      <c r="D776" s="8" t="s">
        <v>3102</v>
      </c>
      <c r="E776" s="8" t="s">
        <v>2902</v>
      </c>
      <c r="F776" s="8" t="s">
        <v>104</v>
      </c>
      <c r="G776" s="8" t="s">
        <v>110</v>
      </c>
      <c r="H776" s="8" t="s">
        <v>111</v>
      </c>
      <c r="I776" s="8" t="s">
        <v>112</v>
      </c>
      <c r="J776" s="8" t="s">
        <v>113</v>
      </c>
      <c r="K776" s="8" t="s">
        <v>4478</v>
      </c>
      <c r="L776" s="8" t="s">
        <v>4479</v>
      </c>
      <c r="M776" s="1" t="s">
        <v>4444</v>
      </c>
      <c r="N776" s="8"/>
      <c r="O776" s="1" t="s">
        <v>114</v>
      </c>
      <c r="P776" s="1" t="s">
        <v>309</v>
      </c>
      <c r="Q776" s="1" t="s">
        <v>310</v>
      </c>
      <c r="R776" s="5">
        <v>0</v>
      </c>
      <c r="S776" s="5">
        <v>12083</v>
      </c>
      <c r="T776" s="5">
        <v>12083</v>
      </c>
      <c r="U776" s="20">
        <v>2.2884469696969698</v>
      </c>
      <c r="V776" s="5">
        <v>0</v>
      </c>
      <c r="W776" s="5">
        <v>2.2884469696969698</v>
      </c>
      <c r="AB776" s="27"/>
      <c r="AC776" s="9">
        <v>200000</v>
      </c>
      <c r="AD776" s="2">
        <v>0</v>
      </c>
      <c r="AE776" s="2">
        <v>200000</v>
      </c>
      <c r="AF776" s="2">
        <v>168751.8</v>
      </c>
      <c r="AG776" s="2">
        <v>0</v>
      </c>
      <c r="AH776" s="2">
        <v>31248.2</v>
      </c>
      <c r="AI776" s="1" t="s">
        <v>117</v>
      </c>
      <c r="AJ776" s="2">
        <v>2871609.7</v>
      </c>
      <c r="AK776" s="2">
        <v>179.5</v>
      </c>
      <c r="AL776" s="2">
        <v>0</v>
      </c>
      <c r="AM776" s="2">
        <v>179.5</v>
      </c>
      <c r="AN776" s="2">
        <v>0</v>
      </c>
      <c r="AO776" s="2">
        <v>0</v>
      </c>
      <c r="AP776" s="2">
        <v>161356.20000000001</v>
      </c>
      <c r="AQ776" s="2">
        <v>7395.6</v>
      </c>
      <c r="AR776" s="25" t="s">
        <v>4772</v>
      </c>
      <c r="AS776" s="2">
        <v>0</v>
      </c>
      <c r="AT776" s="2">
        <v>9050.7000000000007</v>
      </c>
      <c r="AU776" s="17">
        <v>-9050.7000000000007</v>
      </c>
      <c r="AV776" s="2">
        <v>9050.7000000000007</v>
      </c>
      <c r="AW776" s="17">
        <v>-9050.7000000000007</v>
      </c>
      <c r="AX776" s="2">
        <v>955.4</v>
      </c>
      <c r="AY776" s="2">
        <v>5513</v>
      </c>
      <c r="AZ776" s="2">
        <v>927.2</v>
      </c>
      <c r="BA776" s="2">
        <v>179.5</v>
      </c>
      <c r="BB776" s="2">
        <v>179.5</v>
      </c>
      <c r="BC776" s="2">
        <v>179.5</v>
      </c>
      <c r="BD776" s="2">
        <v>186.1</v>
      </c>
      <c r="BE776" s="2">
        <v>186.1</v>
      </c>
      <c r="BF776" s="2">
        <v>186.1</v>
      </c>
      <c r="BG776" s="2">
        <v>186.1</v>
      </c>
      <c r="BH776" s="2">
        <v>186.1</v>
      </c>
      <c r="BI776" s="2">
        <v>186.1</v>
      </c>
      <c r="BJ776" s="2">
        <v>6671.9</v>
      </c>
      <c r="BK776" s="2">
        <v>6710.9</v>
      </c>
      <c r="BL776" s="2">
        <v>580012.6</v>
      </c>
      <c r="BM776" s="2">
        <v>1184498.3</v>
      </c>
      <c r="BN776" s="2">
        <v>971883.3</v>
      </c>
      <c r="BO776" s="2">
        <v>71002.899999999994</v>
      </c>
      <c r="BP776" s="2">
        <v>39784.800000000003</v>
      </c>
      <c r="BQ776" s="2">
        <v>4784.8</v>
      </c>
      <c r="BR776" s="2">
        <v>4784.8</v>
      </c>
      <c r="BS776" s="2">
        <v>0</v>
      </c>
      <c r="BT776" s="2">
        <v>0</v>
      </c>
      <c r="BU776" s="2">
        <v>0</v>
      </c>
      <c r="BV776" s="2">
        <v>2870134.3</v>
      </c>
      <c r="BW776" s="1" t="s">
        <v>409</v>
      </c>
      <c r="BX776">
        <v>145960</v>
      </c>
      <c r="BY776" s="1" t="s">
        <v>4777</v>
      </c>
      <c r="BZ776" s="1" t="s">
        <v>3103</v>
      </c>
      <c r="CA776" s="1" t="s">
        <v>4508</v>
      </c>
      <c r="CB776" s="1" t="s">
        <v>1343</v>
      </c>
      <c r="CC776" s="1" t="s">
        <v>238</v>
      </c>
      <c r="CD776" s="1" t="s">
        <v>123</v>
      </c>
      <c r="CE776" s="1" t="s">
        <v>123</v>
      </c>
      <c r="CF776" s="1" t="s">
        <v>121</v>
      </c>
      <c r="CG776" s="1" t="s">
        <v>1280</v>
      </c>
      <c r="CH776" s="1" t="s">
        <v>238</v>
      </c>
      <c r="CI776" s="1" t="s">
        <v>123</v>
      </c>
      <c r="CJ776" s="1" t="s">
        <v>121</v>
      </c>
      <c r="CK776" s="1" t="s">
        <v>123</v>
      </c>
      <c r="CL776" s="1" t="s">
        <v>123</v>
      </c>
      <c r="CM776" s="1" t="s">
        <v>121</v>
      </c>
      <c r="CN776" s="1" t="s">
        <v>123</v>
      </c>
      <c r="CO776" s="1" t="s">
        <v>123</v>
      </c>
      <c r="CP776" s="1" t="s">
        <v>121</v>
      </c>
      <c r="CQ776" s="1" t="s">
        <v>214</v>
      </c>
      <c r="CR776" s="1" t="s">
        <v>359</v>
      </c>
      <c r="CS776" s="1" t="s">
        <v>121</v>
      </c>
      <c r="CT776" s="1" t="s">
        <v>318</v>
      </c>
      <c r="CU776" s="1" t="s">
        <v>121</v>
      </c>
      <c r="CV776" s="1"/>
      <c r="CW776" s="1"/>
      <c r="CX776" s="1"/>
      <c r="CY776" s="1"/>
      <c r="CZ776" s="1" t="s">
        <v>318</v>
      </c>
      <c r="DA776" s="1" t="s">
        <v>121</v>
      </c>
      <c r="DB776" s="1" t="s">
        <v>271</v>
      </c>
      <c r="DC776" s="1" t="s">
        <v>121</v>
      </c>
      <c r="DD776" s="1" t="s">
        <v>1445</v>
      </c>
      <c r="DE776" s="1" t="s">
        <v>121</v>
      </c>
      <c r="DF776" s="1" t="s">
        <v>2395</v>
      </c>
      <c r="DG776" s="1" t="s">
        <v>3104</v>
      </c>
      <c r="DH776">
        <v>-222</v>
      </c>
      <c r="DI776" s="1" t="s">
        <v>187</v>
      </c>
      <c r="DJ776" s="1" t="s">
        <v>121</v>
      </c>
      <c r="DK776" s="1" t="s">
        <v>339</v>
      </c>
      <c r="DL776" s="1" t="s">
        <v>1645</v>
      </c>
      <c r="DM776" s="1" t="s">
        <v>121</v>
      </c>
      <c r="DN776" s="1" t="s">
        <v>1699</v>
      </c>
      <c r="DO776" s="1" t="s">
        <v>121</v>
      </c>
    </row>
    <row r="777" spans="1:119" x14ac:dyDescent="0.25">
      <c r="A777" s="8">
        <v>35116516</v>
      </c>
      <c r="B777" s="8" t="s">
        <v>3078</v>
      </c>
      <c r="C777" s="8" t="s">
        <v>3079</v>
      </c>
      <c r="D777" s="8" t="s">
        <v>3080</v>
      </c>
      <c r="E777" s="8" t="s">
        <v>2902</v>
      </c>
      <c r="F777" s="8" t="s">
        <v>104</v>
      </c>
      <c r="G777" s="8" t="s">
        <v>328</v>
      </c>
      <c r="H777" s="8" t="s">
        <v>329</v>
      </c>
      <c r="I777" s="8" t="s">
        <v>330</v>
      </c>
      <c r="J777" s="8" t="s">
        <v>331</v>
      </c>
      <c r="K777" s="8" t="s">
        <v>4478</v>
      </c>
      <c r="L777" s="8" t="s">
        <v>4479</v>
      </c>
      <c r="M777" s="1" t="s">
        <v>4444</v>
      </c>
      <c r="N777" s="8"/>
      <c r="O777" s="1" t="s">
        <v>114</v>
      </c>
      <c r="P777" s="1" t="s">
        <v>211</v>
      </c>
      <c r="Q777" s="1" t="s">
        <v>116</v>
      </c>
      <c r="R777" s="5">
        <v>0</v>
      </c>
      <c r="S777" s="5">
        <v>4825</v>
      </c>
      <c r="T777" s="5">
        <v>4825</v>
      </c>
      <c r="U777" s="20">
        <v>0.91382575757575757</v>
      </c>
      <c r="V777" s="5">
        <v>0</v>
      </c>
      <c r="W777" s="5">
        <v>0.91382575757575757</v>
      </c>
      <c r="AB777" s="27"/>
      <c r="AC777" s="9">
        <v>1532501.31</v>
      </c>
      <c r="AD777" s="2">
        <v>-706521.99</v>
      </c>
      <c r="AE777" s="2">
        <v>2239023.2999999998</v>
      </c>
      <c r="AF777" s="2">
        <v>160597.6</v>
      </c>
      <c r="AG777" s="2">
        <v>0</v>
      </c>
      <c r="AH777" s="2">
        <v>2078425.7</v>
      </c>
      <c r="AI777" s="1" t="s">
        <v>117</v>
      </c>
      <c r="AJ777" s="2">
        <v>1376188.9</v>
      </c>
      <c r="AK777" s="2">
        <v>0</v>
      </c>
      <c r="AL777" s="2">
        <v>0</v>
      </c>
      <c r="AM777" s="2">
        <v>0</v>
      </c>
      <c r="AN777" s="2">
        <v>0</v>
      </c>
      <c r="AO777" s="2">
        <v>0</v>
      </c>
      <c r="AP777" s="2">
        <v>157671.6</v>
      </c>
      <c r="AQ777" s="2">
        <v>2926</v>
      </c>
      <c r="AR777" s="25" t="s">
        <v>4772</v>
      </c>
      <c r="AS777" s="2">
        <v>0</v>
      </c>
      <c r="AT777" s="2">
        <v>2926</v>
      </c>
      <c r="AU777" s="17">
        <v>-2926</v>
      </c>
      <c r="AV777" s="2">
        <v>2926</v>
      </c>
      <c r="AW777" s="17">
        <v>-2926</v>
      </c>
      <c r="AX777" s="2">
        <v>929.1</v>
      </c>
      <c r="AY777" s="2">
        <v>892.1</v>
      </c>
      <c r="AZ777" s="2">
        <v>1104.8</v>
      </c>
      <c r="BA777" s="2">
        <v>0</v>
      </c>
      <c r="BB777" s="2">
        <v>0</v>
      </c>
      <c r="BC777" s="2">
        <v>0</v>
      </c>
      <c r="BD777" s="2">
        <v>0</v>
      </c>
      <c r="BE777" s="2">
        <v>0</v>
      </c>
      <c r="BF777" s="2">
        <v>0</v>
      </c>
      <c r="BG777" s="2">
        <v>0</v>
      </c>
      <c r="BH777" s="2">
        <v>0</v>
      </c>
      <c r="BI777" s="2">
        <v>0</v>
      </c>
      <c r="BJ777" s="2">
        <v>322521.09999999998</v>
      </c>
      <c r="BK777" s="2">
        <v>618547.69999999995</v>
      </c>
      <c r="BL777" s="2">
        <v>571036.4</v>
      </c>
      <c r="BM777" s="2">
        <v>7894.8</v>
      </c>
      <c r="BN777" s="2">
        <v>7894.8</v>
      </c>
      <c r="BO777" s="2">
        <v>-151706</v>
      </c>
      <c r="BP777" s="2">
        <v>0</v>
      </c>
      <c r="BQ777" s="2">
        <v>0</v>
      </c>
      <c r="BR777" s="2">
        <v>0</v>
      </c>
      <c r="BS777" s="2">
        <v>0</v>
      </c>
      <c r="BT777" s="2">
        <v>0</v>
      </c>
      <c r="BU777" s="2">
        <v>0</v>
      </c>
      <c r="BV777" s="2">
        <v>1376188.8</v>
      </c>
      <c r="BW777" s="1" t="s">
        <v>409</v>
      </c>
      <c r="BX777">
        <v>154924</v>
      </c>
      <c r="BY777" s="1" t="s">
        <v>4775</v>
      </c>
      <c r="BZ777" s="1" t="s">
        <v>3081</v>
      </c>
      <c r="CA777" s="1" t="s">
        <v>2180</v>
      </c>
      <c r="CB777" s="1" t="s">
        <v>1519</v>
      </c>
      <c r="CC777" s="1" t="s">
        <v>238</v>
      </c>
      <c r="CD777" s="1" t="s">
        <v>1273</v>
      </c>
      <c r="CE777" s="1" t="s">
        <v>1318</v>
      </c>
      <c r="CF777" s="1" t="s">
        <v>238</v>
      </c>
      <c r="CG777" s="1" t="s">
        <v>2076</v>
      </c>
      <c r="CH777" s="1" t="s">
        <v>238</v>
      </c>
      <c r="CI777" s="1" t="s">
        <v>335</v>
      </c>
      <c r="CJ777" s="1" t="s">
        <v>121</v>
      </c>
      <c r="CK777" s="1" t="s">
        <v>255</v>
      </c>
      <c r="CL777" s="1" t="s">
        <v>255</v>
      </c>
      <c r="CM777" s="1" t="s">
        <v>121</v>
      </c>
      <c r="CN777" s="1" t="s">
        <v>424</v>
      </c>
      <c r="CO777" s="1" t="s">
        <v>268</v>
      </c>
      <c r="CP777" s="1" t="s">
        <v>121</v>
      </c>
      <c r="CQ777" s="1" t="s">
        <v>1359</v>
      </c>
      <c r="CR777" s="1" t="s">
        <v>335</v>
      </c>
      <c r="CS777" s="1" t="s">
        <v>1376</v>
      </c>
      <c r="CT777" s="1" t="s">
        <v>215</v>
      </c>
      <c r="CU777" s="1" t="s">
        <v>121</v>
      </c>
      <c r="CV777" s="1"/>
      <c r="CW777" s="1"/>
      <c r="CX777" s="1"/>
      <c r="CY777" s="1"/>
      <c r="CZ777" s="1" t="s">
        <v>215</v>
      </c>
      <c r="DA777" s="1" t="s">
        <v>121</v>
      </c>
      <c r="DB777" s="1" t="s">
        <v>356</v>
      </c>
      <c r="DC777" s="1" t="s">
        <v>121</v>
      </c>
      <c r="DD777" s="1" t="s">
        <v>286</v>
      </c>
      <c r="DE777" s="1" t="s">
        <v>121</v>
      </c>
      <c r="DF777" s="1" t="s">
        <v>1619</v>
      </c>
      <c r="DG777" s="1" t="s">
        <v>1619</v>
      </c>
      <c r="DH777">
        <v>0</v>
      </c>
      <c r="DI777" s="1" t="s">
        <v>133</v>
      </c>
      <c r="DJ777" s="1" t="s">
        <v>121</v>
      </c>
      <c r="DK777" s="1" t="s">
        <v>131</v>
      </c>
      <c r="DL777" s="1" t="s">
        <v>202</v>
      </c>
      <c r="DM777" s="1" t="s">
        <v>121</v>
      </c>
      <c r="DN777" s="1" t="s">
        <v>240</v>
      </c>
      <c r="DO777" s="1" t="s">
        <v>121</v>
      </c>
    </row>
    <row r="778" spans="1:119" x14ac:dyDescent="0.25">
      <c r="A778" s="8">
        <v>35116517</v>
      </c>
      <c r="B778" s="8" t="s">
        <v>3082</v>
      </c>
      <c r="C778" s="8" t="s">
        <v>3083</v>
      </c>
      <c r="D778" s="8" t="s">
        <v>3084</v>
      </c>
      <c r="E778" s="8" t="s">
        <v>2902</v>
      </c>
      <c r="F778" s="8" t="s">
        <v>104</v>
      </c>
      <c r="G778" s="8" t="s">
        <v>328</v>
      </c>
      <c r="H778" s="8" t="s">
        <v>329</v>
      </c>
      <c r="I778" s="8" t="s">
        <v>330</v>
      </c>
      <c r="J778" s="8" t="s">
        <v>331</v>
      </c>
      <c r="K778" s="8" t="s">
        <v>4478</v>
      </c>
      <c r="L778" s="8" t="s">
        <v>4479</v>
      </c>
      <c r="M778" s="1" t="s">
        <v>4444</v>
      </c>
      <c r="N778" s="8"/>
      <c r="O778" s="1" t="s">
        <v>114</v>
      </c>
      <c r="P778" s="1" t="s">
        <v>211</v>
      </c>
      <c r="Q778" s="1" t="s">
        <v>116</v>
      </c>
      <c r="R778" s="5">
        <v>0</v>
      </c>
      <c r="S778" s="5">
        <v>12677</v>
      </c>
      <c r="T778" s="5">
        <v>12677</v>
      </c>
      <c r="U778" s="20">
        <v>2.4009469696969696</v>
      </c>
      <c r="V778" s="5">
        <v>0</v>
      </c>
      <c r="W778" s="5">
        <v>2.4009469696969696</v>
      </c>
      <c r="AB778" s="27"/>
      <c r="AC778" s="9">
        <v>2688006.56</v>
      </c>
      <c r="AD778" s="2">
        <v>2438006.56</v>
      </c>
      <c r="AE778" s="2">
        <v>250000</v>
      </c>
      <c r="AF778" s="2">
        <v>117940.9</v>
      </c>
      <c r="AG778" s="2">
        <v>0</v>
      </c>
      <c r="AH778" s="2">
        <v>132059.1</v>
      </c>
      <c r="AI778" s="1" t="s">
        <v>117</v>
      </c>
      <c r="AJ778" s="2">
        <v>3000107.7</v>
      </c>
      <c r="AK778" s="2">
        <v>47.8</v>
      </c>
      <c r="AL778" s="2">
        <v>0</v>
      </c>
      <c r="AM778" s="2">
        <v>47.8</v>
      </c>
      <c r="AN778" s="2">
        <v>0</v>
      </c>
      <c r="AO778" s="2">
        <v>0</v>
      </c>
      <c r="AP778" s="2">
        <v>104294</v>
      </c>
      <c r="AQ778" s="2">
        <v>13646.9</v>
      </c>
      <c r="AR778" s="25" t="s">
        <v>4772</v>
      </c>
      <c r="AS778" s="2">
        <v>0</v>
      </c>
      <c r="AT778" s="2">
        <v>13718.6</v>
      </c>
      <c r="AU778" s="17">
        <v>-13718.6</v>
      </c>
      <c r="AV778" s="2">
        <v>13718.6</v>
      </c>
      <c r="AW778" s="17">
        <v>-13718.6</v>
      </c>
      <c r="AX778" s="2">
        <v>1708.4</v>
      </c>
      <c r="AY778" s="2">
        <v>11094.4</v>
      </c>
      <c r="AZ778" s="2">
        <v>844.1</v>
      </c>
      <c r="BA778" s="2">
        <v>47.8</v>
      </c>
      <c r="BB778" s="2">
        <v>23.9</v>
      </c>
      <c r="BC778" s="2">
        <v>0</v>
      </c>
      <c r="BD778" s="2">
        <v>0</v>
      </c>
      <c r="BE778" s="2">
        <v>0</v>
      </c>
      <c r="BF778" s="2">
        <v>0</v>
      </c>
      <c r="BG778" s="2">
        <v>0</v>
      </c>
      <c r="BH778" s="2">
        <v>0</v>
      </c>
      <c r="BI778" s="2">
        <v>0</v>
      </c>
      <c r="BJ778" s="2">
        <v>157159.4</v>
      </c>
      <c r="BK778" s="2">
        <v>719403.7</v>
      </c>
      <c r="BL778" s="2">
        <v>934420.3</v>
      </c>
      <c r="BM778" s="2">
        <v>600673.19999999995</v>
      </c>
      <c r="BN778" s="2">
        <v>588427.1</v>
      </c>
      <c r="BO778" s="2">
        <v>0</v>
      </c>
      <c r="BP778" s="2">
        <v>0</v>
      </c>
      <c r="BQ778" s="2">
        <v>0</v>
      </c>
      <c r="BR778" s="2">
        <v>0</v>
      </c>
      <c r="BS778" s="2">
        <v>0</v>
      </c>
      <c r="BT778" s="2">
        <v>0</v>
      </c>
      <c r="BU778" s="2">
        <v>0</v>
      </c>
      <c r="BV778" s="2">
        <v>3000083.7</v>
      </c>
      <c r="BW778" s="1" t="s">
        <v>409</v>
      </c>
      <c r="BX778">
        <v>154926</v>
      </c>
      <c r="BY778" s="1" t="s">
        <v>4773</v>
      </c>
      <c r="BZ778" s="1" t="s">
        <v>3085</v>
      </c>
      <c r="CA778" s="1" t="s">
        <v>2180</v>
      </c>
      <c r="CB778" s="1" t="s">
        <v>1343</v>
      </c>
      <c r="CC778" s="1" t="s">
        <v>238</v>
      </c>
      <c r="CD778" s="1" t="s">
        <v>255</v>
      </c>
      <c r="CE778" s="1" t="s">
        <v>157</v>
      </c>
      <c r="CF778" s="1" t="s">
        <v>121</v>
      </c>
      <c r="CG778" s="1" t="s">
        <v>378</v>
      </c>
      <c r="CH778" s="1" t="s">
        <v>121</v>
      </c>
      <c r="CI778" s="1" t="s">
        <v>157</v>
      </c>
      <c r="CJ778" s="1" t="s">
        <v>121</v>
      </c>
      <c r="CK778" s="1" t="s">
        <v>159</v>
      </c>
      <c r="CL778" s="1" t="s">
        <v>159</v>
      </c>
      <c r="CM778" s="1" t="s">
        <v>121</v>
      </c>
      <c r="CN778" s="1" t="s">
        <v>160</v>
      </c>
      <c r="CO778" s="1" t="s">
        <v>163</v>
      </c>
      <c r="CP778" s="1" t="s">
        <v>121</v>
      </c>
      <c r="CQ778" s="1" t="s">
        <v>1488</v>
      </c>
      <c r="CR778" s="1" t="s">
        <v>2252</v>
      </c>
      <c r="CS778" s="1" t="s">
        <v>121</v>
      </c>
      <c r="CT778" s="1" t="s">
        <v>197</v>
      </c>
      <c r="CU778" s="1" t="s">
        <v>121</v>
      </c>
      <c r="CV778" s="1"/>
      <c r="CW778" s="1"/>
      <c r="CX778" s="1"/>
      <c r="CY778" s="1"/>
      <c r="CZ778" s="1" t="s">
        <v>197</v>
      </c>
      <c r="DA778" s="1" t="s">
        <v>121</v>
      </c>
      <c r="DB778" s="1" t="s">
        <v>370</v>
      </c>
      <c r="DC778" s="1" t="s">
        <v>121</v>
      </c>
      <c r="DD778" s="1" t="s">
        <v>319</v>
      </c>
      <c r="DE778" s="1" t="s">
        <v>121</v>
      </c>
      <c r="DF778" s="1" t="s">
        <v>302</v>
      </c>
      <c r="DG778" s="1" t="s">
        <v>302</v>
      </c>
      <c r="DH778">
        <v>0</v>
      </c>
      <c r="DI778" s="1" t="s">
        <v>133</v>
      </c>
      <c r="DJ778" s="1" t="s">
        <v>121</v>
      </c>
      <c r="DK778" s="1" t="s">
        <v>2570</v>
      </c>
      <c r="DL778" s="1" t="s">
        <v>136</v>
      </c>
      <c r="DM778" s="1" t="s">
        <v>121</v>
      </c>
      <c r="DN778" s="1" t="s">
        <v>2558</v>
      </c>
      <c r="DO778" s="1" t="s">
        <v>121</v>
      </c>
    </row>
    <row r="779" spans="1:119" x14ac:dyDescent="0.25">
      <c r="A779" s="8">
        <v>35116518</v>
      </c>
      <c r="B779" s="8" t="s">
        <v>3086</v>
      </c>
      <c r="C779" s="8" t="s">
        <v>3087</v>
      </c>
      <c r="D779" s="8" t="s">
        <v>3088</v>
      </c>
      <c r="E779" s="8" t="s">
        <v>2902</v>
      </c>
      <c r="F779" s="8" t="s">
        <v>104</v>
      </c>
      <c r="G779" s="8" t="s">
        <v>328</v>
      </c>
      <c r="H779" s="8" t="s">
        <v>329</v>
      </c>
      <c r="I779" s="8" t="s">
        <v>330</v>
      </c>
      <c r="J779" s="8" t="s">
        <v>331</v>
      </c>
      <c r="K779" s="8" t="s">
        <v>4478</v>
      </c>
      <c r="L779" s="8" t="s">
        <v>4479</v>
      </c>
      <c r="M779" s="1" t="s">
        <v>4444</v>
      </c>
      <c r="N779" s="8"/>
      <c r="O779" s="1" t="s">
        <v>114</v>
      </c>
      <c r="P779" s="1" t="s">
        <v>211</v>
      </c>
      <c r="Q779" s="1" t="s">
        <v>116</v>
      </c>
      <c r="R779" s="5">
        <v>0</v>
      </c>
      <c r="S779" s="5">
        <v>10922</v>
      </c>
      <c r="T779" s="5">
        <v>10922</v>
      </c>
      <c r="U779" s="20">
        <v>2.0685606060606059</v>
      </c>
      <c r="V779" s="5">
        <v>0</v>
      </c>
      <c r="W779" s="5">
        <v>2.0685606060606059</v>
      </c>
      <c r="AB779" s="27"/>
      <c r="AC779" s="9">
        <v>1631980.57</v>
      </c>
      <c r="AD779" s="2">
        <v>1381980.57</v>
      </c>
      <c r="AE779" s="2">
        <v>250000</v>
      </c>
      <c r="AF779" s="2">
        <v>120671.4</v>
      </c>
      <c r="AG779" s="2">
        <v>0</v>
      </c>
      <c r="AH779" s="2">
        <v>129328.6</v>
      </c>
      <c r="AI779" s="1" t="s">
        <v>117</v>
      </c>
      <c r="AJ779" s="2">
        <v>2656325.2000000002</v>
      </c>
      <c r="AK779" s="2">
        <v>175</v>
      </c>
      <c r="AL779" s="2">
        <v>0</v>
      </c>
      <c r="AM779" s="2">
        <v>175</v>
      </c>
      <c r="AN779" s="2">
        <v>0</v>
      </c>
      <c r="AO779" s="2">
        <v>0</v>
      </c>
      <c r="AP779" s="2">
        <v>112335.5</v>
      </c>
      <c r="AQ779" s="2">
        <v>8336</v>
      </c>
      <c r="AR779" s="25" t="s">
        <v>4772</v>
      </c>
      <c r="AS779" s="2">
        <v>0</v>
      </c>
      <c r="AT779" s="2">
        <v>8773.5</v>
      </c>
      <c r="AU779" s="17">
        <v>-8773.5</v>
      </c>
      <c r="AV779" s="2">
        <v>8773.5</v>
      </c>
      <c r="AW779" s="17">
        <v>-8773.5</v>
      </c>
      <c r="AX779" s="2">
        <v>1468.4</v>
      </c>
      <c r="AY779" s="2">
        <v>6228</v>
      </c>
      <c r="AZ779" s="2">
        <v>639.6</v>
      </c>
      <c r="BA779" s="2">
        <v>175</v>
      </c>
      <c r="BB779" s="2">
        <v>175</v>
      </c>
      <c r="BC779" s="2">
        <v>87.5</v>
      </c>
      <c r="BD779" s="2">
        <v>0</v>
      </c>
      <c r="BE779" s="2">
        <v>0</v>
      </c>
      <c r="BF779" s="2">
        <v>0</v>
      </c>
      <c r="BG779" s="2">
        <v>0</v>
      </c>
      <c r="BH779" s="2">
        <v>0</v>
      </c>
      <c r="BI779" s="2">
        <v>0</v>
      </c>
      <c r="BJ779" s="2">
        <v>1001715.6</v>
      </c>
      <c r="BK779" s="2">
        <v>841878.5</v>
      </c>
      <c r="BL779" s="2">
        <v>797396.6</v>
      </c>
      <c r="BM779" s="2">
        <v>15072</v>
      </c>
      <c r="BN779" s="2">
        <v>0</v>
      </c>
      <c r="BO779" s="2">
        <v>0</v>
      </c>
      <c r="BP779" s="2">
        <v>0</v>
      </c>
      <c r="BQ779" s="2">
        <v>0</v>
      </c>
      <c r="BR779" s="2">
        <v>0</v>
      </c>
      <c r="BS779" s="2">
        <v>0</v>
      </c>
      <c r="BT779" s="2">
        <v>0</v>
      </c>
      <c r="BU779" s="2">
        <v>0</v>
      </c>
      <c r="BV779" s="2">
        <v>2656062.7000000002</v>
      </c>
      <c r="BW779" s="1" t="s">
        <v>409</v>
      </c>
      <c r="BX779">
        <v>154927</v>
      </c>
      <c r="BY779" s="1" t="s">
        <v>4773</v>
      </c>
      <c r="BZ779" s="1" t="s">
        <v>3089</v>
      </c>
      <c r="CA779" s="1" t="s">
        <v>2180</v>
      </c>
      <c r="CB779" s="1" t="s">
        <v>1390</v>
      </c>
      <c r="CC779" s="1" t="s">
        <v>238</v>
      </c>
      <c r="CD779" s="1" t="s">
        <v>255</v>
      </c>
      <c r="CE779" s="1" t="s">
        <v>157</v>
      </c>
      <c r="CF779" s="1" t="s">
        <v>121</v>
      </c>
      <c r="CG779" s="1" t="s">
        <v>313</v>
      </c>
      <c r="CH779" s="1" t="s">
        <v>121</v>
      </c>
      <c r="CI779" s="1" t="s">
        <v>157</v>
      </c>
      <c r="CJ779" s="1" t="s">
        <v>121</v>
      </c>
      <c r="CK779" s="1" t="s">
        <v>222</v>
      </c>
      <c r="CL779" s="1" t="s">
        <v>222</v>
      </c>
      <c r="CM779" s="1" t="s">
        <v>121</v>
      </c>
      <c r="CN779" s="1" t="s">
        <v>298</v>
      </c>
      <c r="CO779" s="1" t="s">
        <v>1535</v>
      </c>
      <c r="CP779" s="1" t="s">
        <v>121</v>
      </c>
      <c r="CQ779" s="1" t="s">
        <v>216</v>
      </c>
      <c r="CR779" s="1" t="s">
        <v>127</v>
      </c>
      <c r="CS779" s="1" t="s">
        <v>121</v>
      </c>
      <c r="CT779" s="1" t="s">
        <v>239</v>
      </c>
      <c r="CU779" s="1" t="s">
        <v>121</v>
      </c>
      <c r="CV779" s="1"/>
      <c r="CW779" s="1"/>
      <c r="CX779" s="1"/>
      <c r="CY779" s="1"/>
      <c r="CZ779" s="1" t="s">
        <v>239</v>
      </c>
      <c r="DA779" s="1" t="s">
        <v>121</v>
      </c>
      <c r="DB779" s="1" t="s">
        <v>3090</v>
      </c>
      <c r="DC779" s="1" t="s">
        <v>121</v>
      </c>
      <c r="DD779" s="1" t="s">
        <v>360</v>
      </c>
      <c r="DE779" s="1" t="s">
        <v>121</v>
      </c>
      <c r="DF779" s="1" t="s">
        <v>186</v>
      </c>
      <c r="DG779" s="1" t="s">
        <v>186</v>
      </c>
      <c r="DH779">
        <v>0</v>
      </c>
      <c r="DI779" s="1" t="s">
        <v>133</v>
      </c>
      <c r="DJ779" s="1" t="s">
        <v>121</v>
      </c>
      <c r="DK779" s="1" t="s">
        <v>188</v>
      </c>
      <c r="DL779" s="1" t="s">
        <v>189</v>
      </c>
      <c r="DM779" s="1" t="s">
        <v>121</v>
      </c>
      <c r="DN779" s="1" t="s">
        <v>190</v>
      </c>
      <c r="DO779" s="1" t="s">
        <v>121</v>
      </c>
    </row>
    <row r="780" spans="1:119" x14ac:dyDescent="0.25">
      <c r="A780" s="8">
        <v>35116519</v>
      </c>
      <c r="B780" s="8" t="s">
        <v>3091</v>
      </c>
      <c r="C780" s="8" t="s">
        <v>3092</v>
      </c>
      <c r="D780" s="8" t="s">
        <v>3093</v>
      </c>
      <c r="E780" s="8" t="s">
        <v>2902</v>
      </c>
      <c r="F780" s="8" t="s">
        <v>104</v>
      </c>
      <c r="G780" s="8" t="s">
        <v>328</v>
      </c>
      <c r="H780" s="8" t="s">
        <v>329</v>
      </c>
      <c r="I780" s="8" t="s">
        <v>330</v>
      </c>
      <c r="J780" s="8" t="s">
        <v>331</v>
      </c>
      <c r="K780" s="8" t="s">
        <v>4478</v>
      </c>
      <c r="L780" s="8" t="s">
        <v>4479</v>
      </c>
      <c r="M780" s="1" t="s">
        <v>4444</v>
      </c>
      <c r="N780" s="8"/>
      <c r="O780" s="1" t="s">
        <v>114</v>
      </c>
      <c r="P780" s="1" t="s">
        <v>211</v>
      </c>
      <c r="Q780" s="1" t="s">
        <v>116</v>
      </c>
      <c r="R780" s="5">
        <v>0</v>
      </c>
      <c r="S780" s="5">
        <v>9268</v>
      </c>
      <c r="T780" s="5">
        <v>9268</v>
      </c>
      <c r="U780" s="20">
        <v>1.7553030303030304</v>
      </c>
      <c r="V780" s="5">
        <v>0</v>
      </c>
      <c r="W780" s="5">
        <v>1.7553030303030304</v>
      </c>
      <c r="AB780" s="27"/>
      <c r="AC780" s="9">
        <v>2253896.9</v>
      </c>
      <c r="AD780" s="2">
        <v>2003896.9</v>
      </c>
      <c r="AE780" s="2">
        <v>250000</v>
      </c>
      <c r="AF780" s="2">
        <v>84405.8</v>
      </c>
      <c r="AG780" s="2">
        <v>0</v>
      </c>
      <c r="AH780" s="2">
        <v>165594.20000000001</v>
      </c>
      <c r="AI780" s="1" t="s">
        <v>117</v>
      </c>
      <c r="AJ780" s="2">
        <v>2147637.7000000002</v>
      </c>
      <c r="AK780" s="2">
        <v>0</v>
      </c>
      <c r="AL780" s="2">
        <v>0</v>
      </c>
      <c r="AM780" s="2">
        <v>0</v>
      </c>
      <c r="AN780" s="2">
        <v>0</v>
      </c>
      <c r="AO780" s="2">
        <v>0</v>
      </c>
      <c r="AP780" s="2">
        <v>59012.9</v>
      </c>
      <c r="AQ780" s="2">
        <v>25392.9</v>
      </c>
      <c r="AR780" s="25" t="s">
        <v>4772</v>
      </c>
      <c r="AS780" s="2">
        <v>0</v>
      </c>
      <c r="AT780" s="2">
        <v>25392.9</v>
      </c>
      <c r="AU780" s="17">
        <v>-25392.9</v>
      </c>
      <c r="AV780" s="2">
        <v>25392.9</v>
      </c>
      <c r="AW780" s="17">
        <v>-25392.9</v>
      </c>
      <c r="AX780" s="2">
        <v>22930.1</v>
      </c>
      <c r="AY780" s="2">
        <v>1979.2</v>
      </c>
      <c r="AZ780" s="2">
        <v>483.6</v>
      </c>
      <c r="BA780" s="2">
        <v>0</v>
      </c>
      <c r="BB780" s="2">
        <v>0</v>
      </c>
      <c r="BC780" s="2">
        <v>0</v>
      </c>
      <c r="BD780" s="2">
        <v>0</v>
      </c>
      <c r="BE780" s="2">
        <v>0</v>
      </c>
      <c r="BF780" s="2">
        <v>0</v>
      </c>
      <c r="BG780" s="2">
        <v>0</v>
      </c>
      <c r="BH780" s="2">
        <v>0</v>
      </c>
      <c r="BI780" s="2">
        <v>0</v>
      </c>
      <c r="BJ780" s="2">
        <v>3588.6</v>
      </c>
      <c r="BK780" s="2">
        <v>247649.6</v>
      </c>
      <c r="BL780" s="2">
        <v>1454938.1</v>
      </c>
      <c r="BM780" s="2">
        <v>908878.4</v>
      </c>
      <c r="BN780" s="2">
        <v>0</v>
      </c>
      <c r="BO780" s="2">
        <v>0</v>
      </c>
      <c r="BP780" s="2">
        <v>0</v>
      </c>
      <c r="BQ780" s="2">
        <v>-467417</v>
      </c>
      <c r="BR780" s="2">
        <v>0</v>
      </c>
      <c r="BS780" s="2">
        <v>0</v>
      </c>
      <c r="BT780" s="2">
        <v>0</v>
      </c>
      <c r="BU780" s="2">
        <v>0</v>
      </c>
      <c r="BV780" s="2">
        <v>2147637.7000000002</v>
      </c>
      <c r="BW780" s="1" t="s">
        <v>409</v>
      </c>
      <c r="BX780">
        <v>154925</v>
      </c>
      <c r="BY780" s="1" t="s">
        <v>4773</v>
      </c>
      <c r="BZ780" s="1" t="s">
        <v>3094</v>
      </c>
      <c r="CA780" s="1" t="s">
        <v>2180</v>
      </c>
      <c r="CB780" s="1" t="s">
        <v>1275</v>
      </c>
      <c r="CC780" s="1" t="s">
        <v>238</v>
      </c>
      <c r="CD780" s="1" t="s">
        <v>2912</v>
      </c>
      <c r="CE780" s="1" t="s">
        <v>180</v>
      </c>
      <c r="CF780" s="1" t="s">
        <v>121</v>
      </c>
      <c r="CG780" s="1" t="s">
        <v>334</v>
      </c>
      <c r="CH780" s="1" t="s">
        <v>121</v>
      </c>
      <c r="CI780" s="1" t="s">
        <v>180</v>
      </c>
      <c r="CJ780" s="1" t="s">
        <v>121</v>
      </c>
      <c r="CK780" s="1" t="s">
        <v>177</v>
      </c>
      <c r="CL780" s="1" t="s">
        <v>177</v>
      </c>
      <c r="CM780" s="1" t="s">
        <v>121</v>
      </c>
      <c r="CN780" s="1" t="s">
        <v>313</v>
      </c>
      <c r="CO780" s="1" t="s">
        <v>198</v>
      </c>
      <c r="CP780" s="1" t="s">
        <v>121</v>
      </c>
      <c r="CQ780" s="1" t="s">
        <v>1280</v>
      </c>
      <c r="CR780" s="1" t="s">
        <v>335</v>
      </c>
      <c r="CS780" s="1" t="s">
        <v>1376</v>
      </c>
      <c r="CT780" s="1" t="s">
        <v>127</v>
      </c>
      <c r="CU780" s="1" t="s">
        <v>121</v>
      </c>
      <c r="CV780" s="1"/>
      <c r="CW780" s="1"/>
      <c r="CX780" s="1"/>
      <c r="CY780" s="1"/>
      <c r="CZ780" s="1" t="s">
        <v>127</v>
      </c>
      <c r="DA780" s="1" t="s">
        <v>121</v>
      </c>
      <c r="DB780" s="1" t="s">
        <v>1444</v>
      </c>
      <c r="DC780" s="1" t="s">
        <v>121</v>
      </c>
      <c r="DD780" s="1" t="s">
        <v>1444</v>
      </c>
      <c r="DE780" s="1" t="s">
        <v>121</v>
      </c>
      <c r="DF780" s="1" t="s">
        <v>3095</v>
      </c>
      <c r="DG780" s="1" t="s">
        <v>3095</v>
      </c>
      <c r="DH780">
        <v>0</v>
      </c>
      <c r="DI780" s="1" t="s">
        <v>133</v>
      </c>
      <c r="DJ780" s="1" t="s">
        <v>121</v>
      </c>
      <c r="DK780" s="1" t="s">
        <v>3056</v>
      </c>
      <c r="DL780" s="1" t="s">
        <v>2946</v>
      </c>
      <c r="DM780" s="1" t="s">
        <v>121</v>
      </c>
      <c r="DN780" s="1" t="s">
        <v>2473</v>
      </c>
      <c r="DO780" s="1" t="s">
        <v>121</v>
      </c>
    </row>
    <row r="781" spans="1:119" x14ac:dyDescent="0.25">
      <c r="A781" s="8">
        <v>35116397</v>
      </c>
      <c r="B781" s="8" t="s">
        <v>3040</v>
      </c>
      <c r="C781" s="8" t="s">
        <v>3041</v>
      </c>
      <c r="D781" s="8" t="s">
        <v>3042</v>
      </c>
      <c r="E781" s="8" t="s">
        <v>2902</v>
      </c>
      <c r="F781" s="8" t="s">
        <v>104</v>
      </c>
      <c r="G781" s="8" t="s">
        <v>110</v>
      </c>
      <c r="H781" s="8" t="s">
        <v>111</v>
      </c>
      <c r="I781" s="8" t="s">
        <v>112</v>
      </c>
      <c r="J781" s="8" t="s">
        <v>113</v>
      </c>
      <c r="K781" s="8" t="s">
        <v>4478</v>
      </c>
      <c r="L781" s="8" t="s">
        <v>4479</v>
      </c>
      <c r="M781" s="1" t="s">
        <v>4444</v>
      </c>
      <c r="N781" s="8"/>
      <c r="O781" s="1" t="s">
        <v>114</v>
      </c>
      <c r="P781" s="1" t="s">
        <v>309</v>
      </c>
      <c r="Q781" s="1" t="s">
        <v>310</v>
      </c>
      <c r="R781" s="5">
        <v>0</v>
      </c>
      <c r="S781" s="5">
        <v>10614</v>
      </c>
      <c r="T781" s="5">
        <v>10614</v>
      </c>
      <c r="U781" s="20">
        <v>2.0102272727272728</v>
      </c>
      <c r="V781" s="5">
        <v>0</v>
      </c>
      <c r="W781" s="5">
        <v>2.0102272727272728</v>
      </c>
      <c r="AB781" s="27"/>
      <c r="AC781" s="9">
        <v>5174348</v>
      </c>
      <c r="AD781" s="2">
        <v>1534666.2</v>
      </c>
      <c r="AE781" s="2">
        <v>3639681.8</v>
      </c>
      <c r="AF781" s="2">
        <v>65180.5</v>
      </c>
      <c r="AG781" s="2">
        <v>0</v>
      </c>
      <c r="AH781" s="2">
        <v>3574501.3</v>
      </c>
      <c r="AI781" s="1" t="s">
        <v>117</v>
      </c>
      <c r="AJ781" s="2">
        <v>2459730.7999999998</v>
      </c>
      <c r="AK781" s="2">
        <v>79.3</v>
      </c>
      <c r="AL781" s="2">
        <v>0</v>
      </c>
      <c r="AM781" s="2">
        <v>79.3</v>
      </c>
      <c r="AN781" s="2">
        <v>0</v>
      </c>
      <c r="AO781" s="2">
        <v>206.2</v>
      </c>
      <c r="AP781" s="2">
        <v>57572.2</v>
      </c>
      <c r="AQ781" s="2">
        <v>7402</v>
      </c>
      <c r="AR781" s="25" t="s">
        <v>4772</v>
      </c>
      <c r="AS781" s="2">
        <v>0</v>
      </c>
      <c r="AT781" s="2">
        <v>8133.1</v>
      </c>
      <c r="AU781" s="17">
        <v>-8133.1</v>
      </c>
      <c r="AV781" s="2">
        <v>8133.1</v>
      </c>
      <c r="AW781" s="17">
        <v>-8133.1</v>
      </c>
      <c r="AX781" s="2">
        <v>513.20000000000005</v>
      </c>
      <c r="AY781" s="2">
        <v>6540.1</v>
      </c>
      <c r="AZ781" s="2">
        <v>348.7</v>
      </c>
      <c r="BA781" s="2">
        <v>79.3</v>
      </c>
      <c r="BB781" s="2">
        <v>79.3</v>
      </c>
      <c r="BC781" s="2">
        <v>79.3</v>
      </c>
      <c r="BD781" s="2">
        <v>82.2</v>
      </c>
      <c r="BE781" s="2">
        <v>82.2</v>
      </c>
      <c r="BF781" s="2">
        <v>82.2</v>
      </c>
      <c r="BG781" s="2">
        <v>82.2</v>
      </c>
      <c r="BH781" s="2">
        <v>82.2</v>
      </c>
      <c r="BI781" s="2">
        <v>82.2</v>
      </c>
      <c r="BJ781" s="2">
        <v>605524.30000000005</v>
      </c>
      <c r="BK781" s="2">
        <v>1205425.3999999999</v>
      </c>
      <c r="BL781" s="2">
        <v>616292.9</v>
      </c>
      <c r="BM781" s="2">
        <v>24404.2</v>
      </c>
      <c r="BN781" s="2">
        <v>7431.8</v>
      </c>
      <c r="BO781" s="2">
        <v>0</v>
      </c>
      <c r="BP781" s="2">
        <v>0</v>
      </c>
      <c r="BQ781" s="2">
        <v>0</v>
      </c>
      <c r="BR781" s="2">
        <v>0</v>
      </c>
      <c r="BS781" s="2">
        <v>0</v>
      </c>
      <c r="BT781" s="2">
        <v>0</v>
      </c>
      <c r="BU781" s="2">
        <v>0</v>
      </c>
      <c r="BV781" s="2">
        <v>2459078.6</v>
      </c>
      <c r="BW781" s="1" t="s">
        <v>409</v>
      </c>
      <c r="BX781">
        <v>145790</v>
      </c>
      <c r="BY781" s="1" t="s">
        <v>4790</v>
      </c>
      <c r="BZ781" s="1" t="s">
        <v>3043</v>
      </c>
      <c r="CA781" s="1" t="s">
        <v>1373</v>
      </c>
      <c r="CB781" s="1" t="s">
        <v>1289</v>
      </c>
      <c r="CC781" s="1" t="s">
        <v>238</v>
      </c>
      <c r="CD781" s="1" t="s">
        <v>1223</v>
      </c>
      <c r="CE781" s="1" t="s">
        <v>1714</v>
      </c>
      <c r="CF781" s="1" t="s">
        <v>238</v>
      </c>
      <c r="CG781" s="1" t="s">
        <v>1318</v>
      </c>
      <c r="CH781" s="1" t="s">
        <v>238</v>
      </c>
      <c r="CI781" s="1" t="s">
        <v>255</v>
      </c>
      <c r="CJ781" s="1" t="s">
        <v>121</v>
      </c>
      <c r="CK781" s="1" t="s">
        <v>255</v>
      </c>
      <c r="CL781" s="1" t="s">
        <v>316</v>
      </c>
      <c r="CM781" s="1" t="s">
        <v>121</v>
      </c>
      <c r="CN781" s="1" t="s">
        <v>1488</v>
      </c>
      <c r="CO781" s="1" t="s">
        <v>177</v>
      </c>
      <c r="CP781" s="1" t="s">
        <v>121</v>
      </c>
      <c r="CQ781" s="1" t="s">
        <v>2096</v>
      </c>
      <c r="CR781" s="1" t="s">
        <v>2119</v>
      </c>
      <c r="CS781" s="1" t="s">
        <v>238</v>
      </c>
      <c r="CT781" s="1" t="s">
        <v>217</v>
      </c>
      <c r="CU781" s="1" t="s">
        <v>121</v>
      </c>
      <c r="CV781" s="1"/>
      <c r="CW781" s="1"/>
      <c r="CX781" s="1"/>
      <c r="CY781" s="1"/>
      <c r="CZ781" s="1" t="s">
        <v>217</v>
      </c>
      <c r="DA781" s="1" t="s">
        <v>121</v>
      </c>
      <c r="DB781" s="1" t="s">
        <v>1446</v>
      </c>
      <c r="DC781" s="1" t="s">
        <v>121</v>
      </c>
      <c r="DD781" s="1" t="s">
        <v>427</v>
      </c>
      <c r="DE781" s="1" t="s">
        <v>121</v>
      </c>
      <c r="DF781" s="1" t="s">
        <v>3044</v>
      </c>
      <c r="DG781" s="1" t="s">
        <v>2446</v>
      </c>
      <c r="DH781">
        <v>-471</v>
      </c>
      <c r="DI781" s="1" t="s">
        <v>187</v>
      </c>
      <c r="DJ781" s="1" t="s">
        <v>121</v>
      </c>
      <c r="DK781" s="1" t="s">
        <v>1447</v>
      </c>
      <c r="DL781" s="1" t="s">
        <v>1447</v>
      </c>
      <c r="DM781" s="1" t="s">
        <v>121</v>
      </c>
      <c r="DN781" s="1" t="s">
        <v>347</v>
      </c>
      <c r="DO781" s="1" t="s">
        <v>121</v>
      </c>
    </row>
    <row r="782" spans="1:119" x14ac:dyDescent="0.25">
      <c r="A782" s="8">
        <v>35115857</v>
      </c>
      <c r="B782" s="8" t="s">
        <v>3036</v>
      </c>
      <c r="C782" s="8" t="s">
        <v>3037</v>
      </c>
      <c r="D782" s="8" t="s">
        <v>3038</v>
      </c>
      <c r="E782" s="8" t="s">
        <v>2902</v>
      </c>
      <c r="F782" s="8" t="s">
        <v>104</v>
      </c>
      <c r="G782" s="8" t="s">
        <v>110</v>
      </c>
      <c r="H782" s="8" t="s">
        <v>111</v>
      </c>
      <c r="I782" s="8" t="s">
        <v>112</v>
      </c>
      <c r="J782" s="8" t="s">
        <v>113</v>
      </c>
      <c r="K782" s="8" t="s">
        <v>4478</v>
      </c>
      <c r="L782" s="8" t="s">
        <v>4479</v>
      </c>
      <c r="M782" s="1" t="s">
        <v>4444</v>
      </c>
      <c r="N782" s="8"/>
      <c r="O782" s="1" t="s">
        <v>114</v>
      </c>
      <c r="P782" s="1" t="s">
        <v>115</v>
      </c>
      <c r="Q782" s="1" t="s">
        <v>116</v>
      </c>
      <c r="R782" s="5">
        <v>0</v>
      </c>
      <c r="S782" s="5">
        <v>6445</v>
      </c>
      <c r="T782" s="5">
        <v>6445</v>
      </c>
      <c r="U782" s="20">
        <v>1.2206439393939394</v>
      </c>
      <c r="V782" s="5">
        <v>0</v>
      </c>
      <c r="W782" s="5">
        <v>1.2206439393939394</v>
      </c>
      <c r="AB782" s="27"/>
      <c r="AC782" s="9">
        <v>1602218.96</v>
      </c>
      <c r="AD782" s="2">
        <v>1602218.96</v>
      </c>
      <c r="AE782" s="2">
        <v>0</v>
      </c>
      <c r="AF782" s="2">
        <v>63376.3</v>
      </c>
      <c r="AG782" s="2">
        <v>0</v>
      </c>
      <c r="AH782" s="2">
        <v>-63376.3</v>
      </c>
      <c r="AI782" s="1" t="s">
        <v>145</v>
      </c>
      <c r="AJ782" s="2">
        <v>2596041.7000000002</v>
      </c>
      <c r="AK782" s="2">
        <v>100</v>
      </c>
      <c r="AL782" s="2">
        <v>0</v>
      </c>
      <c r="AM782" s="2">
        <v>100</v>
      </c>
      <c r="AN782" s="2">
        <v>0</v>
      </c>
      <c r="AO782" s="2">
        <v>0</v>
      </c>
      <c r="AP782" s="2">
        <v>58726.8</v>
      </c>
      <c r="AQ782" s="2">
        <v>4649.5</v>
      </c>
      <c r="AR782" s="25" t="s">
        <v>4772</v>
      </c>
      <c r="AS782" s="2">
        <v>0</v>
      </c>
      <c r="AT782" s="2">
        <v>5571.7</v>
      </c>
      <c r="AU782" s="17">
        <v>-5571.7</v>
      </c>
      <c r="AV782" s="2">
        <v>5571.7</v>
      </c>
      <c r="AW782" s="17">
        <v>-5571.7</v>
      </c>
      <c r="AX782" s="2">
        <v>3353.4</v>
      </c>
      <c r="AY782" s="2">
        <v>359.5</v>
      </c>
      <c r="AZ782" s="2">
        <v>936.6</v>
      </c>
      <c r="BA782" s="2">
        <v>100</v>
      </c>
      <c r="BB782" s="2">
        <v>100</v>
      </c>
      <c r="BC782" s="2">
        <v>100</v>
      </c>
      <c r="BD782" s="2">
        <v>103.7</v>
      </c>
      <c r="BE782" s="2">
        <v>103.7</v>
      </c>
      <c r="BF782" s="2">
        <v>103.7</v>
      </c>
      <c r="BG782" s="2">
        <v>103.7</v>
      </c>
      <c r="BH782" s="2">
        <v>103.7</v>
      </c>
      <c r="BI782" s="2">
        <v>103.7</v>
      </c>
      <c r="BJ782" s="2">
        <v>668648.30000000005</v>
      </c>
      <c r="BK782" s="2">
        <v>160438.79999999999</v>
      </c>
      <c r="BL782" s="2">
        <v>1065784.2</v>
      </c>
      <c r="BM782" s="2">
        <v>464243.5</v>
      </c>
      <c r="BN782" s="2">
        <v>466969.7</v>
      </c>
      <c r="BO782" s="2">
        <v>-238795.4</v>
      </c>
      <c r="BP782" s="2">
        <v>7930.3</v>
      </c>
      <c r="BQ782" s="2">
        <v>0</v>
      </c>
      <c r="BR782" s="2">
        <v>0</v>
      </c>
      <c r="BS782" s="2">
        <v>0</v>
      </c>
      <c r="BT782" s="2">
        <v>0</v>
      </c>
      <c r="BU782" s="2">
        <v>0</v>
      </c>
      <c r="BV782" s="2">
        <v>2595219.4</v>
      </c>
      <c r="BW782" s="1" t="s">
        <v>409</v>
      </c>
      <c r="BX782">
        <v>154964</v>
      </c>
      <c r="BY782" s="1" t="s">
        <v>4773</v>
      </c>
      <c r="BZ782" s="1" t="s">
        <v>3039</v>
      </c>
      <c r="CA782" s="1" t="s">
        <v>2557</v>
      </c>
      <c r="CB782" s="1" t="s">
        <v>1604</v>
      </c>
      <c r="CC782" s="1" t="s">
        <v>238</v>
      </c>
      <c r="CD782" s="1" t="s">
        <v>125</v>
      </c>
      <c r="CE782" s="1" t="s">
        <v>178</v>
      </c>
      <c r="CF782" s="1" t="s">
        <v>121</v>
      </c>
      <c r="CG782" s="1" t="s">
        <v>129</v>
      </c>
      <c r="CH782" s="1" t="s">
        <v>121</v>
      </c>
      <c r="CI782" s="1" t="s">
        <v>356</v>
      </c>
      <c r="CJ782" s="1" t="s">
        <v>121</v>
      </c>
      <c r="CK782" s="1" t="s">
        <v>126</v>
      </c>
      <c r="CL782" s="1" t="s">
        <v>126</v>
      </c>
      <c r="CM782" s="1" t="s">
        <v>121</v>
      </c>
      <c r="CN782" s="1" t="s">
        <v>127</v>
      </c>
      <c r="CO782" s="1" t="s">
        <v>286</v>
      </c>
      <c r="CP782" s="1" t="s">
        <v>121</v>
      </c>
      <c r="CQ782" s="1" t="s">
        <v>286</v>
      </c>
      <c r="CR782" s="1" t="s">
        <v>296</v>
      </c>
      <c r="CS782" s="1" t="s">
        <v>121</v>
      </c>
      <c r="CT782" s="1" t="s">
        <v>273</v>
      </c>
      <c r="CU782" s="1" t="s">
        <v>121</v>
      </c>
      <c r="CV782" s="1"/>
      <c r="CW782" s="1"/>
      <c r="CX782" s="1"/>
      <c r="CY782" s="1"/>
      <c r="CZ782" s="1" t="s">
        <v>273</v>
      </c>
      <c r="DA782" s="1" t="s">
        <v>121</v>
      </c>
      <c r="DB782" s="1" t="s">
        <v>2452</v>
      </c>
      <c r="DC782" s="1" t="s">
        <v>121</v>
      </c>
      <c r="DD782" s="1" t="s">
        <v>322</v>
      </c>
      <c r="DE782" s="1" t="s">
        <v>121</v>
      </c>
      <c r="DF782" s="1" t="s">
        <v>2986</v>
      </c>
      <c r="DG782" s="1" t="s">
        <v>2596</v>
      </c>
      <c r="DH782">
        <v>-70</v>
      </c>
      <c r="DI782" s="1" t="s">
        <v>187</v>
      </c>
      <c r="DJ782" s="1" t="s">
        <v>121</v>
      </c>
      <c r="DK782" s="1" t="s">
        <v>135</v>
      </c>
      <c r="DL782" s="1" t="s">
        <v>348</v>
      </c>
      <c r="DM782" s="1" t="s">
        <v>121</v>
      </c>
      <c r="DN782" s="1" t="s">
        <v>2597</v>
      </c>
      <c r="DO782" s="1" t="s">
        <v>121</v>
      </c>
    </row>
    <row r="783" spans="1:119" x14ac:dyDescent="0.25">
      <c r="A783" s="8">
        <v>35116385</v>
      </c>
      <c r="B783" s="8" t="s">
        <v>3050</v>
      </c>
      <c r="C783" s="8" t="s">
        <v>3051</v>
      </c>
      <c r="D783" s="8" t="s">
        <v>3052</v>
      </c>
      <c r="E783" s="8" t="s">
        <v>2902</v>
      </c>
      <c r="F783" s="8" t="s">
        <v>104</v>
      </c>
      <c r="G783" s="8" t="s">
        <v>307</v>
      </c>
      <c r="H783" s="8" t="s">
        <v>308</v>
      </c>
      <c r="I783" s="8" t="s">
        <v>330</v>
      </c>
      <c r="J783" s="8" t="s">
        <v>331</v>
      </c>
      <c r="K783" s="8" t="s">
        <v>4478</v>
      </c>
      <c r="L783" s="8" t="s">
        <v>4479</v>
      </c>
      <c r="M783" s="1" t="s">
        <v>4444</v>
      </c>
      <c r="N783" s="8"/>
      <c r="O783" s="1" t="s">
        <v>114</v>
      </c>
      <c r="P783" s="1" t="s">
        <v>309</v>
      </c>
      <c r="Q783" s="1" t="s">
        <v>310</v>
      </c>
      <c r="R783" s="5">
        <v>0</v>
      </c>
      <c r="S783" s="5">
        <v>8005</v>
      </c>
      <c r="T783" s="5">
        <v>8005</v>
      </c>
      <c r="U783" s="20">
        <v>1.5160984848484849</v>
      </c>
      <c r="V783" s="5">
        <v>0</v>
      </c>
      <c r="W783" s="5">
        <v>1.5160984848484849</v>
      </c>
      <c r="AB783" s="27"/>
      <c r="AC783" s="9">
        <v>3489624</v>
      </c>
      <c r="AD783" s="2">
        <v>674982</v>
      </c>
      <c r="AE783" s="2">
        <v>2814642</v>
      </c>
      <c r="AF783" s="2">
        <v>79253.399999999994</v>
      </c>
      <c r="AG783" s="2">
        <v>0</v>
      </c>
      <c r="AH783" s="2">
        <v>2735388.6</v>
      </c>
      <c r="AI783" s="1" t="s">
        <v>117</v>
      </c>
      <c r="AJ783" s="2">
        <v>1530163.7</v>
      </c>
      <c r="AK783" s="2">
        <v>0</v>
      </c>
      <c r="AL783" s="2">
        <v>0</v>
      </c>
      <c r="AM783" s="2">
        <v>0</v>
      </c>
      <c r="AN783" s="2">
        <v>0</v>
      </c>
      <c r="AO783" s="2">
        <v>380.2</v>
      </c>
      <c r="AP783" s="2">
        <v>77402.899999999994</v>
      </c>
      <c r="AQ783" s="2">
        <v>1470.3</v>
      </c>
      <c r="AR783" s="25" t="s">
        <v>4772</v>
      </c>
      <c r="AS783" s="2">
        <v>0</v>
      </c>
      <c r="AT783" s="2">
        <v>1470.3</v>
      </c>
      <c r="AU783" s="17">
        <v>-1470.3</v>
      </c>
      <c r="AV783" s="2">
        <v>1470.3</v>
      </c>
      <c r="AW783" s="17">
        <v>-1470.3</v>
      </c>
      <c r="AX783" s="2">
        <v>1623.5</v>
      </c>
      <c r="AY783" s="2">
        <v>-1094.7</v>
      </c>
      <c r="AZ783" s="2">
        <v>941.5</v>
      </c>
      <c r="BA783" s="2">
        <v>0</v>
      </c>
      <c r="BB783" s="2">
        <v>0</v>
      </c>
      <c r="BC783" s="2">
        <v>0</v>
      </c>
      <c r="BD783" s="2">
        <v>0</v>
      </c>
      <c r="BE783" s="2">
        <v>0</v>
      </c>
      <c r="BF783" s="2">
        <v>0</v>
      </c>
      <c r="BG783" s="2">
        <v>0</v>
      </c>
      <c r="BH783" s="2">
        <v>0</v>
      </c>
      <c r="BI783" s="2">
        <v>0</v>
      </c>
      <c r="BJ783" s="2">
        <v>16072.2</v>
      </c>
      <c r="BK783" s="2">
        <v>8374.2999999999993</v>
      </c>
      <c r="BL783" s="2">
        <v>3110.1</v>
      </c>
      <c r="BM783" s="2">
        <v>3110.1</v>
      </c>
      <c r="BN783" s="2">
        <v>4492.3999999999996</v>
      </c>
      <c r="BO783" s="2">
        <v>3110.1</v>
      </c>
      <c r="BP783" s="2">
        <v>305945.40000000002</v>
      </c>
      <c r="BQ783" s="2">
        <v>247720.7</v>
      </c>
      <c r="BR783" s="2">
        <v>788333</v>
      </c>
      <c r="BS783" s="2">
        <v>149895.4</v>
      </c>
      <c r="BT783" s="2">
        <v>0</v>
      </c>
      <c r="BU783" s="2">
        <v>0</v>
      </c>
      <c r="BV783" s="2">
        <v>1530163.7</v>
      </c>
      <c r="BW783" s="1" t="s">
        <v>409</v>
      </c>
      <c r="BX783">
        <v>145856</v>
      </c>
      <c r="BY783" s="1" t="s">
        <v>4774</v>
      </c>
      <c r="BZ783" s="1" t="s">
        <v>3053</v>
      </c>
      <c r="CA783" s="1" t="s">
        <v>1373</v>
      </c>
      <c r="CB783" s="1" t="s">
        <v>3054</v>
      </c>
      <c r="CC783" s="1" t="s">
        <v>238</v>
      </c>
      <c r="CD783" s="1" t="s">
        <v>217</v>
      </c>
      <c r="CE783" s="1" t="s">
        <v>198</v>
      </c>
      <c r="CF783" s="1" t="s">
        <v>121</v>
      </c>
      <c r="CG783" s="1" t="s">
        <v>2376</v>
      </c>
      <c r="CH783" s="1" t="s">
        <v>121</v>
      </c>
      <c r="CI783" s="1" t="s">
        <v>198</v>
      </c>
      <c r="CJ783" s="1" t="s">
        <v>121</v>
      </c>
      <c r="CK783" s="1" t="s">
        <v>157</v>
      </c>
      <c r="CL783" s="1" t="s">
        <v>157</v>
      </c>
      <c r="CM783" s="1" t="s">
        <v>121</v>
      </c>
      <c r="CN783" s="1" t="s">
        <v>159</v>
      </c>
      <c r="CO783" s="1" t="s">
        <v>160</v>
      </c>
      <c r="CP783" s="1" t="s">
        <v>121</v>
      </c>
      <c r="CQ783" s="1" t="s">
        <v>2376</v>
      </c>
      <c r="CR783" s="1" t="s">
        <v>1456</v>
      </c>
      <c r="CS783" s="1" t="s">
        <v>121</v>
      </c>
      <c r="CT783" s="1" t="s">
        <v>289</v>
      </c>
      <c r="CU783" s="1" t="s">
        <v>121</v>
      </c>
      <c r="CV783" s="1"/>
      <c r="CW783" s="1"/>
      <c r="CX783" s="1"/>
      <c r="CY783" s="1"/>
      <c r="CZ783" s="1" t="s">
        <v>289</v>
      </c>
      <c r="DA783" s="1" t="s">
        <v>121</v>
      </c>
      <c r="DB783" s="1" t="s">
        <v>183</v>
      </c>
      <c r="DC783" s="1" t="s">
        <v>121</v>
      </c>
      <c r="DD783" s="1" t="s">
        <v>300</v>
      </c>
      <c r="DE783" s="1" t="s">
        <v>121</v>
      </c>
      <c r="DF783" s="1" t="s">
        <v>1399</v>
      </c>
      <c r="DG783" s="1" t="s">
        <v>2516</v>
      </c>
      <c r="DH783">
        <v>-599</v>
      </c>
      <c r="DI783" s="1" t="s">
        <v>187</v>
      </c>
      <c r="DJ783" s="1" t="s">
        <v>121</v>
      </c>
      <c r="DK783" s="1" t="s">
        <v>2254</v>
      </c>
      <c r="DL783" s="1" t="s">
        <v>205</v>
      </c>
      <c r="DM783" s="1" t="s">
        <v>121</v>
      </c>
      <c r="DN783" s="1" t="s">
        <v>205</v>
      </c>
      <c r="DO783" s="1" t="s">
        <v>121</v>
      </c>
    </row>
    <row r="784" spans="1:119" x14ac:dyDescent="0.25">
      <c r="A784" s="8">
        <v>35116388</v>
      </c>
      <c r="B784" s="8" t="s">
        <v>3057</v>
      </c>
      <c r="C784" s="8" t="s">
        <v>3058</v>
      </c>
      <c r="D784" s="8" t="s">
        <v>3059</v>
      </c>
      <c r="E784" s="8" t="s">
        <v>2902</v>
      </c>
      <c r="F784" s="8" t="s">
        <v>104</v>
      </c>
      <c r="G784" s="8" t="s">
        <v>307</v>
      </c>
      <c r="H784" s="8" t="s">
        <v>308</v>
      </c>
      <c r="I784" s="8" t="s">
        <v>330</v>
      </c>
      <c r="J784" s="8" t="s">
        <v>331</v>
      </c>
      <c r="K784" s="8" t="s">
        <v>4478</v>
      </c>
      <c r="L784" s="8" t="s">
        <v>4479</v>
      </c>
      <c r="M784" s="1" t="s">
        <v>4444</v>
      </c>
      <c r="N784" s="8"/>
      <c r="O784" s="1" t="s">
        <v>114</v>
      </c>
      <c r="P784" s="1" t="s">
        <v>309</v>
      </c>
      <c r="Q784" s="1" t="s">
        <v>310</v>
      </c>
      <c r="R784" s="5">
        <v>0</v>
      </c>
      <c r="S784" s="5">
        <v>13109</v>
      </c>
      <c r="T784" s="5">
        <v>13109</v>
      </c>
      <c r="U784" s="20">
        <v>2.4827651515151516</v>
      </c>
      <c r="V784" s="5">
        <v>0</v>
      </c>
      <c r="W784" s="5">
        <v>2.4827651515151516</v>
      </c>
      <c r="AB784" s="27"/>
      <c r="AC784" s="9">
        <v>1767022.83</v>
      </c>
      <c r="AD784" s="2">
        <v>-2668338.9700000002</v>
      </c>
      <c r="AE784" s="2">
        <v>4435361.8</v>
      </c>
      <c r="AF784" s="2">
        <v>450948</v>
      </c>
      <c r="AG784" s="2">
        <v>0</v>
      </c>
      <c r="AH784" s="2">
        <v>3984413.8</v>
      </c>
      <c r="AI784" s="1" t="s">
        <v>117</v>
      </c>
      <c r="AJ784" s="2">
        <v>2197141</v>
      </c>
      <c r="AK784" s="2">
        <v>623.5</v>
      </c>
      <c r="AL784" s="2">
        <v>0</v>
      </c>
      <c r="AM784" s="2">
        <v>623.5</v>
      </c>
      <c r="AN784" s="2">
        <v>0</v>
      </c>
      <c r="AO784" s="2">
        <v>409.3</v>
      </c>
      <c r="AP784" s="2">
        <v>409455.9</v>
      </c>
      <c r="AQ784" s="2">
        <v>41082.800000000003</v>
      </c>
      <c r="AR784" s="25" t="s">
        <v>4772</v>
      </c>
      <c r="AS784" s="2">
        <v>0</v>
      </c>
      <c r="AT784" s="2">
        <v>46836.5</v>
      </c>
      <c r="AU784" s="17">
        <v>-46836.5</v>
      </c>
      <c r="AV784" s="2">
        <v>46836.5</v>
      </c>
      <c r="AW784" s="17">
        <v>-46836.5</v>
      </c>
      <c r="AX784" s="2">
        <v>2799.4</v>
      </c>
      <c r="AY784" s="2">
        <v>8596.7999999999993</v>
      </c>
      <c r="AZ784" s="2">
        <v>29686.6</v>
      </c>
      <c r="BA784" s="2">
        <v>623.5</v>
      </c>
      <c r="BB784" s="2">
        <v>623.5</v>
      </c>
      <c r="BC784" s="2">
        <v>623.5</v>
      </c>
      <c r="BD784" s="2">
        <v>647.20000000000005</v>
      </c>
      <c r="BE784" s="2">
        <v>647.20000000000005</v>
      </c>
      <c r="BF784" s="2">
        <v>647.20000000000005</v>
      </c>
      <c r="BG784" s="2">
        <v>647.20000000000005</v>
      </c>
      <c r="BH784" s="2">
        <v>647.20000000000005</v>
      </c>
      <c r="BI784" s="2">
        <v>647.20000000000005</v>
      </c>
      <c r="BJ784" s="2">
        <v>769826</v>
      </c>
      <c r="BK784" s="2">
        <v>1249859.7</v>
      </c>
      <c r="BL784" s="2">
        <v>596319.1</v>
      </c>
      <c r="BM784" s="2">
        <v>0</v>
      </c>
      <c r="BN784" s="2">
        <v>0</v>
      </c>
      <c r="BO784" s="2">
        <v>0</v>
      </c>
      <c r="BP784" s="2">
        <v>-105998</v>
      </c>
      <c r="BQ784" s="2">
        <v>-211997</v>
      </c>
      <c r="BR784" s="2">
        <v>-105999</v>
      </c>
      <c r="BS784" s="2">
        <v>0</v>
      </c>
      <c r="BT784" s="2">
        <v>0</v>
      </c>
      <c r="BU784" s="2">
        <v>0</v>
      </c>
      <c r="BV784" s="2">
        <v>2192010.7999999998</v>
      </c>
      <c r="BW784" s="1" t="s">
        <v>409</v>
      </c>
      <c r="BX784">
        <v>151454</v>
      </c>
      <c r="BY784" s="1" t="s">
        <v>4775</v>
      </c>
      <c r="BZ784" s="1" t="s">
        <v>3060</v>
      </c>
      <c r="CA784" s="1" t="s">
        <v>1626</v>
      </c>
      <c r="CB784" s="1" t="s">
        <v>1386</v>
      </c>
      <c r="CC784" s="1" t="s">
        <v>238</v>
      </c>
      <c r="CD784" s="1" t="s">
        <v>459</v>
      </c>
      <c r="CE784" s="1" t="s">
        <v>459</v>
      </c>
      <c r="CF784" s="1" t="s">
        <v>238</v>
      </c>
      <c r="CG784" s="1" t="s">
        <v>1632</v>
      </c>
      <c r="CH784" s="1" t="s">
        <v>238</v>
      </c>
      <c r="CI784" s="1" t="s">
        <v>1342</v>
      </c>
      <c r="CJ784" s="1" t="s">
        <v>238</v>
      </c>
      <c r="CK784" s="1" t="s">
        <v>1320</v>
      </c>
      <c r="CL784" s="1" t="s">
        <v>1320</v>
      </c>
      <c r="CM784" s="1" t="s">
        <v>238</v>
      </c>
      <c r="CN784" s="1" t="s">
        <v>1861</v>
      </c>
      <c r="CO784" s="1" t="s">
        <v>1861</v>
      </c>
      <c r="CP784" s="1" t="s">
        <v>238</v>
      </c>
      <c r="CQ784" s="1" t="s">
        <v>1470</v>
      </c>
      <c r="CR784" s="1" t="s">
        <v>1389</v>
      </c>
      <c r="CS784" s="1" t="s">
        <v>238</v>
      </c>
      <c r="CT784" s="1" t="s">
        <v>251</v>
      </c>
      <c r="CU784" s="1" t="s">
        <v>121</v>
      </c>
      <c r="CV784" s="1"/>
      <c r="CW784" s="1"/>
      <c r="CX784" s="1"/>
      <c r="CY784" s="1"/>
      <c r="CZ784" s="1" t="s">
        <v>251</v>
      </c>
      <c r="DA784" s="1" t="s">
        <v>121</v>
      </c>
      <c r="DB784" s="1" t="s">
        <v>1488</v>
      </c>
      <c r="DC784" s="1" t="s">
        <v>121</v>
      </c>
      <c r="DD784" s="1" t="s">
        <v>256</v>
      </c>
      <c r="DE784" s="1" t="s">
        <v>121</v>
      </c>
      <c r="DF784" s="1" t="s">
        <v>2375</v>
      </c>
      <c r="DG784" s="1" t="s">
        <v>1676</v>
      </c>
      <c r="DH784">
        <v>-351</v>
      </c>
      <c r="DI784" s="1" t="s">
        <v>187</v>
      </c>
      <c r="DJ784" s="1" t="s">
        <v>121</v>
      </c>
      <c r="DK784" s="1" t="s">
        <v>234</v>
      </c>
      <c r="DL784" s="1" t="s">
        <v>163</v>
      </c>
      <c r="DM784" s="1" t="s">
        <v>121</v>
      </c>
      <c r="DN784" s="1" t="s">
        <v>1444</v>
      </c>
      <c r="DO784" s="1" t="s">
        <v>121</v>
      </c>
    </row>
    <row r="785" spans="1:119" x14ac:dyDescent="0.25">
      <c r="A785" s="8">
        <v>35116921</v>
      </c>
      <c r="B785" s="8" t="s">
        <v>3105</v>
      </c>
      <c r="C785" s="8" t="s">
        <v>3106</v>
      </c>
      <c r="D785" s="8" t="s">
        <v>3107</v>
      </c>
      <c r="E785" s="8" t="s">
        <v>2902</v>
      </c>
      <c r="F785" s="8" t="s">
        <v>104</v>
      </c>
      <c r="G785" s="8" t="s">
        <v>328</v>
      </c>
      <c r="H785" s="8" t="s">
        <v>329</v>
      </c>
      <c r="I785" s="8" t="s">
        <v>330</v>
      </c>
      <c r="J785" s="8" t="s">
        <v>331</v>
      </c>
      <c r="K785" s="8" t="s">
        <v>4478</v>
      </c>
      <c r="L785" s="8" t="s">
        <v>4479</v>
      </c>
      <c r="M785" s="1" t="s">
        <v>4444</v>
      </c>
      <c r="N785" s="8"/>
      <c r="O785" s="1" t="s">
        <v>114</v>
      </c>
      <c r="P785" s="1" t="s">
        <v>332</v>
      </c>
      <c r="Q785" s="1" t="s">
        <v>116</v>
      </c>
      <c r="R785" s="5">
        <v>0</v>
      </c>
      <c r="S785" s="5">
        <v>8059</v>
      </c>
      <c r="T785" s="5">
        <v>8059</v>
      </c>
      <c r="U785" s="20">
        <v>1.5263257575757576</v>
      </c>
      <c r="V785" s="5">
        <v>0</v>
      </c>
      <c r="W785" s="5">
        <v>1.5263257575757576</v>
      </c>
      <c r="AB785" s="27"/>
      <c r="AC785" s="9">
        <v>1152639.46</v>
      </c>
      <c r="AD785" s="2">
        <v>902639.46</v>
      </c>
      <c r="AE785" s="2">
        <v>250000</v>
      </c>
      <c r="AF785" s="2">
        <v>109114.7</v>
      </c>
      <c r="AG785" s="2">
        <v>0</v>
      </c>
      <c r="AH785" s="2">
        <v>140885.29999999999</v>
      </c>
      <c r="AI785" s="1" t="s">
        <v>117</v>
      </c>
      <c r="AJ785" s="2">
        <v>2068650</v>
      </c>
      <c r="AK785" s="2">
        <v>153.1</v>
      </c>
      <c r="AL785" s="2">
        <v>0</v>
      </c>
      <c r="AM785" s="2">
        <v>153.1</v>
      </c>
      <c r="AN785" s="2">
        <v>0</v>
      </c>
      <c r="AO785" s="2">
        <v>0</v>
      </c>
      <c r="AP785" s="2">
        <v>101809.60000000001</v>
      </c>
      <c r="AQ785" s="2">
        <v>7305.1</v>
      </c>
      <c r="AR785" s="25" t="s">
        <v>4772</v>
      </c>
      <c r="AS785" s="2">
        <v>0</v>
      </c>
      <c r="AT785" s="2">
        <v>7843.8</v>
      </c>
      <c r="AU785" s="17">
        <v>-7843.8</v>
      </c>
      <c r="AV785" s="2">
        <v>7843.8</v>
      </c>
      <c r="AW785" s="17">
        <v>-7843.8</v>
      </c>
      <c r="AX785" s="2">
        <v>2539.5</v>
      </c>
      <c r="AY785" s="2">
        <v>3879.3</v>
      </c>
      <c r="AZ785" s="2">
        <v>886.3</v>
      </c>
      <c r="BA785" s="2">
        <v>153.1</v>
      </c>
      <c r="BB785" s="2">
        <v>153.1</v>
      </c>
      <c r="BC785" s="2">
        <v>153.1</v>
      </c>
      <c r="BD785" s="2">
        <v>79.400000000000006</v>
      </c>
      <c r="BE785" s="2">
        <v>0</v>
      </c>
      <c r="BF785" s="2">
        <v>0</v>
      </c>
      <c r="BG785" s="2">
        <v>0</v>
      </c>
      <c r="BH785" s="2">
        <v>0</v>
      </c>
      <c r="BI785" s="2">
        <v>0</v>
      </c>
      <c r="BJ785" s="2">
        <v>1051517.7</v>
      </c>
      <c r="BK785" s="2">
        <v>995215.1</v>
      </c>
      <c r="BL785" s="2">
        <v>21531.5</v>
      </c>
      <c r="BM785" s="2">
        <v>0</v>
      </c>
      <c r="BN785" s="2">
        <v>0</v>
      </c>
      <c r="BO785" s="2">
        <v>0</v>
      </c>
      <c r="BP785" s="2">
        <v>0</v>
      </c>
      <c r="BQ785" s="2">
        <v>0</v>
      </c>
      <c r="BR785" s="2">
        <v>0</v>
      </c>
      <c r="BS785" s="2">
        <v>0</v>
      </c>
      <c r="BT785" s="2">
        <v>0</v>
      </c>
      <c r="BU785" s="2">
        <v>0</v>
      </c>
      <c r="BV785" s="2">
        <v>2068264.3</v>
      </c>
      <c r="BW785" s="1" t="s">
        <v>409</v>
      </c>
      <c r="BX785">
        <v>154907</v>
      </c>
      <c r="BY785" s="1" t="s">
        <v>4773</v>
      </c>
      <c r="BZ785" s="1" t="s">
        <v>3108</v>
      </c>
      <c r="CA785" s="1" t="s">
        <v>2180</v>
      </c>
      <c r="CB785" s="1" t="s">
        <v>1275</v>
      </c>
      <c r="CC785" s="1" t="s">
        <v>238</v>
      </c>
      <c r="CD785" s="1" t="s">
        <v>255</v>
      </c>
      <c r="CE785" s="1" t="s">
        <v>157</v>
      </c>
      <c r="CF785" s="1" t="s">
        <v>121</v>
      </c>
      <c r="CG785" s="1" t="s">
        <v>216</v>
      </c>
      <c r="CH785" s="1" t="s">
        <v>121</v>
      </c>
      <c r="CI785" s="1" t="s">
        <v>157</v>
      </c>
      <c r="CJ785" s="1" t="s">
        <v>121</v>
      </c>
      <c r="CK785" s="1" t="s">
        <v>2987</v>
      </c>
      <c r="CL785" s="1" t="s">
        <v>2987</v>
      </c>
      <c r="CM785" s="1" t="s">
        <v>121</v>
      </c>
      <c r="CN785" s="1" t="s">
        <v>1447</v>
      </c>
      <c r="CO785" s="1" t="s">
        <v>2632</v>
      </c>
      <c r="CP785" s="1" t="s">
        <v>121</v>
      </c>
      <c r="CQ785" s="1" t="s">
        <v>216</v>
      </c>
      <c r="CR785" s="1" t="s">
        <v>357</v>
      </c>
      <c r="CS785" s="1" t="s">
        <v>121</v>
      </c>
      <c r="CT785" s="1" t="s">
        <v>289</v>
      </c>
      <c r="CU785" s="1" t="s">
        <v>121</v>
      </c>
      <c r="CV785" s="1"/>
      <c r="CW785" s="1"/>
      <c r="CX785" s="1"/>
      <c r="CY785" s="1"/>
      <c r="CZ785" s="1" t="s">
        <v>289</v>
      </c>
      <c r="DA785" s="1" t="s">
        <v>121</v>
      </c>
      <c r="DB785" s="1" t="s">
        <v>135</v>
      </c>
      <c r="DC785" s="1" t="s">
        <v>121</v>
      </c>
      <c r="DD785" s="1" t="s">
        <v>349</v>
      </c>
      <c r="DE785" s="1" t="s">
        <v>121</v>
      </c>
      <c r="DF785" s="1" t="s">
        <v>2473</v>
      </c>
      <c r="DG785" s="1" t="s">
        <v>2473</v>
      </c>
      <c r="DH785">
        <v>0</v>
      </c>
      <c r="DI785" s="1" t="s">
        <v>133</v>
      </c>
      <c r="DJ785" s="1" t="s">
        <v>121</v>
      </c>
      <c r="DK785" s="1" t="s">
        <v>2552</v>
      </c>
      <c r="DL785" s="1" t="s">
        <v>3109</v>
      </c>
      <c r="DM785" s="1" t="s">
        <v>121</v>
      </c>
      <c r="DN785" s="1" t="s">
        <v>2298</v>
      </c>
      <c r="DO785" s="1" t="s">
        <v>121</v>
      </c>
    </row>
    <row r="786" spans="1:119" x14ac:dyDescent="0.25">
      <c r="A786" s="8">
        <v>35116922</v>
      </c>
      <c r="B786" s="8" t="s">
        <v>3110</v>
      </c>
      <c r="C786" s="8" t="s">
        <v>3111</v>
      </c>
      <c r="D786" s="8" t="s">
        <v>3112</v>
      </c>
      <c r="E786" s="8" t="s">
        <v>2902</v>
      </c>
      <c r="F786" s="8" t="s">
        <v>104</v>
      </c>
      <c r="G786" s="8" t="s">
        <v>328</v>
      </c>
      <c r="H786" s="8" t="s">
        <v>329</v>
      </c>
      <c r="I786" s="8" t="s">
        <v>330</v>
      </c>
      <c r="J786" s="8" t="s">
        <v>331</v>
      </c>
      <c r="K786" s="8" t="s">
        <v>4478</v>
      </c>
      <c r="L786" s="8" t="s">
        <v>4479</v>
      </c>
      <c r="M786" s="1" t="s">
        <v>4444</v>
      </c>
      <c r="N786" s="8"/>
      <c r="O786" s="1" t="s">
        <v>114</v>
      </c>
      <c r="P786" s="1" t="s">
        <v>332</v>
      </c>
      <c r="Q786" s="1" t="s">
        <v>116</v>
      </c>
      <c r="R786" s="5">
        <v>0</v>
      </c>
      <c r="S786" s="5">
        <v>6121</v>
      </c>
      <c r="T786" s="5">
        <v>6121</v>
      </c>
      <c r="U786" s="20">
        <v>1.1592803030303029</v>
      </c>
      <c r="V786" s="5">
        <v>0</v>
      </c>
      <c r="W786" s="5">
        <v>1.1592803030303029</v>
      </c>
      <c r="AB786" s="27"/>
      <c r="AC786" s="9">
        <v>966585.11</v>
      </c>
      <c r="AD786" s="2">
        <v>841585.11</v>
      </c>
      <c r="AE786" s="2">
        <v>125000</v>
      </c>
      <c r="AF786" s="2">
        <v>70667.8</v>
      </c>
      <c r="AG786" s="2">
        <v>0</v>
      </c>
      <c r="AH786" s="2">
        <v>54332.2</v>
      </c>
      <c r="AI786" s="1" t="s">
        <v>117</v>
      </c>
      <c r="AJ786" s="2">
        <v>1502360.6</v>
      </c>
      <c r="AK786" s="2">
        <v>0</v>
      </c>
      <c r="AL786" s="2">
        <v>0</v>
      </c>
      <c r="AM786" s="2">
        <v>0</v>
      </c>
      <c r="AN786" s="2">
        <v>0</v>
      </c>
      <c r="AO786" s="2">
        <v>0</v>
      </c>
      <c r="AP786" s="2">
        <v>65744.7</v>
      </c>
      <c r="AQ786" s="2">
        <v>4923.1000000000004</v>
      </c>
      <c r="AR786" s="25" t="s">
        <v>4772</v>
      </c>
      <c r="AS786" s="2">
        <v>0</v>
      </c>
      <c r="AT786" s="2">
        <v>4923.1000000000004</v>
      </c>
      <c r="AU786" s="17">
        <v>-4923.1000000000004</v>
      </c>
      <c r="AV786" s="2">
        <v>4923.1000000000004</v>
      </c>
      <c r="AW786" s="17">
        <v>-4923.1000000000004</v>
      </c>
      <c r="AX786" s="2">
        <v>367.1</v>
      </c>
      <c r="AY786" s="2">
        <v>4183.8999999999996</v>
      </c>
      <c r="AZ786" s="2">
        <v>372.1</v>
      </c>
      <c r="BA786" s="2">
        <v>0</v>
      </c>
      <c r="BB786" s="2">
        <v>0</v>
      </c>
      <c r="BC786" s="2">
        <v>0</v>
      </c>
      <c r="BD786" s="2">
        <v>0</v>
      </c>
      <c r="BE786" s="2">
        <v>0</v>
      </c>
      <c r="BF786" s="2">
        <v>0</v>
      </c>
      <c r="BG786" s="2">
        <v>0</v>
      </c>
      <c r="BH786" s="2">
        <v>0</v>
      </c>
      <c r="BI786" s="2">
        <v>0</v>
      </c>
      <c r="BJ786" s="2">
        <v>0</v>
      </c>
      <c r="BK786" s="2">
        <v>832851.5</v>
      </c>
      <c r="BL786" s="2">
        <v>970840.1</v>
      </c>
      <c r="BM786" s="2">
        <v>0</v>
      </c>
      <c r="BN786" s="2">
        <v>0</v>
      </c>
      <c r="BO786" s="2">
        <v>0</v>
      </c>
      <c r="BP786" s="2">
        <v>-301331</v>
      </c>
      <c r="BQ786" s="2">
        <v>0</v>
      </c>
      <c r="BR786" s="2">
        <v>0</v>
      </c>
      <c r="BS786" s="2">
        <v>0</v>
      </c>
      <c r="BT786" s="2">
        <v>0</v>
      </c>
      <c r="BU786" s="2">
        <v>0</v>
      </c>
      <c r="BV786" s="2">
        <v>1502360.6</v>
      </c>
      <c r="BW786" s="1" t="s">
        <v>409</v>
      </c>
      <c r="BX786">
        <v>154908</v>
      </c>
      <c r="BY786" s="1" t="s">
        <v>4773</v>
      </c>
      <c r="BZ786" s="1" t="s">
        <v>3113</v>
      </c>
      <c r="CA786" s="1" t="s">
        <v>2180</v>
      </c>
      <c r="CB786" s="1" t="s">
        <v>1555</v>
      </c>
      <c r="CC786" s="1" t="s">
        <v>238</v>
      </c>
      <c r="CD786" s="1" t="s">
        <v>664</v>
      </c>
      <c r="CE786" s="1" t="s">
        <v>337</v>
      </c>
      <c r="CF786" s="1" t="s">
        <v>121</v>
      </c>
      <c r="CG786" s="1" t="s">
        <v>335</v>
      </c>
      <c r="CH786" s="1" t="s">
        <v>121</v>
      </c>
      <c r="CI786" s="1" t="s">
        <v>337</v>
      </c>
      <c r="CJ786" s="1" t="s">
        <v>121</v>
      </c>
      <c r="CK786" s="1" t="s">
        <v>1532</v>
      </c>
      <c r="CL786" s="1" t="s">
        <v>1532</v>
      </c>
      <c r="CM786" s="1" t="s">
        <v>121</v>
      </c>
      <c r="CN786" s="1" t="s">
        <v>2396</v>
      </c>
      <c r="CO786" s="1" t="s">
        <v>216</v>
      </c>
      <c r="CP786" s="1" t="s">
        <v>121</v>
      </c>
      <c r="CQ786" s="1" t="s">
        <v>337</v>
      </c>
      <c r="CR786" s="1" t="s">
        <v>318</v>
      </c>
      <c r="CS786" s="1" t="s">
        <v>121</v>
      </c>
      <c r="CT786" s="1" t="s">
        <v>368</v>
      </c>
      <c r="CU786" s="1" t="s">
        <v>121</v>
      </c>
      <c r="CV786" s="1"/>
      <c r="CW786" s="1"/>
      <c r="CX786" s="1"/>
      <c r="CY786" s="1"/>
      <c r="CZ786" s="1" t="s">
        <v>368</v>
      </c>
      <c r="DA786" s="1" t="s">
        <v>121</v>
      </c>
      <c r="DB786" s="1" t="s">
        <v>2451</v>
      </c>
      <c r="DC786" s="1" t="s">
        <v>121</v>
      </c>
      <c r="DD786" s="1" t="s">
        <v>2451</v>
      </c>
      <c r="DE786" s="1" t="s">
        <v>121</v>
      </c>
      <c r="DF786" s="1" t="s">
        <v>3095</v>
      </c>
      <c r="DG786" s="1" t="s">
        <v>3095</v>
      </c>
      <c r="DH786">
        <v>0</v>
      </c>
      <c r="DI786" s="1" t="s">
        <v>133</v>
      </c>
      <c r="DJ786" s="1" t="s">
        <v>121</v>
      </c>
      <c r="DK786" s="1" t="s">
        <v>3056</v>
      </c>
      <c r="DL786" s="1" t="s">
        <v>2946</v>
      </c>
      <c r="DM786" s="1" t="s">
        <v>121</v>
      </c>
      <c r="DN786" s="1" t="s">
        <v>2473</v>
      </c>
      <c r="DO786" s="1" t="s">
        <v>121</v>
      </c>
    </row>
    <row r="787" spans="1:119" x14ac:dyDescent="0.25">
      <c r="A787" s="8">
        <v>35116924</v>
      </c>
      <c r="B787" s="8" t="s">
        <v>3114</v>
      </c>
      <c r="C787" s="8" t="s">
        <v>3115</v>
      </c>
      <c r="D787" s="8" t="s">
        <v>3116</v>
      </c>
      <c r="E787" s="8" t="s">
        <v>2902</v>
      </c>
      <c r="F787" s="8" t="s">
        <v>104</v>
      </c>
      <c r="G787" s="8" t="s">
        <v>328</v>
      </c>
      <c r="H787" s="8" t="s">
        <v>329</v>
      </c>
      <c r="I787" s="8" t="s">
        <v>330</v>
      </c>
      <c r="J787" s="8" t="s">
        <v>331</v>
      </c>
      <c r="K787" s="8" t="s">
        <v>4478</v>
      </c>
      <c r="L787" s="8" t="s">
        <v>4479</v>
      </c>
      <c r="M787" s="1" t="s">
        <v>4444</v>
      </c>
      <c r="N787" s="8"/>
      <c r="O787" s="1" t="s">
        <v>114</v>
      </c>
      <c r="P787" s="1" t="s">
        <v>332</v>
      </c>
      <c r="Q787" s="1" t="s">
        <v>116</v>
      </c>
      <c r="R787" s="5">
        <v>0</v>
      </c>
      <c r="S787" s="5">
        <v>9910</v>
      </c>
      <c r="T787" s="5">
        <v>9910</v>
      </c>
      <c r="U787" s="20">
        <v>1.8768939393939394</v>
      </c>
      <c r="V787" s="5">
        <v>0</v>
      </c>
      <c r="W787" s="5">
        <v>1.8768939393939394</v>
      </c>
      <c r="AB787" s="27"/>
      <c r="AC787" s="9">
        <v>1835218.36</v>
      </c>
      <c r="AD787" s="2">
        <v>1585218.36</v>
      </c>
      <c r="AE787" s="2">
        <v>250000</v>
      </c>
      <c r="AF787" s="2">
        <v>94316.9</v>
      </c>
      <c r="AG787" s="2">
        <v>0</v>
      </c>
      <c r="AH787" s="2">
        <v>155683.1</v>
      </c>
      <c r="AI787" s="1" t="s">
        <v>117</v>
      </c>
      <c r="AJ787" s="2">
        <v>2641317.4</v>
      </c>
      <c r="AK787" s="2">
        <v>220.4</v>
      </c>
      <c r="AL787" s="2">
        <v>0</v>
      </c>
      <c r="AM787" s="2">
        <v>220.4</v>
      </c>
      <c r="AN787" s="2">
        <v>0</v>
      </c>
      <c r="AO787" s="2">
        <v>605.70000000000005</v>
      </c>
      <c r="AP787" s="2">
        <v>92209.4</v>
      </c>
      <c r="AQ787" s="2">
        <v>1501.8</v>
      </c>
      <c r="AR787" s="25" t="s">
        <v>4772</v>
      </c>
      <c r="AS787" s="2">
        <v>0</v>
      </c>
      <c r="AT787" s="2">
        <v>1832.4</v>
      </c>
      <c r="AU787" s="17">
        <v>-1832.4</v>
      </c>
      <c r="AV787" s="2">
        <v>1832.4</v>
      </c>
      <c r="AW787" s="17">
        <v>-1832.4</v>
      </c>
      <c r="AX787" s="2">
        <v>523.79999999999995</v>
      </c>
      <c r="AY787" s="2">
        <v>489</v>
      </c>
      <c r="AZ787" s="2">
        <v>489</v>
      </c>
      <c r="BA787" s="2">
        <v>220.4</v>
      </c>
      <c r="BB787" s="2">
        <v>110.2</v>
      </c>
      <c r="BC787" s="2">
        <v>0</v>
      </c>
      <c r="BD787" s="2">
        <v>0</v>
      </c>
      <c r="BE787" s="2">
        <v>0</v>
      </c>
      <c r="BF787" s="2">
        <v>0</v>
      </c>
      <c r="BG787" s="2">
        <v>0</v>
      </c>
      <c r="BH787" s="2">
        <v>0</v>
      </c>
      <c r="BI787" s="2">
        <v>0</v>
      </c>
      <c r="BJ787" s="2">
        <v>1595919.3</v>
      </c>
      <c r="BK787" s="2">
        <v>980362.4</v>
      </c>
      <c r="BL787" s="2">
        <v>57480</v>
      </c>
      <c r="BM787" s="2">
        <v>7445.6</v>
      </c>
      <c r="BN787" s="2">
        <v>0</v>
      </c>
      <c r="BO787" s="2">
        <v>0</v>
      </c>
      <c r="BP787" s="2">
        <v>0</v>
      </c>
      <c r="BQ787" s="2">
        <v>0</v>
      </c>
      <c r="BR787" s="2">
        <v>0</v>
      </c>
      <c r="BS787" s="2">
        <v>0</v>
      </c>
      <c r="BT787" s="2">
        <v>0</v>
      </c>
      <c r="BU787" s="2">
        <v>0</v>
      </c>
      <c r="BV787" s="2">
        <v>2641207.2999999998</v>
      </c>
      <c r="BW787" s="1" t="s">
        <v>409</v>
      </c>
      <c r="BX787">
        <v>154910</v>
      </c>
      <c r="BY787" s="1" t="s">
        <v>4773</v>
      </c>
      <c r="BZ787" s="1" t="s">
        <v>3117</v>
      </c>
      <c r="CA787" s="1" t="s">
        <v>2180</v>
      </c>
      <c r="CB787" s="1" t="s">
        <v>3118</v>
      </c>
      <c r="CC787" s="1" t="s">
        <v>238</v>
      </c>
      <c r="CD787" s="1" t="s">
        <v>255</v>
      </c>
      <c r="CE787" s="1" t="s">
        <v>157</v>
      </c>
      <c r="CF787" s="1" t="s">
        <v>121</v>
      </c>
      <c r="CG787" s="1" t="s">
        <v>334</v>
      </c>
      <c r="CH787" s="1" t="s">
        <v>121</v>
      </c>
      <c r="CI787" s="1" t="s">
        <v>157</v>
      </c>
      <c r="CJ787" s="1" t="s">
        <v>121</v>
      </c>
      <c r="CK787" s="1" t="s">
        <v>159</v>
      </c>
      <c r="CL787" s="1" t="s">
        <v>159</v>
      </c>
      <c r="CM787" s="1" t="s">
        <v>121</v>
      </c>
      <c r="CN787" s="1" t="s">
        <v>160</v>
      </c>
      <c r="CO787" s="1" t="s">
        <v>2252</v>
      </c>
      <c r="CP787" s="1" t="s">
        <v>121</v>
      </c>
      <c r="CQ787" s="1" t="s">
        <v>216</v>
      </c>
      <c r="CR787" s="1" t="s">
        <v>127</v>
      </c>
      <c r="CS787" s="1" t="s">
        <v>121</v>
      </c>
      <c r="CT787" s="1" t="s">
        <v>195</v>
      </c>
      <c r="CU787" s="1" t="s">
        <v>121</v>
      </c>
      <c r="CV787" s="1"/>
      <c r="CW787" s="1"/>
      <c r="CX787" s="1"/>
      <c r="CY787" s="1"/>
      <c r="CZ787" s="1" t="s">
        <v>195</v>
      </c>
      <c r="DA787" s="1" t="s">
        <v>121</v>
      </c>
      <c r="DB787" s="1" t="s">
        <v>1447</v>
      </c>
      <c r="DC787" s="1" t="s">
        <v>121</v>
      </c>
      <c r="DD787" s="1" t="s">
        <v>370</v>
      </c>
      <c r="DE787" s="1" t="s">
        <v>121</v>
      </c>
      <c r="DF787" s="1" t="s">
        <v>3090</v>
      </c>
      <c r="DG787" s="1" t="s">
        <v>3090</v>
      </c>
      <c r="DH787">
        <v>0</v>
      </c>
      <c r="DI787" s="1" t="s">
        <v>133</v>
      </c>
      <c r="DJ787" s="1" t="s">
        <v>121</v>
      </c>
      <c r="DK787" s="1" t="s">
        <v>201</v>
      </c>
      <c r="DL787" s="1" t="s">
        <v>360</v>
      </c>
      <c r="DM787" s="1" t="s">
        <v>121</v>
      </c>
      <c r="DN787" s="1" t="s">
        <v>2464</v>
      </c>
      <c r="DO787" s="1" t="s">
        <v>121</v>
      </c>
    </row>
    <row r="788" spans="1:119" x14ac:dyDescent="0.25">
      <c r="A788" s="8">
        <v>35116926</v>
      </c>
      <c r="B788" s="8" t="s">
        <v>3096</v>
      </c>
      <c r="C788" s="8" t="s">
        <v>3097</v>
      </c>
      <c r="D788" s="8" t="s">
        <v>3098</v>
      </c>
      <c r="E788" s="8" t="s">
        <v>2902</v>
      </c>
      <c r="F788" s="8" t="s">
        <v>104</v>
      </c>
      <c r="G788" s="8" t="s">
        <v>328</v>
      </c>
      <c r="H788" s="8" t="s">
        <v>329</v>
      </c>
      <c r="I788" s="8" t="s">
        <v>330</v>
      </c>
      <c r="J788" s="8" t="s">
        <v>331</v>
      </c>
      <c r="K788" s="8" t="s">
        <v>4478</v>
      </c>
      <c r="L788" s="8" t="s">
        <v>4479</v>
      </c>
      <c r="M788" s="1" t="s">
        <v>4444</v>
      </c>
      <c r="N788" s="8"/>
      <c r="O788" s="1" t="s">
        <v>114</v>
      </c>
      <c r="P788" s="1" t="s">
        <v>332</v>
      </c>
      <c r="Q788" s="1" t="s">
        <v>116</v>
      </c>
      <c r="R788" s="5">
        <v>0</v>
      </c>
      <c r="S788" s="5">
        <v>7711</v>
      </c>
      <c r="T788" s="5">
        <v>7711</v>
      </c>
      <c r="U788" s="20">
        <v>1.4604166666666667</v>
      </c>
      <c r="V788" s="5">
        <v>0</v>
      </c>
      <c r="W788" s="5">
        <v>1.4604166666666667</v>
      </c>
      <c r="AB788" s="27"/>
      <c r="AC788" s="9">
        <v>1575778.82</v>
      </c>
      <c r="AD788" s="2">
        <v>1450778.82</v>
      </c>
      <c r="AE788" s="2">
        <v>125000</v>
      </c>
      <c r="AF788" s="2">
        <v>73372.800000000003</v>
      </c>
      <c r="AG788" s="2">
        <v>0</v>
      </c>
      <c r="AH788" s="2">
        <v>51627.199999999997</v>
      </c>
      <c r="AI788" s="1" t="s">
        <v>117</v>
      </c>
      <c r="AJ788" s="2">
        <v>2086990.4</v>
      </c>
      <c r="AK788" s="2">
        <v>108.5</v>
      </c>
      <c r="AL788" s="2">
        <v>0</v>
      </c>
      <c r="AM788" s="2">
        <v>108.5</v>
      </c>
      <c r="AN788" s="2">
        <v>0</v>
      </c>
      <c r="AO788" s="2">
        <v>0</v>
      </c>
      <c r="AP788" s="2">
        <v>68584.3</v>
      </c>
      <c r="AQ788" s="2">
        <v>4788.6000000000004</v>
      </c>
      <c r="AR788" s="25" t="s">
        <v>4772</v>
      </c>
      <c r="AS788" s="2">
        <v>0</v>
      </c>
      <c r="AT788" s="2">
        <v>4951.3</v>
      </c>
      <c r="AU788" s="17">
        <v>-4951.3</v>
      </c>
      <c r="AV788" s="2">
        <v>4951.3</v>
      </c>
      <c r="AW788" s="17">
        <v>-4951.3</v>
      </c>
      <c r="AX788" s="2">
        <v>389.6</v>
      </c>
      <c r="AY788" s="2">
        <v>4007.6</v>
      </c>
      <c r="AZ788" s="2">
        <v>391.4</v>
      </c>
      <c r="BA788" s="2">
        <v>108.5</v>
      </c>
      <c r="BB788" s="2">
        <v>54.2</v>
      </c>
      <c r="BC788" s="2">
        <v>0</v>
      </c>
      <c r="BD788" s="2">
        <v>0</v>
      </c>
      <c r="BE788" s="2">
        <v>0</v>
      </c>
      <c r="BF788" s="2">
        <v>0</v>
      </c>
      <c r="BG788" s="2">
        <v>0</v>
      </c>
      <c r="BH788" s="2">
        <v>0</v>
      </c>
      <c r="BI788" s="2">
        <v>0</v>
      </c>
      <c r="BJ788" s="2">
        <v>252425.3</v>
      </c>
      <c r="BK788" s="2">
        <v>760962.2</v>
      </c>
      <c r="BL788" s="2">
        <v>651496.1</v>
      </c>
      <c r="BM788" s="2">
        <v>814360.6</v>
      </c>
      <c r="BN788" s="2">
        <v>10048</v>
      </c>
      <c r="BO788" s="2">
        <v>0</v>
      </c>
      <c r="BP788" s="2">
        <v>0</v>
      </c>
      <c r="BQ788" s="2">
        <v>-402356</v>
      </c>
      <c r="BR788" s="2">
        <v>0</v>
      </c>
      <c r="BS788" s="2">
        <v>0</v>
      </c>
      <c r="BT788" s="2">
        <v>0</v>
      </c>
      <c r="BU788" s="2">
        <v>0</v>
      </c>
      <c r="BV788" s="2">
        <v>2086936.2</v>
      </c>
      <c r="BW788" s="1" t="s">
        <v>409</v>
      </c>
      <c r="BX788">
        <v>154912</v>
      </c>
      <c r="BY788" s="1" t="s">
        <v>4773</v>
      </c>
      <c r="BZ788" s="1" t="s">
        <v>3099</v>
      </c>
      <c r="CA788" s="1" t="s">
        <v>2180</v>
      </c>
      <c r="CB788" s="1" t="s">
        <v>1191</v>
      </c>
      <c r="CC788" s="1" t="s">
        <v>238</v>
      </c>
      <c r="CD788" s="1" t="s">
        <v>255</v>
      </c>
      <c r="CE788" s="1" t="s">
        <v>157</v>
      </c>
      <c r="CF788" s="1" t="s">
        <v>121</v>
      </c>
      <c r="CG788" s="1" t="s">
        <v>337</v>
      </c>
      <c r="CH788" s="1" t="s">
        <v>121</v>
      </c>
      <c r="CI788" s="1" t="s">
        <v>157</v>
      </c>
      <c r="CJ788" s="1" t="s">
        <v>121</v>
      </c>
      <c r="CK788" s="1" t="s">
        <v>1676</v>
      </c>
      <c r="CL788" s="1" t="s">
        <v>1676</v>
      </c>
      <c r="CM788" s="1" t="s">
        <v>121</v>
      </c>
      <c r="CN788" s="1" t="s">
        <v>234</v>
      </c>
      <c r="CO788" s="1" t="s">
        <v>163</v>
      </c>
      <c r="CP788" s="1" t="s">
        <v>121</v>
      </c>
      <c r="CQ788" s="1" t="s">
        <v>2252</v>
      </c>
      <c r="CR788" s="1" t="s">
        <v>257</v>
      </c>
      <c r="CS788" s="1" t="s">
        <v>121</v>
      </c>
      <c r="CT788" s="1" t="s">
        <v>336</v>
      </c>
      <c r="CU788" s="1" t="s">
        <v>121</v>
      </c>
      <c r="CV788" s="1"/>
      <c r="CW788" s="1"/>
      <c r="CX788" s="1"/>
      <c r="CY788" s="1"/>
      <c r="CZ788" s="1" t="s">
        <v>336</v>
      </c>
      <c r="DA788" s="1" t="s">
        <v>121</v>
      </c>
      <c r="DB788" s="1" t="s">
        <v>1534</v>
      </c>
      <c r="DC788" s="1" t="s">
        <v>121</v>
      </c>
      <c r="DD788" s="1" t="s">
        <v>1536</v>
      </c>
      <c r="DE788" s="1" t="s">
        <v>121</v>
      </c>
      <c r="DF788" s="1" t="s">
        <v>134</v>
      </c>
      <c r="DG788" s="1" t="s">
        <v>134</v>
      </c>
      <c r="DH788">
        <v>0</v>
      </c>
      <c r="DI788" s="1" t="s">
        <v>133</v>
      </c>
      <c r="DJ788" s="1" t="s">
        <v>121</v>
      </c>
      <c r="DK788" s="1" t="s">
        <v>183</v>
      </c>
      <c r="DL788" s="1" t="s">
        <v>135</v>
      </c>
      <c r="DM788" s="1" t="s">
        <v>121</v>
      </c>
      <c r="DN788" s="1" t="s">
        <v>2946</v>
      </c>
      <c r="DO788" s="1" t="s">
        <v>121</v>
      </c>
    </row>
    <row r="789" spans="1:119" x14ac:dyDescent="0.25">
      <c r="A789" s="8">
        <v>35119965</v>
      </c>
      <c r="B789" s="8" t="s">
        <v>1701</v>
      </c>
      <c r="C789" s="8" t="s">
        <v>1702</v>
      </c>
      <c r="D789" s="8" t="s">
        <v>1703</v>
      </c>
      <c r="E789" s="8" t="s">
        <v>2902</v>
      </c>
      <c r="F789" s="8" t="s">
        <v>104</v>
      </c>
      <c r="G789" s="8" t="s">
        <v>495</v>
      </c>
      <c r="H789" s="8" t="s">
        <v>496</v>
      </c>
      <c r="I789" s="8" t="s">
        <v>546</v>
      </c>
      <c r="J789" s="8" t="s">
        <v>547</v>
      </c>
      <c r="K789" s="8" t="s">
        <v>4480</v>
      </c>
      <c r="L789" s="8" t="s">
        <v>4481</v>
      </c>
      <c r="M789" s="1" t="s">
        <v>153</v>
      </c>
      <c r="N789" s="8" t="s">
        <v>605</v>
      </c>
      <c r="O789" s="1" t="s">
        <v>114</v>
      </c>
      <c r="P789" s="1" t="s">
        <v>697</v>
      </c>
      <c r="Q789" s="1" t="s">
        <v>698</v>
      </c>
      <c r="R789" s="5">
        <v>0</v>
      </c>
      <c r="S789" s="5">
        <v>4483</v>
      </c>
      <c r="T789" s="5">
        <v>4483</v>
      </c>
      <c r="U789" s="20">
        <v>0.84905303030303025</v>
      </c>
      <c r="V789" s="5">
        <v>0</v>
      </c>
      <c r="W789" s="5">
        <v>0.84905303030303025</v>
      </c>
      <c r="X789" s="5">
        <v>4483</v>
      </c>
      <c r="Y789" s="5">
        <v>0</v>
      </c>
      <c r="Z789" s="5">
        <v>0.84905303030303025</v>
      </c>
      <c r="AA789" s="5">
        <v>0</v>
      </c>
      <c r="AB789" s="27" t="s">
        <v>401</v>
      </c>
      <c r="AC789" s="9">
        <v>1924210</v>
      </c>
      <c r="AD789" s="2">
        <v>488785</v>
      </c>
      <c r="AE789" s="2">
        <v>1435425</v>
      </c>
      <c r="AF789" s="2">
        <v>792390.3</v>
      </c>
      <c r="AG789" s="2">
        <v>212251.1</v>
      </c>
      <c r="AH789" s="2">
        <v>855285.8</v>
      </c>
      <c r="AI789" s="1" t="s">
        <v>117</v>
      </c>
      <c r="AJ789" s="2">
        <v>481954.8</v>
      </c>
      <c r="AK789" s="2">
        <v>5293.1</v>
      </c>
      <c r="AL789" s="2">
        <v>0</v>
      </c>
      <c r="AM789" s="2">
        <v>5293.1</v>
      </c>
      <c r="AN789" s="2">
        <v>0</v>
      </c>
      <c r="AO789" s="2">
        <v>454.5</v>
      </c>
      <c r="AP789" s="2">
        <v>745693.8</v>
      </c>
      <c r="AQ789" s="2">
        <v>46242</v>
      </c>
      <c r="AR789" s="25" t="s">
        <v>4776</v>
      </c>
      <c r="AS789" s="2">
        <v>0</v>
      </c>
      <c r="AT789" s="2">
        <v>533490</v>
      </c>
      <c r="AU789" s="17">
        <v>-533490</v>
      </c>
      <c r="AV789" s="2">
        <v>533490</v>
      </c>
      <c r="AW789" s="17">
        <v>-533490</v>
      </c>
      <c r="AX789" s="2">
        <v>36194.800000000003</v>
      </c>
      <c r="AY789" s="2">
        <v>18565.8</v>
      </c>
      <c r="AZ789" s="2">
        <v>-8518.6</v>
      </c>
      <c r="BA789" s="2">
        <v>5293.1</v>
      </c>
      <c r="BB789" s="2">
        <v>425663.5</v>
      </c>
      <c r="BC789" s="2">
        <v>7701.1</v>
      </c>
      <c r="BD789" s="2">
        <v>29556.799999999999</v>
      </c>
      <c r="BE789" s="2">
        <v>7943.5</v>
      </c>
      <c r="BF789" s="2">
        <v>4436</v>
      </c>
      <c r="BG789" s="2">
        <v>4436</v>
      </c>
      <c r="BH789" s="2">
        <v>2218</v>
      </c>
      <c r="BI789" s="2">
        <v>0</v>
      </c>
      <c r="BJ789" s="2">
        <v>0</v>
      </c>
      <c r="BK789" s="2">
        <v>0</v>
      </c>
      <c r="BL789" s="2">
        <v>0</v>
      </c>
      <c r="BM789" s="2">
        <v>0</v>
      </c>
      <c r="BN789" s="2">
        <v>0</v>
      </c>
      <c r="BO789" s="2">
        <v>0</v>
      </c>
      <c r="BP789" s="2">
        <v>0</v>
      </c>
      <c r="BQ789" s="2">
        <v>0</v>
      </c>
      <c r="BR789" s="2">
        <v>0</v>
      </c>
      <c r="BS789" s="2">
        <v>0</v>
      </c>
      <c r="BT789" s="2">
        <v>0</v>
      </c>
      <c r="BU789" s="2">
        <v>0</v>
      </c>
      <c r="BV789" s="2">
        <v>0</v>
      </c>
      <c r="BW789" s="1" t="s">
        <v>409</v>
      </c>
      <c r="BX789">
        <v>156105</v>
      </c>
      <c r="BY789" s="1" t="s">
        <v>4777</v>
      </c>
      <c r="BZ789" s="1" t="s">
        <v>1704</v>
      </c>
      <c r="CA789" s="1" t="s">
        <v>4509</v>
      </c>
      <c r="CB789" s="1" t="s">
        <v>1705</v>
      </c>
      <c r="CC789" s="1" t="s">
        <v>238</v>
      </c>
      <c r="CD789" s="1" t="s">
        <v>1330</v>
      </c>
      <c r="CE789" s="1" t="s">
        <v>1461</v>
      </c>
      <c r="CF789" s="1" t="s">
        <v>238</v>
      </c>
      <c r="CG789" s="1" t="s">
        <v>446</v>
      </c>
      <c r="CH789" s="1" t="s">
        <v>121</v>
      </c>
      <c r="CI789" s="1" t="s">
        <v>1380</v>
      </c>
      <c r="CJ789" s="1" t="s">
        <v>121</v>
      </c>
      <c r="CK789" s="1" t="s">
        <v>1706</v>
      </c>
      <c r="CL789" s="1" t="s">
        <v>1496</v>
      </c>
      <c r="CM789" s="1" t="s">
        <v>238</v>
      </c>
      <c r="CN789" s="1" t="s">
        <v>1496</v>
      </c>
      <c r="CO789" s="1" t="s">
        <v>1707</v>
      </c>
      <c r="CP789" s="1" t="s">
        <v>238</v>
      </c>
      <c r="CQ789" s="1" t="s">
        <v>1548</v>
      </c>
      <c r="CR789" s="1" t="s">
        <v>441</v>
      </c>
      <c r="CS789" s="1" t="s">
        <v>1376</v>
      </c>
      <c r="CT789" s="1" t="s">
        <v>1302</v>
      </c>
      <c r="CU789" s="1" t="s">
        <v>238</v>
      </c>
      <c r="CV789" s="1"/>
      <c r="CW789" s="1"/>
      <c r="CX789" s="1"/>
      <c r="CY789" s="1"/>
      <c r="CZ789" s="1" t="s">
        <v>1316</v>
      </c>
      <c r="DA789" s="1" t="s">
        <v>238</v>
      </c>
      <c r="DB789" s="1" t="s">
        <v>1292</v>
      </c>
      <c r="DC789" s="1" t="s">
        <v>121</v>
      </c>
      <c r="DD789" s="1" t="s">
        <v>1473</v>
      </c>
      <c r="DE789" s="1" t="s">
        <v>121</v>
      </c>
      <c r="DF789" s="1" t="s">
        <v>1709</v>
      </c>
      <c r="DG789" s="1" t="s">
        <v>1473</v>
      </c>
      <c r="DH789">
        <v>7</v>
      </c>
      <c r="DI789" s="1" t="s">
        <v>133</v>
      </c>
      <c r="DJ789" s="1" t="s">
        <v>121</v>
      </c>
      <c r="DK789" s="1" t="s">
        <v>2413</v>
      </c>
      <c r="DL789" s="1" t="s">
        <v>266</v>
      </c>
      <c r="DM789" s="1" t="s">
        <v>121</v>
      </c>
      <c r="DN789" s="1" t="s">
        <v>124</v>
      </c>
      <c r="DO789" s="1" t="s">
        <v>121</v>
      </c>
    </row>
    <row r="790" spans="1:119" x14ac:dyDescent="0.25">
      <c r="A790" s="8">
        <v>35129309</v>
      </c>
      <c r="B790" s="8" t="s">
        <v>3125</v>
      </c>
      <c r="C790" s="8" t="s">
        <v>3126</v>
      </c>
      <c r="D790" s="8" t="s">
        <v>3127</v>
      </c>
      <c r="E790" s="8" t="s">
        <v>2902</v>
      </c>
      <c r="F790" s="8" t="s">
        <v>104</v>
      </c>
      <c r="G790" s="8" t="s">
        <v>172</v>
      </c>
      <c r="H790" s="8" t="s">
        <v>173</v>
      </c>
      <c r="I790" s="8" t="s">
        <v>151</v>
      </c>
      <c r="J790" s="8" t="s">
        <v>152</v>
      </c>
      <c r="K790" s="8" t="s">
        <v>4482</v>
      </c>
      <c r="L790" s="8" t="s">
        <v>4483</v>
      </c>
      <c r="M790" s="1" t="s">
        <v>4444</v>
      </c>
      <c r="N790" s="8" t="s">
        <v>153</v>
      </c>
      <c r="O790" s="1" t="s">
        <v>114</v>
      </c>
      <c r="P790" s="1" t="s">
        <v>154</v>
      </c>
      <c r="Q790" s="1" t="s">
        <v>155</v>
      </c>
      <c r="R790" s="5">
        <v>0</v>
      </c>
      <c r="S790" s="5">
        <v>8902</v>
      </c>
      <c r="T790" s="5">
        <v>8902</v>
      </c>
      <c r="U790" s="20">
        <v>1.6859848484848485</v>
      </c>
      <c r="V790" s="5">
        <v>0</v>
      </c>
      <c r="W790" s="5">
        <v>1.6859848484848485</v>
      </c>
      <c r="AB790" s="27"/>
      <c r="AC790" s="9">
        <v>100000</v>
      </c>
      <c r="AD790" s="2">
        <v>0</v>
      </c>
      <c r="AE790" s="2">
        <v>100000</v>
      </c>
      <c r="AF790" s="2">
        <v>37855.599999999999</v>
      </c>
      <c r="AG790" s="2">
        <v>0</v>
      </c>
      <c r="AH790" s="2">
        <v>62144.4</v>
      </c>
      <c r="AI790" s="1" t="s">
        <v>117</v>
      </c>
      <c r="AJ790" s="2">
        <v>85.4</v>
      </c>
      <c r="AK790" s="2">
        <v>18.600000000000001</v>
      </c>
      <c r="AL790" s="2">
        <v>0</v>
      </c>
      <c r="AM790" s="2">
        <v>18.600000000000001</v>
      </c>
      <c r="AN790" s="2">
        <v>0</v>
      </c>
      <c r="AO790" s="2">
        <v>235.3</v>
      </c>
      <c r="AP790" s="2">
        <v>35135.9</v>
      </c>
      <c r="AQ790" s="2">
        <v>2484.4</v>
      </c>
      <c r="AR790" s="25" t="s">
        <v>4772</v>
      </c>
      <c r="AS790" s="2">
        <v>0</v>
      </c>
      <c r="AT790" s="2">
        <v>2588.4</v>
      </c>
      <c r="AU790" s="17">
        <v>-2588.4</v>
      </c>
      <c r="AV790" s="2">
        <v>2588.4</v>
      </c>
      <c r="AW790" s="17">
        <v>-2588.4</v>
      </c>
      <c r="AX790" s="2">
        <v>2051</v>
      </c>
      <c r="AY790" s="2">
        <v>216.7</v>
      </c>
      <c r="AZ790" s="2">
        <v>216.7</v>
      </c>
      <c r="BA790" s="2">
        <v>18.600000000000001</v>
      </c>
      <c r="BB790" s="2">
        <v>18.600000000000001</v>
      </c>
      <c r="BC790" s="2">
        <v>18.600000000000001</v>
      </c>
      <c r="BD790" s="2">
        <v>19.3</v>
      </c>
      <c r="BE790" s="2">
        <v>19.3</v>
      </c>
      <c r="BF790" s="2">
        <v>9.6</v>
      </c>
      <c r="BG790" s="2">
        <v>0</v>
      </c>
      <c r="BH790" s="2">
        <v>0</v>
      </c>
      <c r="BI790" s="2">
        <v>0</v>
      </c>
      <c r="BJ790" s="2">
        <v>0</v>
      </c>
      <c r="BK790" s="2">
        <v>0</v>
      </c>
      <c r="BL790" s="2">
        <v>0</v>
      </c>
      <c r="BM790" s="2">
        <v>0</v>
      </c>
      <c r="BN790" s="2">
        <v>0</v>
      </c>
      <c r="BO790" s="2">
        <v>0</v>
      </c>
      <c r="BP790" s="2">
        <v>0</v>
      </c>
      <c r="BQ790" s="2">
        <v>0</v>
      </c>
      <c r="BR790" s="2">
        <v>0</v>
      </c>
      <c r="BS790" s="2">
        <v>0</v>
      </c>
      <c r="BT790" s="2">
        <v>0</v>
      </c>
      <c r="BU790" s="2">
        <v>0</v>
      </c>
      <c r="BV790" s="2">
        <v>0</v>
      </c>
      <c r="BW790" s="1" t="s">
        <v>409</v>
      </c>
      <c r="BY790" s="1"/>
      <c r="BZ790" s="1"/>
      <c r="CA790" s="1"/>
      <c r="CB790" s="1" t="s">
        <v>1511</v>
      </c>
      <c r="CC790" s="1" t="s">
        <v>238</v>
      </c>
      <c r="CD790" s="1" t="s">
        <v>368</v>
      </c>
      <c r="CE790" s="1" t="s">
        <v>197</v>
      </c>
      <c r="CF790" s="1" t="s">
        <v>121</v>
      </c>
      <c r="CG790" s="1" t="s">
        <v>195</v>
      </c>
      <c r="CH790" s="1" t="s">
        <v>121</v>
      </c>
      <c r="CI790" s="1" t="s">
        <v>369</v>
      </c>
      <c r="CJ790" s="1" t="s">
        <v>121</v>
      </c>
      <c r="CK790" s="1" t="s">
        <v>368</v>
      </c>
      <c r="CL790" s="1" t="s">
        <v>368</v>
      </c>
      <c r="CM790" s="1" t="s">
        <v>121</v>
      </c>
      <c r="CN790" s="1" t="s">
        <v>336</v>
      </c>
      <c r="CO790" s="1" t="s">
        <v>319</v>
      </c>
      <c r="CP790" s="1" t="s">
        <v>121</v>
      </c>
      <c r="CQ790" s="1" t="s">
        <v>368</v>
      </c>
      <c r="CR790" s="1" t="s">
        <v>197</v>
      </c>
      <c r="CS790" s="1" t="s">
        <v>121</v>
      </c>
      <c r="CT790" s="1" t="s">
        <v>2569</v>
      </c>
      <c r="CU790" s="1" t="s">
        <v>121</v>
      </c>
      <c r="CV790" s="1"/>
      <c r="CW790" s="1"/>
      <c r="CX790" s="1"/>
      <c r="CY790" s="1"/>
      <c r="CZ790" s="1" t="s">
        <v>2569</v>
      </c>
      <c r="DA790" s="1" t="s">
        <v>121</v>
      </c>
      <c r="DB790" s="1" t="s">
        <v>202</v>
      </c>
      <c r="DC790" s="1" t="s">
        <v>121</v>
      </c>
      <c r="DD790" s="1" t="s">
        <v>2463</v>
      </c>
      <c r="DE790" s="1" t="s">
        <v>121</v>
      </c>
      <c r="DF790" s="1" t="s">
        <v>351</v>
      </c>
      <c r="DG790" s="1" t="s">
        <v>351</v>
      </c>
      <c r="DH790">
        <v>0</v>
      </c>
      <c r="DI790" s="1" t="s">
        <v>133</v>
      </c>
      <c r="DJ790" s="1" t="s">
        <v>121</v>
      </c>
      <c r="DK790" s="1" t="s">
        <v>379</v>
      </c>
      <c r="DL790" s="1" t="s">
        <v>2529</v>
      </c>
      <c r="DM790" s="1" t="s">
        <v>121</v>
      </c>
      <c r="DN790" s="1" t="s">
        <v>2530</v>
      </c>
      <c r="DO790" s="1" t="s">
        <v>121</v>
      </c>
    </row>
    <row r="791" spans="1:119" x14ac:dyDescent="0.25">
      <c r="A791" s="8">
        <v>35129310</v>
      </c>
      <c r="B791" s="8" t="s">
        <v>3128</v>
      </c>
      <c r="C791" s="8" t="s">
        <v>3129</v>
      </c>
      <c r="D791" s="8" t="s">
        <v>3130</v>
      </c>
      <c r="E791" s="8" t="s">
        <v>2902</v>
      </c>
      <c r="F791" s="8" t="s">
        <v>104</v>
      </c>
      <c r="G791" s="8" t="s">
        <v>172</v>
      </c>
      <c r="H791" s="8" t="s">
        <v>173</v>
      </c>
      <c r="I791" s="8" t="s">
        <v>151</v>
      </c>
      <c r="J791" s="8" t="s">
        <v>152</v>
      </c>
      <c r="K791" s="8" t="s">
        <v>4482</v>
      </c>
      <c r="L791" s="8" t="s">
        <v>4483</v>
      </c>
      <c r="M791" s="1" t="s">
        <v>4444</v>
      </c>
      <c r="N791" s="8" t="s">
        <v>153</v>
      </c>
      <c r="O791" s="1" t="s">
        <v>114</v>
      </c>
      <c r="P791" s="1" t="s">
        <v>154</v>
      </c>
      <c r="Q791" s="1" t="s">
        <v>155</v>
      </c>
      <c r="R791" s="5">
        <v>0</v>
      </c>
      <c r="S791" s="5">
        <v>10110</v>
      </c>
      <c r="T791" s="5">
        <v>10110</v>
      </c>
      <c r="U791" s="20">
        <v>1.9147727272727273</v>
      </c>
      <c r="V791" s="5">
        <v>0</v>
      </c>
      <c r="W791" s="5">
        <v>1.9147727272727273</v>
      </c>
      <c r="AB791" s="27"/>
      <c r="AC791" s="9">
        <v>100000</v>
      </c>
      <c r="AD791" s="2">
        <v>0</v>
      </c>
      <c r="AE791" s="2">
        <v>100000</v>
      </c>
      <c r="AF791" s="2">
        <v>44599.4</v>
      </c>
      <c r="AG791" s="2">
        <v>0</v>
      </c>
      <c r="AH791" s="2">
        <v>55400.6</v>
      </c>
      <c r="AI791" s="1" t="s">
        <v>117</v>
      </c>
      <c r="AJ791" s="2">
        <v>95.2</v>
      </c>
      <c r="AK791" s="2">
        <v>37.799999999999997</v>
      </c>
      <c r="AL791" s="2">
        <v>0</v>
      </c>
      <c r="AM791" s="2">
        <v>37.799999999999997</v>
      </c>
      <c r="AN791" s="2">
        <v>0</v>
      </c>
      <c r="AO791" s="2">
        <v>235.3</v>
      </c>
      <c r="AP791" s="2">
        <v>43025.7</v>
      </c>
      <c r="AQ791" s="2">
        <v>1338.4</v>
      </c>
      <c r="AR791" s="25" t="s">
        <v>4772</v>
      </c>
      <c r="AS791" s="2">
        <v>0</v>
      </c>
      <c r="AT791" s="2">
        <v>1471.4</v>
      </c>
      <c r="AU791" s="17">
        <v>-1471.4</v>
      </c>
      <c r="AV791" s="2">
        <v>1471.4</v>
      </c>
      <c r="AW791" s="17">
        <v>-1471.4</v>
      </c>
      <c r="AX791" s="2">
        <v>842.9</v>
      </c>
      <c r="AY791" s="2">
        <v>258.8</v>
      </c>
      <c r="AZ791" s="2">
        <v>236.7</v>
      </c>
      <c r="BA791" s="2">
        <v>37.799999999999997</v>
      </c>
      <c r="BB791" s="2">
        <v>37.799999999999997</v>
      </c>
      <c r="BC791" s="2">
        <v>37.799999999999997</v>
      </c>
      <c r="BD791" s="2">
        <v>19.600000000000001</v>
      </c>
      <c r="BE791" s="2">
        <v>0</v>
      </c>
      <c r="BF791" s="2">
        <v>0</v>
      </c>
      <c r="BG791" s="2">
        <v>0</v>
      </c>
      <c r="BH791" s="2">
        <v>0</v>
      </c>
      <c r="BI791" s="2">
        <v>0</v>
      </c>
      <c r="BJ791" s="2">
        <v>0</v>
      </c>
      <c r="BK791" s="2">
        <v>0</v>
      </c>
      <c r="BL791" s="2">
        <v>0</v>
      </c>
      <c r="BM791" s="2">
        <v>0</v>
      </c>
      <c r="BN791" s="2">
        <v>0</v>
      </c>
      <c r="BO791" s="2">
        <v>0</v>
      </c>
      <c r="BP791" s="2">
        <v>0</v>
      </c>
      <c r="BQ791" s="2">
        <v>0</v>
      </c>
      <c r="BR791" s="2">
        <v>0</v>
      </c>
      <c r="BS791" s="2">
        <v>0</v>
      </c>
      <c r="BT791" s="2">
        <v>0</v>
      </c>
      <c r="BU791" s="2">
        <v>0</v>
      </c>
      <c r="BV791" s="2">
        <v>0</v>
      </c>
      <c r="BW791" s="1" t="s">
        <v>409</v>
      </c>
      <c r="BY791" s="1"/>
      <c r="BZ791" s="1"/>
      <c r="CA791" s="1"/>
      <c r="CB791" s="1" t="s">
        <v>1343</v>
      </c>
      <c r="CC791" s="1" t="s">
        <v>238</v>
      </c>
      <c r="CD791" s="1" t="s">
        <v>368</v>
      </c>
      <c r="CE791" s="1" t="s">
        <v>2445</v>
      </c>
      <c r="CF791" s="1" t="s">
        <v>121</v>
      </c>
      <c r="CG791" s="1" t="s">
        <v>195</v>
      </c>
      <c r="CH791" s="1" t="s">
        <v>121</v>
      </c>
      <c r="CI791" s="1" t="s">
        <v>2445</v>
      </c>
      <c r="CJ791" s="1" t="s">
        <v>121</v>
      </c>
      <c r="CK791" s="1" t="s">
        <v>199</v>
      </c>
      <c r="CL791" s="1" t="s">
        <v>199</v>
      </c>
      <c r="CM791" s="1" t="s">
        <v>121</v>
      </c>
      <c r="CN791" s="1" t="s">
        <v>1446</v>
      </c>
      <c r="CO791" s="1" t="s">
        <v>1619</v>
      </c>
      <c r="CP791" s="1" t="s">
        <v>121</v>
      </c>
      <c r="CQ791" s="1" t="s">
        <v>368</v>
      </c>
      <c r="CR791" s="1" t="s">
        <v>369</v>
      </c>
      <c r="CS791" s="1" t="s">
        <v>121</v>
      </c>
      <c r="CT791" s="1" t="s">
        <v>131</v>
      </c>
      <c r="CU791" s="1" t="s">
        <v>121</v>
      </c>
      <c r="CV791" s="1"/>
      <c r="CW791" s="1"/>
      <c r="CX791" s="1"/>
      <c r="CY791" s="1"/>
      <c r="CZ791" s="1" t="s">
        <v>131</v>
      </c>
      <c r="DA791" s="1" t="s">
        <v>121</v>
      </c>
      <c r="DB791" s="1" t="s">
        <v>2473</v>
      </c>
      <c r="DC791" s="1" t="s">
        <v>121</v>
      </c>
      <c r="DD791" s="1" t="s">
        <v>380</v>
      </c>
      <c r="DE791" s="1" t="s">
        <v>121</v>
      </c>
      <c r="DF791" s="1" t="s">
        <v>2498</v>
      </c>
      <c r="DG791" s="1" t="s">
        <v>2498</v>
      </c>
      <c r="DH791">
        <v>0</v>
      </c>
      <c r="DI791" s="1" t="s">
        <v>133</v>
      </c>
      <c r="DJ791" s="1" t="s">
        <v>121</v>
      </c>
      <c r="DK791" s="1" t="s">
        <v>2337</v>
      </c>
      <c r="DL791" s="1" t="s">
        <v>5391</v>
      </c>
      <c r="DM791" s="1" t="s">
        <v>121</v>
      </c>
      <c r="DN791" s="1" t="s">
        <v>5409</v>
      </c>
      <c r="DO791" s="1" t="s">
        <v>121</v>
      </c>
    </row>
    <row r="792" spans="1:119" x14ac:dyDescent="0.25">
      <c r="A792" s="8">
        <v>35129311</v>
      </c>
      <c r="B792" s="8" t="s">
        <v>3131</v>
      </c>
      <c r="C792" s="8" t="s">
        <v>3132</v>
      </c>
      <c r="D792" s="8" t="s">
        <v>3133</v>
      </c>
      <c r="E792" s="8" t="s">
        <v>2902</v>
      </c>
      <c r="F792" s="8" t="s">
        <v>104</v>
      </c>
      <c r="G792" s="8" t="s">
        <v>172</v>
      </c>
      <c r="H792" s="8" t="s">
        <v>173</v>
      </c>
      <c r="I792" s="8" t="s">
        <v>151</v>
      </c>
      <c r="J792" s="8" t="s">
        <v>152</v>
      </c>
      <c r="K792" s="8" t="s">
        <v>4482</v>
      </c>
      <c r="L792" s="8" t="s">
        <v>4483</v>
      </c>
      <c r="M792" s="1" t="s">
        <v>4444</v>
      </c>
      <c r="N792" s="8" t="s">
        <v>153</v>
      </c>
      <c r="O792" s="1" t="s">
        <v>114</v>
      </c>
      <c r="P792" s="1" t="s">
        <v>154</v>
      </c>
      <c r="Q792" s="1" t="s">
        <v>155</v>
      </c>
      <c r="R792" s="5">
        <v>0</v>
      </c>
      <c r="S792" s="5">
        <v>10500</v>
      </c>
      <c r="T792" s="5">
        <v>10500</v>
      </c>
      <c r="U792" s="20">
        <v>1.9886363636363635</v>
      </c>
      <c r="V792" s="5">
        <v>0</v>
      </c>
      <c r="W792" s="5">
        <v>1.9886363636363635</v>
      </c>
      <c r="AB792" s="27"/>
      <c r="AC792" s="9">
        <v>1977294.19</v>
      </c>
      <c r="AD792" s="2">
        <v>1877294.19</v>
      </c>
      <c r="AE792" s="2">
        <v>100000</v>
      </c>
      <c r="AF792" s="2">
        <v>49355.8</v>
      </c>
      <c r="AG792" s="2">
        <v>0</v>
      </c>
      <c r="AH792" s="2">
        <v>50644.2</v>
      </c>
      <c r="AI792" s="1" t="s">
        <v>117</v>
      </c>
      <c r="AJ792" s="2">
        <v>124.7</v>
      </c>
      <c r="AK792" s="2">
        <v>35.1</v>
      </c>
      <c r="AL792" s="2">
        <v>0</v>
      </c>
      <c r="AM792" s="2">
        <v>35.1</v>
      </c>
      <c r="AN792" s="2">
        <v>0</v>
      </c>
      <c r="AO792" s="2">
        <v>0</v>
      </c>
      <c r="AP792" s="2">
        <v>48549.8</v>
      </c>
      <c r="AQ792" s="2">
        <v>805.9</v>
      </c>
      <c r="AR792" s="25" t="s">
        <v>4772</v>
      </c>
      <c r="AS792" s="2">
        <v>0</v>
      </c>
      <c r="AT792" s="2">
        <v>965.8</v>
      </c>
      <c r="AU792" s="17">
        <v>-965.8</v>
      </c>
      <c r="AV792" s="2">
        <v>965.8</v>
      </c>
      <c r="AW792" s="17">
        <v>-965.8</v>
      </c>
      <c r="AX792" s="2">
        <v>280.89999999999998</v>
      </c>
      <c r="AY792" s="2">
        <v>262.5</v>
      </c>
      <c r="AZ792" s="2">
        <v>262.5</v>
      </c>
      <c r="BA792" s="2">
        <v>35.1</v>
      </c>
      <c r="BB792" s="2">
        <v>35.1</v>
      </c>
      <c r="BC792" s="2">
        <v>35.1</v>
      </c>
      <c r="BD792" s="2">
        <v>36.4</v>
      </c>
      <c r="BE792" s="2">
        <v>18.2</v>
      </c>
      <c r="BF792" s="2">
        <v>0</v>
      </c>
      <c r="BG792" s="2">
        <v>0</v>
      </c>
      <c r="BH792" s="2">
        <v>0</v>
      </c>
      <c r="BI792" s="2">
        <v>0</v>
      </c>
      <c r="BJ792" s="2">
        <v>0</v>
      </c>
      <c r="BK792" s="2">
        <v>0</v>
      </c>
      <c r="BL792" s="2">
        <v>0</v>
      </c>
      <c r="BM792" s="2">
        <v>0</v>
      </c>
      <c r="BN792" s="2">
        <v>0</v>
      </c>
      <c r="BO792" s="2">
        <v>0</v>
      </c>
      <c r="BP792" s="2">
        <v>0</v>
      </c>
      <c r="BQ792" s="2">
        <v>0</v>
      </c>
      <c r="BR792" s="2">
        <v>0</v>
      </c>
      <c r="BS792" s="2">
        <v>0</v>
      </c>
      <c r="BT792" s="2">
        <v>0</v>
      </c>
      <c r="BU792" s="2">
        <v>0</v>
      </c>
      <c r="BV792" s="2">
        <v>0</v>
      </c>
      <c r="BW792" s="1" t="s">
        <v>409</v>
      </c>
      <c r="BY792" s="1"/>
      <c r="BZ792" s="1"/>
      <c r="CA792" s="1"/>
      <c r="CB792" s="1" t="s">
        <v>298</v>
      </c>
      <c r="CC792" s="1" t="s">
        <v>121</v>
      </c>
      <c r="CD792" s="1" t="s">
        <v>1444</v>
      </c>
      <c r="CE792" s="1" t="s">
        <v>2445</v>
      </c>
      <c r="CF792" s="1" t="s">
        <v>121</v>
      </c>
      <c r="CG792" s="1" t="s">
        <v>197</v>
      </c>
      <c r="CH792" s="1" t="s">
        <v>121</v>
      </c>
      <c r="CI792" s="1" t="s">
        <v>258</v>
      </c>
      <c r="CJ792" s="1" t="s">
        <v>121</v>
      </c>
      <c r="CK792" s="1" t="s">
        <v>1444</v>
      </c>
      <c r="CL792" s="1" t="s">
        <v>1444</v>
      </c>
      <c r="CM792" s="1" t="s">
        <v>121</v>
      </c>
      <c r="CN792" s="1" t="s">
        <v>271</v>
      </c>
      <c r="CO792" s="1" t="s">
        <v>1447</v>
      </c>
      <c r="CP792" s="1" t="s">
        <v>121</v>
      </c>
      <c r="CQ792" s="1" t="s">
        <v>1677</v>
      </c>
      <c r="CR792" s="1" t="s">
        <v>2445</v>
      </c>
      <c r="CS792" s="1" t="s">
        <v>121</v>
      </c>
      <c r="CT792" s="1" t="s">
        <v>165</v>
      </c>
      <c r="CU792" s="1" t="s">
        <v>121</v>
      </c>
      <c r="CV792" s="1"/>
      <c r="CW792" s="1"/>
      <c r="CX792" s="1"/>
      <c r="CY792" s="1"/>
      <c r="CZ792" s="1" t="s">
        <v>165</v>
      </c>
      <c r="DA792" s="1" t="s">
        <v>121</v>
      </c>
      <c r="DB792" s="1" t="s">
        <v>1760</v>
      </c>
      <c r="DC792" s="1" t="s">
        <v>121</v>
      </c>
      <c r="DD792" s="1" t="s">
        <v>302</v>
      </c>
      <c r="DE792" s="1" t="s">
        <v>121</v>
      </c>
      <c r="DF792" s="1" t="s">
        <v>2529</v>
      </c>
      <c r="DG792" s="1" t="s">
        <v>2529</v>
      </c>
      <c r="DH792">
        <v>0</v>
      </c>
      <c r="DI792" s="1" t="s">
        <v>133</v>
      </c>
      <c r="DJ792" s="1" t="s">
        <v>121</v>
      </c>
      <c r="DK792" s="1" t="s">
        <v>2292</v>
      </c>
      <c r="DL792" s="1" t="s">
        <v>364</v>
      </c>
      <c r="DM792" s="1" t="s">
        <v>121</v>
      </c>
      <c r="DN792" s="1" t="s">
        <v>2616</v>
      </c>
      <c r="DO792" s="1" t="s">
        <v>121</v>
      </c>
    </row>
    <row r="793" spans="1:119" x14ac:dyDescent="0.25">
      <c r="A793" s="8">
        <v>35129434</v>
      </c>
      <c r="B793" s="8" t="s">
        <v>3135</v>
      </c>
      <c r="C793" s="8" t="s">
        <v>3136</v>
      </c>
      <c r="D793" s="8" t="s">
        <v>3137</v>
      </c>
      <c r="E793" s="8" t="s">
        <v>2902</v>
      </c>
      <c r="F793" s="8" t="s">
        <v>104</v>
      </c>
      <c r="G793" s="8" t="s">
        <v>172</v>
      </c>
      <c r="H793" s="8" t="s">
        <v>173</v>
      </c>
      <c r="I793" s="8" t="s">
        <v>151</v>
      </c>
      <c r="J793" s="8" t="s">
        <v>152</v>
      </c>
      <c r="K793" s="8" t="s">
        <v>4482</v>
      </c>
      <c r="L793" s="8" t="s">
        <v>4483</v>
      </c>
      <c r="M793" s="1" t="s">
        <v>4444</v>
      </c>
      <c r="N793" s="8" t="s">
        <v>153</v>
      </c>
      <c r="O793" s="1" t="s">
        <v>114</v>
      </c>
      <c r="P793" s="1" t="s">
        <v>154</v>
      </c>
      <c r="Q793" s="1" t="s">
        <v>155</v>
      </c>
      <c r="R793" s="5">
        <v>0</v>
      </c>
      <c r="S793" s="5">
        <v>10670</v>
      </c>
      <c r="T793" s="5">
        <v>10670</v>
      </c>
      <c r="U793" s="20">
        <v>2.0208333333333335</v>
      </c>
      <c r="V793" s="5">
        <v>0</v>
      </c>
      <c r="W793" s="5">
        <v>2.0208333333333335</v>
      </c>
      <c r="AB793" s="27"/>
      <c r="AC793" s="9">
        <v>1281508.77</v>
      </c>
      <c r="AD793" s="2">
        <v>1031508.77</v>
      </c>
      <c r="AE793" s="2">
        <v>250000</v>
      </c>
      <c r="AF793" s="2">
        <v>197766.2</v>
      </c>
      <c r="AG793" s="2">
        <v>0</v>
      </c>
      <c r="AH793" s="2">
        <v>52233.8</v>
      </c>
      <c r="AI793" s="1" t="s">
        <v>117</v>
      </c>
      <c r="AJ793" s="2">
        <v>707.2</v>
      </c>
      <c r="AK793" s="2">
        <v>198.9</v>
      </c>
      <c r="AL793" s="2">
        <v>0</v>
      </c>
      <c r="AM793" s="2">
        <v>198.9</v>
      </c>
      <c r="AN793" s="2">
        <v>0</v>
      </c>
      <c r="AO793" s="2">
        <v>235.3</v>
      </c>
      <c r="AP793" s="2">
        <v>193124.2</v>
      </c>
      <c r="AQ793" s="2">
        <v>4406.7</v>
      </c>
      <c r="AR793" s="25" t="s">
        <v>4772</v>
      </c>
      <c r="AS793" s="2">
        <v>0</v>
      </c>
      <c r="AT793" s="2">
        <v>5312.7</v>
      </c>
      <c r="AU793" s="17">
        <v>-5312.7</v>
      </c>
      <c r="AV793" s="2">
        <v>5312.7</v>
      </c>
      <c r="AW793" s="17">
        <v>-5312.7</v>
      </c>
      <c r="AX793" s="2">
        <v>25885.8</v>
      </c>
      <c r="AY793" s="2">
        <v>1269.8</v>
      </c>
      <c r="AZ793" s="2">
        <v>-22748.9</v>
      </c>
      <c r="BA793" s="2">
        <v>198.9</v>
      </c>
      <c r="BB793" s="2">
        <v>198.9</v>
      </c>
      <c r="BC793" s="2">
        <v>198.9</v>
      </c>
      <c r="BD793" s="2">
        <v>206.2</v>
      </c>
      <c r="BE793" s="2">
        <v>103.1</v>
      </c>
      <c r="BF793" s="2">
        <v>0</v>
      </c>
      <c r="BG793" s="2">
        <v>0</v>
      </c>
      <c r="BH793" s="2">
        <v>0</v>
      </c>
      <c r="BI793" s="2">
        <v>0</v>
      </c>
      <c r="BJ793" s="2">
        <v>0</v>
      </c>
      <c r="BK793" s="2">
        <v>0</v>
      </c>
      <c r="BL793" s="2">
        <v>0</v>
      </c>
      <c r="BM793" s="2">
        <v>0</v>
      </c>
      <c r="BN793" s="2">
        <v>0</v>
      </c>
      <c r="BO793" s="2">
        <v>0</v>
      </c>
      <c r="BP793" s="2">
        <v>0</v>
      </c>
      <c r="BQ793" s="2">
        <v>0</v>
      </c>
      <c r="BR793" s="2">
        <v>0</v>
      </c>
      <c r="BS793" s="2">
        <v>0</v>
      </c>
      <c r="BT793" s="2">
        <v>0</v>
      </c>
      <c r="BU793" s="2">
        <v>0</v>
      </c>
      <c r="BV793" s="2">
        <v>0</v>
      </c>
      <c r="BW793" s="1" t="s">
        <v>409</v>
      </c>
      <c r="BY793" s="1"/>
      <c r="BZ793" s="1"/>
      <c r="CA793" s="1"/>
      <c r="CB793" s="1" t="s">
        <v>1605</v>
      </c>
      <c r="CC793" s="1" t="s">
        <v>238</v>
      </c>
      <c r="CD793" s="1" t="s">
        <v>199</v>
      </c>
      <c r="CE793" s="1" t="s">
        <v>258</v>
      </c>
      <c r="CF793" s="1" t="s">
        <v>121</v>
      </c>
      <c r="CG793" s="1" t="s">
        <v>2445</v>
      </c>
      <c r="CH793" s="1" t="s">
        <v>121</v>
      </c>
      <c r="CI793" s="1" t="s">
        <v>3388</v>
      </c>
      <c r="CJ793" s="1" t="s">
        <v>121</v>
      </c>
      <c r="CK793" s="1" t="s">
        <v>368</v>
      </c>
      <c r="CL793" s="1" t="s">
        <v>368</v>
      </c>
      <c r="CM793" s="1" t="s">
        <v>121</v>
      </c>
      <c r="CN793" s="1" t="s">
        <v>336</v>
      </c>
      <c r="CO793" s="1" t="s">
        <v>377</v>
      </c>
      <c r="CP793" s="1" t="s">
        <v>121</v>
      </c>
      <c r="CQ793" s="1" t="s">
        <v>199</v>
      </c>
      <c r="CR793" s="1" t="s">
        <v>258</v>
      </c>
      <c r="CS793" s="1" t="s">
        <v>121</v>
      </c>
      <c r="CT793" s="1" t="s">
        <v>350</v>
      </c>
      <c r="CU793" s="1" t="s">
        <v>121</v>
      </c>
      <c r="CV793" s="1"/>
      <c r="CW793" s="1"/>
      <c r="CX793" s="1"/>
      <c r="CY793" s="1"/>
      <c r="CZ793" s="1" t="s">
        <v>350</v>
      </c>
      <c r="DA793" s="1" t="s">
        <v>121</v>
      </c>
      <c r="DB793" s="1" t="s">
        <v>2947</v>
      </c>
      <c r="DC793" s="1" t="s">
        <v>121</v>
      </c>
      <c r="DD793" s="1" t="s">
        <v>3070</v>
      </c>
      <c r="DE793" s="1" t="s">
        <v>121</v>
      </c>
      <c r="DF793" s="1" t="s">
        <v>2485</v>
      </c>
      <c r="DG793" s="1" t="s">
        <v>2485</v>
      </c>
      <c r="DH793">
        <v>0</v>
      </c>
      <c r="DI793" s="1" t="s">
        <v>133</v>
      </c>
      <c r="DJ793" s="1" t="s">
        <v>121</v>
      </c>
      <c r="DK793" s="1" t="s">
        <v>244</v>
      </c>
      <c r="DL793" s="1" t="s">
        <v>3276</v>
      </c>
      <c r="DM793" s="1" t="s">
        <v>121</v>
      </c>
      <c r="DN793" s="1" t="s">
        <v>4696</v>
      </c>
      <c r="DO793" s="1" t="s">
        <v>121</v>
      </c>
    </row>
    <row r="794" spans="1:119" x14ac:dyDescent="0.25">
      <c r="A794" s="8">
        <v>35129435</v>
      </c>
      <c r="B794" s="8" t="s">
        <v>3139</v>
      </c>
      <c r="C794" s="8" t="s">
        <v>3140</v>
      </c>
      <c r="D794" s="8" t="s">
        <v>3141</v>
      </c>
      <c r="E794" s="8" t="s">
        <v>2902</v>
      </c>
      <c r="F794" s="8" t="s">
        <v>104</v>
      </c>
      <c r="G794" s="8" t="s">
        <v>172</v>
      </c>
      <c r="H794" s="8" t="s">
        <v>173</v>
      </c>
      <c r="I794" s="8" t="s">
        <v>151</v>
      </c>
      <c r="J794" s="8" t="s">
        <v>152</v>
      </c>
      <c r="K794" s="8" t="s">
        <v>4482</v>
      </c>
      <c r="L794" s="8" t="s">
        <v>4483</v>
      </c>
      <c r="M794" s="1" t="s">
        <v>4444</v>
      </c>
      <c r="N794" s="8" t="s">
        <v>153</v>
      </c>
      <c r="O794" s="1" t="s">
        <v>114</v>
      </c>
      <c r="P794" s="1" t="s">
        <v>154</v>
      </c>
      <c r="Q794" s="1" t="s">
        <v>155</v>
      </c>
      <c r="R794" s="5">
        <v>0</v>
      </c>
      <c r="S794" s="5">
        <v>10796</v>
      </c>
      <c r="T794" s="5">
        <v>10796</v>
      </c>
      <c r="U794" s="20">
        <v>2.0446969696969699</v>
      </c>
      <c r="V794" s="5">
        <v>0</v>
      </c>
      <c r="W794" s="5">
        <v>2.0446969696969699</v>
      </c>
      <c r="AB794" s="27"/>
      <c r="AC794" s="9">
        <v>1701197.29</v>
      </c>
      <c r="AD794" s="2">
        <v>1451197.29</v>
      </c>
      <c r="AE794" s="2">
        <v>250000</v>
      </c>
      <c r="AF794" s="2">
        <v>140283.5</v>
      </c>
      <c r="AG794" s="2">
        <v>0</v>
      </c>
      <c r="AH794" s="2">
        <v>109716.5</v>
      </c>
      <c r="AI794" s="1" t="s">
        <v>117</v>
      </c>
      <c r="AJ794" s="2">
        <v>162.80000000000001</v>
      </c>
      <c r="AK794" s="2">
        <v>108.6</v>
      </c>
      <c r="AL794" s="2">
        <v>0</v>
      </c>
      <c r="AM794" s="2">
        <v>108.6</v>
      </c>
      <c r="AN794" s="2">
        <v>0</v>
      </c>
      <c r="AO794" s="2">
        <v>235.3</v>
      </c>
      <c r="AP794" s="2">
        <v>133058</v>
      </c>
      <c r="AQ794" s="2">
        <v>6990.2</v>
      </c>
      <c r="AR794" s="25" t="s">
        <v>4772</v>
      </c>
      <c r="AS794" s="2">
        <v>0</v>
      </c>
      <c r="AT794" s="2">
        <v>7261.7</v>
      </c>
      <c r="AU794" s="17">
        <v>-7261.7</v>
      </c>
      <c r="AV794" s="2">
        <v>7261.7</v>
      </c>
      <c r="AW794" s="17">
        <v>-7261.7</v>
      </c>
      <c r="AX794" s="2">
        <v>22113.7</v>
      </c>
      <c r="AY794" s="2">
        <v>1268.2</v>
      </c>
      <c r="AZ794" s="2">
        <v>-16391.7</v>
      </c>
      <c r="BA794" s="2">
        <v>108.6</v>
      </c>
      <c r="BB794" s="2">
        <v>108.6</v>
      </c>
      <c r="BC794" s="2">
        <v>54.3</v>
      </c>
      <c r="BD794" s="2">
        <v>0</v>
      </c>
      <c r="BE794" s="2">
        <v>0</v>
      </c>
      <c r="BF794" s="2">
        <v>0</v>
      </c>
      <c r="BG794" s="2">
        <v>0</v>
      </c>
      <c r="BH794" s="2">
        <v>0</v>
      </c>
      <c r="BI794" s="2">
        <v>0</v>
      </c>
      <c r="BJ794" s="2">
        <v>0</v>
      </c>
      <c r="BK794" s="2">
        <v>0</v>
      </c>
      <c r="BL794" s="2">
        <v>0</v>
      </c>
      <c r="BM794" s="2">
        <v>0</v>
      </c>
      <c r="BN794" s="2">
        <v>0</v>
      </c>
      <c r="BO794" s="2">
        <v>0</v>
      </c>
      <c r="BP794" s="2">
        <v>0</v>
      </c>
      <c r="BQ794" s="2">
        <v>0</v>
      </c>
      <c r="BR794" s="2">
        <v>0</v>
      </c>
      <c r="BS794" s="2">
        <v>0</v>
      </c>
      <c r="BT794" s="2">
        <v>0</v>
      </c>
      <c r="BU794" s="2">
        <v>0</v>
      </c>
      <c r="BV794" s="2">
        <v>0</v>
      </c>
      <c r="BW794" s="1" t="s">
        <v>409</v>
      </c>
      <c r="BY794" s="1"/>
      <c r="BZ794" s="1"/>
      <c r="CA794" s="1"/>
      <c r="CB794" s="1" t="s">
        <v>3011</v>
      </c>
      <c r="CC794" s="1" t="s">
        <v>238</v>
      </c>
      <c r="CD794" s="1" t="s">
        <v>368</v>
      </c>
      <c r="CE794" s="1" t="s">
        <v>197</v>
      </c>
      <c r="CF794" s="1" t="s">
        <v>121</v>
      </c>
      <c r="CG794" s="1" t="s">
        <v>195</v>
      </c>
      <c r="CH794" s="1" t="s">
        <v>121</v>
      </c>
      <c r="CI794" s="1" t="s">
        <v>2987</v>
      </c>
      <c r="CJ794" s="1" t="s">
        <v>121</v>
      </c>
      <c r="CK794" s="1" t="s">
        <v>368</v>
      </c>
      <c r="CL794" s="1" t="s">
        <v>368</v>
      </c>
      <c r="CM794" s="1" t="s">
        <v>121</v>
      </c>
      <c r="CN794" s="1" t="s">
        <v>336</v>
      </c>
      <c r="CO794" s="1" t="s">
        <v>319</v>
      </c>
      <c r="CP794" s="1" t="s">
        <v>121</v>
      </c>
      <c r="CQ794" s="1" t="s">
        <v>368</v>
      </c>
      <c r="CR794" s="1" t="s">
        <v>369</v>
      </c>
      <c r="CS794" s="1" t="s">
        <v>121</v>
      </c>
      <c r="CT794" s="1" t="s">
        <v>2514</v>
      </c>
      <c r="CU794" s="1" t="s">
        <v>121</v>
      </c>
      <c r="CV794" s="1"/>
      <c r="CW794" s="1"/>
      <c r="CX794" s="1"/>
      <c r="CY794" s="1"/>
      <c r="CZ794" s="1" t="s">
        <v>2514</v>
      </c>
      <c r="DA794" s="1" t="s">
        <v>121</v>
      </c>
      <c r="DB794" s="1" t="s">
        <v>2463</v>
      </c>
      <c r="DC794" s="1" t="s">
        <v>121</v>
      </c>
      <c r="DD794" s="1" t="s">
        <v>301</v>
      </c>
      <c r="DE794" s="1" t="s">
        <v>121</v>
      </c>
      <c r="DF794" s="1" t="s">
        <v>2552</v>
      </c>
      <c r="DG794" s="1" t="s">
        <v>2552</v>
      </c>
      <c r="DH794">
        <v>0</v>
      </c>
      <c r="DI794" s="1" t="s">
        <v>133</v>
      </c>
      <c r="DJ794" s="1" t="s">
        <v>121</v>
      </c>
      <c r="DK794" s="1" t="s">
        <v>2529</v>
      </c>
      <c r="DL794" s="1" t="s">
        <v>3238</v>
      </c>
      <c r="DM794" s="1" t="s">
        <v>121</v>
      </c>
      <c r="DN794" s="1" t="s">
        <v>2299</v>
      </c>
      <c r="DO794" s="1" t="s">
        <v>121</v>
      </c>
    </row>
    <row r="795" spans="1:119" x14ac:dyDescent="0.25">
      <c r="A795" s="8">
        <v>35129436</v>
      </c>
      <c r="B795" s="8" t="s">
        <v>3142</v>
      </c>
      <c r="C795" s="8" t="s">
        <v>3143</v>
      </c>
      <c r="D795" s="8" t="s">
        <v>3144</v>
      </c>
      <c r="E795" s="8" t="s">
        <v>2902</v>
      </c>
      <c r="F795" s="8" t="s">
        <v>104</v>
      </c>
      <c r="G795" s="8" t="s">
        <v>172</v>
      </c>
      <c r="H795" s="8" t="s">
        <v>173</v>
      </c>
      <c r="I795" s="8" t="s">
        <v>151</v>
      </c>
      <c r="J795" s="8" t="s">
        <v>152</v>
      </c>
      <c r="K795" s="8" t="s">
        <v>4482</v>
      </c>
      <c r="L795" s="8" t="s">
        <v>4483</v>
      </c>
      <c r="M795" s="1" t="s">
        <v>4444</v>
      </c>
      <c r="N795" s="8" t="s">
        <v>153</v>
      </c>
      <c r="O795" s="1" t="s">
        <v>114</v>
      </c>
      <c r="P795" s="1" t="s">
        <v>154</v>
      </c>
      <c r="Q795" s="1" t="s">
        <v>155</v>
      </c>
      <c r="R795" s="5">
        <v>0</v>
      </c>
      <c r="S795" s="5">
        <v>10179</v>
      </c>
      <c r="T795" s="5">
        <v>10179</v>
      </c>
      <c r="U795" s="20">
        <v>1.927840909090909</v>
      </c>
      <c r="V795" s="5">
        <v>0</v>
      </c>
      <c r="W795" s="5">
        <v>1.927840909090909</v>
      </c>
      <c r="AB795" s="27"/>
      <c r="AC795" s="9">
        <v>250000</v>
      </c>
      <c r="AD795" s="2">
        <v>0</v>
      </c>
      <c r="AE795" s="2">
        <v>250000</v>
      </c>
      <c r="AF795" s="2">
        <v>130347.2</v>
      </c>
      <c r="AG795" s="2">
        <v>0</v>
      </c>
      <c r="AH795" s="2">
        <v>119652.8</v>
      </c>
      <c r="AI795" s="1" t="s">
        <v>117</v>
      </c>
      <c r="AJ795" s="2">
        <v>88.7</v>
      </c>
      <c r="AK795" s="2">
        <v>19.3</v>
      </c>
      <c r="AL795" s="2">
        <v>0</v>
      </c>
      <c r="AM795" s="2">
        <v>19.3</v>
      </c>
      <c r="AN795" s="2">
        <v>0</v>
      </c>
      <c r="AO795" s="2">
        <v>235.3</v>
      </c>
      <c r="AP795" s="2">
        <v>109438.9</v>
      </c>
      <c r="AQ795" s="2">
        <v>20672.900000000001</v>
      </c>
      <c r="AR795" s="25" t="s">
        <v>4772</v>
      </c>
      <c r="AS795" s="2">
        <v>0</v>
      </c>
      <c r="AT795" s="2">
        <v>20780.8</v>
      </c>
      <c r="AU795" s="17">
        <v>-20780.8</v>
      </c>
      <c r="AV795" s="2">
        <v>20780.8</v>
      </c>
      <c r="AW795" s="17">
        <v>-20780.8</v>
      </c>
      <c r="AX795" s="2">
        <v>18698.5</v>
      </c>
      <c r="AY795" s="2">
        <v>1251.0999999999999</v>
      </c>
      <c r="AZ795" s="2">
        <v>723.3</v>
      </c>
      <c r="BA795" s="2">
        <v>19.3</v>
      </c>
      <c r="BB795" s="2">
        <v>19.3</v>
      </c>
      <c r="BC795" s="2">
        <v>19.3</v>
      </c>
      <c r="BD795" s="2">
        <v>20</v>
      </c>
      <c r="BE795" s="2">
        <v>20</v>
      </c>
      <c r="BF795" s="2">
        <v>10</v>
      </c>
      <c r="BG795" s="2">
        <v>0</v>
      </c>
      <c r="BH795" s="2">
        <v>0</v>
      </c>
      <c r="BI795" s="2">
        <v>0</v>
      </c>
      <c r="BJ795" s="2">
        <v>0</v>
      </c>
      <c r="BK795" s="2">
        <v>0</v>
      </c>
      <c r="BL795" s="2">
        <v>0</v>
      </c>
      <c r="BM795" s="2">
        <v>0</v>
      </c>
      <c r="BN795" s="2">
        <v>0</v>
      </c>
      <c r="BO795" s="2">
        <v>0</v>
      </c>
      <c r="BP795" s="2">
        <v>0</v>
      </c>
      <c r="BQ795" s="2">
        <v>0</v>
      </c>
      <c r="BR795" s="2">
        <v>0</v>
      </c>
      <c r="BS795" s="2">
        <v>0</v>
      </c>
      <c r="BT795" s="2">
        <v>0</v>
      </c>
      <c r="BU795" s="2">
        <v>0</v>
      </c>
      <c r="BV795" s="2">
        <v>0</v>
      </c>
      <c r="BW795" s="1" t="s">
        <v>409</v>
      </c>
      <c r="BY795" s="1"/>
      <c r="BZ795" s="1"/>
      <c r="CA795" s="1"/>
      <c r="CB795" s="1" t="s">
        <v>1480</v>
      </c>
      <c r="CC795" s="1" t="s">
        <v>238</v>
      </c>
      <c r="CD795" s="1" t="s">
        <v>1677</v>
      </c>
      <c r="CE795" s="1" t="s">
        <v>298</v>
      </c>
      <c r="CF795" s="1" t="s">
        <v>121</v>
      </c>
      <c r="CG795" s="1" t="s">
        <v>220</v>
      </c>
      <c r="CH795" s="1" t="s">
        <v>121</v>
      </c>
      <c r="CI795" s="1" t="s">
        <v>2445</v>
      </c>
      <c r="CJ795" s="1" t="s">
        <v>121</v>
      </c>
      <c r="CK795" s="1" t="s">
        <v>368</v>
      </c>
      <c r="CL795" s="1" t="s">
        <v>368</v>
      </c>
      <c r="CM795" s="1" t="s">
        <v>121</v>
      </c>
      <c r="CN795" s="1" t="s">
        <v>336</v>
      </c>
      <c r="CO795" s="1" t="s">
        <v>319</v>
      </c>
      <c r="CP795" s="1" t="s">
        <v>121</v>
      </c>
      <c r="CQ795" s="1" t="s">
        <v>368</v>
      </c>
      <c r="CR795" s="1" t="s">
        <v>197</v>
      </c>
      <c r="CS795" s="1" t="s">
        <v>121</v>
      </c>
      <c r="CT795" s="1" t="s">
        <v>2569</v>
      </c>
      <c r="CU795" s="1" t="s">
        <v>121</v>
      </c>
      <c r="CV795" s="1"/>
      <c r="CW795" s="1"/>
      <c r="CX795" s="1"/>
      <c r="CY795" s="1"/>
      <c r="CZ795" s="1" t="s">
        <v>2569</v>
      </c>
      <c r="DA795" s="1" t="s">
        <v>121</v>
      </c>
      <c r="DB795" s="1" t="s">
        <v>350</v>
      </c>
      <c r="DC795" s="1" t="s">
        <v>121</v>
      </c>
      <c r="DD795" s="1" t="s">
        <v>3803</v>
      </c>
      <c r="DE795" s="1" t="s">
        <v>121</v>
      </c>
      <c r="DF795" s="1" t="s">
        <v>2473</v>
      </c>
      <c r="DG795" s="1" t="s">
        <v>2473</v>
      </c>
      <c r="DH795">
        <v>0</v>
      </c>
      <c r="DI795" s="1" t="s">
        <v>133</v>
      </c>
      <c r="DJ795" s="1" t="s">
        <v>121</v>
      </c>
      <c r="DK795" s="1" t="s">
        <v>2552</v>
      </c>
      <c r="DL795" s="1" t="s">
        <v>3109</v>
      </c>
      <c r="DM795" s="1" t="s">
        <v>121</v>
      </c>
      <c r="DN795" s="1" t="s">
        <v>2298</v>
      </c>
      <c r="DO795" s="1" t="s">
        <v>121</v>
      </c>
    </row>
    <row r="796" spans="1:119" x14ac:dyDescent="0.25">
      <c r="A796" s="8">
        <v>35129437</v>
      </c>
      <c r="B796" s="8" t="s">
        <v>3145</v>
      </c>
      <c r="C796" s="8" t="s">
        <v>3146</v>
      </c>
      <c r="D796" s="8" t="s">
        <v>3147</v>
      </c>
      <c r="E796" s="8" t="s">
        <v>2902</v>
      </c>
      <c r="F796" s="8" t="s">
        <v>104</v>
      </c>
      <c r="G796" s="8" t="s">
        <v>172</v>
      </c>
      <c r="H796" s="8" t="s">
        <v>173</v>
      </c>
      <c r="I796" s="8" t="s">
        <v>151</v>
      </c>
      <c r="J796" s="8" t="s">
        <v>152</v>
      </c>
      <c r="K796" s="8" t="s">
        <v>4482</v>
      </c>
      <c r="L796" s="8" t="s">
        <v>4483</v>
      </c>
      <c r="M796" s="1" t="s">
        <v>4444</v>
      </c>
      <c r="N796" s="8" t="s">
        <v>153</v>
      </c>
      <c r="O796" s="1" t="s">
        <v>114</v>
      </c>
      <c r="P796" s="1" t="s">
        <v>154</v>
      </c>
      <c r="Q796" s="1" t="s">
        <v>155</v>
      </c>
      <c r="R796" s="5">
        <v>0</v>
      </c>
      <c r="S796" s="5">
        <v>10708</v>
      </c>
      <c r="T796" s="5">
        <v>10708</v>
      </c>
      <c r="U796" s="20">
        <v>2.0280303030303028</v>
      </c>
      <c r="V796" s="5">
        <v>0</v>
      </c>
      <c r="W796" s="5">
        <v>2.0280303030303028</v>
      </c>
      <c r="AB796" s="27"/>
      <c r="AC796" s="9">
        <v>250000</v>
      </c>
      <c r="AD796" s="2">
        <v>0</v>
      </c>
      <c r="AE796" s="2">
        <v>250000</v>
      </c>
      <c r="AF796" s="2">
        <v>118857.7</v>
      </c>
      <c r="AG796" s="2">
        <v>0</v>
      </c>
      <c r="AH796" s="2">
        <v>131142.29999999999</v>
      </c>
      <c r="AI796" s="1" t="s">
        <v>117</v>
      </c>
      <c r="AJ796" s="2">
        <v>76.5</v>
      </c>
      <c r="AK796" s="2">
        <v>51</v>
      </c>
      <c r="AL796" s="2">
        <v>0</v>
      </c>
      <c r="AM796" s="2">
        <v>51</v>
      </c>
      <c r="AN796" s="2">
        <v>0</v>
      </c>
      <c r="AO796" s="2">
        <v>235.3</v>
      </c>
      <c r="AP796" s="2">
        <v>116483.8</v>
      </c>
      <c r="AQ796" s="2">
        <v>2138.6999999999998</v>
      </c>
      <c r="AR796" s="25" t="s">
        <v>4772</v>
      </c>
      <c r="AS796" s="2">
        <v>0</v>
      </c>
      <c r="AT796" s="2">
        <v>2266.1999999999998</v>
      </c>
      <c r="AU796" s="17">
        <v>-2266.1999999999998</v>
      </c>
      <c r="AV796" s="2">
        <v>2266.1999999999998</v>
      </c>
      <c r="AW796" s="17">
        <v>-2266.1999999999998</v>
      </c>
      <c r="AX796" s="2">
        <v>778.1</v>
      </c>
      <c r="AY796" s="2">
        <v>680.3</v>
      </c>
      <c r="AZ796" s="2">
        <v>680.3</v>
      </c>
      <c r="BA796" s="2">
        <v>51</v>
      </c>
      <c r="BB796" s="2">
        <v>51</v>
      </c>
      <c r="BC796" s="2">
        <v>25.5</v>
      </c>
      <c r="BD796" s="2">
        <v>0</v>
      </c>
      <c r="BE796" s="2">
        <v>0</v>
      </c>
      <c r="BF796" s="2">
        <v>0</v>
      </c>
      <c r="BG796" s="2">
        <v>0</v>
      </c>
      <c r="BH796" s="2">
        <v>0</v>
      </c>
      <c r="BI796" s="2">
        <v>0</v>
      </c>
      <c r="BJ796" s="2">
        <v>0</v>
      </c>
      <c r="BK796" s="2">
        <v>0</v>
      </c>
      <c r="BL796" s="2">
        <v>0</v>
      </c>
      <c r="BM796" s="2">
        <v>0</v>
      </c>
      <c r="BN796" s="2">
        <v>0</v>
      </c>
      <c r="BO796" s="2">
        <v>0</v>
      </c>
      <c r="BP796" s="2">
        <v>0</v>
      </c>
      <c r="BQ796" s="2">
        <v>0</v>
      </c>
      <c r="BR796" s="2">
        <v>0</v>
      </c>
      <c r="BS796" s="2">
        <v>0</v>
      </c>
      <c r="BT796" s="2">
        <v>0</v>
      </c>
      <c r="BU796" s="2">
        <v>0</v>
      </c>
      <c r="BV796" s="2">
        <v>0</v>
      </c>
      <c r="BW796" s="1" t="s">
        <v>409</v>
      </c>
      <c r="BY796" s="1"/>
      <c r="BZ796" s="1"/>
      <c r="CA796" s="1"/>
      <c r="CB796" s="1" t="s">
        <v>2831</v>
      </c>
      <c r="CC796" s="1" t="s">
        <v>238</v>
      </c>
      <c r="CD796" s="1" t="s">
        <v>368</v>
      </c>
      <c r="CE796" s="1" t="s">
        <v>197</v>
      </c>
      <c r="CF796" s="1" t="s">
        <v>121</v>
      </c>
      <c r="CG796" s="1" t="s">
        <v>195</v>
      </c>
      <c r="CH796" s="1" t="s">
        <v>121</v>
      </c>
      <c r="CI796" s="1" t="s">
        <v>369</v>
      </c>
      <c r="CJ796" s="1" t="s">
        <v>121</v>
      </c>
      <c r="CK796" s="1" t="s">
        <v>368</v>
      </c>
      <c r="CL796" s="1" t="s">
        <v>368</v>
      </c>
      <c r="CM796" s="1" t="s">
        <v>121</v>
      </c>
      <c r="CN796" s="1" t="s">
        <v>336</v>
      </c>
      <c r="CO796" s="1" t="s">
        <v>319</v>
      </c>
      <c r="CP796" s="1" t="s">
        <v>121</v>
      </c>
      <c r="CQ796" s="1" t="s">
        <v>368</v>
      </c>
      <c r="CR796" s="1" t="s">
        <v>197</v>
      </c>
      <c r="CS796" s="1" t="s">
        <v>121</v>
      </c>
      <c r="CT796" s="1" t="s">
        <v>2569</v>
      </c>
      <c r="CU796" s="1" t="s">
        <v>121</v>
      </c>
      <c r="CV796" s="1"/>
      <c r="CW796" s="1"/>
      <c r="CX796" s="1"/>
      <c r="CY796" s="1"/>
      <c r="CZ796" s="1" t="s">
        <v>2569</v>
      </c>
      <c r="DA796" s="1" t="s">
        <v>121</v>
      </c>
      <c r="DB796" s="1" t="s">
        <v>1621</v>
      </c>
      <c r="DC796" s="1" t="s">
        <v>121</v>
      </c>
      <c r="DD796" s="1" t="s">
        <v>2945</v>
      </c>
      <c r="DE796" s="1" t="s">
        <v>121</v>
      </c>
      <c r="DF796" s="1" t="s">
        <v>2438</v>
      </c>
      <c r="DG796" s="1" t="s">
        <v>2438</v>
      </c>
      <c r="DH796">
        <v>0</v>
      </c>
      <c r="DI796" s="1" t="s">
        <v>133</v>
      </c>
      <c r="DJ796" s="1" t="s">
        <v>121</v>
      </c>
      <c r="DK796" s="1" t="s">
        <v>2615</v>
      </c>
      <c r="DL796" s="1" t="s">
        <v>2571</v>
      </c>
      <c r="DM796" s="1" t="s">
        <v>121</v>
      </c>
      <c r="DN796" s="1" t="s">
        <v>462</v>
      </c>
      <c r="DO796" s="1" t="s">
        <v>121</v>
      </c>
    </row>
    <row r="797" spans="1:119" x14ac:dyDescent="0.25">
      <c r="A797" s="8">
        <v>35129438</v>
      </c>
      <c r="B797" s="8" t="s">
        <v>3148</v>
      </c>
      <c r="C797" s="8" t="s">
        <v>3149</v>
      </c>
      <c r="D797" s="8" t="s">
        <v>3150</v>
      </c>
      <c r="E797" s="8" t="s">
        <v>2902</v>
      </c>
      <c r="F797" s="8" t="s">
        <v>104</v>
      </c>
      <c r="G797" s="8" t="s">
        <v>172</v>
      </c>
      <c r="H797" s="8" t="s">
        <v>173</v>
      </c>
      <c r="I797" s="8" t="s">
        <v>151</v>
      </c>
      <c r="J797" s="8" t="s">
        <v>152</v>
      </c>
      <c r="K797" s="8" t="s">
        <v>4482</v>
      </c>
      <c r="L797" s="8" t="s">
        <v>4483</v>
      </c>
      <c r="M797" s="1" t="s">
        <v>4444</v>
      </c>
      <c r="N797" s="8" t="s">
        <v>153</v>
      </c>
      <c r="O797" s="1" t="s">
        <v>114</v>
      </c>
      <c r="P797" s="1" t="s">
        <v>154</v>
      </c>
      <c r="Q797" s="1" t="s">
        <v>155</v>
      </c>
      <c r="R797" s="5">
        <v>0</v>
      </c>
      <c r="S797" s="5">
        <v>9150</v>
      </c>
      <c r="T797" s="5">
        <v>9150</v>
      </c>
      <c r="U797" s="20">
        <v>1.7329545454545454</v>
      </c>
      <c r="V797" s="5">
        <v>0</v>
      </c>
      <c r="W797" s="5">
        <v>1.7329545454545454</v>
      </c>
      <c r="AB797" s="27"/>
      <c r="AC797" s="9">
        <v>1182381.93</v>
      </c>
      <c r="AD797" s="2">
        <v>932381.93</v>
      </c>
      <c r="AE797" s="2">
        <v>250000</v>
      </c>
      <c r="AF797" s="2">
        <v>166083.9</v>
      </c>
      <c r="AG797" s="2">
        <v>0</v>
      </c>
      <c r="AH797" s="2">
        <v>83916.1</v>
      </c>
      <c r="AI797" s="1" t="s">
        <v>117</v>
      </c>
      <c r="AJ797" s="2">
        <v>152.69999999999999</v>
      </c>
      <c r="AK797" s="2">
        <v>22.9</v>
      </c>
      <c r="AL797" s="2">
        <v>0</v>
      </c>
      <c r="AM797" s="2">
        <v>22.9</v>
      </c>
      <c r="AN797" s="2">
        <v>0</v>
      </c>
      <c r="AO797" s="2">
        <v>235.3</v>
      </c>
      <c r="AP797" s="2">
        <v>159248.70000000001</v>
      </c>
      <c r="AQ797" s="2">
        <v>6599.9</v>
      </c>
      <c r="AR797" s="25" t="s">
        <v>4772</v>
      </c>
      <c r="AS797" s="2">
        <v>0</v>
      </c>
      <c r="AT797" s="2">
        <v>6775.7</v>
      </c>
      <c r="AU797" s="17">
        <v>-6775.7</v>
      </c>
      <c r="AV797" s="2">
        <v>6775.7</v>
      </c>
      <c r="AW797" s="17">
        <v>-6775.7</v>
      </c>
      <c r="AX797" s="2">
        <v>24986.7</v>
      </c>
      <c r="AY797" s="2">
        <v>987.7</v>
      </c>
      <c r="AZ797" s="2">
        <v>-19374.5</v>
      </c>
      <c r="BA797" s="2">
        <v>22.9</v>
      </c>
      <c r="BB797" s="2">
        <v>22.9</v>
      </c>
      <c r="BC797" s="2">
        <v>22.9</v>
      </c>
      <c r="BD797" s="2">
        <v>23.8</v>
      </c>
      <c r="BE797" s="2">
        <v>23.8</v>
      </c>
      <c r="BF797" s="2">
        <v>23.8</v>
      </c>
      <c r="BG797" s="2">
        <v>23.8</v>
      </c>
      <c r="BH797" s="2">
        <v>11.9</v>
      </c>
      <c r="BI797" s="2">
        <v>0</v>
      </c>
      <c r="BJ797" s="2">
        <v>0</v>
      </c>
      <c r="BK797" s="2">
        <v>0</v>
      </c>
      <c r="BL797" s="2">
        <v>0</v>
      </c>
      <c r="BM797" s="2">
        <v>0</v>
      </c>
      <c r="BN797" s="2">
        <v>0</v>
      </c>
      <c r="BO797" s="2">
        <v>0</v>
      </c>
      <c r="BP797" s="2">
        <v>0</v>
      </c>
      <c r="BQ797" s="2">
        <v>0</v>
      </c>
      <c r="BR797" s="2">
        <v>0</v>
      </c>
      <c r="BS797" s="2">
        <v>0</v>
      </c>
      <c r="BT797" s="2">
        <v>0</v>
      </c>
      <c r="BU797" s="2">
        <v>0</v>
      </c>
      <c r="BV797" s="2">
        <v>0</v>
      </c>
      <c r="BW797" s="1" t="s">
        <v>409</v>
      </c>
      <c r="BY797" s="1"/>
      <c r="BZ797" s="1"/>
      <c r="CA797" s="1"/>
      <c r="CB797" s="1" t="s">
        <v>369</v>
      </c>
      <c r="CC797" s="1" t="s">
        <v>121</v>
      </c>
      <c r="CD797" s="1" t="s">
        <v>164</v>
      </c>
      <c r="CE797" s="1" t="s">
        <v>295</v>
      </c>
      <c r="CF797" s="1" t="s">
        <v>121</v>
      </c>
      <c r="CG797" s="1" t="s">
        <v>195</v>
      </c>
      <c r="CH797" s="1" t="s">
        <v>121</v>
      </c>
      <c r="CI797" s="1" t="s">
        <v>220</v>
      </c>
      <c r="CJ797" s="1" t="s">
        <v>121</v>
      </c>
      <c r="CK797" s="1" t="s">
        <v>164</v>
      </c>
      <c r="CL797" s="1" t="s">
        <v>164</v>
      </c>
      <c r="CM797" s="1" t="s">
        <v>121</v>
      </c>
      <c r="CN797" s="1" t="s">
        <v>297</v>
      </c>
      <c r="CO797" s="1" t="s">
        <v>165</v>
      </c>
      <c r="CP797" s="1" t="s">
        <v>121</v>
      </c>
      <c r="CQ797" s="1" t="s">
        <v>368</v>
      </c>
      <c r="CR797" s="1" t="s">
        <v>369</v>
      </c>
      <c r="CS797" s="1" t="s">
        <v>121</v>
      </c>
      <c r="CT797" s="1" t="s">
        <v>131</v>
      </c>
      <c r="CU797" s="1" t="s">
        <v>121</v>
      </c>
      <c r="CV797" s="1"/>
      <c r="CW797" s="1"/>
      <c r="CX797" s="1"/>
      <c r="CY797" s="1"/>
      <c r="CZ797" s="1" t="s">
        <v>131</v>
      </c>
      <c r="DA797" s="1" t="s">
        <v>121</v>
      </c>
      <c r="DB797" s="1" t="s">
        <v>362</v>
      </c>
      <c r="DC797" s="1" t="s">
        <v>121</v>
      </c>
      <c r="DD797" s="1" t="s">
        <v>2551</v>
      </c>
      <c r="DE797" s="1" t="s">
        <v>121</v>
      </c>
      <c r="DF797" s="1" t="s">
        <v>1698</v>
      </c>
      <c r="DG797" s="1" t="s">
        <v>1698</v>
      </c>
      <c r="DH797">
        <v>0</v>
      </c>
      <c r="DI797" s="1" t="s">
        <v>133</v>
      </c>
      <c r="DJ797" s="1" t="s">
        <v>121</v>
      </c>
      <c r="DK797" s="1" t="s">
        <v>4691</v>
      </c>
      <c r="DL797" s="1" t="s">
        <v>3069</v>
      </c>
      <c r="DM797" s="1" t="s">
        <v>121</v>
      </c>
      <c r="DN797" s="1" t="s">
        <v>2572</v>
      </c>
      <c r="DO797" s="1" t="s">
        <v>121</v>
      </c>
    </row>
    <row r="798" spans="1:119" x14ac:dyDescent="0.25">
      <c r="A798" s="8">
        <v>35129439</v>
      </c>
      <c r="B798" s="8" t="s">
        <v>3152</v>
      </c>
      <c r="C798" s="8" t="s">
        <v>3153</v>
      </c>
      <c r="D798" s="8" t="s">
        <v>3154</v>
      </c>
      <c r="E798" s="8" t="s">
        <v>2902</v>
      </c>
      <c r="F798" s="8" t="s">
        <v>104</v>
      </c>
      <c r="G798" s="8" t="s">
        <v>172</v>
      </c>
      <c r="H798" s="8" t="s">
        <v>173</v>
      </c>
      <c r="I798" s="8" t="s">
        <v>151</v>
      </c>
      <c r="J798" s="8" t="s">
        <v>152</v>
      </c>
      <c r="K798" s="8" t="s">
        <v>4482</v>
      </c>
      <c r="L798" s="8" t="s">
        <v>4483</v>
      </c>
      <c r="M798" s="1" t="s">
        <v>4444</v>
      </c>
      <c r="N798" s="8" t="s">
        <v>153</v>
      </c>
      <c r="O798" s="1" t="s">
        <v>114</v>
      </c>
      <c r="P798" s="1" t="s">
        <v>154</v>
      </c>
      <c r="Q798" s="1" t="s">
        <v>155</v>
      </c>
      <c r="R798" s="5">
        <v>0</v>
      </c>
      <c r="S798" s="5">
        <v>9792</v>
      </c>
      <c r="T798" s="5">
        <v>9792</v>
      </c>
      <c r="U798" s="20">
        <v>1.8545454545454545</v>
      </c>
      <c r="V798" s="5">
        <v>0</v>
      </c>
      <c r="W798" s="5">
        <v>1.8545454545454545</v>
      </c>
      <c r="AB798" s="27"/>
      <c r="AC798" s="9">
        <v>250000</v>
      </c>
      <c r="AD798" s="2">
        <v>0</v>
      </c>
      <c r="AE798" s="2">
        <v>250000</v>
      </c>
      <c r="AF798" s="2">
        <v>148031.1</v>
      </c>
      <c r="AG798" s="2">
        <v>0</v>
      </c>
      <c r="AH798" s="2">
        <v>101968.9</v>
      </c>
      <c r="AI798" s="1" t="s">
        <v>117</v>
      </c>
      <c r="AJ798" s="2">
        <v>49</v>
      </c>
      <c r="AK798" s="2">
        <v>13.2</v>
      </c>
      <c r="AL798" s="2">
        <v>0</v>
      </c>
      <c r="AM798" s="2">
        <v>13.2</v>
      </c>
      <c r="AN798" s="2">
        <v>0</v>
      </c>
      <c r="AO798" s="2">
        <v>235.3</v>
      </c>
      <c r="AP798" s="2">
        <v>126664.2</v>
      </c>
      <c r="AQ798" s="2">
        <v>21131.7</v>
      </c>
      <c r="AR798" s="25" t="s">
        <v>4772</v>
      </c>
      <c r="AS798" s="2">
        <v>0</v>
      </c>
      <c r="AT798" s="2">
        <v>21193.9</v>
      </c>
      <c r="AU798" s="17">
        <v>-21193.9</v>
      </c>
      <c r="AV798" s="2">
        <v>21193.9</v>
      </c>
      <c r="AW798" s="17">
        <v>-21193.9</v>
      </c>
      <c r="AX798" s="2">
        <v>19436.5</v>
      </c>
      <c r="AY798" s="2">
        <v>847.6</v>
      </c>
      <c r="AZ798" s="2">
        <v>847.6</v>
      </c>
      <c r="BA798" s="2">
        <v>13.2</v>
      </c>
      <c r="BB798" s="2">
        <v>14.2</v>
      </c>
      <c r="BC798" s="2">
        <v>14.2</v>
      </c>
      <c r="BD798" s="2">
        <v>13.7</v>
      </c>
      <c r="BE798" s="2">
        <v>6.9</v>
      </c>
      <c r="BF798" s="2">
        <v>0</v>
      </c>
      <c r="BG798" s="2">
        <v>0</v>
      </c>
      <c r="BH798" s="2">
        <v>0</v>
      </c>
      <c r="BI798" s="2">
        <v>0</v>
      </c>
      <c r="BJ798" s="2">
        <v>0</v>
      </c>
      <c r="BK798" s="2">
        <v>0</v>
      </c>
      <c r="BL798" s="2">
        <v>0</v>
      </c>
      <c r="BM798" s="2">
        <v>0</v>
      </c>
      <c r="BN798" s="2">
        <v>0</v>
      </c>
      <c r="BO798" s="2">
        <v>0</v>
      </c>
      <c r="BP798" s="2">
        <v>0</v>
      </c>
      <c r="BQ798" s="2">
        <v>0</v>
      </c>
      <c r="BR798" s="2">
        <v>0</v>
      </c>
      <c r="BS798" s="2">
        <v>0</v>
      </c>
      <c r="BT798" s="2">
        <v>0</v>
      </c>
      <c r="BU798" s="2">
        <v>0</v>
      </c>
      <c r="BV798" s="2">
        <v>0</v>
      </c>
      <c r="BW798" s="1" t="s">
        <v>409</v>
      </c>
      <c r="BY798" s="1"/>
      <c r="BZ798" s="1"/>
      <c r="CA798" s="1"/>
      <c r="CB798" s="1" t="s">
        <v>1276</v>
      </c>
      <c r="CC798" s="1" t="s">
        <v>238</v>
      </c>
      <c r="CD798" s="1" t="s">
        <v>368</v>
      </c>
      <c r="CE798" s="1" t="s">
        <v>197</v>
      </c>
      <c r="CF798" s="1" t="s">
        <v>121</v>
      </c>
      <c r="CG798" s="1" t="s">
        <v>195</v>
      </c>
      <c r="CH798" s="1" t="s">
        <v>121</v>
      </c>
      <c r="CI798" s="1" t="s">
        <v>369</v>
      </c>
      <c r="CJ798" s="1" t="s">
        <v>121</v>
      </c>
      <c r="CK798" s="1" t="s">
        <v>368</v>
      </c>
      <c r="CL798" s="1" t="s">
        <v>368</v>
      </c>
      <c r="CM798" s="1" t="s">
        <v>121</v>
      </c>
      <c r="CN798" s="1" t="s">
        <v>336</v>
      </c>
      <c r="CO798" s="1" t="s">
        <v>319</v>
      </c>
      <c r="CP798" s="1" t="s">
        <v>121</v>
      </c>
      <c r="CQ798" s="1" t="s">
        <v>368</v>
      </c>
      <c r="CR798" s="1" t="s">
        <v>369</v>
      </c>
      <c r="CS798" s="1" t="s">
        <v>121</v>
      </c>
      <c r="CT798" s="1" t="s">
        <v>2569</v>
      </c>
      <c r="CU798" s="1" t="s">
        <v>121</v>
      </c>
      <c r="CV798" s="1"/>
      <c r="CW798" s="1"/>
      <c r="CX798" s="1"/>
      <c r="CY798" s="1"/>
      <c r="CZ798" s="1" t="s">
        <v>2569</v>
      </c>
      <c r="DA798" s="1" t="s">
        <v>121</v>
      </c>
      <c r="DB798" s="1" t="s">
        <v>350</v>
      </c>
      <c r="DC798" s="1" t="s">
        <v>121</v>
      </c>
      <c r="DD798" s="1" t="s">
        <v>2614</v>
      </c>
      <c r="DE798" s="1" t="s">
        <v>121</v>
      </c>
      <c r="DF798" s="1" t="s">
        <v>2315</v>
      </c>
      <c r="DG798" s="1" t="s">
        <v>2315</v>
      </c>
      <c r="DH798">
        <v>0</v>
      </c>
      <c r="DI798" s="1" t="s">
        <v>133</v>
      </c>
      <c r="DJ798" s="1" t="s">
        <v>121</v>
      </c>
      <c r="DK798" s="1" t="s">
        <v>371</v>
      </c>
      <c r="DL798" s="1" t="s">
        <v>1761</v>
      </c>
      <c r="DM798" s="1" t="s">
        <v>121</v>
      </c>
      <c r="DN798" s="1" t="s">
        <v>242</v>
      </c>
      <c r="DO798" s="1" t="s">
        <v>121</v>
      </c>
    </row>
    <row r="799" spans="1:119" x14ac:dyDescent="0.25">
      <c r="A799" s="8">
        <v>35129600</v>
      </c>
      <c r="B799" s="8" t="s">
        <v>3155</v>
      </c>
      <c r="C799" s="8" t="s">
        <v>3156</v>
      </c>
      <c r="D799" s="8" t="s">
        <v>3157</v>
      </c>
      <c r="E799" s="8" t="s">
        <v>2902</v>
      </c>
      <c r="F799" s="8" t="s">
        <v>104</v>
      </c>
      <c r="G799" s="8" t="s">
        <v>172</v>
      </c>
      <c r="H799" s="8" t="s">
        <v>173</v>
      </c>
      <c r="I799" s="8" t="s">
        <v>151</v>
      </c>
      <c r="J799" s="8" t="s">
        <v>152</v>
      </c>
      <c r="K799" s="8" t="s">
        <v>4482</v>
      </c>
      <c r="L799" s="8" t="s">
        <v>4483</v>
      </c>
      <c r="M799" s="1" t="s">
        <v>4444</v>
      </c>
      <c r="N799" s="8" t="s">
        <v>153</v>
      </c>
      <c r="O799" s="1" t="s">
        <v>114</v>
      </c>
      <c r="P799" s="1" t="s">
        <v>154</v>
      </c>
      <c r="Q799" s="1" t="s">
        <v>155</v>
      </c>
      <c r="R799" s="5">
        <v>0</v>
      </c>
      <c r="S799" s="5">
        <v>6062</v>
      </c>
      <c r="T799" s="5">
        <v>6062</v>
      </c>
      <c r="U799" s="20">
        <v>1.1481060606060607</v>
      </c>
      <c r="V799" s="5">
        <v>0</v>
      </c>
      <c r="W799" s="5">
        <v>1.1481060606060607</v>
      </c>
      <c r="AB799" s="27"/>
      <c r="AC799" s="9">
        <v>250000</v>
      </c>
      <c r="AD799" s="2">
        <v>0</v>
      </c>
      <c r="AE799" s="2">
        <v>250000</v>
      </c>
      <c r="AF799" s="2">
        <v>119895.2</v>
      </c>
      <c r="AG799" s="2">
        <v>0</v>
      </c>
      <c r="AH799" s="2">
        <v>130104.8</v>
      </c>
      <c r="AI799" s="1" t="s">
        <v>117</v>
      </c>
      <c r="AJ799" s="2">
        <v>154.19999999999999</v>
      </c>
      <c r="AK799" s="2">
        <v>27.2</v>
      </c>
      <c r="AL799" s="2">
        <v>0</v>
      </c>
      <c r="AM799" s="2">
        <v>27.2</v>
      </c>
      <c r="AN799" s="2">
        <v>0</v>
      </c>
      <c r="AO799" s="2">
        <v>235.3</v>
      </c>
      <c r="AP799" s="2">
        <v>102239.7</v>
      </c>
      <c r="AQ799" s="2">
        <v>17420.3</v>
      </c>
      <c r="AR799" s="25" t="s">
        <v>4772</v>
      </c>
      <c r="AS799" s="2">
        <v>0</v>
      </c>
      <c r="AT799" s="2">
        <v>17601.599999999999</v>
      </c>
      <c r="AU799" s="17">
        <v>-17601.599999999999</v>
      </c>
      <c r="AV799" s="2">
        <v>17601.599999999999</v>
      </c>
      <c r="AW799" s="17">
        <v>-17601.599999999999</v>
      </c>
      <c r="AX799" s="2">
        <v>16150.9</v>
      </c>
      <c r="AY799" s="2">
        <v>634.70000000000005</v>
      </c>
      <c r="AZ799" s="2">
        <v>634.70000000000005</v>
      </c>
      <c r="BA799" s="2">
        <v>27.2</v>
      </c>
      <c r="BB799" s="2">
        <v>28.2</v>
      </c>
      <c r="BC799" s="2">
        <v>27.2</v>
      </c>
      <c r="BD799" s="2">
        <v>28.2</v>
      </c>
      <c r="BE799" s="2">
        <v>28.2</v>
      </c>
      <c r="BF799" s="2">
        <v>28.2</v>
      </c>
      <c r="BG799" s="2">
        <v>14.1</v>
      </c>
      <c r="BH799" s="2">
        <v>0</v>
      </c>
      <c r="BI799" s="2">
        <v>0</v>
      </c>
      <c r="BJ799" s="2">
        <v>0</v>
      </c>
      <c r="BK799" s="2">
        <v>0</v>
      </c>
      <c r="BL799" s="2">
        <v>0</v>
      </c>
      <c r="BM799" s="2">
        <v>0</v>
      </c>
      <c r="BN799" s="2">
        <v>0</v>
      </c>
      <c r="BO799" s="2">
        <v>0</v>
      </c>
      <c r="BP799" s="2">
        <v>0</v>
      </c>
      <c r="BQ799" s="2">
        <v>0</v>
      </c>
      <c r="BR799" s="2">
        <v>0</v>
      </c>
      <c r="BS799" s="2">
        <v>0</v>
      </c>
      <c r="BT799" s="2">
        <v>0</v>
      </c>
      <c r="BU799" s="2">
        <v>0</v>
      </c>
      <c r="BV799" s="2">
        <v>0</v>
      </c>
      <c r="BW799" s="1" t="s">
        <v>409</v>
      </c>
      <c r="BY799" s="1"/>
      <c r="BZ799" s="1"/>
      <c r="CA799" s="1"/>
      <c r="CB799" s="1" t="s">
        <v>1276</v>
      </c>
      <c r="CC799" s="1" t="s">
        <v>238</v>
      </c>
      <c r="CD799" s="1" t="s">
        <v>368</v>
      </c>
      <c r="CE799" s="1" t="s">
        <v>197</v>
      </c>
      <c r="CF799" s="1" t="s">
        <v>121</v>
      </c>
      <c r="CG799" s="1" t="s">
        <v>195</v>
      </c>
      <c r="CH799" s="1" t="s">
        <v>121</v>
      </c>
      <c r="CI799" s="1" t="s">
        <v>369</v>
      </c>
      <c r="CJ799" s="1" t="s">
        <v>121</v>
      </c>
      <c r="CK799" s="1" t="s">
        <v>368</v>
      </c>
      <c r="CL799" s="1" t="s">
        <v>368</v>
      </c>
      <c r="CM799" s="1" t="s">
        <v>121</v>
      </c>
      <c r="CN799" s="1" t="s">
        <v>336</v>
      </c>
      <c r="CO799" s="1" t="s">
        <v>319</v>
      </c>
      <c r="CP799" s="1" t="s">
        <v>121</v>
      </c>
      <c r="CQ799" s="1" t="s">
        <v>368</v>
      </c>
      <c r="CR799" s="1" t="s">
        <v>197</v>
      </c>
      <c r="CS799" s="1" t="s">
        <v>121</v>
      </c>
      <c r="CT799" s="1" t="s">
        <v>2569</v>
      </c>
      <c r="CU799" s="1" t="s">
        <v>121</v>
      </c>
      <c r="CV799" s="1"/>
      <c r="CW799" s="1"/>
      <c r="CX799" s="1"/>
      <c r="CY799" s="1"/>
      <c r="CZ799" s="1" t="s">
        <v>2569</v>
      </c>
      <c r="DA799" s="1" t="s">
        <v>121</v>
      </c>
      <c r="DB799" s="1" t="s">
        <v>2596</v>
      </c>
      <c r="DC799" s="1" t="s">
        <v>121</v>
      </c>
      <c r="DD799" s="1" t="s">
        <v>349</v>
      </c>
      <c r="DE799" s="1" t="s">
        <v>121</v>
      </c>
      <c r="DF799" s="1" t="s">
        <v>3803</v>
      </c>
      <c r="DG799" s="1" t="s">
        <v>3803</v>
      </c>
      <c r="DH799">
        <v>0</v>
      </c>
      <c r="DI799" s="1" t="s">
        <v>133</v>
      </c>
      <c r="DJ799" s="1" t="s">
        <v>121</v>
      </c>
      <c r="DK799" s="1" t="s">
        <v>301</v>
      </c>
      <c r="DL799" s="1" t="s">
        <v>186</v>
      </c>
      <c r="DM799" s="1" t="s">
        <v>121</v>
      </c>
      <c r="DN799" s="1" t="s">
        <v>3189</v>
      </c>
      <c r="DO799" s="1" t="s">
        <v>121</v>
      </c>
    </row>
    <row r="800" spans="1:119" x14ac:dyDescent="0.25">
      <c r="A800" s="8">
        <v>35129601</v>
      </c>
      <c r="B800" s="8" t="s">
        <v>3158</v>
      </c>
      <c r="C800" s="8" t="s">
        <v>3159</v>
      </c>
      <c r="D800" s="8" t="s">
        <v>3160</v>
      </c>
      <c r="E800" s="8" t="s">
        <v>2902</v>
      </c>
      <c r="F800" s="8" t="s">
        <v>104</v>
      </c>
      <c r="G800" s="8" t="s">
        <v>172</v>
      </c>
      <c r="H800" s="8" t="s">
        <v>173</v>
      </c>
      <c r="I800" s="8" t="s">
        <v>151</v>
      </c>
      <c r="J800" s="8" t="s">
        <v>152</v>
      </c>
      <c r="K800" s="8" t="s">
        <v>4482</v>
      </c>
      <c r="L800" s="8" t="s">
        <v>4483</v>
      </c>
      <c r="M800" s="1" t="s">
        <v>4444</v>
      </c>
      <c r="N800" s="8" t="s">
        <v>153</v>
      </c>
      <c r="O800" s="1" t="s">
        <v>114</v>
      </c>
      <c r="P800" s="1" t="s">
        <v>154</v>
      </c>
      <c r="Q800" s="1" t="s">
        <v>155</v>
      </c>
      <c r="R800" s="5">
        <v>0</v>
      </c>
      <c r="S800" s="5">
        <v>7408</v>
      </c>
      <c r="T800" s="5">
        <v>7408</v>
      </c>
      <c r="U800" s="20">
        <v>1.4030303030303031</v>
      </c>
      <c r="V800" s="5">
        <v>0</v>
      </c>
      <c r="W800" s="5">
        <v>1.4030303030303031</v>
      </c>
      <c r="AB800" s="27"/>
      <c r="AC800" s="9">
        <v>3374618</v>
      </c>
      <c r="AD800" s="2">
        <v>870869.7</v>
      </c>
      <c r="AE800" s="2">
        <v>2503748.2999999998</v>
      </c>
      <c r="AF800" s="2">
        <v>184091.1</v>
      </c>
      <c r="AG800" s="2">
        <v>0</v>
      </c>
      <c r="AH800" s="2">
        <v>2319657.2000000002</v>
      </c>
      <c r="AI800" s="1" t="s">
        <v>117</v>
      </c>
      <c r="AJ800" s="2">
        <v>145.30000000000001</v>
      </c>
      <c r="AK800" s="2">
        <v>25.6</v>
      </c>
      <c r="AL800" s="2">
        <v>0</v>
      </c>
      <c r="AM800" s="2">
        <v>25.6</v>
      </c>
      <c r="AN800" s="2">
        <v>0</v>
      </c>
      <c r="AO800" s="2">
        <v>0</v>
      </c>
      <c r="AP800" s="2">
        <v>180084.2</v>
      </c>
      <c r="AQ800" s="2">
        <v>4006.9</v>
      </c>
      <c r="AR800" s="25" t="s">
        <v>4772</v>
      </c>
      <c r="AS800" s="2">
        <v>0</v>
      </c>
      <c r="AT800" s="2">
        <v>4177.8</v>
      </c>
      <c r="AU800" s="17">
        <v>-4177.8</v>
      </c>
      <c r="AV800" s="2">
        <v>4177.8</v>
      </c>
      <c r="AW800" s="17">
        <v>-4177.8</v>
      </c>
      <c r="AX800" s="2">
        <v>1877.5</v>
      </c>
      <c r="AY800" s="2">
        <v>1075.8</v>
      </c>
      <c r="AZ800" s="2">
        <v>1053.5999999999999</v>
      </c>
      <c r="BA800" s="2">
        <v>25.6</v>
      </c>
      <c r="BB800" s="2">
        <v>25.6</v>
      </c>
      <c r="BC800" s="2">
        <v>25.6</v>
      </c>
      <c r="BD800" s="2">
        <v>27.8</v>
      </c>
      <c r="BE800" s="2">
        <v>26.5</v>
      </c>
      <c r="BF800" s="2">
        <v>26.5</v>
      </c>
      <c r="BG800" s="2">
        <v>13.3</v>
      </c>
      <c r="BH800" s="2">
        <v>0</v>
      </c>
      <c r="BI800" s="2">
        <v>0</v>
      </c>
      <c r="BJ800" s="2">
        <v>0</v>
      </c>
      <c r="BK800" s="2">
        <v>0</v>
      </c>
      <c r="BL800" s="2">
        <v>0</v>
      </c>
      <c r="BM800" s="2">
        <v>0</v>
      </c>
      <c r="BN800" s="2">
        <v>0</v>
      </c>
      <c r="BO800" s="2">
        <v>0</v>
      </c>
      <c r="BP800" s="2">
        <v>0</v>
      </c>
      <c r="BQ800" s="2">
        <v>0</v>
      </c>
      <c r="BR800" s="2">
        <v>0</v>
      </c>
      <c r="BS800" s="2">
        <v>0</v>
      </c>
      <c r="BT800" s="2">
        <v>0</v>
      </c>
      <c r="BU800" s="2">
        <v>0</v>
      </c>
      <c r="BV800" s="2">
        <v>0</v>
      </c>
      <c r="BW800" s="1" t="s">
        <v>409</v>
      </c>
      <c r="BY800" s="1"/>
      <c r="BZ800" s="1"/>
      <c r="CA800" s="1"/>
      <c r="CB800" s="1" t="s">
        <v>458</v>
      </c>
      <c r="CC800" s="1" t="s">
        <v>238</v>
      </c>
      <c r="CD800" s="1" t="s">
        <v>1480</v>
      </c>
      <c r="CE800" s="1" t="s">
        <v>3161</v>
      </c>
      <c r="CF800" s="1" t="s">
        <v>238</v>
      </c>
      <c r="CG800" s="1" t="s">
        <v>195</v>
      </c>
      <c r="CH800" s="1" t="s">
        <v>121</v>
      </c>
      <c r="CI800" s="1" t="s">
        <v>197</v>
      </c>
      <c r="CJ800" s="1" t="s">
        <v>121</v>
      </c>
      <c r="CK800" s="1" t="s">
        <v>368</v>
      </c>
      <c r="CL800" s="1" t="s">
        <v>368</v>
      </c>
      <c r="CM800" s="1" t="s">
        <v>121</v>
      </c>
      <c r="CN800" s="1" t="s">
        <v>336</v>
      </c>
      <c r="CO800" s="1" t="s">
        <v>319</v>
      </c>
      <c r="CP800" s="1" t="s">
        <v>121</v>
      </c>
      <c r="CQ800" s="1" t="s">
        <v>3020</v>
      </c>
      <c r="CR800" s="1" t="s">
        <v>368</v>
      </c>
      <c r="CS800" s="1" t="s">
        <v>1376</v>
      </c>
      <c r="CT800" s="1" t="s">
        <v>2569</v>
      </c>
      <c r="CU800" s="1" t="s">
        <v>121</v>
      </c>
      <c r="CV800" s="1"/>
      <c r="CW800" s="1"/>
      <c r="CX800" s="1"/>
      <c r="CY800" s="1"/>
      <c r="CZ800" s="1" t="s">
        <v>2569</v>
      </c>
      <c r="DA800" s="1" t="s">
        <v>121</v>
      </c>
      <c r="DB800" s="1" t="s">
        <v>348</v>
      </c>
      <c r="DC800" s="1" t="s">
        <v>121</v>
      </c>
      <c r="DD800" s="1" t="s">
        <v>350</v>
      </c>
      <c r="DE800" s="1" t="s">
        <v>121</v>
      </c>
      <c r="DF800" s="1" t="s">
        <v>1622</v>
      </c>
      <c r="DG800" s="1" t="s">
        <v>1622</v>
      </c>
      <c r="DH800">
        <v>0</v>
      </c>
      <c r="DI800" s="1" t="s">
        <v>133</v>
      </c>
      <c r="DJ800" s="1" t="s">
        <v>121</v>
      </c>
      <c r="DK800" s="1" t="s">
        <v>186</v>
      </c>
      <c r="DL800" s="1" t="s">
        <v>371</v>
      </c>
      <c r="DM800" s="1" t="s">
        <v>121</v>
      </c>
      <c r="DN800" s="1" t="s">
        <v>3070</v>
      </c>
      <c r="DO800" s="1" t="s">
        <v>121</v>
      </c>
    </row>
    <row r="801" spans="1:119" x14ac:dyDescent="0.25">
      <c r="A801" s="8">
        <v>35129602</v>
      </c>
      <c r="B801" s="8" t="s">
        <v>3162</v>
      </c>
      <c r="C801" s="8" t="s">
        <v>3163</v>
      </c>
      <c r="D801" s="8" t="s">
        <v>3164</v>
      </c>
      <c r="E801" s="8" t="s">
        <v>2902</v>
      </c>
      <c r="F801" s="8" t="s">
        <v>104</v>
      </c>
      <c r="G801" s="8" t="s">
        <v>149</v>
      </c>
      <c r="H801" s="8" t="s">
        <v>150</v>
      </c>
      <c r="I801" s="8" t="s">
        <v>151</v>
      </c>
      <c r="J801" s="8" t="s">
        <v>152</v>
      </c>
      <c r="K801" s="8" t="s">
        <v>4482</v>
      </c>
      <c r="L801" s="8" t="s">
        <v>4483</v>
      </c>
      <c r="M801" s="1" t="s">
        <v>4444</v>
      </c>
      <c r="N801" s="8" t="s">
        <v>153</v>
      </c>
      <c r="O801" s="1" t="s">
        <v>114</v>
      </c>
      <c r="P801" s="1" t="s">
        <v>154</v>
      </c>
      <c r="Q801" s="1" t="s">
        <v>155</v>
      </c>
      <c r="R801" s="5">
        <v>0</v>
      </c>
      <c r="S801" s="5">
        <v>5722</v>
      </c>
      <c r="T801" s="5">
        <v>5722</v>
      </c>
      <c r="U801" s="20">
        <v>1.0837121212121212</v>
      </c>
      <c r="V801" s="5">
        <v>0</v>
      </c>
      <c r="W801" s="5">
        <v>1.0837121212121212</v>
      </c>
      <c r="AB801" s="27"/>
      <c r="AC801" s="9">
        <v>4600257</v>
      </c>
      <c r="AD801" s="2">
        <v>0</v>
      </c>
      <c r="AE801" s="2">
        <v>4600257</v>
      </c>
      <c r="AF801" s="2">
        <v>24145.8</v>
      </c>
      <c r="AG801" s="2">
        <v>0</v>
      </c>
      <c r="AH801" s="2">
        <v>4576111.2</v>
      </c>
      <c r="AI801" s="1" t="s">
        <v>117</v>
      </c>
      <c r="AJ801" s="2">
        <v>2116393.7000000002</v>
      </c>
      <c r="AK801" s="2">
        <v>0</v>
      </c>
      <c r="AL801" s="2">
        <v>0</v>
      </c>
      <c r="AM801" s="2">
        <v>0</v>
      </c>
      <c r="AN801" s="2">
        <v>0</v>
      </c>
      <c r="AO801" s="2">
        <v>0</v>
      </c>
      <c r="AP801" s="2">
        <v>23526.5</v>
      </c>
      <c r="AQ801" s="2">
        <v>619.29999999999995</v>
      </c>
      <c r="AR801" s="25" t="s">
        <v>4772</v>
      </c>
      <c r="AS801" s="2">
        <v>0</v>
      </c>
      <c r="AT801" s="2">
        <v>105098.8</v>
      </c>
      <c r="AU801" s="17">
        <v>-105098.8</v>
      </c>
      <c r="AV801" s="2">
        <v>105098.8</v>
      </c>
      <c r="AW801" s="17">
        <v>-105098.8</v>
      </c>
      <c r="AX801" s="2">
        <v>20624</v>
      </c>
      <c r="AY801" s="2">
        <v>255.6</v>
      </c>
      <c r="AZ801" s="2">
        <v>-20260.3</v>
      </c>
      <c r="BA801" s="2">
        <v>0</v>
      </c>
      <c r="BB801" s="2">
        <v>0</v>
      </c>
      <c r="BC801" s="2">
        <v>60286</v>
      </c>
      <c r="BD801" s="2">
        <v>19973.3</v>
      </c>
      <c r="BE801" s="2">
        <v>19647.8</v>
      </c>
      <c r="BF801" s="2">
        <v>4572.3999999999996</v>
      </c>
      <c r="BG801" s="2">
        <v>0</v>
      </c>
      <c r="BH801" s="2">
        <v>0</v>
      </c>
      <c r="BI801" s="2">
        <v>0</v>
      </c>
      <c r="BJ801" s="2">
        <v>39.299999999999997</v>
      </c>
      <c r="BK801" s="2">
        <v>39.299999999999997</v>
      </c>
      <c r="BL801" s="2">
        <v>39.299999999999997</v>
      </c>
      <c r="BM801" s="2">
        <v>39.299999999999997</v>
      </c>
      <c r="BN801" s="2">
        <v>670605.30000000005</v>
      </c>
      <c r="BO801" s="2">
        <v>670585.69999999995</v>
      </c>
      <c r="BP801" s="2">
        <v>670566</v>
      </c>
      <c r="BQ801" s="2">
        <v>0</v>
      </c>
      <c r="BR801" s="2">
        <v>0</v>
      </c>
      <c r="BS801" s="2">
        <v>0</v>
      </c>
      <c r="BT801" s="2">
        <v>0</v>
      </c>
      <c r="BU801" s="2">
        <v>0</v>
      </c>
      <c r="BV801" s="2">
        <v>2011914.2</v>
      </c>
      <c r="BW801" s="1" t="s">
        <v>409</v>
      </c>
      <c r="BY801" s="1"/>
      <c r="BZ801" s="1"/>
      <c r="CA801" s="1"/>
      <c r="CB801" s="1" t="s">
        <v>1315</v>
      </c>
      <c r="CC801" s="1" t="s">
        <v>238</v>
      </c>
      <c r="CD801" s="1" t="s">
        <v>1727</v>
      </c>
      <c r="CE801" s="1" t="s">
        <v>1727</v>
      </c>
      <c r="CF801" s="1" t="s">
        <v>238</v>
      </c>
      <c r="CG801" s="1" t="s">
        <v>409</v>
      </c>
      <c r="CH801" s="1" t="s">
        <v>121</v>
      </c>
      <c r="CI801" s="1" t="s">
        <v>202</v>
      </c>
      <c r="CJ801" s="1" t="s">
        <v>121</v>
      </c>
      <c r="CK801" s="1" t="s">
        <v>202</v>
      </c>
      <c r="CL801" s="1" t="s">
        <v>202</v>
      </c>
      <c r="CM801" s="1" t="s">
        <v>121</v>
      </c>
      <c r="CN801" s="1" t="s">
        <v>203</v>
      </c>
      <c r="CO801" s="1" t="s">
        <v>340</v>
      </c>
      <c r="CP801" s="1" t="s">
        <v>121</v>
      </c>
      <c r="CQ801" s="1" t="s">
        <v>1362</v>
      </c>
      <c r="CR801" s="1" t="s">
        <v>1362</v>
      </c>
      <c r="CS801" s="1" t="s">
        <v>121</v>
      </c>
      <c r="CT801" s="1" t="s">
        <v>431</v>
      </c>
      <c r="CU801" s="1" t="s">
        <v>121</v>
      </c>
      <c r="CV801" s="1"/>
      <c r="CW801" s="1"/>
      <c r="CX801" s="1"/>
      <c r="CY801" s="1"/>
      <c r="CZ801" s="1" t="s">
        <v>431</v>
      </c>
      <c r="DA801" s="1" t="s">
        <v>121</v>
      </c>
      <c r="DB801" s="1" t="s">
        <v>3095</v>
      </c>
      <c r="DC801" s="1" t="s">
        <v>121</v>
      </c>
      <c r="DD801" s="1" t="s">
        <v>2945</v>
      </c>
      <c r="DE801" s="1" t="s">
        <v>121</v>
      </c>
      <c r="DF801" s="1" t="s">
        <v>241</v>
      </c>
      <c r="DG801" s="1" t="s">
        <v>241</v>
      </c>
      <c r="DH801">
        <v>0</v>
      </c>
      <c r="DI801" s="1" t="s">
        <v>133</v>
      </c>
      <c r="DJ801" s="1" t="s">
        <v>121</v>
      </c>
      <c r="DK801" s="1" t="s">
        <v>242</v>
      </c>
      <c r="DL801" s="1" t="s">
        <v>243</v>
      </c>
      <c r="DM801" s="1" t="s">
        <v>121</v>
      </c>
      <c r="DN801" s="1" t="s">
        <v>244</v>
      </c>
      <c r="DO801" s="1" t="s">
        <v>121</v>
      </c>
    </row>
    <row r="802" spans="1:119" x14ac:dyDescent="0.25">
      <c r="A802" s="8">
        <v>35129603</v>
      </c>
      <c r="B802" s="8" t="s">
        <v>3166</v>
      </c>
      <c r="C802" s="8" t="s">
        <v>3167</v>
      </c>
      <c r="D802" s="8" t="s">
        <v>3168</v>
      </c>
      <c r="E802" s="8" t="s">
        <v>2902</v>
      </c>
      <c r="F802" s="8" t="s">
        <v>104</v>
      </c>
      <c r="G802" s="8" t="s">
        <v>149</v>
      </c>
      <c r="H802" s="8" t="s">
        <v>150</v>
      </c>
      <c r="I802" s="8" t="s">
        <v>151</v>
      </c>
      <c r="J802" s="8" t="s">
        <v>152</v>
      </c>
      <c r="K802" s="8" t="s">
        <v>4482</v>
      </c>
      <c r="L802" s="8" t="s">
        <v>4483</v>
      </c>
      <c r="M802" s="1" t="s">
        <v>4444</v>
      </c>
      <c r="N802" s="8" t="s">
        <v>153</v>
      </c>
      <c r="O802" s="1" t="s">
        <v>114</v>
      </c>
      <c r="P802" s="1" t="s">
        <v>154</v>
      </c>
      <c r="Q802" s="1" t="s">
        <v>155</v>
      </c>
      <c r="R802" s="5">
        <v>0</v>
      </c>
      <c r="S802" s="5">
        <v>6970</v>
      </c>
      <c r="T802" s="5">
        <v>6970</v>
      </c>
      <c r="U802" s="20">
        <v>1.3200757575757576</v>
      </c>
      <c r="V802" s="5">
        <v>0</v>
      </c>
      <c r="W802" s="5">
        <v>1.3200757575757576</v>
      </c>
      <c r="AB802" s="27"/>
      <c r="AC802" s="9">
        <v>250000</v>
      </c>
      <c r="AD802" s="2">
        <v>0</v>
      </c>
      <c r="AE802" s="2">
        <v>250000</v>
      </c>
      <c r="AF802" s="2">
        <v>33861.5</v>
      </c>
      <c r="AG802" s="2">
        <v>0</v>
      </c>
      <c r="AH802" s="2">
        <v>216138.5</v>
      </c>
      <c r="AI802" s="1" t="s">
        <v>117</v>
      </c>
      <c r="AJ802" s="2">
        <v>2430468</v>
      </c>
      <c r="AK802" s="2">
        <v>33.299999999999997</v>
      </c>
      <c r="AL802" s="2">
        <v>0</v>
      </c>
      <c r="AM802" s="2">
        <v>33.299999999999997</v>
      </c>
      <c r="AN802" s="2">
        <v>0</v>
      </c>
      <c r="AO802" s="2">
        <v>0</v>
      </c>
      <c r="AP802" s="2">
        <v>32942.300000000003</v>
      </c>
      <c r="AQ802" s="2">
        <v>919.2</v>
      </c>
      <c r="AR802" s="25" t="s">
        <v>4772</v>
      </c>
      <c r="AS802" s="2">
        <v>0</v>
      </c>
      <c r="AT802" s="2">
        <v>1226.7</v>
      </c>
      <c r="AU802" s="17">
        <v>-1226.7</v>
      </c>
      <c r="AV802" s="2">
        <v>1226.7</v>
      </c>
      <c r="AW802" s="17">
        <v>-1226.7</v>
      </c>
      <c r="AX802" s="2">
        <v>35227.5</v>
      </c>
      <c r="AY802" s="2">
        <v>367</v>
      </c>
      <c r="AZ802" s="2">
        <v>-34675.300000000003</v>
      </c>
      <c r="BA802" s="2">
        <v>33.299999999999997</v>
      </c>
      <c r="BB802" s="2">
        <v>33.299999999999997</v>
      </c>
      <c r="BC802" s="2">
        <v>33.299999999999997</v>
      </c>
      <c r="BD802" s="2">
        <v>34.6</v>
      </c>
      <c r="BE802" s="2">
        <v>34.6</v>
      </c>
      <c r="BF802" s="2">
        <v>34.6</v>
      </c>
      <c r="BG802" s="2">
        <v>34.6</v>
      </c>
      <c r="BH802" s="2">
        <v>34.6</v>
      </c>
      <c r="BI802" s="2">
        <v>34.6</v>
      </c>
      <c r="BJ802" s="2">
        <v>148583.5</v>
      </c>
      <c r="BK802" s="2">
        <v>298038.40000000002</v>
      </c>
      <c r="BL802" s="2">
        <v>2754.5</v>
      </c>
      <c r="BM802" s="2">
        <v>2754.5</v>
      </c>
      <c r="BN802" s="2">
        <v>2754.5</v>
      </c>
      <c r="BO802" s="2">
        <v>26716</v>
      </c>
      <c r="BP802" s="2">
        <v>474684.3</v>
      </c>
      <c r="BQ802" s="2">
        <v>856893.1</v>
      </c>
      <c r="BR802" s="2">
        <v>470749.5</v>
      </c>
      <c r="BS802" s="2">
        <v>146265.4</v>
      </c>
      <c r="BT802" s="2">
        <v>0</v>
      </c>
      <c r="BU802" s="2">
        <v>0</v>
      </c>
      <c r="BV802" s="2">
        <v>2430193.7000000002</v>
      </c>
      <c r="BW802" s="1" t="s">
        <v>409</v>
      </c>
      <c r="BY802" s="1"/>
      <c r="BZ802" s="1"/>
      <c r="CA802" s="1"/>
      <c r="CB802" s="1" t="s">
        <v>1386</v>
      </c>
      <c r="CC802" s="1" t="s">
        <v>238</v>
      </c>
      <c r="CD802" s="1" t="s">
        <v>202</v>
      </c>
      <c r="CE802" s="1" t="s">
        <v>202</v>
      </c>
      <c r="CF802" s="1" t="s">
        <v>121</v>
      </c>
      <c r="CG802" s="1" t="s">
        <v>409</v>
      </c>
      <c r="CH802" s="1" t="s">
        <v>121</v>
      </c>
      <c r="CI802" s="1" t="s">
        <v>202</v>
      </c>
      <c r="CJ802" s="1" t="s">
        <v>121</v>
      </c>
      <c r="CK802" s="1" t="s">
        <v>202</v>
      </c>
      <c r="CL802" s="1" t="s">
        <v>202</v>
      </c>
      <c r="CM802" s="1" t="s">
        <v>121</v>
      </c>
      <c r="CN802" s="1" t="s">
        <v>203</v>
      </c>
      <c r="CO802" s="1" t="s">
        <v>340</v>
      </c>
      <c r="CP802" s="1" t="s">
        <v>121</v>
      </c>
      <c r="CQ802" s="1" t="s">
        <v>2375</v>
      </c>
      <c r="CR802" s="1" t="s">
        <v>2375</v>
      </c>
      <c r="CS802" s="1" t="s">
        <v>121</v>
      </c>
      <c r="CT802" s="1" t="s">
        <v>431</v>
      </c>
      <c r="CU802" s="1" t="s">
        <v>121</v>
      </c>
      <c r="CV802" s="1"/>
      <c r="CW802" s="1"/>
      <c r="CX802" s="1"/>
      <c r="CY802" s="1"/>
      <c r="CZ802" s="1" t="s">
        <v>431</v>
      </c>
      <c r="DA802" s="1" t="s">
        <v>121</v>
      </c>
      <c r="DB802" s="1" t="s">
        <v>3056</v>
      </c>
      <c r="DC802" s="1" t="s">
        <v>121</v>
      </c>
      <c r="DD802" s="1" t="s">
        <v>1760</v>
      </c>
      <c r="DE802" s="1" t="s">
        <v>121</v>
      </c>
      <c r="DF802" s="1" t="s">
        <v>2553</v>
      </c>
      <c r="DG802" s="1" t="s">
        <v>2553</v>
      </c>
      <c r="DH802">
        <v>0</v>
      </c>
      <c r="DI802" s="1" t="s">
        <v>133</v>
      </c>
      <c r="DJ802" s="1" t="s">
        <v>121</v>
      </c>
      <c r="DK802" s="1" t="s">
        <v>2530</v>
      </c>
      <c r="DL802" s="1" t="s">
        <v>2299</v>
      </c>
      <c r="DM802" s="1" t="s">
        <v>121</v>
      </c>
      <c r="DN802" s="1" t="s">
        <v>5391</v>
      </c>
      <c r="DO802" s="1" t="s">
        <v>121</v>
      </c>
    </row>
    <row r="803" spans="1:119" x14ac:dyDescent="0.25">
      <c r="A803" s="8">
        <v>35129604</v>
      </c>
      <c r="B803" s="8" t="s">
        <v>3169</v>
      </c>
      <c r="C803" s="8" t="s">
        <v>3170</v>
      </c>
      <c r="D803" s="8" t="s">
        <v>3171</v>
      </c>
      <c r="E803" s="8" t="s">
        <v>2902</v>
      </c>
      <c r="F803" s="8" t="s">
        <v>104</v>
      </c>
      <c r="G803" s="8" t="s">
        <v>149</v>
      </c>
      <c r="H803" s="8" t="s">
        <v>150</v>
      </c>
      <c r="I803" s="8" t="s">
        <v>151</v>
      </c>
      <c r="J803" s="8" t="s">
        <v>152</v>
      </c>
      <c r="K803" s="8" t="s">
        <v>4482</v>
      </c>
      <c r="L803" s="8" t="s">
        <v>4483</v>
      </c>
      <c r="M803" s="1" t="s">
        <v>4444</v>
      </c>
      <c r="N803" s="8" t="s">
        <v>153</v>
      </c>
      <c r="O803" s="1" t="s">
        <v>114</v>
      </c>
      <c r="P803" s="1" t="s">
        <v>154</v>
      </c>
      <c r="Q803" s="1" t="s">
        <v>155</v>
      </c>
      <c r="R803" s="5">
        <v>0</v>
      </c>
      <c r="S803" s="5">
        <v>7682</v>
      </c>
      <c r="T803" s="5">
        <v>7682</v>
      </c>
      <c r="U803" s="20">
        <v>1.4549242424242423</v>
      </c>
      <c r="V803" s="5">
        <v>0</v>
      </c>
      <c r="W803" s="5">
        <v>1.4549242424242423</v>
      </c>
      <c r="AB803" s="27"/>
      <c r="AC803" s="9">
        <v>250000</v>
      </c>
      <c r="AD803" s="2">
        <v>0</v>
      </c>
      <c r="AE803" s="2">
        <v>250000</v>
      </c>
      <c r="AF803" s="2">
        <v>24394.5</v>
      </c>
      <c r="AG803" s="2">
        <v>0</v>
      </c>
      <c r="AH803" s="2">
        <v>225605.5</v>
      </c>
      <c r="AI803" s="1" t="s">
        <v>117</v>
      </c>
      <c r="AJ803" s="2">
        <v>2340980.9</v>
      </c>
      <c r="AK803" s="2">
        <v>33.200000000000003</v>
      </c>
      <c r="AL803" s="2">
        <v>0</v>
      </c>
      <c r="AM803" s="2">
        <v>33.200000000000003</v>
      </c>
      <c r="AN803" s="2">
        <v>0</v>
      </c>
      <c r="AO803" s="2">
        <v>0</v>
      </c>
      <c r="AP803" s="2">
        <v>23764.1</v>
      </c>
      <c r="AQ803" s="2">
        <v>630.29999999999995</v>
      </c>
      <c r="AR803" s="25" t="s">
        <v>4772</v>
      </c>
      <c r="AS803" s="2">
        <v>0</v>
      </c>
      <c r="AT803" s="2">
        <v>936.3</v>
      </c>
      <c r="AU803" s="17">
        <v>-936.3</v>
      </c>
      <c r="AV803" s="2">
        <v>936.3</v>
      </c>
      <c r="AW803" s="17">
        <v>-936.3</v>
      </c>
      <c r="AX803" s="2">
        <v>20996.6</v>
      </c>
      <c r="AY803" s="2">
        <v>245.5</v>
      </c>
      <c r="AZ803" s="2">
        <v>-20611.8</v>
      </c>
      <c r="BA803" s="2">
        <v>33.200000000000003</v>
      </c>
      <c r="BB803" s="2">
        <v>33.200000000000003</v>
      </c>
      <c r="BC803" s="2">
        <v>33.200000000000003</v>
      </c>
      <c r="BD803" s="2">
        <v>34.4</v>
      </c>
      <c r="BE803" s="2">
        <v>34.4</v>
      </c>
      <c r="BF803" s="2">
        <v>34.4</v>
      </c>
      <c r="BG803" s="2">
        <v>34.4</v>
      </c>
      <c r="BH803" s="2">
        <v>34.4</v>
      </c>
      <c r="BI803" s="2">
        <v>34.4</v>
      </c>
      <c r="BJ803" s="2">
        <v>236874.8</v>
      </c>
      <c r="BK803" s="2">
        <v>233257</v>
      </c>
      <c r="BL803" s="2">
        <v>2894.5</v>
      </c>
      <c r="BM803" s="2">
        <v>2894.5</v>
      </c>
      <c r="BN803" s="2">
        <v>2894.5</v>
      </c>
      <c r="BO803" s="2">
        <v>397217.9</v>
      </c>
      <c r="BP803" s="2">
        <v>420827.3</v>
      </c>
      <c r="BQ803" s="2">
        <v>420827.3</v>
      </c>
      <c r="BR803" s="2">
        <v>418138</v>
      </c>
      <c r="BS803" s="2">
        <v>204882</v>
      </c>
      <c r="BT803" s="2">
        <v>0</v>
      </c>
      <c r="BU803" s="2">
        <v>0</v>
      </c>
      <c r="BV803" s="2">
        <v>2340707.7999999998</v>
      </c>
      <c r="BW803" s="1" t="s">
        <v>409</v>
      </c>
      <c r="BY803" s="1"/>
      <c r="BZ803" s="1"/>
      <c r="CA803" s="1"/>
      <c r="CB803" s="1" t="s">
        <v>1318</v>
      </c>
      <c r="CC803" s="1" t="s">
        <v>238</v>
      </c>
      <c r="CD803" s="1" t="s">
        <v>202</v>
      </c>
      <c r="CE803" s="1" t="s">
        <v>202</v>
      </c>
      <c r="CF803" s="1" t="s">
        <v>121</v>
      </c>
      <c r="CG803" s="1" t="s">
        <v>409</v>
      </c>
      <c r="CH803" s="1" t="s">
        <v>121</v>
      </c>
      <c r="CI803" s="1" t="s">
        <v>203</v>
      </c>
      <c r="CJ803" s="1" t="s">
        <v>121</v>
      </c>
      <c r="CK803" s="1" t="s">
        <v>202</v>
      </c>
      <c r="CL803" s="1" t="s">
        <v>202</v>
      </c>
      <c r="CM803" s="1" t="s">
        <v>121</v>
      </c>
      <c r="CN803" s="1" t="s">
        <v>203</v>
      </c>
      <c r="CO803" s="1" t="s">
        <v>340</v>
      </c>
      <c r="CP803" s="1" t="s">
        <v>121</v>
      </c>
      <c r="CQ803" s="1" t="s">
        <v>2375</v>
      </c>
      <c r="CR803" s="1" t="s">
        <v>2375</v>
      </c>
      <c r="CS803" s="1" t="s">
        <v>121</v>
      </c>
      <c r="CT803" s="1" t="s">
        <v>431</v>
      </c>
      <c r="CU803" s="1" t="s">
        <v>121</v>
      </c>
      <c r="CV803" s="1"/>
      <c r="CW803" s="1"/>
      <c r="CX803" s="1"/>
      <c r="CY803" s="1"/>
      <c r="CZ803" s="1" t="s">
        <v>431</v>
      </c>
      <c r="DA803" s="1" t="s">
        <v>121</v>
      </c>
      <c r="DB803" s="1" t="s">
        <v>240</v>
      </c>
      <c r="DC803" s="1" t="s">
        <v>121</v>
      </c>
      <c r="DD803" s="1" t="s">
        <v>301</v>
      </c>
      <c r="DE803" s="1" t="s">
        <v>121</v>
      </c>
      <c r="DF803" s="1" t="s">
        <v>2616</v>
      </c>
      <c r="DG803" s="1" t="s">
        <v>2616</v>
      </c>
      <c r="DH803">
        <v>0</v>
      </c>
      <c r="DI803" s="1" t="s">
        <v>133</v>
      </c>
      <c r="DJ803" s="1" t="s">
        <v>121</v>
      </c>
      <c r="DK803" s="1" t="s">
        <v>463</v>
      </c>
      <c r="DL803" s="1" t="s">
        <v>1700</v>
      </c>
      <c r="DM803" s="1" t="s">
        <v>121</v>
      </c>
      <c r="DN803" s="1" t="s">
        <v>2297</v>
      </c>
      <c r="DO803" s="1" t="s">
        <v>121</v>
      </c>
    </row>
    <row r="804" spans="1:119" x14ac:dyDescent="0.25">
      <c r="A804" s="8">
        <v>35129605</v>
      </c>
      <c r="B804" s="8" t="s">
        <v>3173</v>
      </c>
      <c r="C804" s="8" t="s">
        <v>3174</v>
      </c>
      <c r="D804" s="8" t="s">
        <v>3175</v>
      </c>
      <c r="E804" s="8" t="s">
        <v>2902</v>
      </c>
      <c r="F804" s="8" t="s">
        <v>104</v>
      </c>
      <c r="G804" s="8" t="s">
        <v>149</v>
      </c>
      <c r="H804" s="8" t="s">
        <v>150</v>
      </c>
      <c r="I804" s="8" t="s">
        <v>151</v>
      </c>
      <c r="J804" s="8" t="s">
        <v>152</v>
      </c>
      <c r="K804" s="8" t="s">
        <v>4482</v>
      </c>
      <c r="L804" s="8" t="s">
        <v>4483</v>
      </c>
      <c r="M804" s="1" t="s">
        <v>4444</v>
      </c>
      <c r="N804" s="8" t="s">
        <v>153</v>
      </c>
      <c r="O804" s="1" t="s">
        <v>114</v>
      </c>
      <c r="P804" s="1" t="s">
        <v>154</v>
      </c>
      <c r="Q804" s="1" t="s">
        <v>155</v>
      </c>
      <c r="R804" s="5">
        <v>0</v>
      </c>
      <c r="S804" s="5">
        <v>8342</v>
      </c>
      <c r="T804" s="5">
        <v>8342</v>
      </c>
      <c r="U804" s="20">
        <v>1.5799242424242423</v>
      </c>
      <c r="V804" s="5">
        <v>0</v>
      </c>
      <c r="W804" s="5">
        <v>1.5799242424242423</v>
      </c>
      <c r="AB804" s="27"/>
      <c r="AC804" s="9">
        <v>250000</v>
      </c>
      <c r="AD804" s="2">
        <v>0</v>
      </c>
      <c r="AE804" s="2">
        <v>250000</v>
      </c>
      <c r="AF804" s="2">
        <v>23530.6</v>
      </c>
      <c r="AG804" s="2">
        <v>0</v>
      </c>
      <c r="AH804" s="2">
        <v>226469.4</v>
      </c>
      <c r="AI804" s="1" t="s">
        <v>117</v>
      </c>
      <c r="AJ804" s="2">
        <v>2586840.6</v>
      </c>
      <c r="AK804" s="2">
        <v>193.6</v>
      </c>
      <c r="AL804" s="2">
        <v>0</v>
      </c>
      <c r="AM804" s="2">
        <v>193.6</v>
      </c>
      <c r="AN804" s="2">
        <v>0</v>
      </c>
      <c r="AO804" s="2">
        <v>0</v>
      </c>
      <c r="AP804" s="2">
        <v>22898.5</v>
      </c>
      <c r="AQ804" s="2">
        <v>632</v>
      </c>
      <c r="AR804" s="25" t="s">
        <v>4772</v>
      </c>
      <c r="AS804" s="2">
        <v>0</v>
      </c>
      <c r="AT804" s="2">
        <v>2417</v>
      </c>
      <c r="AU804" s="17">
        <v>-2417</v>
      </c>
      <c r="AV804" s="2">
        <v>2417</v>
      </c>
      <c r="AW804" s="17">
        <v>-2417</v>
      </c>
      <c r="AX804" s="2">
        <v>22032.2</v>
      </c>
      <c r="AY804" s="2">
        <v>247.8</v>
      </c>
      <c r="AZ804" s="2">
        <v>-21648</v>
      </c>
      <c r="BA804" s="2">
        <v>193.6</v>
      </c>
      <c r="BB804" s="2">
        <v>193.6</v>
      </c>
      <c r="BC804" s="2">
        <v>193.6</v>
      </c>
      <c r="BD804" s="2">
        <v>200.7</v>
      </c>
      <c r="BE804" s="2">
        <v>200.7</v>
      </c>
      <c r="BF804" s="2">
        <v>200.7</v>
      </c>
      <c r="BG804" s="2">
        <v>200.7</v>
      </c>
      <c r="BH804" s="2">
        <v>200.7</v>
      </c>
      <c r="BI804" s="2">
        <v>200.7</v>
      </c>
      <c r="BJ804" s="2">
        <v>121243.3</v>
      </c>
      <c r="BK804" s="2">
        <v>121386.6</v>
      </c>
      <c r="BL804" s="2">
        <v>239786.7</v>
      </c>
      <c r="BM804" s="2">
        <v>3133.5</v>
      </c>
      <c r="BN804" s="2">
        <v>3133.5</v>
      </c>
      <c r="BO804" s="2">
        <v>343005</v>
      </c>
      <c r="BP804" s="2">
        <v>574597.5</v>
      </c>
      <c r="BQ804" s="2">
        <v>523416.9</v>
      </c>
      <c r="BR804" s="2">
        <v>466411.5</v>
      </c>
      <c r="BS804" s="2">
        <v>189135</v>
      </c>
      <c r="BT804" s="2">
        <v>0</v>
      </c>
      <c r="BU804" s="2">
        <v>0</v>
      </c>
      <c r="BV804" s="2">
        <v>2585249.5</v>
      </c>
      <c r="BW804" s="1" t="s">
        <v>409</v>
      </c>
      <c r="BY804" s="1"/>
      <c r="BZ804" s="1"/>
      <c r="CA804" s="1"/>
      <c r="CB804" s="1" t="s">
        <v>1318</v>
      </c>
      <c r="CC804" s="1" t="s">
        <v>238</v>
      </c>
      <c r="CD804" s="1" t="s">
        <v>202</v>
      </c>
      <c r="CE804" s="1" t="s">
        <v>202</v>
      </c>
      <c r="CF804" s="1" t="s">
        <v>121</v>
      </c>
      <c r="CG804" s="1" t="s">
        <v>409</v>
      </c>
      <c r="CH804" s="1" t="s">
        <v>121</v>
      </c>
      <c r="CI804" s="1" t="s">
        <v>2596</v>
      </c>
      <c r="CJ804" s="1" t="s">
        <v>121</v>
      </c>
      <c r="CK804" s="1" t="s">
        <v>202</v>
      </c>
      <c r="CL804" s="1" t="s">
        <v>202</v>
      </c>
      <c r="CM804" s="1" t="s">
        <v>121</v>
      </c>
      <c r="CN804" s="1" t="s">
        <v>203</v>
      </c>
      <c r="CO804" s="1" t="s">
        <v>2596</v>
      </c>
      <c r="CP804" s="1" t="s">
        <v>121</v>
      </c>
      <c r="CQ804" s="1" t="s">
        <v>1501</v>
      </c>
      <c r="CR804" s="1" t="s">
        <v>1501</v>
      </c>
      <c r="CS804" s="1" t="s">
        <v>121</v>
      </c>
      <c r="CT804" s="1" t="s">
        <v>348</v>
      </c>
      <c r="CU804" s="1" t="s">
        <v>121</v>
      </c>
      <c r="CV804" s="1"/>
      <c r="CW804" s="1"/>
      <c r="CX804" s="1"/>
      <c r="CY804" s="1"/>
      <c r="CZ804" s="1" t="s">
        <v>348</v>
      </c>
      <c r="DA804" s="1" t="s">
        <v>121</v>
      </c>
      <c r="DB804" s="1" t="s">
        <v>362</v>
      </c>
      <c r="DC804" s="1" t="s">
        <v>121</v>
      </c>
      <c r="DD804" s="1" t="s">
        <v>1622</v>
      </c>
      <c r="DE804" s="1" t="s">
        <v>121</v>
      </c>
      <c r="DF804" s="1" t="s">
        <v>186</v>
      </c>
      <c r="DG804" s="1" t="s">
        <v>186</v>
      </c>
      <c r="DH804">
        <v>0</v>
      </c>
      <c r="DI804" s="1" t="s">
        <v>133</v>
      </c>
      <c r="DJ804" s="1" t="s">
        <v>121</v>
      </c>
      <c r="DK804" s="1" t="s">
        <v>136</v>
      </c>
      <c r="DL804" s="1" t="s">
        <v>2634</v>
      </c>
      <c r="DM804" s="1" t="s">
        <v>121</v>
      </c>
      <c r="DN804" s="1" t="s">
        <v>3070</v>
      </c>
      <c r="DO804" s="1" t="s">
        <v>121</v>
      </c>
    </row>
    <row r="805" spans="1:119" x14ac:dyDescent="0.25">
      <c r="A805" s="8">
        <v>35129606</v>
      </c>
      <c r="B805" s="8" t="s">
        <v>3176</v>
      </c>
      <c r="C805" s="8" t="s">
        <v>3177</v>
      </c>
      <c r="D805" s="8" t="s">
        <v>3178</v>
      </c>
      <c r="E805" s="8" t="s">
        <v>2902</v>
      </c>
      <c r="F805" s="8" t="s">
        <v>104</v>
      </c>
      <c r="G805" s="8" t="s">
        <v>149</v>
      </c>
      <c r="H805" s="8" t="s">
        <v>150</v>
      </c>
      <c r="I805" s="8" t="s">
        <v>151</v>
      </c>
      <c r="J805" s="8" t="s">
        <v>152</v>
      </c>
      <c r="K805" s="8" t="s">
        <v>4482</v>
      </c>
      <c r="L805" s="8" t="s">
        <v>4483</v>
      </c>
      <c r="M805" s="1" t="s">
        <v>4444</v>
      </c>
      <c r="N805" s="8" t="s">
        <v>153</v>
      </c>
      <c r="O805" s="1" t="s">
        <v>114</v>
      </c>
      <c r="P805" s="1" t="s">
        <v>154</v>
      </c>
      <c r="Q805" s="1" t="s">
        <v>155</v>
      </c>
      <c r="R805" s="5">
        <v>0</v>
      </c>
      <c r="S805" s="5">
        <v>5223</v>
      </c>
      <c r="T805" s="5">
        <v>5223</v>
      </c>
      <c r="U805" s="20">
        <v>0.9892045454545455</v>
      </c>
      <c r="V805" s="5">
        <v>0</v>
      </c>
      <c r="W805" s="5">
        <v>0.9892045454545455</v>
      </c>
      <c r="AB805" s="27"/>
      <c r="AC805" s="9">
        <v>250000</v>
      </c>
      <c r="AD805" s="2">
        <v>0</v>
      </c>
      <c r="AE805" s="2">
        <v>250000</v>
      </c>
      <c r="AF805" s="2">
        <v>28479.599999999999</v>
      </c>
      <c r="AG805" s="2">
        <v>0</v>
      </c>
      <c r="AH805" s="2">
        <v>221520.4</v>
      </c>
      <c r="AI805" s="1" t="s">
        <v>117</v>
      </c>
      <c r="AJ805" s="2">
        <v>1767940.2</v>
      </c>
      <c r="AK805" s="2">
        <v>29</v>
      </c>
      <c r="AL805" s="2">
        <v>0</v>
      </c>
      <c r="AM805" s="2">
        <v>29</v>
      </c>
      <c r="AN805" s="2">
        <v>0</v>
      </c>
      <c r="AO805" s="2">
        <v>0</v>
      </c>
      <c r="AP805" s="2">
        <v>27777</v>
      </c>
      <c r="AQ805" s="2">
        <v>702.7</v>
      </c>
      <c r="AR805" s="25" t="s">
        <v>4772</v>
      </c>
      <c r="AS805" s="2">
        <v>0</v>
      </c>
      <c r="AT805" s="2">
        <v>970.3</v>
      </c>
      <c r="AU805" s="17">
        <v>-970.3</v>
      </c>
      <c r="AV805" s="2">
        <v>970.3</v>
      </c>
      <c r="AW805" s="17">
        <v>-970.3</v>
      </c>
      <c r="AX805" s="2">
        <v>20873.8</v>
      </c>
      <c r="AY805" s="2">
        <v>270.7</v>
      </c>
      <c r="AZ805" s="2">
        <v>-20441.8</v>
      </c>
      <c r="BA805" s="2">
        <v>29</v>
      </c>
      <c r="BB805" s="2">
        <v>29</v>
      </c>
      <c r="BC805" s="2">
        <v>29</v>
      </c>
      <c r="BD805" s="2">
        <v>30.1</v>
      </c>
      <c r="BE805" s="2">
        <v>30.1</v>
      </c>
      <c r="BF805" s="2">
        <v>30.1</v>
      </c>
      <c r="BG805" s="2">
        <v>30.1</v>
      </c>
      <c r="BH805" s="2">
        <v>30.1</v>
      </c>
      <c r="BI805" s="2">
        <v>30.1</v>
      </c>
      <c r="BJ805" s="2">
        <v>208298.4</v>
      </c>
      <c r="BK805" s="2">
        <v>184255.5</v>
      </c>
      <c r="BL805" s="2">
        <v>2417.9</v>
      </c>
      <c r="BM805" s="2">
        <v>2417.9</v>
      </c>
      <c r="BN805" s="2">
        <v>316552.8</v>
      </c>
      <c r="BO805" s="2">
        <v>289222.8</v>
      </c>
      <c r="BP805" s="2">
        <v>282966.40000000002</v>
      </c>
      <c r="BQ805" s="2">
        <v>262777.40000000002</v>
      </c>
      <c r="BR805" s="2">
        <v>218792.5</v>
      </c>
      <c r="BS805" s="2">
        <v>0</v>
      </c>
      <c r="BT805" s="2">
        <v>0</v>
      </c>
      <c r="BU805" s="2">
        <v>0</v>
      </c>
      <c r="BV805" s="2">
        <v>1767701.6</v>
      </c>
      <c r="BW805" s="1" t="s">
        <v>409</v>
      </c>
      <c r="BY805" s="1"/>
      <c r="BZ805" s="1"/>
      <c r="CA805" s="1"/>
      <c r="CB805" s="1" t="s">
        <v>2124</v>
      </c>
      <c r="CC805" s="1" t="s">
        <v>238</v>
      </c>
      <c r="CD805" s="1" t="s">
        <v>202</v>
      </c>
      <c r="CE805" s="1" t="s">
        <v>432</v>
      </c>
      <c r="CF805" s="1" t="s">
        <v>121</v>
      </c>
      <c r="CG805" s="1" t="s">
        <v>1344</v>
      </c>
      <c r="CH805" s="1" t="s">
        <v>238</v>
      </c>
      <c r="CI805" s="1" t="s">
        <v>432</v>
      </c>
      <c r="CJ805" s="1" t="s">
        <v>121</v>
      </c>
      <c r="CK805" s="1" t="s">
        <v>204</v>
      </c>
      <c r="CL805" s="1" t="s">
        <v>204</v>
      </c>
      <c r="CM805" s="1" t="s">
        <v>121</v>
      </c>
      <c r="CN805" s="1" t="s">
        <v>1620</v>
      </c>
      <c r="CO805" s="1" t="s">
        <v>342</v>
      </c>
      <c r="CP805" s="1" t="s">
        <v>121</v>
      </c>
      <c r="CQ805" s="1" t="s">
        <v>2375</v>
      </c>
      <c r="CR805" s="1" t="s">
        <v>2375</v>
      </c>
      <c r="CS805" s="1" t="s">
        <v>121</v>
      </c>
      <c r="CT805" s="1" t="s">
        <v>433</v>
      </c>
      <c r="CU805" s="1" t="s">
        <v>121</v>
      </c>
      <c r="CV805" s="1"/>
      <c r="CW805" s="1"/>
      <c r="CX805" s="1"/>
      <c r="CY805" s="1"/>
      <c r="CZ805" s="1" t="s">
        <v>433</v>
      </c>
      <c r="DA805" s="1" t="s">
        <v>121</v>
      </c>
      <c r="DB805" s="1" t="s">
        <v>362</v>
      </c>
      <c r="DC805" s="1" t="s">
        <v>121</v>
      </c>
      <c r="DD805" s="1" t="s">
        <v>1622</v>
      </c>
      <c r="DE805" s="1" t="s">
        <v>121</v>
      </c>
      <c r="DF805" s="1" t="s">
        <v>2278</v>
      </c>
      <c r="DG805" s="1" t="s">
        <v>2278</v>
      </c>
      <c r="DH805">
        <v>0</v>
      </c>
      <c r="DI805" s="1" t="s">
        <v>133</v>
      </c>
      <c r="DJ805" s="1" t="s">
        <v>121</v>
      </c>
      <c r="DK805" s="1" t="s">
        <v>3138</v>
      </c>
      <c r="DL805" s="1" t="s">
        <v>3308</v>
      </c>
      <c r="DM805" s="1" t="s">
        <v>121</v>
      </c>
      <c r="DN805" s="1" t="s">
        <v>5551</v>
      </c>
      <c r="DO805" s="1" t="s">
        <v>121</v>
      </c>
    </row>
    <row r="806" spans="1:119" x14ac:dyDescent="0.25">
      <c r="A806" s="8">
        <v>35129607</v>
      </c>
      <c r="B806" s="8" t="s">
        <v>3179</v>
      </c>
      <c r="C806" s="8" t="s">
        <v>3180</v>
      </c>
      <c r="D806" s="8" t="s">
        <v>3181</v>
      </c>
      <c r="E806" s="8" t="s">
        <v>2902</v>
      </c>
      <c r="F806" s="8" t="s">
        <v>104</v>
      </c>
      <c r="G806" s="8" t="s">
        <v>149</v>
      </c>
      <c r="H806" s="8" t="s">
        <v>150</v>
      </c>
      <c r="I806" s="8" t="s">
        <v>151</v>
      </c>
      <c r="J806" s="8" t="s">
        <v>152</v>
      </c>
      <c r="K806" s="8" t="s">
        <v>4482</v>
      </c>
      <c r="L806" s="8" t="s">
        <v>4483</v>
      </c>
      <c r="M806" s="1" t="s">
        <v>4444</v>
      </c>
      <c r="N806" s="8" t="s">
        <v>153</v>
      </c>
      <c r="O806" s="1" t="s">
        <v>114</v>
      </c>
      <c r="P806" s="1" t="s">
        <v>154</v>
      </c>
      <c r="Q806" s="1" t="s">
        <v>155</v>
      </c>
      <c r="R806" s="5">
        <v>0</v>
      </c>
      <c r="S806" s="5">
        <v>7972</v>
      </c>
      <c r="T806" s="5">
        <v>7972</v>
      </c>
      <c r="U806" s="20">
        <v>1.5098484848484848</v>
      </c>
      <c r="V806" s="5">
        <v>0</v>
      </c>
      <c r="W806" s="5">
        <v>1.5098484848484848</v>
      </c>
      <c r="AB806" s="27"/>
      <c r="AC806" s="9">
        <v>250000</v>
      </c>
      <c r="AD806" s="2">
        <v>0</v>
      </c>
      <c r="AE806" s="2">
        <v>250000</v>
      </c>
      <c r="AF806" s="2">
        <v>23850.799999999999</v>
      </c>
      <c r="AG806" s="2">
        <v>0</v>
      </c>
      <c r="AH806" s="2">
        <v>226149.2</v>
      </c>
      <c r="AI806" s="1" t="s">
        <v>117</v>
      </c>
      <c r="AJ806" s="2">
        <v>2910259.6</v>
      </c>
      <c r="AK806" s="2">
        <v>719.1</v>
      </c>
      <c r="AL806" s="2">
        <v>0</v>
      </c>
      <c r="AM806" s="2">
        <v>719.1</v>
      </c>
      <c r="AN806" s="2">
        <v>0</v>
      </c>
      <c r="AO806" s="2">
        <v>0</v>
      </c>
      <c r="AP806" s="2">
        <v>20719.900000000001</v>
      </c>
      <c r="AQ806" s="2">
        <v>3130.9</v>
      </c>
      <c r="AR806" s="25" t="s">
        <v>4772</v>
      </c>
      <c r="AS806" s="2">
        <v>0</v>
      </c>
      <c r="AT806" s="2">
        <v>131689.20000000001</v>
      </c>
      <c r="AU806" s="17">
        <v>-131689.20000000001</v>
      </c>
      <c r="AV806" s="2">
        <v>131689.20000000001</v>
      </c>
      <c r="AW806" s="17">
        <v>-131689.20000000001</v>
      </c>
      <c r="AX806" s="2">
        <v>81751.899999999994</v>
      </c>
      <c r="AY806" s="2">
        <v>2461.4</v>
      </c>
      <c r="AZ806" s="2">
        <v>-81082.399999999994</v>
      </c>
      <c r="BA806" s="2">
        <v>719.1</v>
      </c>
      <c r="BB806" s="2">
        <v>439.7</v>
      </c>
      <c r="BC806" s="2">
        <v>70778.399999999994</v>
      </c>
      <c r="BD806" s="2">
        <v>10707.6</v>
      </c>
      <c r="BE806" s="2">
        <v>10498.6</v>
      </c>
      <c r="BF806" s="2">
        <v>10498.6</v>
      </c>
      <c r="BG806" s="2">
        <v>9269.7999999999993</v>
      </c>
      <c r="BH806" s="2">
        <v>8058.9</v>
      </c>
      <c r="BI806" s="2">
        <v>7587.6</v>
      </c>
      <c r="BJ806" s="2">
        <v>302087.7</v>
      </c>
      <c r="BK806" s="2">
        <v>263829.3</v>
      </c>
      <c r="BL806" s="2">
        <v>7125.9</v>
      </c>
      <c r="BM806" s="2">
        <v>4693.6000000000004</v>
      </c>
      <c r="BN806" s="2">
        <v>4072</v>
      </c>
      <c r="BO806" s="2">
        <v>283853</v>
      </c>
      <c r="BP806" s="2">
        <v>309057.90000000002</v>
      </c>
      <c r="BQ806" s="2">
        <v>303087.8</v>
      </c>
      <c r="BR806" s="2">
        <v>284888.2</v>
      </c>
      <c r="BS806" s="2">
        <v>286057.5</v>
      </c>
      <c r="BT806" s="2">
        <v>287104.5</v>
      </c>
      <c r="BU806" s="2">
        <v>331450.2</v>
      </c>
      <c r="BV806" s="2">
        <v>2667307.6</v>
      </c>
      <c r="BW806" s="1" t="s">
        <v>409</v>
      </c>
      <c r="BY806" s="1"/>
      <c r="BZ806" s="1"/>
      <c r="CA806" s="1"/>
      <c r="CB806" s="1" t="s">
        <v>1279</v>
      </c>
      <c r="CC806" s="1" t="s">
        <v>238</v>
      </c>
      <c r="CD806" s="1" t="s">
        <v>1716</v>
      </c>
      <c r="CE806" s="1" t="s">
        <v>1716</v>
      </c>
      <c r="CF806" s="1" t="s">
        <v>121</v>
      </c>
      <c r="CG806" s="1" t="s">
        <v>409</v>
      </c>
      <c r="CH806" s="1" t="s">
        <v>121</v>
      </c>
      <c r="CI806" s="1" t="s">
        <v>199</v>
      </c>
      <c r="CJ806" s="1" t="s">
        <v>121</v>
      </c>
      <c r="CK806" s="1" t="s">
        <v>1716</v>
      </c>
      <c r="CL806" s="1" t="s">
        <v>1716</v>
      </c>
      <c r="CM806" s="1" t="s">
        <v>121</v>
      </c>
      <c r="CN806" s="1" t="s">
        <v>1710</v>
      </c>
      <c r="CO806" s="1" t="s">
        <v>1710</v>
      </c>
      <c r="CP806" s="1" t="s">
        <v>121</v>
      </c>
      <c r="CQ806" s="1" t="s">
        <v>2376</v>
      </c>
      <c r="CR806" s="1" t="s">
        <v>411</v>
      </c>
      <c r="CS806" s="1" t="s">
        <v>121</v>
      </c>
      <c r="CT806" s="1" t="s">
        <v>427</v>
      </c>
      <c r="CU806" s="1" t="s">
        <v>121</v>
      </c>
      <c r="CV806" s="1"/>
      <c r="CW806" s="1"/>
      <c r="CX806" s="1"/>
      <c r="CY806" s="1"/>
      <c r="CZ806" s="1" t="s">
        <v>427</v>
      </c>
      <c r="DA806" s="1" t="s">
        <v>121</v>
      </c>
      <c r="DB806" s="1" t="s">
        <v>358</v>
      </c>
      <c r="DC806" s="1" t="s">
        <v>121</v>
      </c>
      <c r="DD806" s="1" t="s">
        <v>1606</v>
      </c>
      <c r="DE806" s="1" t="s">
        <v>121</v>
      </c>
      <c r="DF806" s="1" t="s">
        <v>3056</v>
      </c>
      <c r="DG806" s="1" t="s">
        <v>3056</v>
      </c>
      <c r="DH806">
        <v>0</v>
      </c>
      <c r="DI806" s="1" t="s">
        <v>133</v>
      </c>
      <c r="DJ806" s="1" t="s">
        <v>121</v>
      </c>
      <c r="DK806" s="1" t="s">
        <v>350</v>
      </c>
      <c r="DL806" s="1" t="s">
        <v>2614</v>
      </c>
      <c r="DM806" s="1" t="s">
        <v>121</v>
      </c>
      <c r="DN806" s="1" t="s">
        <v>2552</v>
      </c>
      <c r="DO806" s="1" t="s">
        <v>121</v>
      </c>
    </row>
    <row r="807" spans="1:119" x14ac:dyDescent="0.25">
      <c r="A807" s="8">
        <v>35129608</v>
      </c>
      <c r="B807" s="8" t="s">
        <v>3182</v>
      </c>
      <c r="C807" s="8" t="s">
        <v>3183</v>
      </c>
      <c r="D807" s="8" t="s">
        <v>3184</v>
      </c>
      <c r="E807" s="8" t="s">
        <v>2902</v>
      </c>
      <c r="F807" s="8" t="s">
        <v>104</v>
      </c>
      <c r="G807" s="8" t="s">
        <v>149</v>
      </c>
      <c r="H807" s="8" t="s">
        <v>150</v>
      </c>
      <c r="I807" s="8" t="s">
        <v>151</v>
      </c>
      <c r="J807" s="8" t="s">
        <v>152</v>
      </c>
      <c r="K807" s="8" t="s">
        <v>4482</v>
      </c>
      <c r="L807" s="8" t="s">
        <v>4483</v>
      </c>
      <c r="M807" s="1" t="s">
        <v>4444</v>
      </c>
      <c r="N807" s="8" t="s">
        <v>153</v>
      </c>
      <c r="O807" s="1" t="s">
        <v>114</v>
      </c>
      <c r="P807" s="1" t="s">
        <v>154</v>
      </c>
      <c r="Q807" s="1" t="s">
        <v>155</v>
      </c>
      <c r="R807" s="5">
        <v>0</v>
      </c>
      <c r="S807" s="5">
        <v>7762</v>
      </c>
      <c r="T807" s="5">
        <v>7762</v>
      </c>
      <c r="U807" s="20">
        <v>1.4700757575757575</v>
      </c>
      <c r="V807" s="5">
        <v>0</v>
      </c>
      <c r="W807" s="5">
        <v>1.4700757575757575</v>
      </c>
      <c r="AB807" s="27"/>
      <c r="AC807" s="9">
        <v>333333</v>
      </c>
      <c r="AD807" s="2">
        <v>0</v>
      </c>
      <c r="AE807" s="2">
        <v>333333</v>
      </c>
      <c r="AF807" s="2">
        <v>37537.800000000003</v>
      </c>
      <c r="AG807" s="2">
        <v>0</v>
      </c>
      <c r="AH807" s="2">
        <v>295795.20000000001</v>
      </c>
      <c r="AI807" s="1" t="s">
        <v>117</v>
      </c>
      <c r="AJ807" s="2">
        <v>2705031.5</v>
      </c>
      <c r="AK807" s="2">
        <v>349.3</v>
      </c>
      <c r="AL807" s="2">
        <v>0</v>
      </c>
      <c r="AM807" s="2">
        <v>349.3</v>
      </c>
      <c r="AN807" s="2">
        <v>0</v>
      </c>
      <c r="AO807" s="2">
        <v>0</v>
      </c>
      <c r="AP807" s="2">
        <v>36874.300000000003</v>
      </c>
      <c r="AQ807" s="2">
        <v>663.5</v>
      </c>
      <c r="AR807" s="25" t="s">
        <v>4772</v>
      </c>
      <c r="AS807" s="2">
        <v>0</v>
      </c>
      <c r="AT807" s="2">
        <v>1187.4000000000001</v>
      </c>
      <c r="AU807" s="17">
        <v>-1187.4000000000001</v>
      </c>
      <c r="AV807" s="2">
        <v>1187.4000000000001</v>
      </c>
      <c r="AW807" s="17">
        <v>-1187.4000000000001</v>
      </c>
      <c r="AX807" s="2">
        <v>18683.5</v>
      </c>
      <c r="AY807" s="2">
        <v>-18207.3</v>
      </c>
      <c r="AZ807" s="2">
        <v>187.3</v>
      </c>
      <c r="BA807" s="2">
        <v>349.3</v>
      </c>
      <c r="BB807" s="2">
        <v>174.6</v>
      </c>
      <c r="BC807" s="2">
        <v>0</v>
      </c>
      <c r="BD807" s="2">
        <v>0</v>
      </c>
      <c r="BE807" s="2">
        <v>0</v>
      </c>
      <c r="BF807" s="2">
        <v>0</v>
      </c>
      <c r="BG807" s="2">
        <v>0</v>
      </c>
      <c r="BH807" s="2">
        <v>0</v>
      </c>
      <c r="BI807" s="2">
        <v>0</v>
      </c>
      <c r="BJ807" s="2">
        <v>0</v>
      </c>
      <c r="BK807" s="2">
        <v>0</v>
      </c>
      <c r="BL807" s="2">
        <v>0</v>
      </c>
      <c r="BM807" s="2">
        <v>0</v>
      </c>
      <c r="BN807" s="2">
        <v>0</v>
      </c>
      <c r="BO807" s="2">
        <v>6698.7</v>
      </c>
      <c r="BP807" s="2">
        <v>1344420.3</v>
      </c>
      <c r="BQ807" s="2">
        <v>1347039.2</v>
      </c>
      <c r="BR807" s="2">
        <v>6698.7</v>
      </c>
      <c r="BS807" s="2">
        <v>0</v>
      </c>
      <c r="BT807" s="2">
        <v>0</v>
      </c>
      <c r="BU807" s="2">
        <v>0</v>
      </c>
      <c r="BV807" s="2">
        <v>2704856.9</v>
      </c>
      <c r="BW807" s="1" t="s">
        <v>409</v>
      </c>
      <c r="BY807" s="1"/>
      <c r="BZ807" s="1"/>
      <c r="CA807" s="1"/>
      <c r="CB807" s="1" t="s">
        <v>1344</v>
      </c>
      <c r="CC807" s="1" t="s">
        <v>238</v>
      </c>
      <c r="CD807" s="1" t="s">
        <v>202</v>
      </c>
      <c r="CE807" s="1" t="s">
        <v>202</v>
      </c>
      <c r="CF807" s="1" t="s">
        <v>121</v>
      </c>
      <c r="CG807" s="1" t="s">
        <v>409</v>
      </c>
      <c r="CH807" s="1" t="s">
        <v>121</v>
      </c>
      <c r="CI807" s="1" t="s">
        <v>203</v>
      </c>
      <c r="CJ807" s="1" t="s">
        <v>121</v>
      </c>
      <c r="CK807" s="1" t="s">
        <v>202</v>
      </c>
      <c r="CL807" s="1" t="s">
        <v>202</v>
      </c>
      <c r="CM807" s="1" t="s">
        <v>121</v>
      </c>
      <c r="CN807" s="1" t="s">
        <v>203</v>
      </c>
      <c r="CO807" s="1" t="s">
        <v>203</v>
      </c>
      <c r="CP807" s="1" t="s">
        <v>121</v>
      </c>
      <c r="CQ807" s="1" t="s">
        <v>2376</v>
      </c>
      <c r="CR807" s="1" t="s">
        <v>1325</v>
      </c>
      <c r="CS807" s="1" t="s">
        <v>121</v>
      </c>
      <c r="CT807" s="1" t="s">
        <v>168</v>
      </c>
      <c r="CU807" s="1" t="s">
        <v>121</v>
      </c>
      <c r="CV807" s="1"/>
      <c r="CW807" s="1"/>
      <c r="CX807" s="1"/>
      <c r="CY807" s="1"/>
      <c r="CZ807" s="1" t="s">
        <v>168</v>
      </c>
      <c r="DA807" s="1" t="s">
        <v>121</v>
      </c>
      <c r="DB807" s="1" t="s">
        <v>431</v>
      </c>
      <c r="DC807" s="1" t="s">
        <v>121</v>
      </c>
      <c r="DD807" s="1" t="s">
        <v>348</v>
      </c>
      <c r="DE807" s="1" t="s">
        <v>121</v>
      </c>
      <c r="DF807" s="1" t="s">
        <v>3189</v>
      </c>
      <c r="DG807" s="1" t="s">
        <v>3189</v>
      </c>
      <c r="DH807">
        <v>0</v>
      </c>
      <c r="DI807" s="1" t="s">
        <v>133</v>
      </c>
      <c r="DJ807" s="1" t="s">
        <v>121</v>
      </c>
      <c r="DK807" s="1" t="s">
        <v>303</v>
      </c>
      <c r="DL807" s="1" t="s">
        <v>190</v>
      </c>
      <c r="DM807" s="1" t="s">
        <v>121</v>
      </c>
      <c r="DN807" s="1" t="s">
        <v>2300</v>
      </c>
      <c r="DO807" s="1" t="s">
        <v>121</v>
      </c>
    </row>
    <row r="808" spans="1:119" x14ac:dyDescent="0.25">
      <c r="A808" s="8">
        <v>35129609</v>
      </c>
      <c r="B808" s="8" t="s">
        <v>3185</v>
      </c>
      <c r="C808" s="8" t="s">
        <v>3186</v>
      </c>
      <c r="D808" s="8" t="s">
        <v>3187</v>
      </c>
      <c r="E808" s="8" t="s">
        <v>2902</v>
      </c>
      <c r="F808" s="8" t="s">
        <v>104</v>
      </c>
      <c r="G808" s="8" t="s">
        <v>149</v>
      </c>
      <c r="H808" s="8" t="s">
        <v>150</v>
      </c>
      <c r="I808" s="8" t="s">
        <v>151</v>
      </c>
      <c r="J808" s="8" t="s">
        <v>152</v>
      </c>
      <c r="K808" s="8" t="s">
        <v>4482</v>
      </c>
      <c r="L808" s="8" t="s">
        <v>4483</v>
      </c>
      <c r="M808" s="1" t="s">
        <v>4444</v>
      </c>
      <c r="N808" s="8" t="s">
        <v>153</v>
      </c>
      <c r="O808" s="1" t="s">
        <v>114</v>
      </c>
      <c r="P808" s="1" t="s">
        <v>154</v>
      </c>
      <c r="Q808" s="1" t="s">
        <v>155</v>
      </c>
      <c r="R808" s="5">
        <v>0</v>
      </c>
      <c r="S808" s="5">
        <v>5626</v>
      </c>
      <c r="T808" s="5">
        <v>5626</v>
      </c>
      <c r="U808" s="20">
        <v>1.0655303030303029</v>
      </c>
      <c r="V808" s="5">
        <v>0</v>
      </c>
      <c r="W808" s="5">
        <v>1.0655303030303029</v>
      </c>
      <c r="AB808" s="27"/>
      <c r="AC808" s="9">
        <v>333333</v>
      </c>
      <c r="AD808" s="2">
        <v>0</v>
      </c>
      <c r="AE808" s="2">
        <v>333333</v>
      </c>
      <c r="AF808" s="2">
        <v>85508.7</v>
      </c>
      <c r="AG808" s="2">
        <v>0</v>
      </c>
      <c r="AH808" s="2">
        <v>247824.3</v>
      </c>
      <c r="AI808" s="1" t="s">
        <v>117</v>
      </c>
      <c r="AJ808" s="2">
        <v>1600939.4</v>
      </c>
      <c r="AK808" s="2">
        <v>214</v>
      </c>
      <c r="AL808" s="2">
        <v>0</v>
      </c>
      <c r="AM808" s="2">
        <v>214</v>
      </c>
      <c r="AN808" s="2">
        <v>0</v>
      </c>
      <c r="AO808" s="2">
        <v>0</v>
      </c>
      <c r="AP808" s="2">
        <v>79861.899999999994</v>
      </c>
      <c r="AQ808" s="2">
        <v>5646.8</v>
      </c>
      <c r="AR808" s="25" t="s">
        <v>4772</v>
      </c>
      <c r="AS808" s="2">
        <v>0</v>
      </c>
      <c r="AT808" s="2">
        <v>7620.2</v>
      </c>
      <c r="AU808" s="17">
        <v>-7620.2</v>
      </c>
      <c r="AV808" s="2">
        <v>7620.2</v>
      </c>
      <c r="AW808" s="17">
        <v>-7620.2</v>
      </c>
      <c r="AX808" s="2">
        <v>41748.699999999997</v>
      </c>
      <c r="AY808" s="2">
        <v>-36549.800000000003</v>
      </c>
      <c r="AZ808" s="2">
        <v>447.9</v>
      </c>
      <c r="BA808" s="2">
        <v>214</v>
      </c>
      <c r="BB808" s="2">
        <v>214</v>
      </c>
      <c r="BC808" s="2">
        <v>214</v>
      </c>
      <c r="BD808" s="2">
        <v>221.9</v>
      </c>
      <c r="BE808" s="2">
        <v>221.9</v>
      </c>
      <c r="BF808" s="2">
        <v>221.9</v>
      </c>
      <c r="BG808" s="2">
        <v>221.9</v>
      </c>
      <c r="BH808" s="2">
        <v>221.9</v>
      </c>
      <c r="BI808" s="2">
        <v>221.9</v>
      </c>
      <c r="BJ808" s="2">
        <v>5029.3</v>
      </c>
      <c r="BK808" s="2">
        <v>3858.4</v>
      </c>
      <c r="BL808" s="2">
        <v>3880.1</v>
      </c>
      <c r="BM808" s="2">
        <v>3901.7</v>
      </c>
      <c r="BN808" s="2">
        <v>318000.8</v>
      </c>
      <c r="BO808" s="2">
        <v>317099.90000000002</v>
      </c>
      <c r="BP808" s="2">
        <v>315760.7</v>
      </c>
      <c r="BQ808" s="2">
        <v>315760.7</v>
      </c>
      <c r="BR808" s="2">
        <v>315888.09999999998</v>
      </c>
      <c r="BS808" s="2">
        <v>0</v>
      </c>
      <c r="BT808" s="2">
        <v>0</v>
      </c>
      <c r="BU808" s="2">
        <v>0</v>
      </c>
      <c r="BV808" s="2">
        <v>1599179.7</v>
      </c>
      <c r="BW808" s="1" t="s">
        <v>409</v>
      </c>
      <c r="BY808" s="1"/>
      <c r="BZ808" s="1"/>
      <c r="CA808" s="1"/>
      <c r="CB808" s="1" t="s">
        <v>1638</v>
      </c>
      <c r="CC808" s="1" t="s">
        <v>238</v>
      </c>
      <c r="CD808" s="1" t="s">
        <v>3188</v>
      </c>
      <c r="CE808" s="1" t="s">
        <v>3049</v>
      </c>
      <c r="CF808" s="1" t="s">
        <v>238</v>
      </c>
      <c r="CG808" s="1" t="s">
        <v>409</v>
      </c>
      <c r="CH808" s="1" t="s">
        <v>121</v>
      </c>
      <c r="CI808" s="1" t="s">
        <v>2596</v>
      </c>
      <c r="CJ808" s="1" t="s">
        <v>121</v>
      </c>
      <c r="CK808" s="1" t="s">
        <v>202</v>
      </c>
      <c r="CL808" s="1" t="s">
        <v>202</v>
      </c>
      <c r="CM808" s="1" t="s">
        <v>121</v>
      </c>
      <c r="CN808" s="1" t="s">
        <v>203</v>
      </c>
      <c r="CO808" s="1" t="s">
        <v>340</v>
      </c>
      <c r="CP808" s="1" t="s">
        <v>121</v>
      </c>
      <c r="CQ808" s="1" t="s">
        <v>409</v>
      </c>
      <c r="CR808" s="1" t="s">
        <v>409</v>
      </c>
      <c r="CS808" s="1" t="s">
        <v>121</v>
      </c>
      <c r="CT808" s="1" t="s">
        <v>342</v>
      </c>
      <c r="CU808" s="1" t="s">
        <v>121</v>
      </c>
      <c r="CV808" s="1"/>
      <c r="CW808" s="1"/>
      <c r="CX808" s="1"/>
      <c r="CY808" s="1"/>
      <c r="CZ808" s="1" t="s">
        <v>342</v>
      </c>
      <c r="DA808" s="1" t="s">
        <v>121</v>
      </c>
      <c r="DB808" s="1" t="s">
        <v>184</v>
      </c>
      <c r="DC808" s="1" t="s">
        <v>121</v>
      </c>
      <c r="DD808" s="1" t="s">
        <v>362</v>
      </c>
      <c r="DE808" s="1" t="s">
        <v>121</v>
      </c>
      <c r="DF808" s="1" t="s">
        <v>380</v>
      </c>
      <c r="DG808" s="1" t="s">
        <v>380</v>
      </c>
      <c r="DH808">
        <v>0</v>
      </c>
      <c r="DI808" s="1" t="s">
        <v>133</v>
      </c>
      <c r="DJ808" s="1" t="s">
        <v>121</v>
      </c>
      <c r="DK808" s="1" t="s">
        <v>2296</v>
      </c>
      <c r="DL808" s="1" t="s">
        <v>3299</v>
      </c>
      <c r="DM808" s="1" t="s">
        <v>121</v>
      </c>
      <c r="DN808" s="1" t="s">
        <v>4528</v>
      </c>
      <c r="DO808" s="1" t="s">
        <v>121</v>
      </c>
    </row>
    <row r="809" spans="1:119" x14ac:dyDescent="0.25">
      <c r="A809" s="8">
        <v>35129610</v>
      </c>
      <c r="B809" s="8" t="s">
        <v>3190</v>
      </c>
      <c r="C809" s="8" t="s">
        <v>3191</v>
      </c>
      <c r="D809" s="8" t="s">
        <v>3192</v>
      </c>
      <c r="E809" s="8" t="s">
        <v>2902</v>
      </c>
      <c r="F809" s="8" t="s">
        <v>104</v>
      </c>
      <c r="G809" s="8" t="s">
        <v>149</v>
      </c>
      <c r="H809" s="8" t="s">
        <v>150</v>
      </c>
      <c r="I809" s="8" t="s">
        <v>151</v>
      </c>
      <c r="J809" s="8" t="s">
        <v>152</v>
      </c>
      <c r="K809" s="8" t="s">
        <v>4482</v>
      </c>
      <c r="L809" s="8" t="s">
        <v>4483</v>
      </c>
      <c r="M809" s="1" t="s">
        <v>4444</v>
      </c>
      <c r="N809" s="8" t="s">
        <v>153</v>
      </c>
      <c r="O809" s="1" t="s">
        <v>114</v>
      </c>
      <c r="P809" s="1" t="s">
        <v>154</v>
      </c>
      <c r="Q809" s="1" t="s">
        <v>155</v>
      </c>
      <c r="R809" s="5">
        <v>0</v>
      </c>
      <c r="S809" s="5">
        <v>8284</v>
      </c>
      <c r="T809" s="5">
        <v>8284</v>
      </c>
      <c r="U809" s="20">
        <v>1.5689393939393939</v>
      </c>
      <c r="V809" s="5">
        <v>0</v>
      </c>
      <c r="W809" s="5">
        <v>1.5689393939393939</v>
      </c>
      <c r="AB809" s="27"/>
      <c r="AC809" s="9">
        <v>333333</v>
      </c>
      <c r="AD809" s="2">
        <v>0</v>
      </c>
      <c r="AE809" s="2">
        <v>333333</v>
      </c>
      <c r="AF809" s="2">
        <v>47132</v>
      </c>
      <c r="AG809" s="2">
        <v>0</v>
      </c>
      <c r="AH809" s="2">
        <v>286201</v>
      </c>
      <c r="AI809" s="1" t="s">
        <v>117</v>
      </c>
      <c r="AJ809" s="2">
        <v>2769226.8</v>
      </c>
      <c r="AK809" s="2">
        <v>665.1</v>
      </c>
      <c r="AL809" s="2">
        <v>0</v>
      </c>
      <c r="AM809" s="2">
        <v>665.1</v>
      </c>
      <c r="AN809" s="2">
        <v>0</v>
      </c>
      <c r="AO809" s="2">
        <v>0</v>
      </c>
      <c r="AP809" s="2">
        <v>45934</v>
      </c>
      <c r="AQ809" s="2">
        <v>1198</v>
      </c>
      <c r="AR809" s="25" t="s">
        <v>4772</v>
      </c>
      <c r="AS809" s="2">
        <v>0</v>
      </c>
      <c r="AT809" s="2">
        <v>7330.3</v>
      </c>
      <c r="AU809" s="17">
        <v>-7330.3</v>
      </c>
      <c r="AV809" s="2">
        <v>7330.3</v>
      </c>
      <c r="AW809" s="17">
        <v>-7330.3</v>
      </c>
      <c r="AX809" s="2">
        <v>66155</v>
      </c>
      <c r="AY809" s="2">
        <v>-65224.6</v>
      </c>
      <c r="AZ809" s="2">
        <v>267.60000000000002</v>
      </c>
      <c r="BA809" s="2">
        <v>665.1</v>
      </c>
      <c r="BB809" s="2">
        <v>665.1</v>
      </c>
      <c r="BC809" s="2">
        <v>665.1</v>
      </c>
      <c r="BD809" s="2">
        <v>689.5</v>
      </c>
      <c r="BE809" s="2">
        <v>689.5</v>
      </c>
      <c r="BF809" s="2">
        <v>689.5</v>
      </c>
      <c r="BG809" s="2">
        <v>689.5</v>
      </c>
      <c r="BH809" s="2">
        <v>689.5</v>
      </c>
      <c r="BI809" s="2">
        <v>689.5</v>
      </c>
      <c r="BJ809" s="2">
        <v>159683.6</v>
      </c>
      <c r="BK809" s="2">
        <v>204192.6</v>
      </c>
      <c r="BL809" s="2">
        <v>2920.1</v>
      </c>
      <c r="BM809" s="2">
        <v>2920.1</v>
      </c>
      <c r="BN809" s="2">
        <v>2920.1</v>
      </c>
      <c r="BO809" s="2">
        <v>440808.4</v>
      </c>
      <c r="BP809" s="2">
        <v>543293.4</v>
      </c>
      <c r="BQ809" s="2">
        <v>517751</v>
      </c>
      <c r="BR809" s="2">
        <v>529839</v>
      </c>
      <c r="BS809" s="2">
        <v>314145.8</v>
      </c>
      <c r="BT809" s="2">
        <v>45285.4</v>
      </c>
      <c r="BU809" s="2">
        <v>0</v>
      </c>
      <c r="BV809" s="2">
        <v>2763759.5</v>
      </c>
      <c r="BW809" s="1" t="s">
        <v>409</v>
      </c>
      <c r="BY809" s="1"/>
      <c r="BZ809" s="1"/>
      <c r="CA809" s="1"/>
      <c r="CB809" s="1" t="s">
        <v>2912</v>
      </c>
      <c r="CC809" s="1" t="s">
        <v>238</v>
      </c>
      <c r="CD809" s="1" t="s">
        <v>202</v>
      </c>
      <c r="CE809" s="1" t="s">
        <v>203</v>
      </c>
      <c r="CF809" s="1" t="s">
        <v>121</v>
      </c>
      <c r="CG809" s="1" t="s">
        <v>409</v>
      </c>
      <c r="CH809" s="1" t="s">
        <v>121</v>
      </c>
      <c r="CI809" s="1" t="s">
        <v>2596</v>
      </c>
      <c r="CJ809" s="1" t="s">
        <v>121</v>
      </c>
      <c r="CK809" s="1" t="s">
        <v>340</v>
      </c>
      <c r="CL809" s="1" t="s">
        <v>340</v>
      </c>
      <c r="CM809" s="1" t="s">
        <v>121</v>
      </c>
      <c r="CN809" s="1" t="s">
        <v>341</v>
      </c>
      <c r="CO809" s="1" t="s">
        <v>360</v>
      </c>
      <c r="CP809" s="1" t="s">
        <v>121</v>
      </c>
      <c r="CQ809" s="1" t="s">
        <v>2375</v>
      </c>
      <c r="CR809" s="1" t="s">
        <v>1325</v>
      </c>
      <c r="CS809" s="1" t="s">
        <v>121</v>
      </c>
      <c r="CT809" s="1" t="s">
        <v>342</v>
      </c>
      <c r="CU809" s="1" t="s">
        <v>121</v>
      </c>
      <c r="CV809" s="1"/>
      <c r="CW809" s="1"/>
      <c r="CX809" s="1"/>
      <c r="CY809" s="1"/>
      <c r="CZ809" s="1" t="s">
        <v>342</v>
      </c>
      <c r="DA809" s="1" t="s">
        <v>121</v>
      </c>
      <c r="DB809" s="1" t="s">
        <v>2945</v>
      </c>
      <c r="DC809" s="1" t="s">
        <v>121</v>
      </c>
      <c r="DD809" s="1" t="s">
        <v>2556</v>
      </c>
      <c r="DE809" s="1" t="s">
        <v>121</v>
      </c>
      <c r="DF809" s="1" t="s">
        <v>381</v>
      </c>
      <c r="DG809" s="1" t="s">
        <v>381</v>
      </c>
      <c r="DH809">
        <v>0</v>
      </c>
      <c r="DI809" s="1" t="s">
        <v>133</v>
      </c>
      <c r="DJ809" s="1" t="s">
        <v>121</v>
      </c>
      <c r="DK809" s="1" t="s">
        <v>3299</v>
      </c>
      <c r="DL809" s="1" t="s">
        <v>2497</v>
      </c>
      <c r="DM809" s="1" t="s">
        <v>121</v>
      </c>
      <c r="DN809" s="1" t="s">
        <v>2277</v>
      </c>
      <c r="DO809" s="1" t="s">
        <v>121</v>
      </c>
    </row>
    <row r="810" spans="1:119" x14ac:dyDescent="0.25">
      <c r="A810" s="8">
        <v>35129611</v>
      </c>
      <c r="B810" s="8" t="s">
        <v>3193</v>
      </c>
      <c r="C810" s="8" t="s">
        <v>3194</v>
      </c>
      <c r="D810" s="8" t="s">
        <v>3195</v>
      </c>
      <c r="E810" s="8" t="s">
        <v>2902</v>
      </c>
      <c r="F810" s="8" t="s">
        <v>104</v>
      </c>
      <c r="G810" s="8" t="s">
        <v>149</v>
      </c>
      <c r="H810" s="8" t="s">
        <v>150</v>
      </c>
      <c r="I810" s="8" t="s">
        <v>151</v>
      </c>
      <c r="J810" s="8" t="s">
        <v>152</v>
      </c>
      <c r="K810" s="8" t="s">
        <v>4482</v>
      </c>
      <c r="L810" s="8" t="s">
        <v>4483</v>
      </c>
      <c r="M810" s="1" t="s">
        <v>4444</v>
      </c>
      <c r="N810" s="8" t="s">
        <v>153</v>
      </c>
      <c r="O810" s="1" t="s">
        <v>114</v>
      </c>
      <c r="P810" s="1" t="s">
        <v>154</v>
      </c>
      <c r="Q810" s="1" t="s">
        <v>155</v>
      </c>
      <c r="R810" s="5">
        <v>0</v>
      </c>
      <c r="S810" s="5">
        <v>6878</v>
      </c>
      <c r="T810" s="5">
        <v>6878</v>
      </c>
      <c r="U810" s="20">
        <v>1.3026515151515152</v>
      </c>
      <c r="V810" s="5">
        <v>0</v>
      </c>
      <c r="W810" s="5">
        <v>1.3026515151515152</v>
      </c>
      <c r="AB810" s="27"/>
      <c r="AC810" s="9">
        <v>333333</v>
      </c>
      <c r="AD810" s="2">
        <v>0</v>
      </c>
      <c r="AE810" s="2">
        <v>333333</v>
      </c>
      <c r="AF810" s="2">
        <v>36367.5</v>
      </c>
      <c r="AG810" s="2">
        <v>0</v>
      </c>
      <c r="AH810" s="2">
        <v>296965.5</v>
      </c>
      <c r="AI810" s="1" t="s">
        <v>117</v>
      </c>
      <c r="AJ810" s="2">
        <v>2281806.1</v>
      </c>
      <c r="AK810" s="2">
        <v>50.7</v>
      </c>
      <c r="AL810" s="2">
        <v>0</v>
      </c>
      <c r="AM810" s="2">
        <v>50.7</v>
      </c>
      <c r="AN810" s="2">
        <v>0</v>
      </c>
      <c r="AO810" s="2">
        <v>0</v>
      </c>
      <c r="AP810" s="2">
        <v>35127</v>
      </c>
      <c r="AQ810" s="2">
        <v>1240.5</v>
      </c>
      <c r="AR810" s="25" t="s">
        <v>4772</v>
      </c>
      <c r="AS810" s="2">
        <v>0</v>
      </c>
      <c r="AT810" s="2">
        <v>1707.6</v>
      </c>
      <c r="AU810" s="17">
        <v>-1707.6</v>
      </c>
      <c r="AV810" s="2">
        <v>1707.6</v>
      </c>
      <c r="AW810" s="17">
        <v>-1707.6</v>
      </c>
      <c r="AX810" s="2">
        <v>835.1</v>
      </c>
      <c r="AY810" s="2">
        <v>213.8</v>
      </c>
      <c r="AZ810" s="2">
        <v>191.6</v>
      </c>
      <c r="BA810" s="2">
        <v>50.7</v>
      </c>
      <c r="BB810" s="2">
        <v>50.7</v>
      </c>
      <c r="BC810" s="2">
        <v>50.7</v>
      </c>
      <c r="BD810" s="2">
        <v>52.5</v>
      </c>
      <c r="BE810" s="2">
        <v>52.5</v>
      </c>
      <c r="BF810" s="2">
        <v>52.5</v>
      </c>
      <c r="BG810" s="2">
        <v>52.5</v>
      </c>
      <c r="BH810" s="2">
        <v>52.5</v>
      </c>
      <c r="BI810" s="2">
        <v>52.5</v>
      </c>
      <c r="BJ810" s="2">
        <v>54.4</v>
      </c>
      <c r="BK810" s="2">
        <v>54.4</v>
      </c>
      <c r="BL810" s="2">
        <v>54.4</v>
      </c>
      <c r="BM810" s="2">
        <v>54.4</v>
      </c>
      <c r="BN810" s="2">
        <v>200672.1</v>
      </c>
      <c r="BO810" s="2">
        <v>207662.6</v>
      </c>
      <c r="BP810" s="2">
        <v>930767.1</v>
      </c>
      <c r="BQ810" s="2">
        <v>935371.5</v>
      </c>
      <c r="BR810" s="2">
        <v>6698.7</v>
      </c>
      <c r="BS810" s="2">
        <v>0</v>
      </c>
      <c r="BT810" s="2">
        <v>0</v>
      </c>
      <c r="BU810" s="2">
        <v>0</v>
      </c>
      <c r="BV810" s="2">
        <v>2281389.6</v>
      </c>
      <c r="BW810" s="1" t="s">
        <v>409</v>
      </c>
      <c r="BY810" s="1"/>
      <c r="BZ810" s="1"/>
      <c r="CA810" s="1"/>
      <c r="CB810" s="1" t="s">
        <v>1470</v>
      </c>
      <c r="CC810" s="1" t="s">
        <v>238</v>
      </c>
      <c r="CD810" s="1" t="s">
        <v>202</v>
      </c>
      <c r="CE810" s="1" t="s">
        <v>432</v>
      </c>
      <c r="CF810" s="1" t="s">
        <v>121</v>
      </c>
      <c r="CG810" s="1" t="s">
        <v>409</v>
      </c>
      <c r="CH810" s="1" t="s">
        <v>121</v>
      </c>
      <c r="CI810" s="1" t="s">
        <v>432</v>
      </c>
      <c r="CJ810" s="1" t="s">
        <v>121</v>
      </c>
      <c r="CK810" s="1" t="s">
        <v>204</v>
      </c>
      <c r="CL810" s="1" t="s">
        <v>204</v>
      </c>
      <c r="CM810" s="1" t="s">
        <v>121</v>
      </c>
      <c r="CN810" s="1" t="s">
        <v>1620</v>
      </c>
      <c r="CO810" s="1" t="s">
        <v>342</v>
      </c>
      <c r="CP810" s="1" t="s">
        <v>121</v>
      </c>
      <c r="CQ810" s="1" t="s">
        <v>2375</v>
      </c>
      <c r="CR810" s="1" t="s">
        <v>2375</v>
      </c>
      <c r="CS810" s="1" t="s">
        <v>121</v>
      </c>
      <c r="CT810" s="1" t="s">
        <v>433</v>
      </c>
      <c r="CU810" s="1" t="s">
        <v>121</v>
      </c>
      <c r="CV810" s="1"/>
      <c r="CW810" s="1"/>
      <c r="CX810" s="1"/>
      <c r="CY810" s="1"/>
      <c r="CZ810" s="1" t="s">
        <v>433</v>
      </c>
      <c r="DA810" s="1" t="s">
        <v>121</v>
      </c>
      <c r="DB810" s="1" t="s">
        <v>363</v>
      </c>
      <c r="DC810" s="1" t="s">
        <v>121</v>
      </c>
      <c r="DD810" s="1" t="s">
        <v>186</v>
      </c>
      <c r="DE810" s="1" t="s">
        <v>121</v>
      </c>
      <c r="DF810" s="1" t="s">
        <v>3138</v>
      </c>
      <c r="DG810" s="1" t="s">
        <v>3138</v>
      </c>
      <c r="DH810">
        <v>0</v>
      </c>
      <c r="DI810" s="1" t="s">
        <v>133</v>
      </c>
      <c r="DJ810" s="1" t="s">
        <v>121</v>
      </c>
      <c r="DK810" s="1" t="s">
        <v>1700</v>
      </c>
      <c r="DL810" s="1" t="s">
        <v>5552</v>
      </c>
      <c r="DM810" s="1" t="s">
        <v>121</v>
      </c>
      <c r="DN810" s="1" t="s">
        <v>4531</v>
      </c>
      <c r="DO810" s="1" t="s">
        <v>121</v>
      </c>
    </row>
    <row r="811" spans="1:119" x14ac:dyDescent="0.25">
      <c r="A811" s="8">
        <v>35129612</v>
      </c>
      <c r="B811" s="8" t="s">
        <v>3196</v>
      </c>
      <c r="C811" s="8" t="s">
        <v>3197</v>
      </c>
      <c r="D811" s="8" t="s">
        <v>3198</v>
      </c>
      <c r="E811" s="8" t="s">
        <v>2902</v>
      </c>
      <c r="F811" s="8" t="s">
        <v>104</v>
      </c>
      <c r="G811" s="8" t="s">
        <v>149</v>
      </c>
      <c r="H811" s="8" t="s">
        <v>150</v>
      </c>
      <c r="I811" s="8" t="s">
        <v>151</v>
      </c>
      <c r="J811" s="8" t="s">
        <v>152</v>
      </c>
      <c r="K811" s="8" t="s">
        <v>4482</v>
      </c>
      <c r="L811" s="8" t="s">
        <v>4483</v>
      </c>
      <c r="M811" s="1" t="s">
        <v>4444</v>
      </c>
      <c r="N811" s="8" t="s">
        <v>153</v>
      </c>
      <c r="O811" s="1" t="s">
        <v>114</v>
      </c>
      <c r="P811" s="1" t="s">
        <v>154</v>
      </c>
      <c r="Q811" s="1" t="s">
        <v>155</v>
      </c>
      <c r="R811" s="5">
        <v>0</v>
      </c>
      <c r="S811" s="5">
        <v>5997</v>
      </c>
      <c r="T811" s="5">
        <v>5997</v>
      </c>
      <c r="U811" s="20">
        <v>1.1357954545454545</v>
      </c>
      <c r="V811" s="5">
        <v>0</v>
      </c>
      <c r="W811" s="5">
        <v>1.1357954545454545</v>
      </c>
      <c r="AB811" s="27"/>
      <c r="AC811" s="9">
        <v>333333</v>
      </c>
      <c r="AD811" s="2">
        <v>0</v>
      </c>
      <c r="AE811" s="2">
        <v>333333</v>
      </c>
      <c r="AF811" s="2">
        <v>35565.1</v>
      </c>
      <c r="AG811" s="2">
        <v>0</v>
      </c>
      <c r="AH811" s="2">
        <v>297767.90000000002</v>
      </c>
      <c r="AI811" s="1" t="s">
        <v>117</v>
      </c>
      <c r="AJ811" s="2">
        <v>1831439.4</v>
      </c>
      <c r="AK811" s="2">
        <v>42.5</v>
      </c>
      <c r="AL811" s="2">
        <v>0</v>
      </c>
      <c r="AM811" s="2">
        <v>42.5</v>
      </c>
      <c r="AN811" s="2">
        <v>0</v>
      </c>
      <c r="AO811" s="2">
        <v>0</v>
      </c>
      <c r="AP811" s="2">
        <v>34970.400000000001</v>
      </c>
      <c r="AQ811" s="2">
        <v>594.6</v>
      </c>
      <c r="AR811" s="25" t="s">
        <v>4772</v>
      </c>
      <c r="AS811" s="2">
        <v>0</v>
      </c>
      <c r="AT811" s="2">
        <v>788.1</v>
      </c>
      <c r="AU811" s="17">
        <v>-788.1</v>
      </c>
      <c r="AV811" s="2">
        <v>788.1</v>
      </c>
      <c r="AW811" s="17">
        <v>-788.1</v>
      </c>
      <c r="AX811" s="2">
        <v>195.4</v>
      </c>
      <c r="AY811" s="2">
        <v>210.7</v>
      </c>
      <c r="AZ811" s="2">
        <v>188.5</v>
      </c>
      <c r="BA811" s="2">
        <v>42.5</v>
      </c>
      <c r="BB811" s="2">
        <v>42.5</v>
      </c>
      <c r="BC811" s="2">
        <v>42.5</v>
      </c>
      <c r="BD811" s="2">
        <v>44</v>
      </c>
      <c r="BE811" s="2">
        <v>22</v>
      </c>
      <c r="BF811" s="2">
        <v>0</v>
      </c>
      <c r="BG811" s="2">
        <v>0</v>
      </c>
      <c r="BH811" s="2">
        <v>0</v>
      </c>
      <c r="BI811" s="2">
        <v>0</v>
      </c>
      <c r="BJ811" s="2">
        <v>0</v>
      </c>
      <c r="BK811" s="2">
        <v>0</v>
      </c>
      <c r="BL811" s="2">
        <v>0</v>
      </c>
      <c r="BM811" s="2">
        <v>0</v>
      </c>
      <c r="BN811" s="2">
        <v>0</v>
      </c>
      <c r="BO811" s="2">
        <v>30178.799999999999</v>
      </c>
      <c r="BP811" s="2">
        <v>900554.8</v>
      </c>
      <c r="BQ811" s="2">
        <v>900554.8</v>
      </c>
      <c r="BR811" s="2">
        <v>0</v>
      </c>
      <c r="BS811" s="2">
        <v>0</v>
      </c>
      <c r="BT811" s="2">
        <v>0</v>
      </c>
      <c r="BU811" s="2">
        <v>0</v>
      </c>
      <c r="BV811" s="2">
        <v>1831288.4</v>
      </c>
      <c r="BW811" s="1" t="s">
        <v>409</v>
      </c>
      <c r="BY811" s="1"/>
      <c r="BZ811" s="1"/>
      <c r="CA811" s="1"/>
      <c r="CB811" s="1" t="s">
        <v>459</v>
      </c>
      <c r="CC811" s="1" t="s">
        <v>238</v>
      </c>
      <c r="CD811" s="1" t="s">
        <v>202</v>
      </c>
      <c r="CE811" s="1" t="s">
        <v>202</v>
      </c>
      <c r="CF811" s="1" t="s">
        <v>121</v>
      </c>
      <c r="CG811" s="1" t="s">
        <v>409</v>
      </c>
      <c r="CH811" s="1" t="s">
        <v>121</v>
      </c>
      <c r="CI811" s="1" t="s">
        <v>2596</v>
      </c>
      <c r="CJ811" s="1" t="s">
        <v>121</v>
      </c>
      <c r="CK811" s="1" t="s">
        <v>202</v>
      </c>
      <c r="CL811" s="1" t="s">
        <v>202</v>
      </c>
      <c r="CM811" s="1" t="s">
        <v>121</v>
      </c>
      <c r="CN811" s="1" t="s">
        <v>203</v>
      </c>
      <c r="CO811" s="1" t="s">
        <v>340</v>
      </c>
      <c r="CP811" s="1" t="s">
        <v>121</v>
      </c>
      <c r="CQ811" s="1" t="s">
        <v>2375</v>
      </c>
      <c r="CR811" s="1" t="s">
        <v>2375</v>
      </c>
      <c r="CS811" s="1" t="s">
        <v>121</v>
      </c>
      <c r="CT811" s="1" t="s">
        <v>342</v>
      </c>
      <c r="CU811" s="1" t="s">
        <v>121</v>
      </c>
      <c r="CV811" s="1"/>
      <c r="CW811" s="1"/>
      <c r="CX811" s="1"/>
      <c r="CY811" s="1"/>
      <c r="CZ811" s="1" t="s">
        <v>342</v>
      </c>
      <c r="DA811" s="1" t="s">
        <v>121</v>
      </c>
      <c r="DB811" s="1" t="s">
        <v>2463</v>
      </c>
      <c r="DC811" s="1" t="s">
        <v>121</v>
      </c>
      <c r="DD811" s="1" t="s">
        <v>2597</v>
      </c>
      <c r="DE811" s="1" t="s">
        <v>121</v>
      </c>
      <c r="DF811" s="1" t="s">
        <v>243</v>
      </c>
      <c r="DG811" s="1" t="s">
        <v>243</v>
      </c>
      <c r="DH811">
        <v>0</v>
      </c>
      <c r="DI811" s="1" t="s">
        <v>133</v>
      </c>
      <c r="DJ811" s="1" t="s">
        <v>121</v>
      </c>
      <c r="DK811" s="1" t="s">
        <v>2475</v>
      </c>
      <c r="DL811" s="1" t="s">
        <v>2300</v>
      </c>
      <c r="DM811" s="1" t="s">
        <v>121</v>
      </c>
      <c r="DN811" s="1" t="s">
        <v>5410</v>
      </c>
      <c r="DO811" s="1" t="s">
        <v>121</v>
      </c>
    </row>
    <row r="812" spans="1:119" x14ac:dyDescent="0.25">
      <c r="A812" s="8">
        <v>35129613</v>
      </c>
      <c r="B812" s="8" t="s">
        <v>3199</v>
      </c>
      <c r="C812" s="8" t="s">
        <v>3200</v>
      </c>
      <c r="D812" s="8" t="s">
        <v>3201</v>
      </c>
      <c r="E812" s="8" t="s">
        <v>2902</v>
      </c>
      <c r="F812" s="8" t="s">
        <v>104</v>
      </c>
      <c r="G812" s="8" t="s">
        <v>149</v>
      </c>
      <c r="H812" s="8" t="s">
        <v>150</v>
      </c>
      <c r="I812" s="8" t="s">
        <v>151</v>
      </c>
      <c r="J812" s="8" t="s">
        <v>152</v>
      </c>
      <c r="K812" s="8" t="s">
        <v>4482</v>
      </c>
      <c r="L812" s="8" t="s">
        <v>4483</v>
      </c>
      <c r="M812" s="1" t="s">
        <v>4444</v>
      </c>
      <c r="N812" s="8" t="s">
        <v>153</v>
      </c>
      <c r="O812" s="1" t="s">
        <v>114</v>
      </c>
      <c r="P812" s="1" t="s">
        <v>154</v>
      </c>
      <c r="Q812" s="1" t="s">
        <v>155</v>
      </c>
      <c r="R812" s="5">
        <v>0</v>
      </c>
      <c r="S812" s="5">
        <v>7303</v>
      </c>
      <c r="T812" s="5">
        <v>7303</v>
      </c>
      <c r="U812" s="20">
        <v>1.3831439393939393</v>
      </c>
      <c r="V812" s="5">
        <v>0</v>
      </c>
      <c r="W812" s="5">
        <v>1.3831439393939393</v>
      </c>
      <c r="AB812" s="27"/>
      <c r="AC812" s="9">
        <v>250000</v>
      </c>
      <c r="AD812" s="2">
        <v>125000</v>
      </c>
      <c r="AE812" s="2">
        <v>125000</v>
      </c>
      <c r="AF812" s="2">
        <v>41312</v>
      </c>
      <c r="AG812" s="2">
        <v>0</v>
      </c>
      <c r="AH812" s="2">
        <v>83688</v>
      </c>
      <c r="AI812" s="1" t="s">
        <v>117</v>
      </c>
      <c r="AJ812" s="2">
        <v>2090309.1</v>
      </c>
      <c r="AK812" s="2">
        <v>263.2</v>
      </c>
      <c r="AL812" s="2">
        <v>0</v>
      </c>
      <c r="AM812" s="2">
        <v>263.2</v>
      </c>
      <c r="AN812" s="2">
        <v>0</v>
      </c>
      <c r="AO812" s="2">
        <v>0</v>
      </c>
      <c r="AP812" s="2">
        <v>100151.8</v>
      </c>
      <c r="AQ812" s="2">
        <v>-58839.7</v>
      </c>
      <c r="AR812" s="25" t="s">
        <v>4772</v>
      </c>
      <c r="AS812" s="2">
        <v>0</v>
      </c>
      <c r="AT812" s="2">
        <v>-56412.7</v>
      </c>
      <c r="AU812" s="17">
        <v>56412.7</v>
      </c>
      <c r="AV812" s="2">
        <v>-56412.7</v>
      </c>
      <c r="AW812" s="17">
        <v>56412.7</v>
      </c>
      <c r="AX812" s="2">
        <v>-59281.1</v>
      </c>
      <c r="AY812" s="2">
        <v>220.7</v>
      </c>
      <c r="AZ812" s="2">
        <v>220.7</v>
      </c>
      <c r="BA812" s="2">
        <v>263.2</v>
      </c>
      <c r="BB812" s="2">
        <v>263.2</v>
      </c>
      <c r="BC812" s="2">
        <v>263.2</v>
      </c>
      <c r="BD812" s="2">
        <v>272.89999999999998</v>
      </c>
      <c r="BE812" s="2">
        <v>272.89999999999998</v>
      </c>
      <c r="BF812" s="2">
        <v>272.89999999999998</v>
      </c>
      <c r="BG812" s="2">
        <v>272.89999999999998</v>
      </c>
      <c r="BH812" s="2">
        <v>272.89999999999998</v>
      </c>
      <c r="BI812" s="2">
        <v>272.89999999999998</v>
      </c>
      <c r="BJ812" s="2">
        <v>282.89999999999998</v>
      </c>
      <c r="BK812" s="2">
        <v>282.89999999999998</v>
      </c>
      <c r="BL812" s="2">
        <v>282.89999999999998</v>
      </c>
      <c r="BM812" s="2">
        <v>282.89999999999998</v>
      </c>
      <c r="BN812" s="2">
        <v>282.89999999999998</v>
      </c>
      <c r="BO812" s="2">
        <v>229152.8</v>
      </c>
      <c r="BP812" s="2">
        <v>1028030.5</v>
      </c>
      <c r="BQ812" s="2">
        <v>829547.2</v>
      </c>
      <c r="BR812" s="2">
        <v>0</v>
      </c>
      <c r="BS812" s="2">
        <v>0</v>
      </c>
      <c r="BT812" s="2">
        <v>0</v>
      </c>
      <c r="BU812" s="2">
        <v>0</v>
      </c>
      <c r="BV812" s="2">
        <v>2088145</v>
      </c>
      <c r="BW812" s="1" t="s">
        <v>409</v>
      </c>
      <c r="BY812" s="1"/>
      <c r="BZ812" s="1"/>
      <c r="CA812" s="1"/>
      <c r="CB812" s="1" t="s">
        <v>1644</v>
      </c>
      <c r="CC812" s="1" t="s">
        <v>238</v>
      </c>
      <c r="CD812" s="1" t="s">
        <v>202</v>
      </c>
      <c r="CE812" s="1" t="s">
        <v>202</v>
      </c>
      <c r="CF812" s="1" t="s">
        <v>121</v>
      </c>
      <c r="CG812" s="1" t="s">
        <v>1683</v>
      </c>
      <c r="CH812" s="1" t="s">
        <v>121</v>
      </c>
      <c r="CI812" s="1" t="s">
        <v>2596</v>
      </c>
      <c r="CJ812" s="1" t="s">
        <v>121</v>
      </c>
      <c r="CK812" s="1" t="s">
        <v>202</v>
      </c>
      <c r="CL812" s="1" t="s">
        <v>202</v>
      </c>
      <c r="CM812" s="1" t="s">
        <v>121</v>
      </c>
      <c r="CN812" s="1" t="s">
        <v>203</v>
      </c>
      <c r="CO812" s="1" t="s">
        <v>340</v>
      </c>
      <c r="CP812" s="1" t="s">
        <v>121</v>
      </c>
      <c r="CQ812" s="1" t="s">
        <v>2375</v>
      </c>
      <c r="CR812" s="1" t="s">
        <v>2375</v>
      </c>
      <c r="CS812" s="1" t="s">
        <v>121</v>
      </c>
      <c r="CT812" s="1" t="s">
        <v>342</v>
      </c>
      <c r="CU812" s="1" t="s">
        <v>121</v>
      </c>
      <c r="CV812" s="1"/>
      <c r="CW812" s="1"/>
      <c r="CX812" s="1"/>
      <c r="CY812" s="1"/>
      <c r="CZ812" s="1" t="s">
        <v>342</v>
      </c>
      <c r="DA812" s="1" t="s">
        <v>121</v>
      </c>
      <c r="DB812" s="1" t="s">
        <v>2464</v>
      </c>
      <c r="DC812" s="1" t="s">
        <v>121</v>
      </c>
      <c r="DD812" s="1" t="s">
        <v>2622</v>
      </c>
      <c r="DE812" s="1" t="s">
        <v>121</v>
      </c>
      <c r="DF812" s="1" t="s">
        <v>2475</v>
      </c>
      <c r="DG812" s="1" t="s">
        <v>2475</v>
      </c>
      <c r="DH812">
        <v>0</v>
      </c>
      <c r="DI812" s="1" t="s">
        <v>133</v>
      </c>
      <c r="DJ812" s="1" t="s">
        <v>121</v>
      </c>
      <c r="DK812" s="1" t="s">
        <v>381</v>
      </c>
      <c r="DL812" s="1" t="s">
        <v>2476</v>
      </c>
      <c r="DM812" s="1" t="s">
        <v>121</v>
      </c>
      <c r="DN812" s="1" t="s">
        <v>5412</v>
      </c>
      <c r="DO812" s="1" t="s">
        <v>121</v>
      </c>
    </row>
    <row r="813" spans="1:119" x14ac:dyDescent="0.25">
      <c r="A813" s="8">
        <v>35129614</v>
      </c>
      <c r="B813" s="8" t="s">
        <v>3202</v>
      </c>
      <c r="C813" s="8" t="s">
        <v>3203</v>
      </c>
      <c r="D813" s="8" t="s">
        <v>3204</v>
      </c>
      <c r="E813" s="8" t="s">
        <v>2902</v>
      </c>
      <c r="F813" s="8" t="s">
        <v>104</v>
      </c>
      <c r="G813" s="8" t="s">
        <v>149</v>
      </c>
      <c r="H813" s="8" t="s">
        <v>150</v>
      </c>
      <c r="I813" s="8" t="s">
        <v>151</v>
      </c>
      <c r="J813" s="8" t="s">
        <v>152</v>
      </c>
      <c r="K813" s="8" t="s">
        <v>4482</v>
      </c>
      <c r="L813" s="8" t="s">
        <v>4483</v>
      </c>
      <c r="M813" s="1" t="s">
        <v>4444</v>
      </c>
      <c r="N813" s="8" t="s">
        <v>153</v>
      </c>
      <c r="O813" s="1" t="s">
        <v>114</v>
      </c>
      <c r="P813" s="1" t="s">
        <v>154</v>
      </c>
      <c r="Q813" s="1" t="s">
        <v>155</v>
      </c>
      <c r="R813" s="5">
        <v>0</v>
      </c>
      <c r="S813" s="5">
        <v>8896</v>
      </c>
      <c r="T813" s="5">
        <v>8896</v>
      </c>
      <c r="U813" s="20">
        <v>1.6848484848484848</v>
      </c>
      <c r="V813" s="5">
        <v>0</v>
      </c>
      <c r="W813" s="5">
        <v>1.6848484848484848</v>
      </c>
      <c r="AB813" s="27"/>
      <c r="AC813" s="9">
        <v>250000</v>
      </c>
      <c r="AD813" s="2">
        <v>0</v>
      </c>
      <c r="AE813" s="2">
        <v>250000</v>
      </c>
      <c r="AF813" s="2">
        <v>44966</v>
      </c>
      <c r="AG813" s="2">
        <v>0</v>
      </c>
      <c r="AH813" s="2">
        <v>205034</v>
      </c>
      <c r="AI813" s="1" t="s">
        <v>117</v>
      </c>
      <c r="AJ813" s="2">
        <v>3231805.8</v>
      </c>
      <c r="AK813" s="2">
        <v>581.20000000000005</v>
      </c>
      <c r="AL813" s="2">
        <v>0</v>
      </c>
      <c r="AM813" s="2">
        <v>581.20000000000005</v>
      </c>
      <c r="AN813" s="2">
        <v>0</v>
      </c>
      <c r="AO813" s="2">
        <v>0</v>
      </c>
      <c r="AP813" s="2">
        <v>122971.2</v>
      </c>
      <c r="AQ813" s="2">
        <v>-78005.3</v>
      </c>
      <c r="AR813" s="25" t="s">
        <v>4772</v>
      </c>
      <c r="AS813" s="2">
        <v>0</v>
      </c>
      <c r="AT813" s="2">
        <v>-72646.7</v>
      </c>
      <c r="AU813" s="17">
        <v>72646.7</v>
      </c>
      <c r="AV813" s="2">
        <v>-72646.7</v>
      </c>
      <c r="AW813" s="17">
        <v>72646.7</v>
      </c>
      <c r="AX813" s="2">
        <v>-80433.7</v>
      </c>
      <c r="AY813" s="2">
        <v>2172.4</v>
      </c>
      <c r="AZ813" s="2">
        <v>256</v>
      </c>
      <c r="BA813" s="2">
        <v>581.20000000000005</v>
      </c>
      <c r="BB813" s="2">
        <v>581.20000000000005</v>
      </c>
      <c r="BC813" s="2">
        <v>581.20000000000005</v>
      </c>
      <c r="BD813" s="2">
        <v>602.5</v>
      </c>
      <c r="BE813" s="2">
        <v>602.5</v>
      </c>
      <c r="BF813" s="2">
        <v>602.5</v>
      </c>
      <c r="BG813" s="2">
        <v>602.5</v>
      </c>
      <c r="BH813" s="2">
        <v>602.5</v>
      </c>
      <c r="BI813" s="2">
        <v>602.5</v>
      </c>
      <c r="BJ813" s="2">
        <v>101878.5</v>
      </c>
      <c r="BK813" s="2">
        <v>203750.3</v>
      </c>
      <c r="BL813" s="2">
        <v>82974.8</v>
      </c>
      <c r="BM813" s="2">
        <v>2969</v>
      </c>
      <c r="BN813" s="2">
        <v>15119.5</v>
      </c>
      <c r="BO813" s="2">
        <v>616494.6</v>
      </c>
      <c r="BP813" s="2">
        <v>694168.9</v>
      </c>
      <c r="BQ813" s="2">
        <v>693870.1</v>
      </c>
      <c r="BR813" s="2">
        <v>625009.1</v>
      </c>
      <c r="BS813" s="2">
        <v>190793.8</v>
      </c>
      <c r="BT813" s="2">
        <v>0</v>
      </c>
      <c r="BU813" s="2">
        <v>0</v>
      </c>
      <c r="BV813" s="2">
        <v>3227028.6</v>
      </c>
      <c r="BW813" s="1" t="s">
        <v>409</v>
      </c>
      <c r="BY813" s="1"/>
      <c r="BZ813" s="1"/>
      <c r="CA813" s="1"/>
      <c r="CB813" s="1" t="s">
        <v>2095</v>
      </c>
      <c r="CC813" s="1" t="s">
        <v>238</v>
      </c>
      <c r="CD813" s="1" t="s">
        <v>202</v>
      </c>
      <c r="CE813" s="1" t="s">
        <v>202</v>
      </c>
      <c r="CF813" s="1" t="s">
        <v>121</v>
      </c>
      <c r="CG813" s="1" t="s">
        <v>409</v>
      </c>
      <c r="CH813" s="1" t="s">
        <v>121</v>
      </c>
      <c r="CI813" s="1" t="s">
        <v>2596</v>
      </c>
      <c r="CJ813" s="1" t="s">
        <v>121</v>
      </c>
      <c r="CK813" s="1" t="s">
        <v>202</v>
      </c>
      <c r="CL813" s="1" t="s">
        <v>202</v>
      </c>
      <c r="CM813" s="1" t="s">
        <v>121</v>
      </c>
      <c r="CN813" s="1" t="s">
        <v>203</v>
      </c>
      <c r="CO813" s="1" t="s">
        <v>340</v>
      </c>
      <c r="CP813" s="1" t="s">
        <v>121</v>
      </c>
      <c r="CQ813" s="1" t="s">
        <v>2375</v>
      </c>
      <c r="CR813" s="1" t="s">
        <v>2375</v>
      </c>
      <c r="CS813" s="1" t="s">
        <v>121</v>
      </c>
      <c r="CT813" s="1" t="s">
        <v>342</v>
      </c>
      <c r="CU813" s="1" t="s">
        <v>121</v>
      </c>
      <c r="CV813" s="1"/>
      <c r="CW813" s="1"/>
      <c r="CX813" s="1"/>
      <c r="CY813" s="1"/>
      <c r="CZ813" s="1" t="s">
        <v>342</v>
      </c>
      <c r="DA813" s="1" t="s">
        <v>121</v>
      </c>
      <c r="DB813" s="1" t="s">
        <v>2945</v>
      </c>
      <c r="DC813" s="1" t="s">
        <v>121</v>
      </c>
      <c r="DD813" s="1" t="s">
        <v>2556</v>
      </c>
      <c r="DE813" s="1" t="s">
        <v>121</v>
      </c>
      <c r="DF813" s="1" t="s">
        <v>381</v>
      </c>
      <c r="DG813" s="1" t="s">
        <v>381</v>
      </c>
      <c r="DH813">
        <v>0</v>
      </c>
      <c r="DI813" s="1" t="s">
        <v>133</v>
      </c>
      <c r="DJ813" s="1" t="s">
        <v>121</v>
      </c>
      <c r="DK813" s="1" t="s">
        <v>3299</v>
      </c>
      <c r="DL813" s="1" t="s">
        <v>2497</v>
      </c>
      <c r="DM813" s="1" t="s">
        <v>121</v>
      </c>
      <c r="DN813" s="1" t="s">
        <v>2277</v>
      </c>
      <c r="DO813" s="1" t="s">
        <v>121</v>
      </c>
    </row>
    <row r="814" spans="1:119" x14ac:dyDescent="0.25">
      <c r="A814" s="8">
        <v>35129615</v>
      </c>
      <c r="B814" s="8" t="s">
        <v>3205</v>
      </c>
      <c r="C814" s="8" t="s">
        <v>3206</v>
      </c>
      <c r="D814" s="8" t="s">
        <v>3207</v>
      </c>
      <c r="E814" s="8" t="s">
        <v>2902</v>
      </c>
      <c r="F814" s="8" t="s">
        <v>104</v>
      </c>
      <c r="G814" s="8" t="s">
        <v>149</v>
      </c>
      <c r="H814" s="8" t="s">
        <v>150</v>
      </c>
      <c r="I814" s="8" t="s">
        <v>151</v>
      </c>
      <c r="J814" s="8" t="s">
        <v>152</v>
      </c>
      <c r="K814" s="8" t="s">
        <v>4482</v>
      </c>
      <c r="L814" s="8" t="s">
        <v>4483</v>
      </c>
      <c r="M814" s="1" t="s">
        <v>4444</v>
      </c>
      <c r="N814" s="8" t="s">
        <v>153</v>
      </c>
      <c r="O814" s="1" t="s">
        <v>114</v>
      </c>
      <c r="P814" s="1" t="s">
        <v>154</v>
      </c>
      <c r="Q814" s="1" t="s">
        <v>155</v>
      </c>
      <c r="R814" s="5">
        <v>0</v>
      </c>
      <c r="S814" s="5">
        <v>10990</v>
      </c>
      <c r="T814" s="5">
        <v>10990</v>
      </c>
      <c r="U814" s="20">
        <v>2.081439393939394</v>
      </c>
      <c r="V814" s="5">
        <v>0</v>
      </c>
      <c r="W814" s="5">
        <v>2.081439393939394</v>
      </c>
      <c r="AB814" s="27"/>
      <c r="AC814" s="9">
        <v>125000</v>
      </c>
      <c r="AD814" s="2">
        <v>-125000</v>
      </c>
      <c r="AE814" s="2">
        <v>250000</v>
      </c>
      <c r="AF814" s="2">
        <v>90131.7</v>
      </c>
      <c r="AG814" s="2">
        <v>0</v>
      </c>
      <c r="AH814" s="2">
        <v>159868.29999999999</v>
      </c>
      <c r="AI814" s="1" t="s">
        <v>117</v>
      </c>
      <c r="AJ814" s="2">
        <v>3961056.9</v>
      </c>
      <c r="AK814" s="2">
        <v>499.1</v>
      </c>
      <c r="AL814" s="2">
        <v>0</v>
      </c>
      <c r="AM814" s="2">
        <v>499.1</v>
      </c>
      <c r="AN814" s="2">
        <v>0</v>
      </c>
      <c r="AO814" s="2">
        <v>0</v>
      </c>
      <c r="AP814" s="2">
        <v>241035.8</v>
      </c>
      <c r="AQ814" s="2">
        <v>-150904.1</v>
      </c>
      <c r="AR814" s="25" t="s">
        <v>4772</v>
      </c>
      <c r="AS814" s="2">
        <v>0</v>
      </c>
      <c r="AT814" s="2">
        <v>-146301.79999999999</v>
      </c>
      <c r="AU814" s="17">
        <v>146301.79999999999</v>
      </c>
      <c r="AV814" s="2">
        <v>-146301.79999999999</v>
      </c>
      <c r="AW814" s="17">
        <v>146301.79999999999</v>
      </c>
      <c r="AX814" s="2">
        <v>-153302.39999999999</v>
      </c>
      <c r="AY814" s="2">
        <v>3843.1</v>
      </c>
      <c r="AZ814" s="2">
        <v>-1444.8</v>
      </c>
      <c r="BA814" s="2">
        <v>499.1</v>
      </c>
      <c r="BB814" s="2">
        <v>499.1</v>
      </c>
      <c r="BC814" s="2">
        <v>499.1</v>
      </c>
      <c r="BD814" s="2">
        <v>517.5</v>
      </c>
      <c r="BE814" s="2">
        <v>517.5</v>
      </c>
      <c r="BF814" s="2">
        <v>517.5</v>
      </c>
      <c r="BG814" s="2">
        <v>517.5</v>
      </c>
      <c r="BH814" s="2">
        <v>517.5</v>
      </c>
      <c r="BI814" s="2">
        <v>517.5</v>
      </c>
      <c r="BJ814" s="2">
        <v>536.5</v>
      </c>
      <c r="BK814" s="2">
        <v>536.5</v>
      </c>
      <c r="BL814" s="2">
        <v>536.5</v>
      </c>
      <c r="BM814" s="2">
        <v>536.5</v>
      </c>
      <c r="BN814" s="2">
        <v>536.5</v>
      </c>
      <c r="BO814" s="2">
        <v>2271.3000000000002</v>
      </c>
      <c r="BP814" s="2">
        <v>500000</v>
      </c>
      <c r="BQ814" s="2">
        <v>1726000</v>
      </c>
      <c r="BR814" s="2">
        <v>1726000</v>
      </c>
      <c r="BS814" s="2">
        <v>0</v>
      </c>
      <c r="BT814" s="2">
        <v>0</v>
      </c>
      <c r="BU814" s="2">
        <v>0</v>
      </c>
      <c r="BV814" s="2">
        <v>3956953.8</v>
      </c>
      <c r="BW814" s="1" t="s">
        <v>409</v>
      </c>
      <c r="BY814" s="1"/>
      <c r="BZ814" s="1"/>
      <c r="CA814" s="1"/>
      <c r="CB814" s="1" t="s">
        <v>1389</v>
      </c>
      <c r="CC814" s="1" t="s">
        <v>238</v>
      </c>
      <c r="CD814" s="1" t="s">
        <v>202</v>
      </c>
      <c r="CE814" s="1" t="s">
        <v>203</v>
      </c>
      <c r="CF814" s="1" t="s">
        <v>121</v>
      </c>
      <c r="CG814" s="1" t="s">
        <v>1683</v>
      </c>
      <c r="CH814" s="1" t="s">
        <v>121</v>
      </c>
      <c r="CI814" s="1" t="s">
        <v>2596</v>
      </c>
      <c r="CJ814" s="1" t="s">
        <v>121</v>
      </c>
      <c r="CK814" s="1" t="s">
        <v>340</v>
      </c>
      <c r="CL814" s="1" t="s">
        <v>340</v>
      </c>
      <c r="CM814" s="1" t="s">
        <v>121</v>
      </c>
      <c r="CN814" s="1" t="s">
        <v>341</v>
      </c>
      <c r="CO814" s="1" t="s">
        <v>360</v>
      </c>
      <c r="CP814" s="1" t="s">
        <v>121</v>
      </c>
      <c r="CQ814" s="1" t="s">
        <v>2375</v>
      </c>
      <c r="CR814" s="1" t="s">
        <v>185</v>
      </c>
      <c r="CS814" s="1" t="s">
        <v>121</v>
      </c>
      <c r="CT814" s="1" t="s">
        <v>342</v>
      </c>
      <c r="CU814" s="1" t="s">
        <v>121</v>
      </c>
      <c r="CV814" s="1"/>
      <c r="CW814" s="1"/>
      <c r="CX814" s="1"/>
      <c r="CY814" s="1"/>
      <c r="CZ814" s="1" t="s">
        <v>342</v>
      </c>
      <c r="DA814" s="1" t="s">
        <v>121</v>
      </c>
      <c r="DB814" s="1" t="s">
        <v>2614</v>
      </c>
      <c r="DC814" s="1" t="s">
        <v>121</v>
      </c>
      <c r="DD814" s="1" t="s">
        <v>460</v>
      </c>
      <c r="DE814" s="1" t="s">
        <v>121</v>
      </c>
      <c r="DF814" s="1" t="s">
        <v>2336</v>
      </c>
      <c r="DG814" s="1" t="s">
        <v>2336</v>
      </c>
      <c r="DH814">
        <v>0</v>
      </c>
      <c r="DI814" s="1" t="s">
        <v>133</v>
      </c>
      <c r="DJ814" s="1" t="s">
        <v>121</v>
      </c>
      <c r="DK814" s="1" t="s">
        <v>2278</v>
      </c>
      <c r="DL814" s="1" t="s">
        <v>2337</v>
      </c>
      <c r="DM814" s="1" t="s">
        <v>121</v>
      </c>
      <c r="DN814" s="1" t="s">
        <v>2338</v>
      </c>
      <c r="DO814" s="1" t="s">
        <v>121</v>
      </c>
    </row>
    <row r="815" spans="1:119" x14ac:dyDescent="0.25">
      <c r="A815" s="8">
        <v>35129616</v>
      </c>
      <c r="B815" s="8" t="s">
        <v>3208</v>
      </c>
      <c r="C815" s="8" t="s">
        <v>3209</v>
      </c>
      <c r="D815" s="8" t="s">
        <v>3210</v>
      </c>
      <c r="E815" s="8" t="s">
        <v>2902</v>
      </c>
      <c r="F815" s="8" t="s">
        <v>104</v>
      </c>
      <c r="G815" s="8" t="s">
        <v>149</v>
      </c>
      <c r="H815" s="8" t="s">
        <v>150</v>
      </c>
      <c r="I815" s="8" t="s">
        <v>151</v>
      </c>
      <c r="J815" s="8" t="s">
        <v>152</v>
      </c>
      <c r="K815" s="8" t="s">
        <v>4482</v>
      </c>
      <c r="L815" s="8" t="s">
        <v>4483</v>
      </c>
      <c r="M815" s="1" t="s">
        <v>4444</v>
      </c>
      <c r="N815" s="8" t="s">
        <v>153</v>
      </c>
      <c r="O815" s="1" t="s">
        <v>114</v>
      </c>
      <c r="P815" s="1" t="s">
        <v>154</v>
      </c>
      <c r="Q815" s="1" t="s">
        <v>155</v>
      </c>
      <c r="R815" s="5">
        <v>0</v>
      </c>
      <c r="S815" s="5">
        <v>8577</v>
      </c>
      <c r="T815" s="5">
        <v>8577</v>
      </c>
      <c r="U815" s="20">
        <v>1.6244318181818183</v>
      </c>
      <c r="V815" s="5">
        <v>0</v>
      </c>
      <c r="W815" s="5">
        <v>1.6244318181818183</v>
      </c>
      <c r="AB815" s="27"/>
      <c r="AC815" s="9">
        <v>262500</v>
      </c>
      <c r="AD815" s="2">
        <v>0</v>
      </c>
      <c r="AE815" s="2">
        <v>262500</v>
      </c>
      <c r="AF815" s="2">
        <v>45321.7</v>
      </c>
      <c r="AG815" s="2">
        <v>0</v>
      </c>
      <c r="AH815" s="2">
        <v>217178.3</v>
      </c>
      <c r="AI815" s="1" t="s">
        <v>117</v>
      </c>
      <c r="AJ815" s="2">
        <v>2581832</v>
      </c>
      <c r="AK815" s="2">
        <v>174.7</v>
      </c>
      <c r="AL815" s="2">
        <v>0</v>
      </c>
      <c r="AM815" s="2">
        <v>174.7</v>
      </c>
      <c r="AN815" s="2">
        <v>0</v>
      </c>
      <c r="AO815" s="2">
        <v>470.6</v>
      </c>
      <c r="AP815" s="2">
        <v>42489.1</v>
      </c>
      <c r="AQ815" s="2">
        <v>2362</v>
      </c>
      <c r="AR815" s="25" t="s">
        <v>4772</v>
      </c>
      <c r="AS815" s="2">
        <v>0</v>
      </c>
      <c r="AT815" s="2">
        <v>3972.7</v>
      </c>
      <c r="AU815" s="17">
        <v>-3972.7</v>
      </c>
      <c r="AV815" s="2">
        <v>3972.7</v>
      </c>
      <c r="AW815" s="17">
        <v>-3972.7</v>
      </c>
      <c r="AX815" s="2">
        <v>1843.2</v>
      </c>
      <c r="AY815" s="2">
        <v>259.39999999999998</v>
      </c>
      <c r="AZ815" s="2">
        <v>259.39999999999998</v>
      </c>
      <c r="BA815" s="2">
        <v>174.7</v>
      </c>
      <c r="BB815" s="2">
        <v>174.7</v>
      </c>
      <c r="BC815" s="2">
        <v>174.7</v>
      </c>
      <c r="BD815" s="2">
        <v>181.1</v>
      </c>
      <c r="BE815" s="2">
        <v>181.1</v>
      </c>
      <c r="BF815" s="2">
        <v>181.1</v>
      </c>
      <c r="BG815" s="2">
        <v>181.1</v>
      </c>
      <c r="BH815" s="2">
        <v>181.1</v>
      </c>
      <c r="BI815" s="2">
        <v>181.1</v>
      </c>
      <c r="BJ815" s="2">
        <v>187.8</v>
      </c>
      <c r="BK815" s="2">
        <v>187.8</v>
      </c>
      <c r="BL815" s="2">
        <v>187.8</v>
      </c>
      <c r="BM815" s="2">
        <v>187.8</v>
      </c>
      <c r="BN815" s="2">
        <v>500187.8</v>
      </c>
      <c r="BO815" s="2">
        <v>1039187.8</v>
      </c>
      <c r="BP815" s="2">
        <v>1039194.7</v>
      </c>
      <c r="BQ815" s="2">
        <v>194.7</v>
      </c>
      <c r="BR815" s="2">
        <v>194.7</v>
      </c>
      <c r="BS815" s="2">
        <v>194.7</v>
      </c>
      <c r="BT815" s="2">
        <v>194.7</v>
      </c>
      <c r="BU815" s="2">
        <v>194.7</v>
      </c>
      <c r="BV815" s="2">
        <v>2580295</v>
      </c>
      <c r="BW815" s="1" t="s">
        <v>409</v>
      </c>
      <c r="BY815" s="1"/>
      <c r="BZ815" s="1"/>
      <c r="CA815" s="1"/>
      <c r="CB815" s="1" t="s">
        <v>2831</v>
      </c>
      <c r="CC815" s="1" t="s">
        <v>238</v>
      </c>
      <c r="CD815" s="1" t="s">
        <v>1716</v>
      </c>
      <c r="CE815" s="1" t="s">
        <v>281</v>
      </c>
      <c r="CF815" s="1" t="s">
        <v>121</v>
      </c>
      <c r="CG815" s="1" t="s">
        <v>409</v>
      </c>
      <c r="CH815" s="1" t="s">
        <v>121</v>
      </c>
      <c r="CI815" s="1" t="s">
        <v>281</v>
      </c>
      <c r="CJ815" s="1" t="s">
        <v>121</v>
      </c>
      <c r="CK815" s="1" t="s">
        <v>283</v>
      </c>
      <c r="CL815" s="1" t="s">
        <v>415</v>
      </c>
      <c r="CM815" s="1" t="s">
        <v>121</v>
      </c>
      <c r="CN815" s="1" t="s">
        <v>2207</v>
      </c>
      <c r="CO815" s="1" t="s">
        <v>315</v>
      </c>
      <c r="CP815" s="1" t="s">
        <v>121</v>
      </c>
      <c r="CQ815" s="1" t="s">
        <v>411</v>
      </c>
      <c r="CR815" s="1" t="s">
        <v>3211</v>
      </c>
      <c r="CS815" s="1" t="s">
        <v>121</v>
      </c>
      <c r="CT815" s="1" t="s">
        <v>213</v>
      </c>
      <c r="CU815" s="1" t="s">
        <v>121</v>
      </c>
      <c r="CV815" s="1"/>
      <c r="CW815" s="1"/>
      <c r="CX815" s="1"/>
      <c r="CY815" s="1"/>
      <c r="CZ815" s="1" t="s">
        <v>213</v>
      </c>
      <c r="DA815" s="1" t="s">
        <v>121</v>
      </c>
      <c r="DB815" s="1" t="s">
        <v>338</v>
      </c>
      <c r="DC815" s="1" t="s">
        <v>121</v>
      </c>
      <c r="DD815" s="1" t="s">
        <v>287</v>
      </c>
      <c r="DE815" s="1" t="s">
        <v>121</v>
      </c>
      <c r="DF815" s="1" t="s">
        <v>1697</v>
      </c>
      <c r="DG815" s="1" t="s">
        <v>1697</v>
      </c>
      <c r="DH815">
        <v>0</v>
      </c>
      <c r="DI815" s="1" t="s">
        <v>133</v>
      </c>
      <c r="DJ815" s="1" t="s">
        <v>121</v>
      </c>
      <c r="DK815" s="1" t="s">
        <v>2452</v>
      </c>
      <c r="DL815" s="1" t="s">
        <v>321</v>
      </c>
      <c r="DM815" s="1" t="s">
        <v>121</v>
      </c>
      <c r="DN815" s="1" t="s">
        <v>432</v>
      </c>
      <c r="DO815" s="1" t="s">
        <v>121</v>
      </c>
    </row>
    <row r="816" spans="1:119" x14ac:dyDescent="0.25">
      <c r="A816" s="8">
        <v>35129617</v>
      </c>
      <c r="B816" s="8" t="s">
        <v>3212</v>
      </c>
      <c r="C816" s="8" t="s">
        <v>3213</v>
      </c>
      <c r="D816" s="8" t="s">
        <v>3214</v>
      </c>
      <c r="E816" s="8" t="s">
        <v>2902</v>
      </c>
      <c r="F816" s="8" t="s">
        <v>104</v>
      </c>
      <c r="G816" s="8" t="s">
        <v>149</v>
      </c>
      <c r="H816" s="8" t="s">
        <v>150</v>
      </c>
      <c r="I816" s="8" t="s">
        <v>151</v>
      </c>
      <c r="J816" s="8" t="s">
        <v>152</v>
      </c>
      <c r="K816" s="8" t="s">
        <v>4482</v>
      </c>
      <c r="L816" s="8" t="s">
        <v>4483</v>
      </c>
      <c r="M816" s="1" t="s">
        <v>4444</v>
      </c>
      <c r="N816" s="8" t="s">
        <v>153</v>
      </c>
      <c r="O816" s="1" t="s">
        <v>114</v>
      </c>
      <c r="P816" s="1" t="s">
        <v>154</v>
      </c>
      <c r="Q816" s="1" t="s">
        <v>155</v>
      </c>
      <c r="R816" s="5">
        <v>0</v>
      </c>
      <c r="S816" s="5">
        <v>10289</v>
      </c>
      <c r="T816" s="5">
        <v>10289</v>
      </c>
      <c r="U816" s="20">
        <v>1.9486742424242425</v>
      </c>
      <c r="V816" s="5">
        <v>0</v>
      </c>
      <c r="W816" s="5">
        <v>1.9486742424242425</v>
      </c>
      <c r="AB816" s="27"/>
      <c r="AC816" s="9">
        <v>262500</v>
      </c>
      <c r="AD816" s="2">
        <v>0</v>
      </c>
      <c r="AE816" s="2">
        <v>262500</v>
      </c>
      <c r="AF816" s="2">
        <v>110813.4</v>
      </c>
      <c r="AG816" s="2">
        <v>0</v>
      </c>
      <c r="AH816" s="2">
        <v>151686.6</v>
      </c>
      <c r="AI816" s="1" t="s">
        <v>117</v>
      </c>
      <c r="AJ816" s="2">
        <v>3706306.7</v>
      </c>
      <c r="AK816" s="2">
        <v>284.60000000000002</v>
      </c>
      <c r="AL816" s="2">
        <v>0</v>
      </c>
      <c r="AM816" s="2">
        <v>284.60000000000002</v>
      </c>
      <c r="AN816" s="2">
        <v>0</v>
      </c>
      <c r="AO816" s="2">
        <v>0</v>
      </c>
      <c r="AP816" s="2">
        <v>109006</v>
      </c>
      <c r="AQ816" s="2">
        <v>1807.4</v>
      </c>
      <c r="AR816" s="25" t="s">
        <v>4772</v>
      </c>
      <c r="AS816" s="2">
        <v>0</v>
      </c>
      <c r="AT816" s="2">
        <v>3398.7</v>
      </c>
      <c r="AU816" s="17">
        <v>-3398.7</v>
      </c>
      <c r="AV816" s="2">
        <v>3398.7</v>
      </c>
      <c r="AW816" s="17">
        <v>-3398.7</v>
      </c>
      <c r="AX816" s="2">
        <v>538.79999999999995</v>
      </c>
      <c r="AY816" s="2">
        <v>634.29999999999995</v>
      </c>
      <c r="AZ816" s="2">
        <v>634.29999999999995</v>
      </c>
      <c r="BA816" s="2">
        <v>284.60000000000002</v>
      </c>
      <c r="BB816" s="2">
        <v>284.60000000000002</v>
      </c>
      <c r="BC816" s="2">
        <v>284.60000000000002</v>
      </c>
      <c r="BD816" s="2">
        <v>295</v>
      </c>
      <c r="BE816" s="2">
        <v>295</v>
      </c>
      <c r="BF816" s="2">
        <v>147.5</v>
      </c>
      <c r="BG816" s="2">
        <v>0</v>
      </c>
      <c r="BH816" s="2">
        <v>0</v>
      </c>
      <c r="BI816" s="2">
        <v>0</v>
      </c>
      <c r="BJ816" s="2">
        <v>0</v>
      </c>
      <c r="BK816" s="2">
        <v>0</v>
      </c>
      <c r="BL816" s="2">
        <v>0</v>
      </c>
      <c r="BM816" s="2">
        <v>0</v>
      </c>
      <c r="BN816" s="2">
        <v>0</v>
      </c>
      <c r="BO816" s="2">
        <v>500000</v>
      </c>
      <c r="BP816" s="2">
        <v>1602500</v>
      </c>
      <c r="BQ816" s="2">
        <v>1602500</v>
      </c>
      <c r="BR816" s="2">
        <v>0</v>
      </c>
      <c r="BS816" s="2">
        <v>0</v>
      </c>
      <c r="BT816" s="2">
        <v>0</v>
      </c>
      <c r="BU816" s="2">
        <v>0</v>
      </c>
      <c r="BV816" s="2">
        <v>3705000</v>
      </c>
      <c r="BW816" s="1" t="s">
        <v>409</v>
      </c>
      <c r="BY816" s="1"/>
      <c r="BZ816" s="1"/>
      <c r="CA816" s="1"/>
      <c r="CB816" s="1" t="s">
        <v>1570</v>
      </c>
      <c r="CC816" s="1" t="s">
        <v>238</v>
      </c>
      <c r="CD816" s="1" t="s">
        <v>202</v>
      </c>
      <c r="CE816" s="1" t="s">
        <v>202</v>
      </c>
      <c r="CF816" s="1" t="s">
        <v>121</v>
      </c>
      <c r="CG816" s="1" t="s">
        <v>409</v>
      </c>
      <c r="CH816" s="1" t="s">
        <v>121</v>
      </c>
      <c r="CI816" s="1" t="s">
        <v>360</v>
      </c>
      <c r="CJ816" s="1" t="s">
        <v>121</v>
      </c>
      <c r="CK816" s="1" t="s">
        <v>202</v>
      </c>
      <c r="CL816" s="1" t="s">
        <v>202</v>
      </c>
      <c r="CM816" s="1" t="s">
        <v>121</v>
      </c>
      <c r="CN816" s="1" t="s">
        <v>203</v>
      </c>
      <c r="CO816" s="1" t="s">
        <v>340</v>
      </c>
      <c r="CP816" s="1" t="s">
        <v>121</v>
      </c>
      <c r="CQ816" s="1" t="s">
        <v>2375</v>
      </c>
      <c r="CR816" s="1" t="s">
        <v>3211</v>
      </c>
      <c r="CS816" s="1" t="s">
        <v>121</v>
      </c>
      <c r="CT816" s="1" t="s">
        <v>432</v>
      </c>
      <c r="CU816" s="1" t="s">
        <v>121</v>
      </c>
      <c r="CV816" s="1"/>
      <c r="CW816" s="1"/>
      <c r="CX816" s="1"/>
      <c r="CY816" s="1"/>
      <c r="CZ816" s="1" t="s">
        <v>432</v>
      </c>
      <c r="DA816" s="1" t="s">
        <v>121</v>
      </c>
      <c r="DB816" s="1" t="s">
        <v>240</v>
      </c>
      <c r="DC816" s="1" t="s">
        <v>121</v>
      </c>
      <c r="DD816" s="1" t="s">
        <v>2945</v>
      </c>
      <c r="DE816" s="1" t="s">
        <v>121</v>
      </c>
      <c r="DF816" s="1" t="s">
        <v>303</v>
      </c>
      <c r="DG816" s="1" t="s">
        <v>303</v>
      </c>
      <c r="DH816">
        <v>0</v>
      </c>
      <c r="DI816" s="1" t="s">
        <v>133</v>
      </c>
      <c r="DJ816" s="1" t="s">
        <v>121</v>
      </c>
      <c r="DK816" s="1" t="s">
        <v>2558</v>
      </c>
      <c r="DL816" s="1" t="s">
        <v>2586</v>
      </c>
      <c r="DM816" s="1" t="s">
        <v>121</v>
      </c>
      <c r="DN816" s="1" t="s">
        <v>2296</v>
      </c>
      <c r="DO816" s="1" t="s">
        <v>121</v>
      </c>
    </row>
    <row r="817" spans="1:119" x14ac:dyDescent="0.25">
      <c r="A817" s="8">
        <v>35129618</v>
      </c>
      <c r="B817" s="8" t="s">
        <v>3215</v>
      </c>
      <c r="C817" s="8" t="s">
        <v>3216</v>
      </c>
      <c r="D817" s="8" t="s">
        <v>3217</v>
      </c>
      <c r="E817" s="8" t="s">
        <v>2902</v>
      </c>
      <c r="F817" s="8" t="s">
        <v>104</v>
      </c>
      <c r="G817" s="8" t="s">
        <v>149</v>
      </c>
      <c r="H817" s="8" t="s">
        <v>150</v>
      </c>
      <c r="I817" s="8" t="s">
        <v>151</v>
      </c>
      <c r="J817" s="8" t="s">
        <v>152</v>
      </c>
      <c r="K817" s="8" t="s">
        <v>4482</v>
      </c>
      <c r="L817" s="8" t="s">
        <v>4483</v>
      </c>
      <c r="M817" s="1" t="s">
        <v>4444</v>
      </c>
      <c r="N817" s="8" t="s">
        <v>153</v>
      </c>
      <c r="O817" s="1" t="s">
        <v>114</v>
      </c>
      <c r="P817" s="1" t="s">
        <v>154</v>
      </c>
      <c r="Q817" s="1" t="s">
        <v>155</v>
      </c>
      <c r="R817" s="5">
        <v>0</v>
      </c>
      <c r="S817" s="5">
        <v>10520</v>
      </c>
      <c r="T817" s="5">
        <v>10520</v>
      </c>
      <c r="U817" s="20">
        <v>1.9924242424242424</v>
      </c>
      <c r="V817" s="5">
        <v>0</v>
      </c>
      <c r="W817" s="5">
        <v>1.9924242424242424</v>
      </c>
      <c r="AB817" s="27"/>
      <c r="AC817" s="9">
        <v>262500</v>
      </c>
      <c r="AD817" s="2">
        <v>0</v>
      </c>
      <c r="AE817" s="2">
        <v>262500</v>
      </c>
      <c r="AF817" s="2">
        <v>94967.9</v>
      </c>
      <c r="AG817" s="2">
        <v>0</v>
      </c>
      <c r="AH817" s="2">
        <v>167532.1</v>
      </c>
      <c r="AI817" s="1" t="s">
        <v>117</v>
      </c>
      <c r="AJ817" s="2">
        <v>3785739.3</v>
      </c>
      <c r="AK817" s="2">
        <v>711</v>
      </c>
      <c r="AL817" s="2">
        <v>0</v>
      </c>
      <c r="AM817" s="2">
        <v>711</v>
      </c>
      <c r="AN817" s="2">
        <v>0</v>
      </c>
      <c r="AO817" s="2">
        <v>235.3</v>
      </c>
      <c r="AP817" s="2">
        <v>29011.9</v>
      </c>
      <c r="AQ817" s="2">
        <v>65720.7</v>
      </c>
      <c r="AR817" s="25" t="s">
        <v>4772</v>
      </c>
      <c r="AS817" s="2">
        <v>0</v>
      </c>
      <c r="AT817" s="2">
        <v>71170.7</v>
      </c>
      <c r="AU817" s="17">
        <v>-71170.7</v>
      </c>
      <c r="AV817" s="2">
        <v>71170.7</v>
      </c>
      <c r="AW817" s="17">
        <v>-71170.7</v>
      </c>
      <c r="AX817" s="2">
        <v>64693.5</v>
      </c>
      <c r="AY817" s="2">
        <v>513.6</v>
      </c>
      <c r="AZ817" s="2">
        <v>513.6</v>
      </c>
      <c r="BA817" s="2">
        <v>711</v>
      </c>
      <c r="BB817" s="2">
        <v>711</v>
      </c>
      <c r="BC817" s="2">
        <v>711</v>
      </c>
      <c r="BD817" s="2">
        <v>737.1</v>
      </c>
      <c r="BE817" s="2">
        <v>737.1</v>
      </c>
      <c r="BF817" s="2">
        <v>737.1</v>
      </c>
      <c r="BG817" s="2">
        <v>737.1</v>
      </c>
      <c r="BH817" s="2">
        <v>368.6</v>
      </c>
      <c r="BI817" s="2">
        <v>0</v>
      </c>
      <c r="BJ817" s="2">
        <v>0</v>
      </c>
      <c r="BK817" s="2">
        <v>0</v>
      </c>
      <c r="BL817" s="2">
        <v>0</v>
      </c>
      <c r="BM817" s="2">
        <v>0</v>
      </c>
      <c r="BN817" s="2">
        <v>500000</v>
      </c>
      <c r="BO817" s="2">
        <v>1640500</v>
      </c>
      <c r="BP817" s="2">
        <v>1640500</v>
      </c>
      <c r="BQ817" s="2">
        <v>0</v>
      </c>
      <c r="BR817" s="2">
        <v>0</v>
      </c>
      <c r="BS817" s="2">
        <v>0</v>
      </c>
      <c r="BT817" s="2">
        <v>0</v>
      </c>
      <c r="BU817" s="2">
        <v>0</v>
      </c>
      <c r="BV817" s="2">
        <v>3781000</v>
      </c>
      <c r="BW817" s="1" t="s">
        <v>409</v>
      </c>
      <c r="BY817" s="1"/>
      <c r="BZ817" s="1"/>
      <c r="CA817" s="1"/>
      <c r="CB817" s="1" t="s">
        <v>3218</v>
      </c>
      <c r="CC817" s="1" t="s">
        <v>238</v>
      </c>
      <c r="CD817" s="1" t="s">
        <v>1716</v>
      </c>
      <c r="CE817" s="1" t="s">
        <v>2443</v>
      </c>
      <c r="CF817" s="1" t="s">
        <v>121</v>
      </c>
      <c r="CG817" s="1" t="s">
        <v>409</v>
      </c>
      <c r="CH817" s="1" t="s">
        <v>121</v>
      </c>
      <c r="CI817" s="1" t="s">
        <v>2443</v>
      </c>
      <c r="CJ817" s="1" t="s">
        <v>121</v>
      </c>
      <c r="CK817" s="1" t="s">
        <v>2395</v>
      </c>
      <c r="CL817" s="1" t="s">
        <v>2395</v>
      </c>
      <c r="CM817" s="1" t="s">
        <v>121</v>
      </c>
      <c r="CN817" s="1" t="s">
        <v>1717</v>
      </c>
      <c r="CO817" s="1" t="s">
        <v>254</v>
      </c>
      <c r="CP817" s="1" t="s">
        <v>121</v>
      </c>
      <c r="CQ817" s="1" t="s">
        <v>411</v>
      </c>
      <c r="CR817" s="1" t="s">
        <v>1456</v>
      </c>
      <c r="CS817" s="1" t="s">
        <v>121</v>
      </c>
      <c r="CT817" s="1" t="s">
        <v>285</v>
      </c>
      <c r="CU817" s="1" t="s">
        <v>121</v>
      </c>
      <c r="CV817" s="1"/>
      <c r="CW817" s="1"/>
      <c r="CX817" s="1"/>
      <c r="CY817" s="1"/>
      <c r="CZ817" s="1" t="s">
        <v>285</v>
      </c>
      <c r="DA817" s="1" t="s">
        <v>121</v>
      </c>
      <c r="DB817" s="1" t="s">
        <v>159</v>
      </c>
      <c r="DC817" s="1" t="s">
        <v>121</v>
      </c>
      <c r="DD817" s="1" t="s">
        <v>197</v>
      </c>
      <c r="DE817" s="1" t="s">
        <v>121</v>
      </c>
      <c r="DF817" s="1" t="s">
        <v>271</v>
      </c>
      <c r="DG817" s="1" t="s">
        <v>271</v>
      </c>
      <c r="DH817">
        <v>0</v>
      </c>
      <c r="DI817" s="1" t="s">
        <v>133</v>
      </c>
      <c r="DJ817" s="1" t="s">
        <v>121</v>
      </c>
      <c r="DK817" s="1" t="s">
        <v>260</v>
      </c>
      <c r="DL817" s="1" t="s">
        <v>2451</v>
      </c>
      <c r="DM817" s="1" t="s">
        <v>121</v>
      </c>
      <c r="DN817" s="1" t="s">
        <v>2523</v>
      </c>
      <c r="DO817" s="1" t="s">
        <v>121</v>
      </c>
    </row>
    <row r="818" spans="1:119" x14ac:dyDescent="0.25">
      <c r="A818" s="8">
        <v>35129619</v>
      </c>
      <c r="B818" s="8" t="s">
        <v>3219</v>
      </c>
      <c r="C818" s="8" t="s">
        <v>3220</v>
      </c>
      <c r="D818" s="8" t="s">
        <v>3221</v>
      </c>
      <c r="E818" s="8" t="s">
        <v>2902</v>
      </c>
      <c r="F818" s="8" t="s">
        <v>104</v>
      </c>
      <c r="G818" s="8" t="s">
        <v>149</v>
      </c>
      <c r="H818" s="8" t="s">
        <v>150</v>
      </c>
      <c r="I818" s="8" t="s">
        <v>151</v>
      </c>
      <c r="J818" s="8" t="s">
        <v>152</v>
      </c>
      <c r="K818" s="8" t="s">
        <v>4482</v>
      </c>
      <c r="L818" s="8" t="s">
        <v>4483</v>
      </c>
      <c r="M818" s="1" t="s">
        <v>4444</v>
      </c>
      <c r="N818" s="8" t="s">
        <v>153</v>
      </c>
      <c r="O818" s="1" t="s">
        <v>114</v>
      </c>
      <c r="P818" s="1" t="s">
        <v>154</v>
      </c>
      <c r="Q818" s="1" t="s">
        <v>155</v>
      </c>
      <c r="R818" s="5">
        <v>0</v>
      </c>
      <c r="S818" s="5">
        <v>8750</v>
      </c>
      <c r="T818" s="5">
        <v>8750</v>
      </c>
      <c r="U818" s="20">
        <v>1.6571969696969697</v>
      </c>
      <c r="V818" s="5">
        <v>0</v>
      </c>
      <c r="W818" s="5">
        <v>1.6571969696969697</v>
      </c>
      <c r="AB818" s="27"/>
      <c r="AC818" s="9">
        <v>262500</v>
      </c>
      <c r="AD818" s="2">
        <v>0</v>
      </c>
      <c r="AE818" s="2">
        <v>262500</v>
      </c>
      <c r="AF818" s="2">
        <v>83373.3</v>
      </c>
      <c r="AG818" s="2">
        <v>0</v>
      </c>
      <c r="AH818" s="2">
        <v>179126.7</v>
      </c>
      <c r="AI818" s="1" t="s">
        <v>117</v>
      </c>
      <c r="AJ818" s="2">
        <v>3164448.1</v>
      </c>
      <c r="AK818" s="2">
        <v>476.4</v>
      </c>
      <c r="AL818" s="2">
        <v>0</v>
      </c>
      <c r="AM818" s="2">
        <v>476.4</v>
      </c>
      <c r="AN818" s="2">
        <v>0</v>
      </c>
      <c r="AO818" s="2">
        <v>0</v>
      </c>
      <c r="AP818" s="2">
        <v>80347.100000000006</v>
      </c>
      <c r="AQ818" s="2">
        <v>3026.2</v>
      </c>
      <c r="AR818" s="25" t="s">
        <v>4772</v>
      </c>
      <c r="AS818" s="2">
        <v>0</v>
      </c>
      <c r="AT818" s="2">
        <v>7418.8</v>
      </c>
      <c r="AU818" s="17">
        <v>-7418.8</v>
      </c>
      <c r="AV818" s="2">
        <v>7418.8</v>
      </c>
      <c r="AW818" s="17">
        <v>-7418.8</v>
      </c>
      <c r="AX818" s="2">
        <v>2071.8000000000002</v>
      </c>
      <c r="AY818" s="2">
        <v>477.2</v>
      </c>
      <c r="AZ818" s="2">
        <v>477.2</v>
      </c>
      <c r="BA818" s="2">
        <v>476.4</v>
      </c>
      <c r="BB818" s="2">
        <v>476.4</v>
      </c>
      <c r="BC818" s="2">
        <v>476.4</v>
      </c>
      <c r="BD818" s="2">
        <v>493.9</v>
      </c>
      <c r="BE818" s="2">
        <v>493.9</v>
      </c>
      <c r="BF818" s="2">
        <v>493.9</v>
      </c>
      <c r="BG818" s="2">
        <v>493.9</v>
      </c>
      <c r="BH818" s="2">
        <v>493.9</v>
      </c>
      <c r="BI818" s="2">
        <v>493.9</v>
      </c>
      <c r="BJ818" s="2">
        <v>512</v>
      </c>
      <c r="BK818" s="2">
        <v>512</v>
      </c>
      <c r="BL818" s="2">
        <v>512</v>
      </c>
      <c r="BM818" s="2">
        <v>512</v>
      </c>
      <c r="BN818" s="2">
        <v>512</v>
      </c>
      <c r="BO818" s="2">
        <v>512</v>
      </c>
      <c r="BP818" s="2">
        <v>530.79999999999995</v>
      </c>
      <c r="BQ818" s="2">
        <v>500530.8</v>
      </c>
      <c r="BR818" s="2">
        <v>1327530.8</v>
      </c>
      <c r="BS818" s="2">
        <v>1327530.8</v>
      </c>
      <c r="BT818" s="2">
        <v>530.79999999999995</v>
      </c>
      <c r="BU818" s="2">
        <v>530.79999999999995</v>
      </c>
      <c r="BV818" s="2">
        <v>3160256.8</v>
      </c>
      <c r="BW818" s="1" t="s">
        <v>409</v>
      </c>
      <c r="BY818" s="1"/>
      <c r="BZ818" s="1"/>
      <c r="CA818" s="1"/>
      <c r="CB818" s="1" t="s">
        <v>1276</v>
      </c>
      <c r="CC818" s="1" t="s">
        <v>238</v>
      </c>
      <c r="CD818" s="1" t="s">
        <v>1716</v>
      </c>
      <c r="CE818" s="1" t="s">
        <v>281</v>
      </c>
      <c r="CF818" s="1" t="s">
        <v>121</v>
      </c>
      <c r="CG818" s="1" t="s">
        <v>409</v>
      </c>
      <c r="CH818" s="1" t="s">
        <v>121</v>
      </c>
      <c r="CI818" s="1" t="s">
        <v>281</v>
      </c>
      <c r="CJ818" s="1" t="s">
        <v>121</v>
      </c>
      <c r="CK818" s="1" t="s">
        <v>283</v>
      </c>
      <c r="CL818" s="1" t="s">
        <v>283</v>
      </c>
      <c r="CM818" s="1" t="s">
        <v>121</v>
      </c>
      <c r="CN818" s="1" t="s">
        <v>284</v>
      </c>
      <c r="CO818" s="1" t="s">
        <v>2209</v>
      </c>
      <c r="CP818" s="1" t="s">
        <v>121</v>
      </c>
      <c r="CQ818" s="1" t="s">
        <v>411</v>
      </c>
      <c r="CR818" s="1" t="s">
        <v>2102</v>
      </c>
      <c r="CS818" s="1" t="s">
        <v>121</v>
      </c>
      <c r="CT818" s="1" t="s">
        <v>213</v>
      </c>
      <c r="CU818" s="1" t="s">
        <v>121</v>
      </c>
      <c r="CV818" s="1"/>
      <c r="CW818" s="1"/>
      <c r="CX818" s="1"/>
      <c r="CY818" s="1"/>
      <c r="CZ818" s="1" t="s">
        <v>213</v>
      </c>
      <c r="DA818" s="1" t="s">
        <v>121</v>
      </c>
      <c r="DB818" s="1" t="s">
        <v>338</v>
      </c>
      <c r="DC818" s="1" t="s">
        <v>121</v>
      </c>
      <c r="DD818" s="1" t="s">
        <v>287</v>
      </c>
      <c r="DE818" s="1" t="s">
        <v>121</v>
      </c>
      <c r="DF818" s="1" t="s">
        <v>1697</v>
      </c>
      <c r="DG818" s="1" t="s">
        <v>1697</v>
      </c>
      <c r="DH818">
        <v>0</v>
      </c>
      <c r="DI818" s="1" t="s">
        <v>133</v>
      </c>
      <c r="DJ818" s="1" t="s">
        <v>121</v>
      </c>
      <c r="DK818" s="1" t="s">
        <v>2452</v>
      </c>
      <c r="DL818" s="1" t="s">
        <v>321</v>
      </c>
      <c r="DM818" s="1" t="s">
        <v>121</v>
      </c>
      <c r="DN818" s="1" t="s">
        <v>432</v>
      </c>
      <c r="DO818" s="1" t="s">
        <v>121</v>
      </c>
    </row>
    <row r="819" spans="1:119" x14ac:dyDescent="0.25">
      <c r="A819" s="8">
        <v>35129640</v>
      </c>
      <c r="B819" s="8" t="s">
        <v>3222</v>
      </c>
      <c r="C819" s="8" t="s">
        <v>3223</v>
      </c>
      <c r="D819" s="8" t="s">
        <v>3224</v>
      </c>
      <c r="E819" s="8" t="s">
        <v>2902</v>
      </c>
      <c r="F819" s="8" t="s">
        <v>104</v>
      </c>
      <c r="G819" s="8" t="s">
        <v>149</v>
      </c>
      <c r="H819" s="8" t="s">
        <v>150</v>
      </c>
      <c r="I819" s="8" t="s">
        <v>151</v>
      </c>
      <c r="J819" s="8" t="s">
        <v>152</v>
      </c>
      <c r="K819" s="8" t="s">
        <v>4482</v>
      </c>
      <c r="L819" s="8" t="s">
        <v>4483</v>
      </c>
      <c r="M819" s="1" t="s">
        <v>4444</v>
      </c>
      <c r="N819" s="8" t="s">
        <v>153</v>
      </c>
      <c r="O819" s="1" t="s">
        <v>114</v>
      </c>
      <c r="P819" s="1" t="s">
        <v>154</v>
      </c>
      <c r="Q819" s="1" t="s">
        <v>155</v>
      </c>
      <c r="R819" s="5">
        <v>0</v>
      </c>
      <c r="S819" s="5">
        <v>8536</v>
      </c>
      <c r="T819" s="5">
        <v>8536</v>
      </c>
      <c r="U819" s="20">
        <v>1.6166666666666667</v>
      </c>
      <c r="V819" s="5">
        <v>0</v>
      </c>
      <c r="W819" s="5">
        <v>1.6166666666666667</v>
      </c>
      <c r="AB819" s="27"/>
      <c r="AC819" s="9">
        <v>262500</v>
      </c>
      <c r="AD819" s="2">
        <v>0</v>
      </c>
      <c r="AE819" s="2">
        <v>262500</v>
      </c>
      <c r="AF819" s="2">
        <v>15471.8</v>
      </c>
      <c r="AG819" s="2">
        <v>0</v>
      </c>
      <c r="AH819" s="2">
        <v>247028.2</v>
      </c>
      <c r="AI819" s="1" t="s">
        <v>117</v>
      </c>
      <c r="AJ819" s="2">
        <v>3078566.4</v>
      </c>
      <c r="AK819" s="2">
        <v>25.8</v>
      </c>
      <c r="AL819" s="2">
        <v>0</v>
      </c>
      <c r="AM819" s="2">
        <v>25.8</v>
      </c>
      <c r="AN819" s="2">
        <v>0</v>
      </c>
      <c r="AO819" s="2">
        <v>0</v>
      </c>
      <c r="AP819" s="2">
        <v>15201.9</v>
      </c>
      <c r="AQ819" s="2">
        <v>270</v>
      </c>
      <c r="AR819" s="25" t="s">
        <v>4772</v>
      </c>
      <c r="AS819" s="2">
        <v>0</v>
      </c>
      <c r="AT819" s="2">
        <v>508.2</v>
      </c>
      <c r="AU819" s="17">
        <v>-508.2</v>
      </c>
      <c r="AV819" s="2">
        <v>508.2</v>
      </c>
      <c r="AW819" s="17">
        <v>-508.2</v>
      </c>
      <c r="AX819" s="2">
        <v>92.8</v>
      </c>
      <c r="AY819" s="2">
        <v>88.6</v>
      </c>
      <c r="AZ819" s="2">
        <v>88.6</v>
      </c>
      <c r="BA819" s="2">
        <v>25.8</v>
      </c>
      <c r="BB819" s="2">
        <v>25.8</v>
      </c>
      <c r="BC819" s="2">
        <v>25.8</v>
      </c>
      <c r="BD819" s="2">
        <v>26.8</v>
      </c>
      <c r="BE819" s="2">
        <v>26.8</v>
      </c>
      <c r="BF819" s="2">
        <v>26.8</v>
      </c>
      <c r="BG819" s="2">
        <v>26.8</v>
      </c>
      <c r="BH819" s="2">
        <v>26.8</v>
      </c>
      <c r="BI819" s="2">
        <v>26.8</v>
      </c>
      <c r="BJ819" s="2">
        <v>27.8</v>
      </c>
      <c r="BK819" s="2">
        <v>27.8</v>
      </c>
      <c r="BL819" s="2">
        <v>27.8</v>
      </c>
      <c r="BM819" s="2">
        <v>27.8</v>
      </c>
      <c r="BN819" s="2">
        <v>27.8</v>
      </c>
      <c r="BO819" s="2">
        <v>27.8</v>
      </c>
      <c r="BP819" s="2">
        <v>500028.8</v>
      </c>
      <c r="BQ819" s="2">
        <v>1289028.8</v>
      </c>
      <c r="BR819" s="2">
        <v>1289028.8</v>
      </c>
      <c r="BS819" s="2">
        <v>28.8</v>
      </c>
      <c r="BT819" s="2">
        <v>28.8</v>
      </c>
      <c r="BU819" s="2">
        <v>28.8</v>
      </c>
      <c r="BV819" s="2">
        <v>3078339.6</v>
      </c>
      <c r="BW819" s="1" t="s">
        <v>409</v>
      </c>
      <c r="BY819" s="1"/>
      <c r="BZ819" s="1"/>
      <c r="CA819" s="1"/>
      <c r="CB819" s="1" t="s">
        <v>1353</v>
      </c>
      <c r="CC819" s="1" t="s">
        <v>238</v>
      </c>
      <c r="CD819" s="1" t="s">
        <v>1716</v>
      </c>
      <c r="CE819" s="1" t="s">
        <v>2443</v>
      </c>
      <c r="CF819" s="1" t="s">
        <v>121</v>
      </c>
      <c r="CG819" s="1" t="s">
        <v>409</v>
      </c>
      <c r="CH819" s="1" t="s">
        <v>121</v>
      </c>
      <c r="CI819" s="1" t="s">
        <v>2443</v>
      </c>
      <c r="CJ819" s="1" t="s">
        <v>121</v>
      </c>
      <c r="CK819" s="1" t="s">
        <v>2395</v>
      </c>
      <c r="CL819" s="1" t="s">
        <v>2395</v>
      </c>
      <c r="CM819" s="1" t="s">
        <v>121</v>
      </c>
      <c r="CN819" s="1" t="s">
        <v>1717</v>
      </c>
      <c r="CO819" s="1" t="s">
        <v>254</v>
      </c>
      <c r="CP819" s="1" t="s">
        <v>121</v>
      </c>
      <c r="CQ819" s="1" t="s">
        <v>411</v>
      </c>
      <c r="CR819" s="1" t="s">
        <v>2102</v>
      </c>
      <c r="CS819" s="1" t="s">
        <v>121</v>
      </c>
      <c r="CT819" s="1" t="s">
        <v>285</v>
      </c>
      <c r="CU819" s="1" t="s">
        <v>121</v>
      </c>
      <c r="CV819" s="1"/>
      <c r="CW819" s="1"/>
      <c r="CX819" s="1"/>
      <c r="CY819" s="1"/>
      <c r="CZ819" s="1" t="s">
        <v>285</v>
      </c>
      <c r="DA819" s="1" t="s">
        <v>121</v>
      </c>
      <c r="DB819" s="1" t="s">
        <v>2621</v>
      </c>
      <c r="DC819" s="1" t="s">
        <v>121</v>
      </c>
      <c r="DD819" s="1" t="s">
        <v>222</v>
      </c>
      <c r="DE819" s="1" t="s">
        <v>121</v>
      </c>
      <c r="DF819" s="1" t="s">
        <v>179</v>
      </c>
      <c r="DG819" s="1" t="s">
        <v>179</v>
      </c>
      <c r="DH819">
        <v>0</v>
      </c>
      <c r="DI819" s="1" t="s">
        <v>133</v>
      </c>
      <c r="DJ819" s="1" t="s">
        <v>121</v>
      </c>
      <c r="DK819" s="1" t="s">
        <v>3025</v>
      </c>
      <c r="DL819" s="1" t="s">
        <v>2986</v>
      </c>
      <c r="DM819" s="1" t="s">
        <v>121</v>
      </c>
      <c r="DN819" s="1" t="s">
        <v>321</v>
      </c>
      <c r="DO819" s="1" t="s">
        <v>121</v>
      </c>
    </row>
    <row r="820" spans="1:119" x14ac:dyDescent="0.25">
      <c r="A820" s="8">
        <v>35129641</v>
      </c>
      <c r="B820" s="8" t="s">
        <v>3225</v>
      </c>
      <c r="C820" s="8" t="s">
        <v>3226</v>
      </c>
      <c r="D820" s="8" t="s">
        <v>3227</v>
      </c>
      <c r="E820" s="8" t="s">
        <v>2902</v>
      </c>
      <c r="F820" s="8" t="s">
        <v>104</v>
      </c>
      <c r="G820" s="8" t="s">
        <v>149</v>
      </c>
      <c r="H820" s="8" t="s">
        <v>150</v>
      </c>
      <c r="I820" s="8" t="s">
        <v>151</v>
      </c>
      <c r="J820" s="8" t="s">
        <v>152</v>
      </c>
      <c r="K820" s="8" t="s">
        <v>4482</v>
      </c>
      <c r="L820" s="8" t="s">
        <v>4483</v>
      </c>
      <c r="M820" s="1" t="s">
        <v>4444</v>
      </c>
      <c r="N820" s="8" t="s">
        <v>153</v>
      </c>
      <c r="O820" s="1" t="s">
        <v>114</v>
      </c>
      <c r="P820" s="1" t="s">
        <v>154</v>
      </c>
      <c r="Q820" s="1" t="s">
        <v>155</v>
      </c>
      <c r="R820" s="5">
        <v>0</v>
      </c>
      <c r="S820" s="5">
        <v>7019</v>
      </c>
      <c r="T820" s="5">
        <v>7019</v>
      </c>
      <c r="U820" s="20">
        <v>1.3293560606060606</v>
      </c>
      <c r="V820" s="5">
        <v>0</v>
      </c>
      <c r="W820" s="5">
        <v>1.3293560606060606</v>
      </c>
      <c r="AB820" s="27"/>
      <c r="AC820" s="9">
        <v>262500</v>
      </c>
      <c r="AD820" s="2">
        <v>0</v>
      </c>
      <c r="AE820" s="2">
        <v>262500</v>
      </c>
      <c r="AF820" s="2">
        <v>42363</v>
      </c>
      <c r="AG820" s="2">
        <v>0</v>
      </c>
      <c r="AH820" s="2">
        <v>220137</v>
      </c>
      <c r="AI820" s="1" t="s">
        <v>117</v>
      </c>
      <c r="AJ820" s="2">
        <v>2527942.9</v>
      </c>
      <c r="AK820" s="2">
        <v>43</v>
      </c>
      <c r="AL820" s="2">
        <v>0</v>
      </c>
      <c r="AM820" s="2">
        <v>43</v>
      </c>
      <c r="AN820" s="2">
        <v>0</v>
      </c>
      <c r="AO820" s="2">
        <v>0</v>
      </c>
      <c r="AP820" s="2">
        <v>38158.199999999997</v>
      </c>
      <c r="AQ820" s="2">
        <v>4204.7</v>
      </c>
      <c r="AR820" s="25" t="s">
        <v>4772</v>
      </c>
      <c r="AS820" s="2">
        <v>0</v>
      </c>
      <c r="AT820" s="2">
        <v>4601.3</v>
      </c>
      <c r="AU820" s="17">
        <v>-4601.3</v>
      </c>
      <c r="AV820" s="2">
        <v>4601.3</v>
      </c>
      <c r="AW820" s="17">
        <v>-4601.3</v>
      </c>
      <c r="AX820" s="2">
        <v>43512.9</v>
      </c>
      <c r="AY820" s="2">
        <v>2851.3</v>
      </c>
      <c r="AZ820" s="2">
        <v>-42159.5</v>
      </c>
      <c r="BA820" s="2">
        <v>43</v>
      </c>
      <c r="BB820" s="2">
        <v>43</v>
      </c>
      <c r="BC820" s="2">
        <v>43</v>
      </c>
      <c r="BD820" s="2">
        <v>44.6</v>
      </c>
      <c r="BE820" s="2">
        <v>44.6</v>
      </c>
      <c r="BF820" s="2">
        <v>44.6</v>
      </c>
      <c r="BG820" s="2">
        <v>44.6</v>
      </c>
      <c r="BH820" s="2">
        <v>44.6</v>
      </c>
      <c r="BI820" s="2">
        <v>44.6</v>
      </c>
      <c r="BJ820" s="2">
        <v>46.2</v>
      </c>
      <c r="BK820" s="2">
        <v>46.2</v>
      </c>
      <c r="BL820" s="2">
        <v>46.2</v>
      </c>
      <c r="BM820" s="2">
        <v>500046.2</v>
      </c>
      <c r="BN820" s="2">
        <v>1013546.2</v>
      </c>
      <c r="BO820" s="2">
        <v>1013546.2</v>
      </c>
      <c r="BP820" s="2">
        <v>47.9</v>
      </c>
      <c r="BQ820" s="2">
        <v>47.9</v>
      </c>
      <c r="BR820" s="2">
        <v>47.9</v>
      </c>
      <c r="BS820" s="2">
        <v>47.9</v>
      </c>
      <c r="BT820" s="2">
        <v>47.9</v>
      </c>
      <c r="BU820" s="2">
        <v>47.9</v>
      </c>
      <c r="BV820" s="2">
        <v>2527564.6</v>
      </c>
      <c r="BW820" s="1" t="s">
        <v>409</v>
      </c>
      <c r="BY820" s="1"/>
      <c r="BZ820" s="1"/>
      <c r="CA820" s="1"/>
      <c r="CB820" s="1" t="s">
        <v>1481</v>
      </c>
      <c r="CC820" s="1" t="s">
        <v>238</v>
      </c>
      <c r="CD820" s="1" t="s">
        <v>1716</v>
      </c>
      <c r="CE820" s="1" t="s">
        <v>281</v>
      </c>
      <c r="CF820" s="1" t="s">
        <v>121</v>
      </c>
      <c r="CG820" s="1" t="s">
        <v>1683</v>
      </c>
      <c r="CH820" s="1" t="s">
        <v>121</v>
      </c>
      <c r="CI820" s="1" t="s">
        <v>281</v>
      </c>
      <c r="CJ820" s="1" t="s">
        <v>121</v>
      </c>
      <c r="CK820" s="1" t="s">
        <v>283</v>
      </c>
      <c r="CL820" s="1" t="s">
        <v>282</v>
      </c>
      <c r="CM820" s="1" t="s">
        <v>121</v>
      </c>
      <c r="CN820" s="1" t="s">
        <v>2209</v>
      </c>
      <c r="CO820" s="1" t="s">
        <v>255</v>
      </c>
      <c r="CP820" s="1" t="s">
        <v>121</v>
      </c>
      <c r="CQ820" s="1" t="s">
        <v>411</v>
      </c>
      <c r="CR820" s="1" t="s">
        <v>320</v>
      </c>
      <c r="CS820" s="1" t="s">
        <v>121</v>
      </c>
      <c r="CT820" s="1" t="s">
        <v>2396</v>
      </c>
      <c r="CU820" s="1" t="s">
        <v>121</v>
      </c>
      <c r="CV820" s="1"/>
      <c r="CW820" s="1"/>
      <c r="CX820" s="1"/>
      <c r="CY820" s="1"/>
      <c r="CZ820" s="1" t="s">
        <v>2396</v>
      </c>
      <c r="DA820" s="1" t="s">
        <v>121</v>
      </c>
      <c r="DB820" s="1" t="s">
        <v>296</v>
      </c>
      <c r="DC820" s="1" t="s">
        <v>121</v>
      </c>
      <c r="DD820" s="1" t="s">
        <v>2451</v>
      </c>
      <c r="DE820" s="1" t="s">
        <v>121</v>
      </c>
      <c r="DF820" s="1" t="s">
        <v>339</v>
      </c>
      <c r="DG820" s="1" t="s">
        <v>339</v>
      </c>
      <c r="DH820">
        <v>0</v>
      </c>
      <c r="DI820" s="1" t="s">
        <v>133</v>
      </c>
      <c r="DJ820" s="1" t="s">
        <v>121</v>
      </c>
      <c r="DK820" s="1" t="s">
        <v>2632</v>
      </c>
      <c r="DL820" s="1" t="s">
        <v>1758</v>
      </c>
      <c r="DM820" s="1" t="s">
        <v>121</v>
      </c>
      <c r="DN820" s="1" t="s">
        <v>201</v>
      </c>
      <c r="DO820" s="1" t="s">
        <v>121</v>
      </c>
    </row>
    <row r="821" spans="1:119" x14ac:dyDescent="0.25">
      <c r="A821" s="8">
        <v>35129642</v>
      </c>
      <c r="B821" s="8" t="s">
        <v>3228</v>
      </c>
      <c r="C821" s="8" t="s">
        <v>3229</v>
      </c>
      <c r="D821" s="8" t="s">
        <v>3230</v>
      </c>
      <c r="E821" s="8" t="s">
        <v>2902</v>
      </c>
      <c r="F821" s="8" t="s">
        <v>104</v>
      </c>
      <c r="G821" s="8" t="s">
        <v>149</v>
      </c>
      <c r="H821" s="8" t="s">
        <v>150</v>
      </c>
      <c r="I821" s="8" t="s">
        <v>151</v>
      </c>
      <c r="J821" s="8" t="s">
        <v>152</v>
      </c>
      <c r="K821" s="8" t="s">
        <v>4482</v>
      </c>
      <c r="L821" s="8" t="s">
        <v>4483</v>
      </c>
      <c r="M821" s="1" t="s">
        <v>4444</v>
      </c>
      <c r="N821" s="8" t="s">
        <v>153</v>
      </c>
      <c r="O821" s="1" t="s">
        <v>114</v>
      </c>
      <c r="P821" s="1" t="s">
        <v>154</v>
      </c>
      <c r="Q821" s="1" t="s">
        <v>155</v>
      </c>
      <c r="R821" s="5">
        <v>0</v>
      </c>
      <c r="S821" s="5">
        <v>6255</v>
      </c>
      <c r="T821" s="5">
        <v>6255</v>
      </c>
      <c r="U821" s="20">
        <v>1.1846590909090908</v>
      </c>
      <c r="V821" s="5">
        <v>0</v>
      </c>
      <c r="W821" s="5">
        <v>1.1846590909090908</v>
      </c>
      <c r="AB821" s="27"/>
      <c r="AC821" s="9">
        <v>262500</v>
      </c>
      <c r="AD821" s="2">
        <v>0</v>
      </c>
      <c r="AE821" s="2">
        <v>262500</v>
      </c>
      <c r="AF821" s="2">
        <v>52732.3</v>
      </c>
      <c r="AG821" s="2">
        <v>0</v>
      </c>
      <c r="AH821" s="2">
        <v>209767.7</v>
      </c>
      <c r="AI821" s="1" t="s">
        <v>117</v>
      </c>
      <c r="AJ821" s="2">
        <v>2251814.7000000002</v>
      </c>
      <c r="AK821" s="2">
        <v>330</v>
      </c>
      <c r="AL821" s="2">
        <v>0</v>
      </c>
      <c r="AM821" s="2">
        <v>330</v>
      </c>
      <c r="AN821" s="2">
        <v>0</v>
      </c>
      <c r="AO821" s="2">
        <v>0</v>
      </c>
      <c r="AP821" s="2">
        <v>14850.4</v>
      </c>
      <c r="AQ821" s="2">
        <v>37881.9</v>
      </c>
      <c r="AR821" s="25" t="s">
        <v>4772</v>
      </c>
      <c r="AS821" s="2">
        <v>0</v>
      </c>
      <c r="AT821" s="2">
        <v>40924.5</v>
      </c>
      <c r="AU821" s="17">
        <v>-40924.5</v>
      </c>
      <c r="AV821" s="2">
        <v>40924.5</v>
      </c>
      <c r="AW821" s="17">
        <v>-40924.5</v>
      </c>
      <c r="AX821" s="2">
        <v>32223.4</v>
      </c>
      <c r="AY821" s="2">
        <v>5355.9</v>
      </c>
      <c r="AZ821" s="2">
        <v>302.60000000000002</v>
      </c>
      <c r="BA821" s="2">
        <v>330</v>
      </c>
      <c r="BB821" s="2">
        <v>330</v>
      </c>
      <c r="BC821" s="2">
        <v>330</v>
      </c>
      <c r="BD821" s="2">
        <v>342.1</v>
      </c>
      <c r="BE821" s="2">
        <v>342.1</v>
      </c>
      <c r="BF821" s="2">
        <v>342.1</v>
      </c>
      <c r="BG821" s="2">
        <v>342.1</v>
      </c>
      <c r="BH821" s="2">
        <v>342.1</v>
      </c>
      <c r="BI821" s="2">
        <v>342.1</v>
      </c>
      <c r="BJ821" s="2">
        <v>354.7</v>
      </c>
      <c r="BK821" s="2">
        <v>354.7</v>
      </c>
      <c r="BL821" s="2">
        <v>354.7</v>
      </c>
      <c r="BM821" s="2">
        <v>354.7</v>
      </c>
      <c r="BN821" s="2">
        <v>500354.7</v>
      </c>
      <c r="BO821" s="2">
        <v>871354.7</v>
      </c>
      <c r="BP821" s="2">
        <v>871367.7</v>
      </c>
      <c r="BQ821" s="2">
        <v>2875.4</v>
      </c>
      <c r="BR821" s="2">
        <v>383.1</v>
      </c>
      <c r="BS821" s="2">
        <v>383.1</v>
      </c>
      <c r="BT821" s="2">
        <v>383.1</v>
      </c>
      <c r="BU821" s="2">
        <v>383.1</v>
      </c>
      <c r="BV821" s="2">
        <v>2248903.7000000002</v>
      </c>
      <c r="BW821" s="1" t="s">
        <v>409</v>
      </c>
      <c r="BY821" s="1"/>
      <c r="BZ821" s="1"/>
      <c r="CA821" s="1"/>
      <c r="CB821" s="1" t="s">
        <v>664</v>
      </c>
      <c r="CC821" s="1" t="s">
        <v>238</v>
      </c>
      <c r="CD821" s="1" t="s">
        <v>1716</v>
      </c>
      <c r="CE821" s="1" t="s">
        <v>281</v>
      </c>
      <c r="CF821" s="1" t="s">
        <v>121</v>
      </c>
      <c r="CG821" s="1" t="s">
        <v>409</v>
      </c>
      <c r="CH821" s="1" t="s">
        <v>121</v>
      </c>
      <c r="CI821" s="1" t="s">
        <v>281</v>
      </c>
      <c r="CJ821" s="1" t="s">
        <v>121</v>
      </c>
      <c r="CK821" s="1" t="s">
        <v>283</v>
      </c>
      <c r="CL821" s="1" t="s">
        <v>282</v>
      </c>
      <c r="CM821" s="1" t="s">
        <v>121</v>
      </c>
      <c r="CN821" s="1" t="s">
        <v>2209</v>
      </c>
      <c r="CO821" s="1" t="s">
        <v>255</v>
      </c>
      <c r="CP821" s="1" t="s">
        <v>121</v>
      </c>
      <c r="CQ821" s="1" t="s">
        <v>411</v>
      </c>
      <c r="CR821" s="1" t="s">
        <v>3231</v>
      </c>
      <c r="CS821" s="1" t="s">
        <v>121</v>
      </c>
      <c r="CT821" s="1" t="s">
        <v>2396</v>
      </c>
      <c r="CU821" s="1" t="s">
        <v>121</v>
      </c>
      <c r="CV821" s="1"/>
      <c r="CW821" s="1"/>
      <c r="CX821" s="1"/>
      <c r="CY821" s="1"/>
      <c r="CZ821" s="1" t="s">
        <v>2396</v>
      </c>
      <c r="DA821" s="1" t="s">
        <v>121</v>
      </c>
      <c r="DB821" s="1" t="s">
        <v>296</v>
      </c>
      <c r="DC821" s="1" t="s">
        <v>121</v>
      </c>
      <c r="DD821" s="1" t="s">
        <v>2451</v>
      </c>
      <c r="DE821" s="1" t="s">
        <v>121</v>
      </c>
      <c r="DF821" s="1" t="s">
        <v>339</v>
      </c>
      <c r="DG821" s="1" t="s">
        <v>339</v>
      </c>
      <c r="DH821">
        <v>0</v>
      </c>
      <c r="DI821" s="1" t="s">
        <v>133</v>
      </c>
      <c r="DJ821" s="1" t="s">
        <v>121</v>
      </c>
      <c r="DK821" s="1" t="s">
        <v>2632</v>
      </c>
      <c r="DL821" s="1" t="s">
        <v>1758</v>
      </c>
      <c r="DM821" s="1" t="s">
        <v>121</v>
      </c>
      <c r="DN821" s="1" t="s">
        <v>201</v>
      </c>
      <c r="DO821" s="1" t="s">
        <v>121</v>
      </c>
    </row>
    <row r="822" spans="1:119" x14ac:dyDescent="0.25">
      <c r="A822" s="8">
        <v>35129643</v>
      </c>
      <c r="B822" s="8" t="s">
        <v>3232</v>
      </c>
      <c r="C822" s="8" t="s">
        <v>3233</v>
      </c>
      <c r="D822" s="8" t="s">
        <v>3234</v>
      </c>
      <c r="E822" s="8" t="s">
        <v>2902</v>
      </c>
      <c r="F822" s="8" t="s">
        <v>104</v>
      </c>
      <c r="G822" s="8" t="s">
        <v>149</v>
      </c>
      <c r="H822" s="8" t="s">
        <v>150</v>
      </c>
      <c r="I822" s="8" t="s">
        <v>151</v>
      </c>
      <c r="J822" s="8" t="s">
        <v>152</v>
      </c>
      <c r="K822" s="8" t="s">
        <v>4482</v>
      </c>
      <c r="L822" s="8" t="s">
        <v>4483</v>
      </c>
      <c r="M822" s="1" t="s">
        <v>4444</v>
      </c>
      <c r="N822" s="8" t="s">
        <v>153</v>
      </c>
      <c r="O822" s="1" t="s">
        <v>114</v>
      </c>
      <c r="P822" s="1" t="s">
        <v>154</v>
      </c>
      <c r="Q822" s="1" t="s">
        <v>155</v>
      </c>
      <c r="R822" s="5">
        <v>0</v>
      </c>
      <c r="S822" s="5">
        <v>10869</v>
      </c>
      <c r="T822" s="5">
        <v>10869</v>
      </c>
      <c r="U822" s="20">
        <v>2.0585227272727273</v>
      </c>
      <c r="V822" s="5">
        <v>0</v>
      </c>
      <c r="W822" s="5">
        <v>2.0585227272727273</v>
      </c>
      <c r="AB822" s="27"/>
      <c r="AC822" s="9">
        <v>271429</v>
      </c>
      <c r="AD822" s="2">
        <v>0</v>
      </c>
      <c r="AE822" s="2">
        <v>271429</v>
      </c>
      <c r="AF822" s="2">
        <v>67570.3</v>
      </c>
      <c r="AG822" s="2">
        <v>0</v>
      </c>
      <c r="AH822" s="2">
        <v>203858.7</v>
      </c>
      <c r="AI822" s="1" t="s">
        <v>117</v>
      </c>
      <c r="AJ822" s="2">
        <v>4757808.9000000004</v>
      </c>
      <c r="AK822" s="2">
        <v>582.5</v>
      </c>
      <c r="AL822" s="2">
        <v>0</v>
      </c>
      <c r="AM822" s="2">
        <v>582.5</v>
      </c>
      <c r="AN822" s="2">
        <v>0</v>
      </c>
      <c r="AO822" s="2">
        <v>0</v>
      </c>
      <c r="AP822" s="2">
        <v>62668.800000000003</v>
      </c>
      <c r="AQ822" s="2">
        <v>4901.5</v>
      </c>
      <c r="AR822" s="25" t="s">
        <v>4772</v>
      </c>
      <c r="AS822" s="2">
        <v>0</v>
      </c>
      <c r="AT822" s="2">
        <v>10272.4</v>
      </c>
      <c r="AU822" s="17">
        <v>-10272.4</v>
      </c>
      <c r="AV822" s="2">
        <v>10272.4</v>
      </c>
      <c r="AW822" s="17">
        <v>-10272.4</v>
      </c>
      <c r="AX822" s="2">
        <v>386.5</v>
      </c>
      <c r="AY822" s="2">
        <v>4128.1000000000004</v>
      </c>
      <c r="AZ822" s="2">
        <v>386.9</v>
      </c>
      <c r="BA822" s="2">
        <v>582.5</v>
      </c>
      <c r="BB822" s="2">
        <v>582.5</v>
      </c>
      <c r="BC822" s="2">
        <v>582.5</v>
      </c>
      <c r="BD822" s="2">
        <v>603.9</v>
      </c>
      <c r="BE822" s="2">
        <v>603.9</v>
      </c>
      <c r="BF822" s="2">
        <v>603.9</v>
      </c>
      <c r="BG822" s="2">
        <v>603.9</v>
      </c>
      <c r="BH822" s="2">
        <v>603.9</v>
      </c>
      <c r="BI822" s="2">
        <v>603.9</v>
      </c>
      <c r="BJ822" s="2">
        <v>626.1</v>
      </c>
      <c r="BK822" s="2">
        <v>626.1</v>
      </c>
      <c r="BL822" s="2">
        <v>626.1</v>
      </c>
      <c r="BM822" s="2">
        <v>626.1</v>
      </c>
      <c r="BN822" s="2">
        <v>626.1</v>
      </c>
      <c r="BO822" s="2">
        <v>626647.6</v>
      </c>
      <c r="BP822" s="2">
        <v>1142232.3999999999</v>
      </c>
      <c r="BQ822" s="2">
        <v>1124404.2</v>
      </c>
      <c r="BR822" s="2">
        <v>1063733.3999999999</v>
      </c>
      <c r="BS822" s="2">
        <v>792872.2</v>
      </c>
      <c r="BT822" s="2">
        <v>0</v>
      </c>
      <c r="BU822" s="2">
        <v>0</v>
      </c>
      <c r="BV822" s="2">
        <v>4753020.3</v>
      </c>
      <c r="BW822" s="1" t="s">
        <v>409</v>
      </c>
      <c r="BY822" s="1"/>
      <c r="BZ822" s="1"/>
      <c r="CA822" s="1"/>
      <c r="CB822" s="1" t="s">
        <v>3188</v>
      </c>
      <c r="CC822" s="1" t="s">
        <v>238</v>
      </c>
      <c r="CD822" s="1" t="s">
        <v>202</v>
      </c>
      <c r="CE822" s="1" t="s">
        <v>202</v>
      </c>
      <c r="CF822" s="1" t="s">
        <v>121</v>
      </c>
      <c r="CG822" s="1" t="s">
        <v>409</v>
      </c>
      <c r="CH822" s="1" t="s">
        <v>121</v>
      </c>
      <c r="CI822" s="1" t="s">
        <v>2596</v>
      </c>
      <c r="CJ822" s="1" t="s">
        <v>121</v>
      </c>
      <c r="CK822" s="1" t="s">
        <v>202</v>
      </c>
      <c r="CL822" s="1" t="s">
        <v>202</v>
      </c>
      <c r="CM822" s="1" t="s">
        <v>121</v>
      </c>
      <c r="CN822" s="1" t="s">
        <v>203</v>
      </c>
      <c r="CO822" s="1" t="s">
        <v>340</v>
      </c>
      <c r="CP822" s="1" t="s">
        <v>121</v>
      </c>
      <c r="CQ822" s="1" t="s">
        <v>2375</v>
      </c>
      <c r="CR822" s="1" t="s">
        <v>185</v>
      </c>
      <c r="CS822" s="1" t="s">
        <v>121</v>
      </c>
      <c r="CT822" s="1" t="s">
        <v>342</v>
      </c>
      <c r="CU822" s="1" t="s">
        <v>121</v>
      </c>
      <c r="CV822" s="1"/>
      <c r="CW822" s="1"/>
      <c r="CX822" s="1"/>
      <c r="CY822" s="1"/>
      <c r="CZ822" s="1" t="s">
        <v>342</v>
      </c>
      <c r="DA822" s="1" t="s">
        <v>121</v>
      </c>
      <c r="DB822" s="1" t="s">
        <v>1760</v>
      </c>
      <c r="DC822" s="1" t="s">
        <v>121</v>
      </c>
      <c r="DD822" s="1" t="s">
        <v>363</v>
      </c>
      <c r="DE822" s="1" t="s">
        <v>121</v>
      </c>
      <c r="DF822" s="1" t="s">
        <v>2296</v>
      </c>
      <c r="DG822" s="1" t="s">
        <v>2296</v>
      </c>
      <c r="DH822">
        <v>0</v>
      </c>
      <c r="DI822" s="1" t="s">
        <v>133</v>
      </c>
      <c r="DJ822" s="1" t="s">
        <v>121</v>
      </c>
      <c r="DK822" s="1" t="s">
        <v>2298</v>
      </c>
      <c r="DL822" s="1" t="s">
        <v>2336</v>
      </c>
      <c r="DM822" s="1" t="s">
        <v>121</v>
      </c>
      <c r="DN822" s="1" t="s">
        <v>4688</v>
      </c>
      <c r="DO822" s="1" t="s">
        <v>121</v>
      </c>
    </row>
    <row r="823" spans="1:119" x14ac:dyDescent="0.25">
      <c r="A823" s="8">
        <v>35129644</v>
      </c>
      <c r="B823" s="8" t="s">
        <v>3235</v>
      </c>
      <c r="C823" s="8" t="s">
        <v>3236</v>
      </c>
      <c r="D823" s="8" t="s">
        <v>3237</v>
      </c>
      <c r="E823" s="8" t="s">
        <v>2902</v>
      </c>
      <c r="F823" s="8" t="s">
        <v>104</v>
      </c>
      <c r="G823" s="8" t="s">
        <v>149</v>
      </c>
      <c r="H823" s="8" t="s">
        <v>150</v>
      </c>
      <c r="I823" s="8" t="s">
        <v>151</v>
      </c>
      <c r="J823" s="8" t="s">
        <v>152</v>
      </c>
      <c r="K823" s="8" t="s">
        <v>4482</v>
      </c>
      <c r="L823" s="8" t="s">
        <v>4483</v>
      </c>
      <c r="M823" s="1" t="s">
        <v>4444</v>
      </c>
      <c r="N823" s="8" t="s">
        <v>153</v>
      </c>
      <c r="O823" s="1" t="s">
        <v>114</v>
      </c>
      <c r="P823" s="1" t="s">
        <v>154</v>
      </c>
      <c r="Q823" s="1" t="s">
        <v>155</v>
      </c>
      <c r="R823" s="5">
        <v>0</v>
      </c>
      <c r="S823" s="5">
        <v>5214</v>
      </c>
      <c r="T823" s="5">
        <v>5214</v>
      </c>
      <c r="U823" s="20">
        <v>0.98750000000000004</v>
      </c>
      <c r="V823" s="5">
        <v>0</v>
      </c>
      <c r="W823" s="5">
        <v>0.98750000000000004</v>
      </c>
      <c r="AB823" s="27"/>
      <c r="AC823" s="9">
        <v>271429</v>
      </c>
      <c r="AD823" s="2">
        <v>0</v>
      </c>
      <c r="AE823" s="2">
        <v>271429</v>
      </c>
      <c r="AF823" s="2">
        <v>56327.4</v>
      </c>
      <c r="AG823" s="2">
        <v>0</v>
      </c>
      <c r="AH823" s="2">
        <v>215101.6</v>
      </c>
      <c r="AI823" s="1" t="s">
        <v>117</v>
      </c>
      <c r="AJ823" s="2">
        <v>1515253</v>
      </c>
      <c r="AK823" s="2">
        <v>37</v>
      </c>
      <c r="AL823" s="2">
        <v>0</v>
      </c>
      <c r="AM823" s="2">
        <v>37</v>
      </c>
      <c r="AN823" s="2">
        <v>0</v>
      </c>
      <c r="AO823" s="2">
        <v>0</v>
      </c>
      <c r="AP823" s="2">
        <v>50990.8</v>
      </c>
      <c r="AQ823" s="2">
        <v>5336.5</v>
      </c>
      <c r="AR823" s="25" t="s">
        <v>4772</v>
      </c>
      <c r="AS823" s="2">
        <v>0</v>
      </c>
      <c r="AT823" s="2">
        <v>5677.9</v>
      </c>
      <c r="AU823" s="17">
        <v>-5677.9</v>
      </c>
      <c r="AV823" s="2">
        <v>5677.9</v>
      </c>
      <c r="AW823" s="17">
        <v>-5677.9</v>
      </c>
      <c r="AX823" s="2">
        <v>4610.3</v>
      </c>
      <c r="AY823" s="2">
        <v>413.4</v>
      </c>
      <c r="AZ823" s="2">
        <v>312.8</v>
      </c>
      <c r="BA823" s="2">
        <v>37</v>
      </c>
      <c r="BB823" s="2">
        <v>37</v>
      </c>
      <c r="BC823" s="2">
        <v>37</v>
      </c>
      <c r="BD823" s="2">
        <v>38.4</v>
      </c>
      <c r="BE823" s="2">
        <v>38.4</v>
      </c>
      <c r="BF823" s="2">
        <v>38.4</v>
      </c>
      <c r="BG823" s="2">
        <v>38.4</v>
      </c>
      <c r="BH823" s="2">
        <v>38.4</v>
      </c>
      <c r="BI823" s="2">
        <v>38.4</v>
      </c>
      <c r="BJ823" s="2">
        <v>39.799999999999997</v>
      </c>
      <c r="BK823" s="2">
        <v>39.799999999999997</v>
      </c>
      <c r="BL823" s="2">
        <v>39.799999999999997</v>
      </c>
      <c r="BM823" s="2">
        <v>39.799999999999997</v>
      </c>
      <c r="BN823" s="2">
        <v>39.799999999999997</v>
      </c>
      <c r="BO823" s="2">
        <v>505196.4</v>
      </c>
      <c r="BP823" s="2">
        <v>504404.9</v>
      </c>
      <c r="BQ823" s="2">
        <v>505148.7</v>
      </c>
      <c r="BR823" s="2">
        <v>0</v>
      </c>
      <c r="BS823" s="2">
        <v>0</v>
      </c>
      <c r="BT823" s="2">
        <v>0</v>
      </c>
      <c r="BU823" s="2">
        <v>0</v>
      </c>
      <c r="BV823" s="2">
        <v>1514949</v>
      </c>
      <c r="BW823" s="1" t="s">
        <v>409</v>
      </c>
      <c r="BY823" s="1"/>
      <c r="BZ823" s="1"/>
      <c r="CA823" s="1"/>
      <c r="CB823" s="1" t="s">
        <v>1317</v>
      </c>
      <c r="CC823" s="1" t="s">
        <v>238</v>
      </c>
      <c r="CD823" s="1" t="s">
        <v>202</v>
      </c>
      <c r="CE823" s="1" t="s">
        <v>202</v>
      </c>
      <c r="CF823" s="1" t="s">
        <v>121</v>
      </c>
      <c r="CG823" s="1" t="s">
        <v>409</v>
      </c>
      <c r="CH823" s="1" t="s">
        <v>121</v>
      </c>
      <c r="CI823" s="1" t="s">
        <v>2596</v>
      </c>
      <c r="CJ823" s="1" t="s">
        <v>121</v>
      </c>
      <c r="CK823" s="1" t="s">
        <v>202</v>
      </c>
      <c r="CL823" s="1" t="s">
        <v>202</v>
      </c>
      <c r="CM823" s="1" t="s">
        <v>121</v>
      </c>
      <c r="CN823" s="1" t="s">
        <v>203</v>
      </c>
      <c r="CO823" s="1" t="s">
        <v>340</v>
      </c>
      <c r="CP823" s="1" t="s">
        <v>121</v>
      </c>
      <c r="CQ823" s="1" t="s">
        <v>2375</v>
      </c>
      <c r="CR823" s="1" t="s">
        <v>411</v>
      </c>
      <c r="CS823" s="1" t="s">
        <v>121</v>
      </c>
      <c r="CT823" s="1" t="s">
        <v>342</v>
      </c>
      <c r="CU823" s="1" t="s">
        <v>121</v>
      </c>
      <c r="CV823" s="1"/>
      <c r="CW823" s="1"/>
      <c r="CX823" s="1"/>
      <c r="CY823" s="1"/>
      <c r="CZ823" s="1" t="s">
        <v>342</v>
      </c>
      <c r="DA823" s="1" t="s">
        <v>121</v>
      </c>
      <c r="DB823" s="1" t="s">
        <v>1760</v>
      </c>
      <c r="DC823" s="1" t="s">
        <v>121</v>
      </c>
      <c r="DD823" s="1" t="s">
        <v>2570</v>
      </c>
      <c r="DE823" s="1" t="s">
        <v>121</v>
      </c>
      <c r="DF823" s="1" t="s">
        <v>3123</v>
      </c>
      <c r="DG823" s="1" t="s">
        <v>3123</v>
      </c>
      <c r="DH823">
        <v>0</v>
      </c>
      <c r="DI823" s="1" t="s">
        <v>133</v>
      </c>
      <c r="DJ823" s="1" t="s">
        <v>121</v>
      </c>
      <c r="DK823" s="1" t="s">
        <v>243</v>
      </c>
      <c r="DL823" s="1" t="s">
        <v>2585</v>
      </c>
      <c r="DM823" s="1" t="s">
        <v>121</v>
      </c>
      <c r="DN823" s="1" t="s">
        <v>3276</v>
      </c>
      <c r="DO823" s="1" t="s">
        <v>121</v>
      </c>
    </row>
    <row r="824" spans="1:119" x14ac:dyDescent="0.25">
      <c r="A824" s="8">
        <v>35129645</v>
      </c>
      <c r="B824" s="8" t="s">
        <v>3239</v>
      </c>
      <c r="C824" s="8" t="s">
        <v>3240</v>
      </c>
      <c r="D824" s="8" t="s">
        <v>3241</v>
      </c>
      <c r="E824" s="8" t="s">
        <v>2902</v>
      </c>
      <c r="F824" s="8" t="s">
        <v>104</v>
      </c>
      <c r="G824" s="8" t="s">
        <v>149</v>
      </c>
      <c r="H824" s="8" t="s">
        <v>150</v>
      </c>
      <c r="I824" s="8" t="s">
        <v>151</v>
      </c>
      <c r="J824" s="8" t="s">
        <v>152</v>
      </c>
      <c r="K824" s="8" t="s">
        <v>4482</v>
      </c>
      <c r="L824" s="8" t="s">
        <v>4483</v>
      </c>
      <c r="M824" s="1" t="s">
        <v>4444</v>
      </c>
      <c r="N824" s="8" t="s">
        <v>153</v>
      </c>
      <c r="O824" s="1" t="s">
        <v>114</v>
      </c>
      <c r="P824" s="1" t="s">
        <v>154</v>
      </c>
      <c r="Q824" s="1" t="s">
        <v>155</v>
      </c>
      <c r="R824" s="5">
        <v>0</v>
      </c>
      <c r="S824" s="5">
        <v>6367</v>
      </c>
      <c r="T824" s="5">
        <v>6367</v>
      </c>
      <c r="U824" s="20">
        <v>1.2058712121212121</v>
      </c>
      <c r="V824" s="5">
        <v>0</v>
      </c>
      <c r="W824" s="5">
        <v>1.2058712121212121</v>
      </c>
      <c r="AB824" s="27"/>
      <c r="AC824" s="9">
        <v>271429</v>
      </c>
      <c r="AD824" s="2">
        <v>0</v>
      </c>
      <c r="AE824" s="2">
        <v>271429</v>
      </c>
      <c r="AF824" s="2">
        <v>34605.199999999997</v>
      </c>
      <c r="AG824" s="2">
        <v>0</v>
      </c>
      <c r="AH824" s="2">
        <v>236823.8</v>
      </c>
      <c r="AI824" s="1" t="s">
        <v>117</v>
      </c>
      <c r="AJ824" s="2">
        <v>1938321.5</v>
      </c>
      <c r="AK824" s="2">
        <v>283.2</v>
      </c>
      <c r="AL824" s="2">
        <v>0</v>
      </c>
      <c r="AM824" s="2">
        <v>283.2</v>
      </c>
      <c r="AN824" s="2">
        <v>0</v>
      </c>
      <c r="AO824" s="2">
        <v>0</v>
      </c>
      <c r="AP824" s="2">
        <v>26367</v>
      </c>
      <c r="AQ824" s="2">
        <v>8238.2000000000007</v>
      </c>
      <c r="AR824" s="25" t="s">
        <v>4772</v>
      </c>
      <c r="AS824" s="2">
        <v>0</v>
      </c>
      <c r="AT824" s="2">
        <v>10849.4</v>
      </c>
      <c r="AU824" s="17">
        <v>-10849.4</v>
      </c>
      <c r="AV824" s="2">
        <v>10849.4</v>
      </c>
      <c r="AW824" s="17">
        <v>-10849.4</v>
      </c>
      <c r="AX824" s="2">
        <v>7861.2</v>
      </c>
      <c r="AY824" s="2">
        <v>188.5</v>
      </c>
      <c r="AZ824" s="2">
        <v>188.5</v>
      </c>
      <c r="BA824" s="2">
        <v>283.2</v>
      </c>
      <c r="BB824" s="2">
        <v>283.2</v>
      </c>
      <c r="BC824" s="2">
        <v>283.2</v>
      </c>
      <c r="BD824" s="2">
        <v>293.60000000000002</v>
      </c>
      <c r="BE824" s="2">
        <v>293.60000000000002</v>
      </c>
      <c r="BF824" s="2">
        <v>293.60000000000002</v>
      </c>
      <c r="BG824" s="2">
        <v>293.60000000000002</v>
      </c>
      <c r="BH824" s="2">
        <v>293.60000000000002</v>
      </c>
      <c r="BI824" s="2">
        <v>293.60000000000002</v>
      </c>
      <c r="BJ824" s="2">
        <v>304.39999999999998</v>
      </c>
      <c r="BK824" s="2">
        <v>304.39999999999998</v>
      </c>
      <c r="BL824" s="2">
        <v>304.39999999999998</v>
      </c>
      <c r="BM824" s="2">
        <v>304066.3</v>
      </c>
      <c r="BN824" s="2">
        <v>109356.9</v>
      </c>
      <c r="BO824" s="2">
        <v>347349</v>
      </c>
      <c r="BP824" s="2">
        <v>335434.7</v>
      </c>
      <c r="BQ824" s="2">
        <v>307646.3</v>
      </c>
      <c r="BR824" s="2">
        <v>292504.5</v>
      </c>
      <c r="BS824" s="2">
        <v>238722.6</v>
      </c>
      <c r="BT824" s="2">
        <v>0</v>
      </c>
      <c r="BU824" s="2">
        <v>0</v>
      </c>
      <c r="BV824" s="2">
        <v>1935993.5</v>
      </c>
      <c r="BW824" s="1" t="s">
        <v>409</v>
      </c>
      <c r="BY824" s="1"/>
      <c r="BZ824" s="1"/>
      <c r="CA824" s="1"/>
      <c r="CB824" s="1" t="s">
        <v>1318</v>
      </c>
      <c r="CC824" s="1" t="s">
        <v>238</v>
      </c>
      <c r="CD824" s="1" t="s">
        <v>202</v>
      </c>
      <c r="CE824" s="1" t="s">
        <v>202</v>
      </c>
      <c r="CF824" s="1" t="s">
        <v>121</v>
      </c>
      <c r="CG824" s="1" t="s">
        <v>409</v>
      </c>
      <c r="CH824" s="1" t="s">
        <v>121</v>
      </c>
      <c r="CI824" s="1" t="s">
        <v>2596</v>
      </c>
      <c r="CJ824" s="1" t="s">
        <v>121</v>
      </c>
      <c r="CK824" s="1" t="s">
        <v>202</v>
      </c>
      <c r="CL824" s="1" t="s">
        <v>202</v>
      </c>
      <c r="CM824" s="1" t="s">
        <v>121</v>
      </c>
      <c r="CN824" s="1" t="s">
        <v>203</v>
      </c>
      <c r="CO824" s="1" t="s">
        <v>340</v>
      </c>
      <c r="CP824" s="1" t="s">
        <v>121</v>
      </c>
      <c r="CQ824" s="1" t="s">
        <v>2375</v>
      </c>
      <c r="CR824" s="1" t="s">
        <v>448</v>
      </c>
      <c r="CS824" s="1" t="s">
        <v>121</v>
      </c>
      <c r="CT824" s="1" t="s">
        <v>342</v>
      </c>
      <c r="CU824" s="1" t="s">
        <v>121</v>
      </c>
      <c r="CV824" s="1"/>
      <c r="CW824" s="1"/>
      <c r="CX824" s="1"/>
      <c r="CY824" s="1"/>
      <c r="CZ824" s="1" t="s">
        <v>342</v>
      </c>
      <c r="DA824" s="1" t="s">
        <v>121</v>
      </c>
      <c r="DB824" s="1" t="s">
        <v>2463</v>
      </c>
      <c r="DC824" s="1" t="s">
        <v>121</v>
      </c>
      <c r="DD824" s="1" t="s">
        <v>2597</v>
      </c>
      <c r="DE824" s="1" t="s">
        <v>121</v>
      </c>
      <c r="DF824" s="1" t="s">
        <v>243</v>
      </c>
      <c r="DG824" s="1" t="s">
        <v>243</v>
      </c>
      <c r="DH824">
        <v>0</v>
      </c>
      <c r="DI824" s="1" t="s">
        <v>133</v>
      </c>
      <c r="DJ824" s="1" t="s">
        <v>121</v>
      </c>
      <c r="DK824" s="1" t="s">
        <v>2475</v>
      </c>
      <c r="DL824" s="1" t="s">
        <v>2300</v>
      </c>
      <c r="DM824" s="1" t="s">
        <v>121</v>
      </c>
      <c r="DN824" s="1" t="s">
        <v>5410</v>
      </c>
      <c r="DO824" s="1" t="s">
        <v>121</v>
      </c>
    </row>
    <row r="825" spans="1:119" x14ac:dyDescent="0.25">
      <c r="A825" s="8">
        <v>35129646</v>
      </c>
      <c r="B825" s="8" t="s">
        <v>1693</v>
      </c>
      <c r="C825" s="8" t="s">
        <v>1694</v>
      </c>
      <c r="D825" s="8" t="s">
        <v>1695</v>
      </c>
      <c r="E825" s="8" t="s">
        <v>2902</v>
      </c>
      <c r="F825" s="8" t="s">
        <v>104</v>
      </c>
      <c r="G825" s="8" t="s">
        <v>149</v>
      </c>
      <c r="H825" s="8" t="s">
        <v>150</v>
      </c>
      <c r="I825" s="8" t="s">
        <v>151</v>
      </c>
      <c r="J825" s="8" t="s">
        <v>152</v>
      </c>
      <c r="K825" s="8" t="s">
        <v>4482</v>
      </c>
      <c r="L825" s="8" t="s">
        <v>4483</v>
      </c>
      <c r="M825" s="1" t="s">
        <v>4444</v>
      </c>
      <c r="N825" s="8" t="s">
        <v>153</v>
      </c>
      <c r="O825" s="1" t="s">
        <v>114</v>
      </c>
      <c r="P825" s="1" t="s">
        <v>154</v>
      </c>
      <c r="Q825" s="1" t="s">
        <v>155</v>
      </c>
      <c r="R825" s="5">
        <v>0</v>
      </c>
      <c r="S825" s="5">
        <v>6644</v>
      </c>
      <c r="T825" s="5">
        <v>6644</v>
      </c>
      <c r="U825" s="20">
        <v>1.2583333333333333</v>
      </c>
      <c r="V825" s="5">
        <v>0</v>
      </c>
      <c r="W825" s="5">
        <v>1.2583333333333333</v>
      </c>
      <c r="AB825" s="27"/>
      <c r="AC825" s="9">
        <v>271429</v>
      </c>
      <c r="AD825" s="2">
        <v>0</v>
      </c>
      <c r="AE825" s="2">
        <v>271429</v>
      </c>
      <c r="AF825" s="2">
        <v>42886.8</v>
      </c>
      <c r="AG825" s="2">
        <v>0</v>
      </c>
      <c r="AH825" s="2">
        <v>228542.2</v>
      </c>
      <c r="AI825" s="1" t="s">
        <v>117</v>
      </c>
      <c r="AJ825" s="2">
        <v>1996611.1</v>
      </c>
      <c r="AK825" s="2">
        <v>98.5</v>
      </c>
      <c r="AL825" s="2">
        <v>0</v>
      </c>
      <c r="AM825" s="2">
        <v>98.5</v>
      </c>
      <c r="AN825" s="2">
        <v>0</v>
      </c>
      <c r="AO825" s="2">
        <v>0</v>
      </c>
      <c r="AP825" s="2">
        <v>40820.1</v>
      </c>
      <c r="AQ825" s="2">
        <v>2066.6999999999998</v>
      </c>
      <c r="AR825" s="25" t="s">
        <v>4772</v>
      </c>
      <c r="AS825" s="2">
        <v>0</v>
      </c>
      <c r="AT825" s="2">
        <v>2975.4</v>
      </c>
      <c r="AU825" s="17">
        <v>-2975.4</v>
      </c>
      <c r="AV825" s="2">
        <v>2975.4</v>
      </c>
      <c r="AW825" s="17">
        <v>-2975.4</v>
      </c>
      <c r="AX825" s="2">
        <v>237.3</v>
      </c>
      <c r="AY825" s="2">
        <v>456.7</v>
      </c>
      <c r="AZ825" s="2">
        <v>1372.7</v>
      </c>
      <c r="BA825" s="2">
        <v>98.5</v>
      </c>
      <c r="BB825" s="2">
        <v>98.5</v>
      </c>
      <c r="BC825" s="2">
        <v>98.5</v>
      </c>
      <c r="BD825" s="2">
        <v>102.2</v>
      </c>
      <c r="BE825" s="2">
        <v>102.2</v>
      </c>
      <c r="BF825" s="2">
        <v>102.2</v>
      </c>
      <c r="BG825" s="2">
        <v>102.2</v>
      </c>
      <c r="BH825" s="2">
        <v>102.2</v>
      </c>
      <c r="BI825" s="2">
        <v>102.2</v>
      </c>
      <c r="BJ825" s="2">
        <v>105.9</v>
      </c>
      <c r="BK825" s="2">
        <v>105.9</v>
      </c>
      <c r="BL825" s="2">
        <v>105.9</v>
      </c>
      <c r="BM825" s="2">
        <v>105.9</v>
      </c>
      <c r="BN825" s="2">
        <v>17488.599999999999</v>
      </c>
      <c r="BO825" s="2">
        <v>483268.5</v>
      </c>
      <c r="BP825" s="2">
        <v>491024.3</v>
      </c>
      <c r="BQ825" s="2">
        <v>455225.1</v>
      </c>
      <c r="BR825" s="2">
        <v>291570.8</v>
      </c>
      <c r="BS825" s="2">
        <v>256800</v>
      </c>
      <c r="BT825" s="2">
        <v>0</v>
      </c>
      <c r="BU825" s="2">
        <v>0</v>
      </c>
      <c r="BV825" s="2">
        <v>1995800.9</v>
      </c>
      <c r="BW825" s="1" t="s">
        <v>409</v>
      </c>
      <c r="BY825" s="1"/>
      <c r="BZ825" s="1"/>
      <c r="CA825" s="1"/>
      <c r="CB825" s="1" t="s">
        <v>1354</v>
      </c>
      <c r="CC825" s="1" t="s">
        <v>238</v>
      </c>
      <c r="CD825" s="1" t="s">
        <v>202</v>
      </c>
      <c r="CE825" s="1" t="s">
        <v>202</v>
      </c>
      <c r="CF825" s="1" t="s">
        <v>121</v>
      </c>
      <c r="CG825" s="1" t="s">
        <v>409</v>
      </c>
      <c r="CH825" s="1" t="s">
        <v>121</v>
      </c>
      <c r="CI825" s="1" t="s">
        <v>360</v>
      </c>
      <c r="CJ825" s="1" t="s">
        <v>121</v>
      </c>
      <c r="CK825" s="1" t="s">
        <v>202</v>
      </c>
      <c r="CL825" s="1" t="s">
        <v>202</v>
      </c>
      <c r="CM825" s="1" t="s">
        <v>121</v>
      </c>
      <c r="CN825" s="1" t="s">
        <v>203</v>
      </c>
      <c r="CO825" s="1" t="s">
        <v>340</v>
      </c>
      <c r="CP825" s="1" t="s">
        <v>121</v>
      </c>
      <c r="CQ825" s="1" t="s">
        <v>2375</v>
      </c>
      <c r="CR825" s="1" t="s">
        <v>448</v>
      </c>
      <c r="CS825" s="1" t="s">
        <v>121</v>
      </c>
      <c r="CT825" s="1" t="s">
        <v>342</v>
      </c>
      <c r="CU825" s="1" t="s">
        <v>121</v>
      </c>
      <c r="CV825" s="1"/>
      <c r="CW825" s="1"/>
      <c r="CX825" s="1"/>
      <c r="CY825" s="1"/>
      <c r="CZ825" s="1" t="s">
        <v>342</v>
      </c>
      <c r="DA825" s="1" t="s">
        <v>121</v>
      </c>
      <c r="DB825" s="1" t="s">
        <v>2463</v>
      </c>
      <c r="DC825" s="1" t="s">
        <v>121</v>
      </c>
      <c r="DD825" s="1" t="s">
        <v>2597</v>
      </c>
      <c r="DE825" s="1" t="s">
        <v>121</v>
      </c>
      <c r="DF825" s="1" t="s">
        <v>243</v>
      </c>
      <c r="DG825" s="1" t="s">
        <v>243</v>
      </c>
      <c r="DH825">
        <v>0</v>
      </c>
      <c r="DI825" s="1" t="s">
        <v>133</v>
      </c>
      <c r="DJ825" s="1" t="s">
        <v>121</v>
      </c>
      <c r="DK825" s="1" t="s">
        <v>2475</v>
      </c>
      <c r="DL825" s="1" t="s">
        <v>2300</v>
      </c>
      <c r="DM825" s="1" t="s">
        <v>121</v>
      </c>
      <c r="DN825" s="1" t="s">
        <v>5410</v>
      </c>
      <c r="DO825" s="1" t="s">
        <v>121</v>
      </c>
    </row>
    <row r="826" spans="1:119" x14ac:dyDescent="0.25">
      <c r="A826" s="8">
        <v>35129306</v>
      </c>
      <c r="B826" s="8" t="s">
        <v>3119</v>
      </c>
      <c r="C826" s="8" t="s">
        <v>3120</v>
      </c>
      <c r="D826" s="8" t="s">
        <v>3121</v>
      </c>
      <c r="E826" s="8" t="s">
        <v>2902</v>
      </c>
      <c r="F826" s="8" t="s">
        <v>104</v>
      </c>
      <c r="G826" s="8" t="s">
        <v>172</v>
      </c>
      <c r="H826" s="8" t="s">
        <v>173</v>
      </c>
      <c r="I826" s="8" t="s">
        <v>151</v>
      </c>
      <c r="J826" s="8" t="s">
        <v>152</v>
      </c>
      <c r="K826" s="8" t="s">
        <v>4482</v>
      </c>
      <c r="L826" s="8" t="s">
        <v>4483</v>
      </c>
      <c r="M826" s="1" t="s">
        <v>4444</v>
      </c>
      <c r="N826" s="8" t="s">
        <v>153</v>
      </c>
      <c r="O826" s="1" t="s">
        <v>114</v>
      </c>
      <c r="P826" s="1" t="s">
        <v>154</v>
      </c>
      <c r="Q826" s="1" t="s">
        <v>155</v>
      </c>
      <c r="R826" s="5">
        <v>0</v>
      </c>
      <c r="S826" s="5">
        <v>7772</v>
      </c>
      <c r="T826" s="5">
        <v>7772</v>
      </c>
      <c r="U826" s="20">
        <v>1.4719696969696969</v>
      </c>
      <c r="V826" s="5">
        <v>0</v>
      </c>
      <c r="W826" s="5">
        <v>1.4719696969696969</v>
      </c>
      <c r="AB826" s="27"/>
      <c r="AC826" s="9">
        <v>300000</v>
      </c>
      <c r="AD826" s="2">
        <v>0</v>
      </c>
      <c r="AE826" s="2">
        <v>300000</v>
      </c>
      <c r="AF826" s="2">
        <v>41171.4</v>
      </c>
      <c r="AG826" s="2">
        <v>0</v>
      </c>
      <c r="AH826" s="2">
        <v>258828.6</v>
      </c>
      <c r="AI826" s="1" t="s">
        <v>117</v>
      </c>
      <c r="AJ826" s="2">
        <v>27.3</v>
      </c>
      <c r="AK826" s="2">
        <v>54.6</v>
      </c>
      <c r="AL826" s="2">
        <v>0</v>
      </c>
      <c r="AM826" s="2">
        <v>54.6</v>
      </c>
      <c r="AN826" s="2">
        <v>0</v>
      </c>
      <c r="AO826" s="2">
        <v>235.3</v>
      </c>
      <c r="AP826" s="2">
        <v>40220.400000000001</v>
      </c>
      <c r="AQ826" s="2">
        <v>715.7</v>
      </c>
      <c r="AR826" s="25" t="s">
        <v>4772</v>
      </c>
      <c r="AS826" s="2">
        <v>0</v>
      </c>
      <c r="AT826" s="2">
        <v>797.6</v>
      </c>
      <c r="AU826" s="17">
        <v>-797.6</v>
      </c>
      <c r="AV826" s="2">
        <v>797.6</v>
      </c>
      <c r="AW826" s="17">
        <v>-797.6</v>
      </c>
      <c r="AX826" s="2">
        <v>247.7</v>
      </c>
      <c r="AY826" s="2">
        <v>245.1</v>
      </c>
      <c r="AZ826" s="2">
        <v>222.9</v>
      </c>
      <c r="BA826" s="2">
        <v>54.6</v>
      </c>
      <c r="BB826" s="2">
        <v>27.3</v>
      </c>
      <c r="BC826" s="2">
        <v>0</v>
      </c>
      <c r="BD826" s="2">
        <v>0</v>
      </c>
      <c r="BE826" s="2">
        <v>0</v>
      </c>
      <c r="BF826" s="2">
        <v>0</v>
      </c>
      <c r="BG826" s="2">
        <v>0</v>
      </c>
      <c r="BH826" s="2">
        <v>0</v>
      </c>
      <c r="BI826" s="2">
        <v>0</v>
      </c>
      <c r="BJ826" s="2">
        <v>0</v>
      </c>
      <c r="BK826" s="2">
        <v>0</v>
      </c>
      <c r="BL826" s="2">
        <v>0</v>
      </c>
      <c r="BM826" s="2">
        <v>0</v>
      </c>
      <c r="BN826" s="2">
        <v>0</v>
      </c>
      <c r="BO826" s="2">
        <v>0</v>
      </c>
      <c r="BP826" s="2">
        <v>0</v>
      </c>
      <c r="BQ826" s="2">
        <v>0</v>
      </c>
      <c r="BR826" s="2">
        <v>0</v>
      </c>
      <c r="BS826" s="2">
        <v>0</v>
      </c>
      <c r="BT826" s="2">
        <v>0</v>
      </c>
      <c r="BU826" s="2">
        <v>0</v>
      </c>
      <c r="BV826" s="2">
        <v>0</v>
      </c>
      <c r="BW826" s="1" t="s">
        <v>409</v>
      </c>
      <c r="BX826">
        <v>145826</v>
      </c>
      <c r="BY826" s="1" t="s">
        <v>4774</v>
      </c>
      <c r="BZ826" s="1" t="s">
        <v>3122</v>
      </c>
      <c r="CA826" s="1" t="s">
        <v>1373</v>
      </c>
      <c r="CB826" s="1" t="s">
        <v>1480</v>
      </c>
      <c r="CC826" s="1" t="s">
        <v>238</v>
      </c>
      <c r="CD826" s="1" t="s">
        <v>126</v>
      </c>
      <c r="CE826" s="1" t="s">
        <v>296</v>
      </c>
      <c r="CF826" s="1" t="s">
        <v>121</v>
      </c>
      <c r="CG826" s="1" t="s">
        <v>178</v>
      </c>
      <c r="CH826" s="1" t="s">
        <v>121</v>
      </c>
      <c r="CI826" s="1" t="s">
        <v>296</v>
      </c>
      <c r="CJ826" s="1" t="s">
        <v>121</v>
      </c>
      <c r="CK826" s="1" t="s">
        <v>1446</v>
      </c>
      <c r="CL826" s="1" t="s">
        <v>1446</v>
      </c>
      <c r="CM826" s="1" t="s">
        <v>121</v>
      </c>
      <c r="CN826" s="1" t="s">
        <v>273</v>
      </c>
      <c r="CO826" s="1" t="s">
        <v>131</v>
      </c>
      <c r="CP826" s="1" t="s">
        <v>121</v>
      </c>
      <c r="CQ826" s="1" t="s">
        <v>336</v>
      </c>
      <c r="CR826" s="1" t="s">
        <v>1444</v>
      </c>
      <c r="CS826" s="1" t="s">
        <v>121</v>
      </c>
      <c r="CT826" s="1" t="s">
        <v>342</v>
      </c>
      <c r="CU826" s="1" t="s">
        <v>121</v>
      </c>
      <c r="CV826" s="1"/>
      <c r="CW826" s="1"/>
      <c r="CX826" s="1"/>
      <c r="CY826" s="1"/>
      <c r="CZ826" s="1" t="s">
        <v>342</v>
      </c>
      <c r="DA826" s="1" t="s">
        <v>121</v>
      </c>
      <c r="DB826" s="1" t="s">
        <v>303</v>
      </c>
      <c r="DC826" s="1" t="s">
        <v>121</v>
      </c>
      <c r="DD826" s="1" t="s">
        <v>2572</v>
      </c>
      <c r="DE826" s="1" t="s">
        <v>121</v>
      </c>
      <c r="DF826" s="1" t="s">
        <v>1432</v>
      </c>
      <c r="DG826" s="1" t="s">
        <v>2486</v>
      </c>
      <c r="DH826">
        <v>-604</v>
      </c>
      <c r="DI826" s="1" t="s">
        <v>187</v>
      </c>
      <c r="DJ826" s="1" t="s">
        <v>121</v>
      </c>
      <c r="DK826" s="1" t="s">
        <v>382</v>
      </c>
      <c r="DL826" s="1" t="s">
        <v>5412</v>
      </c>
      <c r="DM826" s="1" t="s">
        <v>121</v>
      </c>
      <c r="DN826" s="1" t="s">
        <v>5413</v>
      </c>
      <c r="DO826" s="1" t="s">
        <v>121</v>
      </c>
    </row>
    <row r="827" spans="1:119" x14ac:dyDescent="0.25">
      <c r="A827" s="8">
        <v>35129650</v>
      </c>
      <c r="B827" s="8" t="s">
        <v>3245</v>
      </c>
      <c r="C827" s="8" t="s">
        <v>3246</v>
      </c>
      <c r="D827" s="8" t="s">
        <v>3247</v>
      </c>
      <c r="E827" s="8" t="s">
        <v>2902</v>
      </c>
      <c r="F827" s="8" t="s">
        <v>104</v>
      </c>
      <c r="G827" s="8" t="s">
        <v>172</v>
      </c>
      <c r="H827" s="8" t="s">
        <v>173</v>
      </c>
      <c r="I827" s="8" t="s">
        <v>151</v>
      </c>
      <c r="J827" s="8" t="s">
        <v>152</v>
      </c>
      <c r="K827" s="8" t="s">
        <v>4482</v>
      </c>
      <c r="L827" s="8" t="s">
        <v>4483</v>
      </c>
      <c r="M827" s="1" t="s">
        <v>4444</v>
      </c>
      <c r="N827" s="8" t="s">
        <v>174</v>
      </c>
      <c r="O827" s="1"/>
      <c r="P827" s="1" t="s">
        <v>154</v>
      </c>
      <c r="Q827" s="1" t="s">
        <v>155</v>
      </c>
      <c r="R827" s="5">
        <v>0</v>
      </c>
      <c r="S827" s="5">
        <v>7291</v>
      </c>
      <c r="T827" s="5">
        <v>7291</v>
      </c>
      <c r="U827" s="20">
        <v>1.3808712121212121</v>
      </c>
      <c r="V827" s="5">
        <v>0</v>
      </c>
      <c r="W827" s="5">
        <v>1.3808712121212121</v>
      </c>
      <c r="AB827" s="27"/>
      <c r="AC827" s="9">
        <v>305556</v>
      </c>
      <c r="AD827" s="2">
        <v>0</v>
      </c>
      <c r="AE827" s="2">
        <v>305556</v>
      </c>
      <c r="AF827" s="2">
        <v>99526.8</v>
      </c>
      <c r="AG827" s="2">
        <v>0</v>
      </c>
      <c r="AH827" s="2">
        <v>206029.2</v>
      </c>
      <c r="AI827" s="1" t="s">
        <v>117</v>
      </c>
      <c r="AJ827" s="2">
        <v>0</v>
      </c>
      <c r="AK827" s="2">
        <v>0</v>
      </c>
      <c r="AL827" s="2">
        <v>0</v>
      </c>
      <c r="AM827" s="2">
        <v>0</v>
      </c>
      <c r="AN827" s="2">
        <v>0</v>
      </c>
      <c r="AO827" s="2">
        <v>0</v>
      </c>
      <c r="AP827" s="2">
        <v>97746</v>
      </c>
      <c r="AQ827" s="2">
        <v>1780.7</v>
      </c>
      <c r="AR827" s="25" t="s">
        <v>4772</v>
      </c>
      <c r="AS827" s="2">
        <v>0</v>
      </c>
      <c r="AT827" s="2">
        <v>1780.7</v>
      </c>
      <c r="AU827" s="17">
        <v>-1780.7</v>
      </c>
      <c r="AV827" s="2">
        <v>1780.7</v>
      </c>
      <c r="AW827" s="17">
        <v>-1780.7</v>
      </c>
      <c r="AX827" s="2">
        <v>774.9</v>
      </c>
      <c r="AY827" s="2">
        <v>502.9</v>
      </c>
      <c r="AZ827" s="2">
        <v>502.9</v>
      </c>
      <c r="BA827" s="2">
        <v>0</v>
      </c>
      <c r="BB827" s="2">
        <v>0</v>
      </c>
      <c r="BC827" s="2">
        <v>0</v>
      </c>
      <c r="BD827" s="2">
        <v>0</v>
      </c>
      <c r="BE827" s="2">
        <v>0</v>
      </c>
      <c r="BF827" s="2">
        <v>0</v>
      </c>
      <c r="BG827" s="2">
        <v>0</v>
      </c>
      <c r="BH827" s="2">
        <v>0</v>
      </c>
      <c r="BI827" s="2">
        <v>0</v>
      </c>
      <c r="BJ827" s="2">
        <v>0</v>
      </c>
      <c r="BK827" s="2">
        <v>0</v>
      </c>
      <c r="BL827" s="2">
        <v>0</v>
      </c>
      <c r="BM827" s="2">
        <v>0</v>
      </c>
      <c r="BN827" s="2">
        <v>0</v>
      </c>
      <c r="BO827" s="2">
        <v>0</v>
      </c>
      <c r="BP827" s="2">
        <v>0</v>
      </c>
      <c r="BQ827" s="2">
        <v>0</v>
      </c>
      <c r="BR827" s="2">
        <v>0</v>
      </c>
      <c r="BS827" s="2">
        <v>0</v>
      </c>
      <c r="BT827" s="2">
        <v>0</v>
      </c>
      <c r="BU827" s="2">
        <v>0</v>
      </c>
      <c r="BV827" s="2">
        <v>0</v>
      </c>
      <c r="BW827" s="1" t="s">
        <v>409</v>
      </c>
      <c r="BY827" s="1"/>
      <c r="BZ827" s="1"/>
      <c r="CA827" s="1"/>
      <c r="CB827" s="1" t="s">
        <v>2077</v>
      </c>
      <c r="CC827" s="1" t="s">
        <v>238</v>
      </c>
      <c r="CD827" s="1" t="s">
        <v>1442</v>
      </c>
      <c r="CE827" s="1" t="s">
        <v>120</v>
      </c>
      <c r="CF827" s="1" t="s">
        <v>121</v>
      </c>
      <c r="CG827" s="1" t="s">
        <v>2380</v>
      </c>
      <c r="CH827" s="1" t="s">
        <v>121</v>
      </c>
      <c r="CI827" s="1" t="s">
        <v>252</v>
      </c>
      <c r="CJ827" s="1" t="s">
        <v>121</v>
      </c>
      <c r="CK827" s="1" t="s">
        <v>218</v>
      </c>
      <c r="CL827" s="1" t="s">
        <v>218</v>
      </c>
      <c r="CM827" s="1" t="s">
        <v>121</v>
      </c>
      <c r="CN827" s="1" t="s">
        <v>127</v>
      </c>
      <c r="CO827" s="1" t="s">
        <v>336</v>
      </c>
      <c r="CP827" s="1" t="s">
        <v>121</v>
      </c>
      <c r="CQ827" s="1" t="s">
        <v>218</v>
      </c>
      <c r="CR827" s="1" t="s">
        <v>2195</v>
      </c>
      <c r="CS827" s="1" t="s">
        <v>121</v>
      </c>
      <c r="CT827" s="1" t="s">
        <v>1646</v>
      </c>
      <c r="CU827" s="1" t="s">
        <v>121</v>
      </c>
      <c r="CV827" s="1"/>
      <c r="CW827" s="1"/>
      <c r="CX827" s="1"/>
      <c r="CY827" s="1"/>
      <c r="CZ827" s="1" t="s">
        <v>1646</v>
      </c>
      <c r="DA827" s="1" t="s">
        <v>121</v>
      </c>
      <c r="DB827" s="1" t="s">
        <v>362</v>
      </c>
      <c r="DC827" s="1" t="s">
        <v>121</v>
      </c>
      <c r="DD827" s="1" t="s">
        <v>2315</v>
      </c>
      <c r="DE827" s="1" t="s">
        <v>121</v>
      </c>
      <c r="DF827" s="1" t="s">
        <v>303</v>
      </c>
      <c r="DG827" s="1" t="s">
        <v>303</v>
      </c>
      <c r="DH827">
        <v>0</v>
      </c>
      <c r="DI827" s="1" t="s">
        <v>133</v>
      </c>
      <c r="DJ827" s="1" t="s">
        <v>121</v>
      </c>
      <c r="DK827" s="1" t="s">
        <v>2558</v>
      </c>
      <c r="DL827" s="1" t="s">
        <v>2335</v>
      </c>
      <c r="DM827" s="1" t="s">
        <v>121</v>
      </c>
      <c r="DN827" s="1" t="s">
        <v>2476</v>
      </c>
      <c r="DO827" s="1" t="s">
        <v>121</v>
      </c>
    </row>
    <row r="828" spans="1:119" x14ac:dyDescent="0.25">
      <c r="A828" s="8">
        <v>35129652</v>
      </c>
      <c r="B828" s="8" t="s">
        <v>3248</v>
      </c>
      <c r="C828" s="8" t="s">
        <v>3249</v>
      </c>
      <c r="D828" s="8" t="s">
        <v>3250</v>
      </c>
      <c r="E828" s="8" t="s">
        <v>2902</v>
      </c>
      <c r="F828" s="8" t="s">
        <v>104</v>
      </c>
      <c r="G828" s="8" t="s">
        <v>172</v>
      </c>
      <c r="H828" s="8" t="s">
        <v>173</v>
      </c>
      <c r="I828" s="8" t="s">
        <v>151</v>
      </c>
      <c r="J828" s="8" t="s">
        <v>152</v>
      </c>
      <c r="K828" s="8" t="s">
        <v>4482</v>
      </c>
      <c r="L828" s="8" t="s">
        <v>4483</v>
      </c>
      <c r="M828" s="1" t="s">
        <v>4444</v>
      </c>
      <c r="N828" s="8" t="s">
        <v>153</v>
      </c>
      <c r="O828" s="1" t="s">
        <v>114</v>
      </c>
      <c r="P828" s="1" t="s">
        <v>154</v>
      </c>
      <c r="Q828" s="1" t="s">
        <v>155</v>
      </c>
      <c r="R828" s="5">
        <v>0</v>
      </c>
      <c r="S828" s="5">
        <v>5493</v>
      </c>
      <c r="T828" s="5">
        <v>5493</v>
      </c>
      <c r="U828" s="20">
        <v>1.040340909090909</v>
      </c>
      <c r="V828" s="5">
        <v>0</v>
      </c>
      <c r="W828" s="5">
        <v>1.040340909090909</v>
      </c>
      <c r="AB828" s="27"/>
      <c r="AC828" s="9">
        <v>305556</v>
      </c>
      <c r="AD828" s="2">
        <v>0</v>
      </c>
      <c r="AE828" s="2">
        <v>305556</v>
      </c>
      <c r="AF828" s="2">
        <v>85334.2</v>
      </c>
      <c r="AG828" s="2">
        <v>0</v>
      </c>
      <c r="AH828" s="2">
        <v>220221.8</v>
      </c>
      <c r="AI828" s="1" t="s">
        <v>117</v>
      </c>
      <c r="AJ828" s="2">
        <v>148.30000000000001</v>
      </c>
      <c r="AK828" s="2">
        <v>22.3</v>
      </c>
      <c r="AL828" s="2">
        <v>0</v>
      </c>
      <c r="AM828" s="2">
        <v>22.3</v>
      </c>
      <c r="AN828" s="2">
        <v>0</v>
      </c>
      <c r="AO828" s="2">
        <v>0</v>
      </c>
      <c r="AP828" s="2">
        <v>82469.8</v>
      </c>
      <c r="AQ828" s="2">
        <v>2864.4</v>
      </c>
      <c r="AR828" s="25" t="s">
        <v>4772</v>
      </c>
      <c r="AS828" s="2">
        <v>0</v>
      </c>
      <c r="AT828" s="2">
        <v>3035.2</v>
      </c>
      <c r="AU828" s="17">
        <v>-3035.2</v>
      </c>
      <c r="AV828" s="2">
        <v>3035.2</v>
      </c>
      <c r="AW828" s="17">
        <v>-3035.2</v>
      </c>
      <c r="AX828" s="2">
        <v>1942.2</v>
      </c>
      <c r="AY828" s="2">
        <v>461.1</v>
      </c>
      <c r="AZ828" s="2">
        <v>461.1</v>
      </c>
      <c r="BA828" s="2">
        <v>22.3</v>
      </c>
      <c r="BB828" s="2">
        <v>22.3</v>
      </c>
      <c r="BC828" s="2">
        <v>22.3</v>
      </c>
      <c r="BD828" s="2">
        <v>23.1</v>
      </c>
      <c r="BE828" s="2">
        <v>23.1</v>
      </c>
      <c r="BF828" s="2">
        <v>23.1</v>
      </c>
      <c r="BG828" s="2">
        <v>23.1</v>
      </c>
      <c r="BH828" s="2">
        <v>11.5</v>
      </c>
      <c r="BI828" s="2">
        <v>0</v>
      </c>
      <c r="BJ828" s="2">
        <v>0</v>
      </c>
      <c r="BK828" s="2">
        <v>0</v>
      </c>
      <c r="BL828" s="2">
        <v>0</v>
      </c>
      <c r="BM828" s="2">
        <v>0</v>
      </c>
      <c r="BN828" s="2">
        <v>0</v>
      </c>
      <c r="BO828" s="2">
        <v>0</v>
      </c>
      <c r="BP828" s="2">
        <v>0</v>
      </c>
      <c r="BQ828" s="2">
        <v>0</v>
      </c>
      <c r="BR828" s="2">
        <v>0</v>
      </c>
      <c r="BS828" s="2">
        <v>0</v>
      </c>
      <c r="BT828" s="2">
        <v>0</v>
      </c>
      <c r="BU828" s="2">
        <v>0</v>
      </c>
      <c r="BV828" s="2">
        <v>0</v>
      </c>
      <c r="BW828" s="1" t="s">
        <v>409</v>
      </c>
      <c r="BY828" s="1"/>
      <c r="BZ828" s="1"/>
      <c r="CA828" s="1"/>
      <c r="CB828" s="1" t="s">
        <v>2095</v>
      </c>
      <c r="CC828" s="1" t="s">
        <v>238</v>
      </c>
      <c r="CD828" s="1" t="s">
        <v>296</v>
      </c>
      <c r="CE828" s="1" t="s">
        <v>298</v>
      </c>
      <c r="CF828" s="1" t="s">
        <v>121</v>
      </c>
      <c r="CG828" s="1" t="s">
        <v>295</v>
      </c>
      <c r="CH828" s="1" t="s">
        <v>121</v>
      </c>
      <c r="CI828" s="1" t="s">
        <v>298</v>
      </c>
      <c r="CJ828" s="1" t="s">
        <v>121</v>
      </c>
      <c r="CK828" s="1" t="s">
        <v>1444</v>
      </c>
      <c r="CL828" s="1" t="s">
        <v>1444</v>
      </c>
      <c r="CM828" s="1" t="s">
        <v>121</v>
      </c>
      <c r="CN828" s="1" t="s">
        <v>271</v>
      </c>
      <c r="CO828" s="1" t="s">
        <v>1447</v>
      </c>
      <c r="CP828" s="1" t="s">
        <v>121</v>
      </c>
      <c r="CQ828" s="1" t="s">
        <v>199</v>
      </c>
      <c r="CR828" s="1" t="s">
        <v>2987</v>
      </c>
      <c r="CS828" s="1" t="s">
        <v>121</v>
      </c>
      <c r="CT828" s="1" t="s">
        <v>2473</v>
      </c>
      <c r="CU828" s="1" t="s">
        <v>121</v>
      </c>
      <c r="CV828" s="1"/>
      <c r="CW828" s="1"/>
      <c r="CX828" s="1"/>
      <c r="CY828" s="1"/>
      <c r="CZ828" s="1" t="s">
        <v>2473</v>
      </c>
      <c r="DA828" s="1" t="s">
        <v>121</v>
      </c>
      <c r="DB828" s="1" t="s">
        <v>2635</v>
      </c>
      <c r="DC828" s="1" t="s">
        <v>121</v>
      </c>
      <c r="DD828" s="1" t="s">
        <v>2572</v>
      </c>
      <c r="DE828" s="1" t="s">
        <v>121</v>
      </c>
      <c r="DF828" s="1" t="s">
        <v>4528</v>
      </c>
      <c r="DG828" s="1" t="s">
        <v>4528</v>
      </c>
      <c r="DH828">
        <v>0</v>
      </c>
      <c r="DI828" s="1" t="s">
        <v>133</v>
      </c>
      <c r="DJ828" s="1" t="s">
        <v>121</v>
      </c>
      <c r="DK828" s="1" t="s">
        <v>4688</v>
      </c>
      <c r="DL828" s="1" t="s">
        <v>2301</v>
      </c>
      <c r="DM828" s="1" t="s">
        <v>121</v>
      </c>
      <c r="DN828" s="1" t="s">
        <v>4690</v>
      </c>
      <c r="DO828" s="1" t="s">
        <v>121</v>
      </c>
    </row>
    <row r="829" spans="1:119" x14ac:dyDescent="0.25">
      <c r="A829" s="8">
        <v>35129653</v>
      </c>
      <c r="B829" s="8" t="s">
        <v>3251</v>
      </c>
      <c r="C829" s="8" t="s">
        <v>3252</v>
      </c>
      <c r="D829" s="8" t="s">
        <v>3253</v>
      </c>
      <c r="E829" s="8" t="s">
        <v>2902</v>
      </c>
      <c r="F829" s="8" t="s">
        <v>104</v>
      </c>
      <c r="G829" s="8" t="s">
        <v>172</v>
      </c>
      <c r="H829" s="8" t="s">
        <v>173</v>
      </c>
      <c r="I829" s="8" t="s">
        <v>151</v>
      </c>
      <c r="J829" s="8" t="s">
        <v>152</v>
      </c>
      <c r="K829" s="8" t="s">
        <v>4482</v>
      </c>
      <c r="L829" s="8" t="s">
        <v>4483</v>
      </c>
      <c r="M829" s="1" t="s">
        <v>4444</v>
      </c>
      <c r="N829" s="8" t="s">
        <v>174</v>
      </c>
      <c r="O829" s="1"/>
      <c r="P829" s="1" t="s">
        <v>154</v>
      </c>
      <c r="Q829" s="1" t="s">
        <v>155</v>
      </c>
      <c r="R829" s="5">
        <v>0</v>
      </c>
      <c r="S829" s="5">
        <v>6678</v>
      </c>
      <c r="T829" s="5">
        <v>6678</v>
      </c>
      <c r="U829" s="20">
        <v>1.2647727272727274</v>
      </c>
      <c r="V829" s="5">
        <v>0</v>
      </c>
      <c r="W829" s="5">
        <v>1.2647727272727274</v>
      </c>
      <c r="AB829" s="27"/>
      <c r="AC829" s="9">
        <v>1351444.1</v>
      </c>
      <c r="AD829" s="2">
        <v>1101444.1000000001</v>
      </c>
      <c r="AE829" s="2">
        <v>250000</v>
      </c>
      <c r="AF829" s="2">
        <v>4484.5</v>
      </c>
      <c r="AG829" s="2">
        <v>0</v>
      </c>
      <c r="AH829" s="2">
        <v>245515.5</v>
      </c>
      <c r="AI829" s="1" t="s">
        <v>117</v>
      </c>
      <c r="AJ829" s="2">
        <v>0</v>
      </c>
      <c r="AK829" s="2">
        <v>0</v>
      </c>
      <c r="AL829" s="2">
        <v>0</v>
      </c>
      <c r="AM829" s="2">
        <v>0</v>
      </c>
      <c r="AN829" s="2">
        <v>0</v>
      </c>
      <c r="AO829" s="2">
        <v>0</v>
      </c>
      <c r="AP829" s="2">
        <v>4428.2</v>
      </c>
      <c r="AQ829" s="2">
        <v>56.4</v>
      </c>
      <c r="AR829" s="25" t="s">
        <v>4772</v>
      </c>
      <c r="AS829" s="2">
        <v>0</v>
      </c>
      <c r="AT829" s="2">
        <v>56.4</v>
      </c>
      <c r="AU829" s="17">
        <v>-56.4</v>
      </c>
      <c r="AV829" s="2">
        <v>56.4</v>
      </c>
      <c r="AW829" s="17">
        <v>-56.4</v>
      </c>
      <c r="AX829" s="2">
        <v>-3060.6</v>
      </c>
      <c r="AY829" s="2">
        <v>3092.8</v>
      </c>
      <c r="AZ829" s="2">
        <v>24.2</v>
      </c>
      <c r="BA829" s="2">
        <v>0</v>
      </c>
      <c r="BB829" s="2">
        <v>0</v>
      </c>
      <c r="BC829" s="2">
        <v>0</v>
      </c>
      <c r="BD829" s="2">
        <v>0</v>
      </c>
      <c r="BE829" s="2">
        <v>0</v>
      </c>
      <c r="BF829" s="2">
        <v>0</v>
      </c>
      <c r="BG829" s="2">
        <v>0</v>
      </c>
      <c r="BH829" s="2">
        <v>0</v>
      </c>
      <c r="BI829" s="2">
        <v>0</v>
      </c>
      <c r="BJ829" s="2">
        <v>0</v>
      </c>
      <c r="BK829" s="2">
        <v>0</v>
      </c>
      <c r="BL829" s="2">
        <v>0</v>
      </c>
      <c r="BM829" s="2">
        <v>0</v>
      </c>
      <c r="BN829" s="2">
        <v>0</v>
      </c>
      <c r="BO829" s="2">
        <v>0</v>
      </c>
      <c r="BP829" s="2">
        <v>0</v>
      </c>
      <c r="BQ829" s="2">
        <v>0</v>
      </c>
      <c r="BR829" s="2">
        <v>0</v>
      </c>
      <c r="BS829" s="2">
        <v>0</v>
      </c>
      <c r="BT829" s="2">
        <v>0</v>
      </c>
      <c r="BU829" s="2">
        <v>0</v>
      </c>
      <c r="BV829" s="2">
        <v>0</v>
      </c>
      <c r="BW829" s="1" t="s">
        <v>409</v>
      </c>
      <c r="BY829" s="1"/>
      <c r="BZ829" s="1"/>
      <c r="CA829" s="1"/>
      <c r="CB829" s="1" t="s">
        <v>3254</v>
      </c>
      <c r="CC829" s="1" t="s">
        <v>238</v>
      </c>
      <c r="CD829" s="1" t="s">
        <v>377</v>
      </c>
      <c r="CE829" s="1" t="s">
        <v>295</v>
      </c>
      <c r="CF829" s="1" t="s">
        <v>121</v>
      </c>
      <c r="CG829" s="1" t="s">
        <v>298</v>
      </c>
      <c r="CH829" s="1" t="s">
        <v>121</v>
      </c>
      <c r="CI829" s="1" t="s">
        <v>1444</v>
      </c>
      <c r="CJ829" s="1" t="s">
        <v>121</v>
      </c>
      <c r="CK829" s="1" t="s">
        <v>296</v>
      </c>
      <c r="CL829" s="1" t="s">
        <v>296</v>
      </c>
      <c r="CM829" s="1" t="s">
        <v>121</v>
      </c>
      <c r="CN829" s="1" t="s">
        <v>219</v>
      </c>
      <c r="CO829" s="1" t="s">
        <v>199</v>
      </c>
      <c r="CP829" s="1" t="s">
        <v>121</v>
      </c>
      <c r="CQ829" s="1" t="s">
        <v>288</v>
      </c>
      <c r="CR829" s="1" t="s">
        <v>199</v>
      </c>
      <c r="CS829" s="1" t="s">
        <v>121</v>
      </c>
      <c r="CT829" s="1" t="s">
        <v>362</v>
      </c>
      <c r="CU829" s="1" t="s">
        <v>121</v>
      </c>
      <c r="CV829" s="1"/>
      <c r="CW829" s="1"/>
      <c r="CX829" s="1"/>
      <c r="CY829" s="1"/>
      <c r="CZ829" s="1" t="s">
        <v>362</v>
      </c>
      <c r="DA829" s="1" t="s">
        <v>121</v>
      </c>
      <c r="DB829" s="1" t="s">
        <v>462</v>
      </c>
      <c r="DC829" s="1" t="s">
        <v>121</v>
      </c>
      <c r="DD829" s="1" t="s">
        <v>2300</v>
      </c>
      <c r="DE829" s="1" t="s">
        <v>121</v>
      </c>
      <c r="DF829" s="1" t="s">
        <v>4528</v>
      </c>
      <c r="DG829" s="1" t="s">
        <v>4528</v>
      </c>
      <c r="DH829">
        <v>0</v>
      </c>
      <c r="DI829" s="1" t="s">
        <v>133</v>
      </c>
      <c r="DJ829" s="1" t="s">
        <v>121</v>
      </c>
      <c r="DK829" s="1" t="s">
        <v>4688</v>
      </c>
      <c r="DL829" s="1" t="s">
        <v>2301</v>
      </c>
      <c r="DM829" s="1" t="s">
        <v>121</v>
      </c>
      <c r="DN829" s="1" t="s">
        <v>4690</v>
      </c>
      <c r="DO829" s="1" t="s">
        <v>121</v>
      </c>
    </row>
    <row r="830" spans="1:119" x14ac:dyDescent="0.25">
      <c r="A830" s="8">
        <v>35129654</v>
      </c>
      <c r="B830" s="8" t="s">
        <v>3255</v>
      </c>
      <c r="C830" s="8" t="s">
        <v>3256</v>
      </c>
      <c r="D830" s="8" t="s">
        <v>3257</v>
      </c>
      <c r="E830" s="8" t="s">
        <v>2902</v>
      </c>
      <c r="F830" s="8" t="s">
        <v>104</v>
      </c>
      <c r="G830" s="8" t="s">
        <v>172</v>
      </c>
      <c r="H830" s="8" t="s">
        <v>173</v>
      </c>
      <c r="I830" s="8" t="s">
        <v>151</v>
      </c>
      <c r="J830" s="8" t="s">
        <v>152</v>
      </c>
      <c r="K830" s="8" t="s">
        <v>4482</v>
      </c>
      <c r="L830" s="8" t="s">
        <v>4483</v>
      </c>
      <c r="M830" s="1" t="s">
        <v>4444</v>
      </c>
      <c r="N830" s="8" t="s">
        <v>174</v>
      </c>
      <c r="O830" s="1"/>
      <c r="P830" s="1" t="s">
        <v>154</v>
      </c>
      <c r="Q830" s="1" t="s">
        <v>155</v>
      </c>
      <c r="R830" s="5">
        <v>0</v>
      </c>
      <c r="S830" s="5">
        <v>10499</v>
      </c>
      <c r="T830" s="5">
        <v>10499</v>
      </c>
      <c r="U830" s="20">
        <v>1.9884469696969698</v>
      </c>
      <c r="V830" s="5">
        <v>0</v>
      </c>
      <c r="W830" s="5">
        <v>1.9884469696969698</v>
      </c>
      <c r="AB830" s="27"/>
      <c r="AC830" s="9">
        <v>305556</v>
      </c>
      <c r="AD830" s="2">
        <v>0</v>
      </c>
      <c r="AE830" s="2">
        <v>305556</v>
      </c>
      <c r="AF830" s="2">
        <v>128793.2</v>
      </c>
      <c r="AG830" s="2">
        <v>0</v>
      </c>
      <c r="AH830" s="2">
        <v>176762.8</v>
      </c>
      <c r="AI830" s="1" t="s">
        <v>117</v>
      </c>
      <c r="AJ830" s="2">
        <v>0</v>
      </c>
      <c r="AK830" s="2">
        <v>0</v>
      </c>
      <c r="AL830" s="2">
        <v>0</v>
      </c>
      <c r="AM830" s="2">
        <v>0</v>
      </c>
      <c r="AN830" s="2">
        <v>0</v>
      </c>
      <c r="AO830" s="2">
        <v>0</v>
      </c>
      <c r="AP830" s="2">
        <v>120312.1</v>
      </c>
      <c r="AQ830" s="2">
        <v>8481</v>
      </c>
      <c r="AR830" s="25" t="s">
        <v>4772</v>
      </c>
      <c r="AS830" s="2">
        <v>0</v>
      </c>
      <c r="AT830" s="2">
        <v>8481</v>
      </c>
      <c r="AU830" s="17">
        <v>-8481</v>
      </c>
      <c r="AV830" s="2">
        <v>8481</v>
      </c>
      <c r="AW830" s="17">
        <v>-8481</v>
      </c>
      <c r="AX830" s="2">
        <v>7006.6</v>
      </c>
      <c r="AY830" s="2">
        <v>737.2</v>
      </c>
      <c r="AZ830" s="2">
        <v>737.2</v>
      </c>
      <c r="BA830" s="2">
        <v>0</v>
      </c>
      <c r="BB830" s="2">
        <v>0</v>
      </c>
      <c r="BC830" s="2">
        <v>0</v>
      </c>
      <c r="BD830" s="2">
        <v>0</v>
      </c>
      <c r="BE830" s="2">
        <v>0</v>
      </c>
      <c r="BF830" s="2">
        <v>0</v>
      </c>
      <c r="BG830" s="2">
        <v>0</v>
      </c>
      <c r="BH830" s="2">
        <v>0</v>
      </c>
      <c r="BI830" s="2">
        <v>0</v>
      </c>
      <c r="BJ830" s="2">
        <v>0</v>
      </c>
      <c r="BK830" s="2">
        <v>0</v>
      </c>
      <c r="BL830" s="2">
        <v>0</v>
      </c>
      <c r="BM830" s="2">
        <v>0</v>
      </c>
      <c r="BN830" s="2">
        <v>0</v>
      </c>
      <c r="BO830" s="2">
        <v>0</v>
      </c>
      <c r="BP830" s="2">
        <v>0</v>
      </c>
      <c r="BQ830" s="2">
        <v>0</v>
      </c>
      <c r="BR830" s="2">
        <v>0</v>
      </c>
      <c r="BS830" s="2">
        <v>0</v>
      </c>
      <c r="BT830" s="2">
        <v>0</v>
      </c>
      <c r="BU830" s="2">
        <v>0</v>
      </c>
      <c r="BV830" s="2">
        <v>0</v>
      </c>
      <c r="BW830" s="1" t="s">
        <v>409</v>
      </c>
      <c r="BY830" s="1"/>
      <c r="BZ830" s="1"/>
      <c r="CA830" s="1"/>
      <c r="CB830" s="1" t="s">
        <v>3258</v>
      </c>
      <c r="CC830" s="1" t="s">
        <v>238</v>
      </c>
      <c r="CD830" s="1" t="s">
        <v>180</v>
      </c>
      <c r="CE830" s="1" t="s">
        <v>181</v>
      </c>
      <c r="CF830" s="1" t="s">
        <v>121</v>
      </c>
      <c r="CG830" s="1" t="s">
        <v>233</v>
      </c>
      <c r="CH830" s="1" t="s">
        <v>121</v>
      </c>
      <c r="CI830" s="1" t="s">
        <v>181</v>
      </c>
      <c r="CJ830" s="1" t="s">
        <v>121</v>
      </c>
      <c r="CK830" s="1" t="s">
        <v>156</v>
      </c>
      <c r="CL830" s="1" t="s">
        <v>156</v>
      </c>
      <c r="CM830" s="1" t="s">
        <v>121</v>
      </c>
      <c r="CN830" s="1" t="s">
        <v>198</v>
      </c>
      <c r="CO830" s="1" t="s">
        <v>129</v>
      </c>
      <c r="CP830" s="1" t="s">
        <v>121</v>
      </c>
      <c r="CQ830" s="1" t="s">
        <v>178</v>
      </c>
      <c r="CR830" s="1" t="s">
        <v>196</v>
      </c>
      <c r="CS830" s="1" t="s">
        <v>121</v>
      </c>
      <c r="CT830" s="1" t="s">
        <v>202</v>
      </c>
      <c r="CU830" s="1" t="s">
        <v>121</v>
      </c>
      <c r="CV830" s="1"/>
      <c r="CW830" s="1"/>
      <c r="CX830" s="1"/>
      <c r="CY830" s="1"/>
      <c r="CZ830" s="1" t="s">
        <v>202</v>
      </c>
      <c r="DA830" s="1" t="s">
        <v>121</v>
      </c>
      <c r="DB830" s="1" t="s">
        <v>2634</v>
      </c>
      <c r="DC830" s="1" t="s">
        <v>121</v>
      </c>
      <c r="DD830" s="1" t="s">
        <v>2635</v>
      </c>
      <c r="DE830" s="1" t="s">
        <v>121</v>
      </c>
      <c r="DF830" s="1" t="s">
        <v>463</v>
      </c>
      <c r="DG830" s="1" t="s">
        <v>463</v>
      </c>
      <c r="DH830">
        <v>0</v>
      </c>
      <c r="DI830" s="1" t="s">
        <v>133</v>
      </c>
      <c r="DJ830" s="1" t="s">
        <v>121</v>
      </c>
      <c r="DK830" s="1" t="s">
        <v>3123</v>
      </c>
      <c r="DL830" s="1" t="s">
        <v>2572</v>
      </c>
      <c r="DM830" s="1" t="s">
        <v>121</v>
      </c>
      <c r="DN830" s="1" t="s">
        <v>3124</v>
      </c>
      <c r="DO830" s="1" t="s">
        <v>121</v>
      </c>
    </row>
    <row r="831" spans="1:119" x14ac:dyDescent="0.25">
      <c r="A831" s="8">
        <v>35129655</v>
      </c>
      <c r="B831" s="8" t="s">
        <v>3259</v>
      </c>
      <c r="C831" s="8" t="s">
        <v>3260</v>
      </c>
      <c r="D831" s="8" t="s">
        <v>3261</v>
      </c>
      <c r="E831" s="8" t="s">
        <v>2902</v>
      </c>
      <c r="F831" s="8" t="s">
        <v>104</v>
      </c>
      <c r="G831" s="8" t="s">
        <v>172</v>
      </c>
      <c r="H831" s="8" t="s">
        <v>173</v>
      </c>
      <c r="I831" s="8" t="s">
        <v>151</v>
      </c>
      <c r="J831" s="8" t="s">
        <v>152</v>
      </c>
      <c r="K831" s="8" t="s">
        <v>4482</v>
      </c>
      <c r="L831" s="8" t="s">
        <v>4483</v>
      </c>
      <c r="M831" s="1" t="s">
        <v>4444</v>
      </c>
      <c r="N831" s="8" t="s">
        <v>174</v>
      </c>
      <c r="O831" s="1"/>
      <c r="P831" s="1" t="s">
        <v>154</v>
      </c>
      <c r="Q831" s="1" t="s">
        <v>155</v>
      </c>
      <c r="R831" s="5">
        <v>0</v>
      </c>
      <c r="S831" s="5">
        <v>9273</v>
      </c>
      <c r="T831" s="5">
        <v>9273</v>
      </c>
      <c r="U831" s="20">
        <v>1.7562500000000001</v>
      </c>
      <c r="V831" s="5">
        <v>0</v>
      </c>
      <c r="W831" s="5">
        <v>1.7562500000000001</v>
      </c>
      <c r="AB831" s="27"/>
      <c r="AC831" s="9">
        <v>999695.19</v>
      </c>
      <c r="AD831" s="2">
        <v>749695.19</v>
      </c>
      <c r="AE831" s="2">
        <v>250000</v>
      </c>
      <c r="AF831" s="2">
        <v>20309.7</v>
      </c>
      <c r="AG831" s="2">
        <v>0</v>
      </c>
      <c r="AH831" s="2">
        <v>229690.3</v>
      </c>
      <c r="AI831" s="1" t="s">
        <v>117</v>
      </c>
      <c r="AJ831" s="2">
        <v>0</v>
      </c>
      <c r="AK831" s="2">
        <v>0</v>
      </c>
      <c r="AL831" s="2">
        <v>0</v>
      </c>
      <c r="AM831" s="2">
        <v>0</v>
      </c>
      <c r="AN831" s="2">
        <v>0</v>
      </c>
      <c r="AO831" s="2">
        <v>0</v>
      </c>
      <c r="AP831" s="2">
        <v>17504.5</v>
      </c>
      <c r="AQ831" s="2">
        <v>2805.3</v>
      </c>
      <c r="AR831" s="25" t="s">
        <v>4772</v>
      </c>
      <c r="AS831" s="2">
        <v>0</v>
      </c>
      <c r="AT831" s="2">
        <v>2805.3</v>
      </c>
      <c r="AU831" s="17">
        <v>-2805.3</v>
      </c>
      <c r="AV831" s="2">
        <v>2805.3</v>
      </c>
      <c r="AW831" s="17">
        <v>-2805.3</v>
      </c>
      <c r="AX831" s="2">
        <v>2586.9</v>
      </c>
      <c r="AY831" s="2">
        <v>109.2</v>
      </c>
      <c r="AZ831" s="2">
        <v>109.2</v>
      </c>
      <c r="BA831" s="2">
        <v>0</v>
      </c>
      <c r="BB831" s="2">
        <v>0</v>
      </c>
      <c r="BC831" s="2">
        <v>0</v>
      </c>
      <c r="BD831" s="2">
        <v>0</v>
      </c>
      <c r="BE831" s="2">
        <v>0</v>
      </c>
      <c r="BF831" s="2">
        <v>0</v>
      </c>
      <c r="BG831" s="2">
        <v>0</v>
      </c>
      <c r="BH831" s="2">
        <v>0</v>
      </c>
      <c r="BI831" s="2">
        <v>0</v>
      </c>
      <c r="BJ831" s="2">
        <v>0</v>
      </c>
      <c r="BK831" s="2">
        <v>0</v>
      </c>
      <c r="BL831" s="2">
        <v>0</v>
      </c>
      <c r="BM831" s="2">
        <v>0</v>
      </c>
      <c r="BN831" s="2">
        <v>0</v>
      </c>
      <c r="BO831" s="2">
        <v>0</v>
      </c>
      <c r="BP831" s="2">
        <v>0</v>
      </c>
      <c r="BQ831" s="2">
        <v>0</v>
      </c>
      <c r="BR831" s="2">
        <v>0</v>
      </c>
      <c r="BS831" s="2">
        <v>0</v>
      </c>
      <c r="BT831" s="2">
        <v>0</v>
      </c>
      <c r="BU831" s="2">
        <v>0</v>
      </c>
      <c r="BV831" s="2">
        <v>0</v>
      </c>
      <c r="BW831" s="1" t="s">
        <v>409</v>
      </c>
      <c r="BY831" s="1"/>
      <c r="BZ831" s="1"/>
      <c r="CA831" s="1"/>
      <c r="CB831" s="1" t="s">
        <v>1280</v>
      </c>
      <c r="CC831" s="1" t="s">
        <v>238</v>
      </c>
      <c r="CD831" s="1" t="s">
        <v>368</v>
      </c>
      <c r="CE831" s="1" t="s">
        <v>369</v>
      </c>
      <c r="CF831" s="1" t="s">
        <v>121</v>
      </c>
      <c r="CG831" s="1" t="s">
        <v>368</v>
      </c>
      <c r="CH831" s="1" t="s">
        <v>121</v>
      </c>
      <c r="CI831" s="1" t="s">
        <v>369</v>
      </c>
      <c r="CJ831" s="1" t="s">
        <v>121</v>
      </c>
      <c r="CK831" s="1" t="s">
        <v>164</v>
      </c>
      <c r="CL831" s="1" t="s">
        <v>164</v>
      </c>
      <c r="CM831" s="1" t="s">
        <v>121</v>
      </c>
      <c r="CN831" s="1" t="s">
        <v>297</v>
      </c>
      <c r="CO831" s="1" t="s">
        <v>202</v>
      </c>
      <c r="CP831" s="1" t="s">
        <v>121</v>
      </c>
      <c r="CQ831" s="1" t="s">
        <v>296</v>
      </c>
      <c r="CR831" s="1" t="s">
        <v>298</v>
      </c>
      <c r="CS831" s="1" t="s">
        <v>121</v>
      </c>
      <c r="CT831" s="1" t="s">
        <v>2463</v>
      </c>
      <c r="CU831" s="1" t="s">
        <v>121</v>
      </c>
      <c r="CV831" s="1"/>
      <c r="CW831" s="1"/>
      <c r="CX831" s="1"/>
      <c r="CY831" s="1"/>
      <c r="CZ831" s="1" t="s">
        <v>2463</v>
      </c>
      <c r="DA831" s="1" t="s">
        <v>121</v>
      </c>
      <c r="DB831" s="1" t="s">
        <v>2553</v>
      </c>
      <c r="DC831" s="1" t="s">
        <v>121</v>
      </c>
      <c r="DD831" s="1" t="s">
        <v>1700</v>
      </c>
      <c r="DE831" s="1" t="s">
        <v>121</v>
      </c>
      <c r="DF831" s="1" t="s">
        <v>244</v>
      </c>
      <c r="DG831" s="1" t="s">
        <v>244</v>
      </c>
      <c r="DH831">
        <v>0</v>
      </c>
      <c r="DI831" s="1" t="s">
        <v>133</v>
      </c>
      <c r="DJ831" s="1" t="s">
        <v>121</v>
      </c>
      <c r="DK831" s="1" t="s">
        <v>2486</v>
      </c>
      <c r="DL831" s="1" t="s">
        <v>5410</v>
      </c>
      <c r="DM831" s="1" t="s">
        <v>121</v>
      </c>
      <c r="DN831" s="1" t="s">
        <v>5411</v>
      </c>
      <c r="DO831" s="1" t="s">
        <v>121</v>
      </c>
    </row>
    <row r="832" spans="1:119" x14ac:dyDescent="0.25">
      <c r="A832" s="8">
        <v>35142827</v>
      </c>
      <c r="B832" s="8" t="s">
        <v>3242</v>
      </c>
      <c r="C832" s="8" t="s">
        <v>3243</v>
      </c>
      <c r="D832" s="8" t="s">
        <v>3244</v>
      </c>
      <c r="E832" s="8" t="s">
        <v>2902</v>
      </c>
      <c r="F832" s="8" t="s">
        <v>104</v>
      </c>
      <c r="G832" s="8" t="s">
        <v>227</v>
      </c>
      <c r="H832" s="8" t="s">
        <v>228</v>
      </c>
      <c r="I832" s="8" t="s">
        <v>229</v>
      </c>
      <c r="J832" s="8" t="s">
        <v>230</v>
      </c>
      <c r="K832" s="8" t="s">
        <v>4482</v>
      </c>
      <c r="L832" s="8" t="s">
        <v>4483</v>
      </c>
      <c r="M832" s="1" t="s">
        <v>4444</v>
      </c>
      <c r="N832" s="8" t="s">
        <v>174</v>
      </c>
      <c r="O832" s="1" t="s">
        <v>114</v>
      </c>
      <c r="P832" s="1" t="s">
        <v>390</v>
      </c>
      <c r="Q832" s="1" t="s">
        <v>232</v>
      </c>
      <c r="R832" s="5">
        <v>0</v>
      </c>
      <c r="S832" s="5">
        <v>4793</v>
      </c>
      <c r="T832" s="5">
        <v>4793</v>
      </c>
      <c r="U832" s="20">
        <v>0.90776515151515147</v>
      </c>
      <c r="V832" s="5">
        <v>0</v>
      </c>
      <c r="W832" s="5">
        <v>0.90776515151515147</v>
      </c>
      <c r="AB832" s="27"/>
      <c r="AC832" s="9">
        <v>2485715</v>
      </c>
      <c r="AD832" s="2">
        <v>683214.7</v>
      </c>
      <c r="AE832" s="2">
        <v>1802500.3</v>
      </c>
      <c r="AF832" s="2">
        <v>442989.1</v>
      </c>
      <c r="AG832" s="2">
        <v>0</v>
      </c>
      <c r="AH832" s="2">
        <v>1359511.2</v>
      </c>
      <c r="AI832" s="1" t="s">
        <v>117</v>
      </c>
      <c r="AJ832" s="2">
        <v>0</v>
      </c>
      <c r="AK832" s="2">
        <v>0</v>
      </c>
      <c r="AL832" s="2">
        <v>-20</v>
      </c>
      <c r="AM832" s="2">
        <v>20</v>
      </c>
      <c r="AN832" s="2">
        <v>0</v>
      </c>
      <c r="AO832" s="2">
        <v>235.3</v>
      </c>
      <c r="AP832" s="2">
        <v>434935.9</v>
      </c>
      <c r="AQ832" s="2">
        <v>7797.9</v>
      </c>
      <c r="AR832" s="25" t="s">
        <v>4772</v>
      </c>
      <c r="AS832" s="2">
        <v>0</v>
      </c>
      <c r="AT832" s="2">
        <v>7817.9</v>
      </c>
      <c r="AU832" s="17">
        <v>-7817.9</v>
      </c>
      <c r="AV832" s="2">
        <v>7817.9</v>
      </c>
      <c r="AW832" s="17">
        <v>-7817.9</v>
      </c>
      <c r="AX832" s="2">
        <v>2595.6</v>
      </c>
      <c r="AY832" s="2">
        <v>2649.5</v>
      </c>
      <c r="AZ832" s="2">
        <v>2572.8000000000002</v>
      </c>
      <c r="BA832" s="2">
        <v>0</v>
      </c>
      <c r="BB832" s="2">
        <v>0</v>
      </c>
      <c r="BC832" s="2">
        <v>0</v>
      </c>
      <c r="BD832" s="2">
        <v>0</v>
      </c>
      <c r="BE832" s="2">
        <v>0</v>
      </c>
      <c r="BF832" s="2">
        <v>0</v>
      </c>
      <c r="BG832" s="2">
        <v>0</v>
      </c>
      <c r="BH832" s="2">
        <v>0</v>
      </c>
      <c r="BI832" s="2">
        <v>0</v>
      </c>
      <c r="BJ832" s="2">
        <v>0</v>
      </c>
      <c r="BK832" s="2">
        <v>0</v>
      </c>
      <c r="BL832" s="2">
        <v>0</v>
      </c>
      <c r="BM832" s="2">
        <v>0</v>
      </c>
      <c r="BN832" s="2">
        <v>0</v>
      </c>
      <c r="BO832" s="2">
        <v>0</v>
      </c>
      <c r="BP832" s="2">
        <v>0</v>
      </c>
      <c r="BQ832" s="2">
        <v>0</v>
      </c>
      <c r="BR832" s="2">
        <v>0</v>
      </c>
      <c r="BS832" s="2">
        <v>0</v>
      </c>
      <c r="BT832" s="2">
        <v>0</v>
      </c>
      <c r="BU832" s="2">
        <v>0</v>
      </c>
      <c r="BV832" s="2">
        <v>0</v>
      </c>
      <c r="BW832" s="1" t="s">
        <v>409</v>
      </c>
      <c r="BY832" s="1"/>
      <c r="BZ832" s="1"/>
      <c r="CA832" s="1"/>
      <c r="CB832" s="1" t="s">
        <v>1304</v>
      </c>
      <c r="CC832" s="1" t="s">
        <v>238</v>
      </c>
      <c r="CD832" s="1" t="s">
        <v>1223</v>
      </c>
      <c r="CE832" s="1" t="s">
        <v>1332</v>
      </c>
      <c r="CF832" s="1" t="s">
        <v>238</v>
      </c>
      <c r="CG832" s="1" t="s">
        <v>1301</v>
      </c>
      <c r="CH832" s="1" t="s">
        <v>238</v>
      </c>
      <c r="CI832" s="1" t="s">
        <v>2077</v>
      </c>
      <c r="CJ832" s="1" t="s">
        <v>238</v>
      </c>
      <c r="CK832" s="1" t="s">
        <v>1277</v>
      </c>
      <c r="CL832" s="1" t="s">
        <v>1277</v>
      </c>
      <c r="CM832" s="1" t="s">
        <v>238</v>
      </c>
      <c r="CN832" s="1" t="s">
        <v>1861</v>
      </c>
      <c r="CO832" s="1" t="s">
        <v>1716</v>
      </c>
      <c r="CP832" s="1" t="s">
        <v>1376</v>
      </c>
      <c r="CQ832" s="1" t="s">
        <v>1732</v>
      </c>
      <c r="CR832" s="1" t="s">
        <v>1463</v>
      </c>
      <c r="CS832" s="1" t="s">
        <v>238</v>
      </c>
      <c r="CT832" s="1" t="s">
        <v>1715</v>
      </c>
      <c r="CU832" s="1" t="s">
        <v>121</v>
      </c>
      <c r="CV832" s="1"/>
      <c r="CW832" s="1"/>
      <c r="CX832" s="1"/>
      <c r="CY832" s="1"/>
      <c r="CZ832" s="1" t="s">
        <v>1715</v>
      </c>
      <c r="DA832" s="1" t="s">
        <v>121</v>
      </c>
      <c r="DB832" s="1" t="s">
        <v>178</v>
      </c>
      <c r="DC832" s="1" t="s">
        <v>121</v>
      </c>
      <c r="DD832" s="1" t="s">
        <v>286</v>
      </c>
      <c r="DE832" s="1" t="s">
        <v>121</v>
      </c>
      <c r="DF832" s="1" t="s">
        <v>370</v>
      </c>
      <c r="DG832" s="1" t="s">
        <v>370</v>
      </c>
      <c r="DH832">
        <v>0</v>
      </c>
      <c r="DI832" s="1" t="s">
        <v>133</v>
      </c>
      <c r="DJ832" s="1" t="s">
        <v>121</v>
      </c>
      <c r="DK832" s="1" t="s">
        <v>182</v>
      </c>
      <c r="DL832" s="1" t="s">
        <v>319</v>
      </c>
      <c r="DM832" s="1" t="s">
        <v>121</v>
      </c>
      <c r="DN832" s="1" t="s">
        <v>429</v>
      </c>
      <c r="DO832" s="1" t="s">
        <v>121</v>
      </c>
    </row>
    <row r="833" spans="1:119" x14ac:dyDescent="0.25">
      <c r="A833" s="8">
        <v>35137596</v>
      </c>
      <c r="B833" s="8" t="s">
        <v>2541</v>
      </c>
      <c r="C833" s="8"/>
      <c r="D833" s="8" t="s">
        <v>485</v>
      </c>
      <c r="E833" s="8" t="s">
        <v>2902</v>
      </c>
      <c r="F833" s="8" t="s">
        <v>104</v>
      </c>
      <c r="G833" s="8" t="s">
        <v>139</v>
      </c>
      <c r="H833" s="8" t="s">
        <v>140</v>
      </c>
      <c r="I833" s="8" t="s">
        <v>141</v>
      </c>
      <c r="J833" s="8" t="s">
        <v>142</v>
      </c>
      <c r="K833" s="8" t="s">
        <v>4480</v>
      </c>
      <c r="L833" s="8" t="s">
        <v>4481</v>
      </c>
      <c r="M833" s="1" t="s">
        <v>153</v>
      </c>
      <c r="N833" s="8" t="s">
        <v>605</v>
      </c>
      <c r="O833" s="1" t="s">
        <v>114</v>
      </c>
      <c r="P833" s="1" t="s">
        <v>543</v>
      </c>
      <c r="Q833" s="1" t="s">
        <v>421</v>
      </c>
      <c r="R833" s="5">
        <v>0</v>
      </c>
      <c r="S833" s="5">
        <v>5130.9999998399999</v>
      </c>
      <c r="T833" s="5">
        <v>5130.9999998399999</v>
      </c>
      <c r="U833" s="20">
        <v>0.97178030299999996</v>
      </c>
      <c r="V833" s="5">
        <v>0</v>
      </c>
      <c r="W833" s="5">
        <v>0.97178030299999996</v>
      </c>
      <c r="X833" s="5">
        <v>5341</v>
      </c>
      <c r="Y833" s="5">
        <v>0</v>
      </c>
      <c r="Z833" s="5">
        <v>1.0115530303030302</v>
      </c>
      <c r="AA833" s="5">
        <v>0</v>
      </c>
      <c r="AB833" s="27" t="s">
        <v>401</v>
      </c>
      <c r="AC833" s="9">
        <v>234191.77</v>
      </c>
      <c r="AD833" s="2">
        <v>154191.76999999999</v>
      </c>
      <c r="AE833" s="2">
        <v>80000</v>
      </c>
      <c r="AF833" s="2">
        <v>65048.7</v>
      </c>
      <c r="AG833" s="2">
        <v>0</v>
      </c>
      <c r="AH833" s="2">
        <v>14951.3</v>
      </c>
      <c r="AI833" s="1" t="s">
        <v>117</v>
      </c>
      <c r="AJ833" s="2">
        <v>10764.7</v>
      </c>
      <c r="AK833" s="2">
        <v>3588.2</v>
      </c>
      <c r="AL833" s="2">
        <v>0</v>
      </c>
      <c r="AM833" s="2">
        <v>3588.2</v>
      </c>
      <c r="AN833" s="2">
        <v>0</v>
      </c>
      <c r="AO833" s="2">
        <v>0</v>
      </c>
      <c r="AP833" s="2">
        <v>3845.7</v>
      </c>
      <c r="AQ833" s="2">
        <v>61203.1</v>
      </c>
      <c r="AR833" s="25" t="s">
        <v>4776</v>
      </c>
      <c r="AS833" s="2">
        <v>0</v>
      </c>
      <c r="AT833" s="2">
        <v>75555.899999999994</v>
      </c>
      <c r="AU833" s="17">
        <v>-75555.899999999994</v>
      </c>
      <c r="AV833" s="2">
        <v>75555.899999999994</v>
      </c>
      <c r="AW833" s="17">
        <v>-75555.899999999994</v>
      </c>
      <c r="AX833" s="2">
        <v>459.9</v>
      </c>
      <c r="AY833" s="2">
        <v>13539.5</v>
      </c>
      <c r="AZ833" s="2">
        <v>47203.7</v>
      </c>
      <c r="BA833" s="2">
        <v>3588.2</v>
      </c>
      <c r="BB833" s="2">
        <v>3588.2</v>
      </c>
      <c r="BC833" s="2">
        <v>3588.2</v>
      </c>
      <c r="BD833" s="2">
        <v>3588.2</v>
      </c>
      <c r="BE833" s="2">
        <v>0</v>
      </c>
      <c r="BF833" s="2">
        <v>0</v>
      </c>
      <c r="BG833" s="2">
        <v>0</v>
      </c>
      <c r="BH833" s="2">
        <v>0</v>
      </c>
      <c r="BI833" s="2">
        <v>0</v>
      </c>
      <c r="BJ833" s="2">
        <v>0</v>
      </c>
      <c r="BK833" s="2">
        <v>0</v>
      </c>
      <c r="BL833" s="2">
        <v>0</v>
      </c>
      <c r="BM833" s="2">
        <v>0</v>
      </c>
      <c r="BN833" s="2">
        <v>0</v>
      </c>
      <c r="BO833" s="2">
        <v>0</v>
      </c>
      <c r="BP833" s="2">
        <v>0</v>
      </c>
      <c r="BQ833" s="2">
        <v>0</v>
      </c>
      <c r="BR833" s="2">
        <v>0</v>
      </c>
      <c r="BS833" s="2">
        <v>0</v>
      </c>
      <c r="BT833" s="2">
        <v>0</v>
      </c>
      <c r="BU833" s="2">
        <v>0</v>
      </c>
      <c r="BV833" s="2">
        <v>0</v>
      </c>
      <c r="BW833" s="1" t="s">
        <v>409</v>
      </c>
      <c r="BX833">
        <v>156049</v>
      </c>
      <c r="BY833" s="1" t="s">
        <v>4777</v>
      </c>
      <c r="BZ833" s="1" t="s">
        <v>2542</v>
      </c>
      <c r="CA833" s="1" t="s">
        <v>4496</v>
      </c>
      <c r="CB833" s="1" t="s">
        <v>1402</v>
      </c>
      <c r="CC833" s="1" t="s">
        <v>238</v>
      </c>
      <c r="CD833" s="1" t="s">
        <v>1501</v>
      </c>
      <c r="CE833" s="1" t="s">
        <v>1633</v>
      </c>
      <c r="CF833" s="1" t="s">
        <v>121</v>
      </c>
      <c r="CG833" s="1" t="s">
        <v>450</v>
      </c>
      <c r="CH833" s="1" t="s">
        <v>121</v>
      </c>
      <c r="CI833" s="1" t="s">
        <v>2230</v>
      </c>
      <c r="CJ833" s="1" t="s">
        <v>121</v>
      </c>
      <c r="CK833" s="1" t="s">
        <v>411</v>
      </c>
      <c r="CL833" s="1" t="s">
        <v>411</v>
      </c>
      <c r="CM833" s="1" t="s">
        <v>121</v>
      </c>
      <c r="CN833" s="1" t="s">
        <v>1523</v>
      </c>
      <c r="CO833" s="1" t="s">
        <v>2367</v>
      </c>
      <c r="CP833" s="1" t="s">
        <v>121</v>
      </c>
      <c r="CQ833" s="1" t="s">
        <v>450</v>
      </c>
      <c r="CR833" s="1" t="s">
        <v>1293</v>
      </c>
      <c r="CS833" s="1" t="s">
        <v>121</v>
      </c>
      <c r="CT833" s="1" t="s">
        <v>2544</v>
      </c>
      <c r="CU833" s="1" t="s">
        <v>121</v>
      </c>
      <c r="CV833" s="1"/>
      <c r="CW833" s="1"/>
      <c r="CX833" s="1"/>
      <c r="CY833" s="1"/>
      <c r="CZ833" s="1" t="s">
        <v>2544</v>
      </c>
      <c r="DA833" s="1" t="s">
        <v>121</v>
      </c>
      <c r="DB833" s="1" t="s">
        <v>2538</v>
      </c>
      <c r="DC833" s="1" t="s">
        <v>121</v>
      </c>
      <c r="DD833" s="1" t="s">
        <v>314</v>
      </c>
      <c r="DE833" s="1" t="s">
        <v>121</v>
      </c>
      <c r="DF833" s="1" t="s">
        <v>126</v>
      </c>
      <c r="DG833" s="1" t="s">
        <v>126</v>
      </c>
      <c r="DH833">
        <v>0</v>
      </c>
      <c r="DI833" s="1" t="s">
        <v>133</v>
      </c>
      <c r="DJ833" s="1" t="s">
        <v>121</v>
      </c>
      <c r="DK833" s="1" t="s">
        <v>127</v>
      </c>
      <c r="DL833" s="1" t="s">
        <v>356</v>
      </c>
      <c r="DM833" s="1" t="s">
        <v>121</v>
      </c>
      <c r="DN833" s="1" t="s">
        <v>222</v>
      </c>
      <c r="DO833" s="1" t="s">
        <v>121</v>
      </c>
    </row>
    <row r="834" spans="1:119" x14ac:dyDescent="0.25">
      <c r="A834" s="8">
        <v>35145540</v>
      </c>
      <c r="B834" s="8" t="s">
        <v>3291</v>
      </c>
      <c r="C834" s="8" t="s">
        <v>3292</v>
      </c>
      <c r="D834" s="8" t="s">
        <v>3293</v>
      </c>
      <c r="E834" s="8" t="s">
        <v>2902</v>
      </c>
      <c r="F834" s="8" t="s">
        <v>104</v>
      </c>
      <c r="G834" s="8" t="s">
        <v>227</v>
      </c>
      <c r="H834" s="8" t="s">
        <v>228</v>
      </c>
      <c r="I834" s="8" t="s">
        <v>229</v>
      </c>
      <c r="J834" s="8" t="s">
        <v>230</v>
      </c>
      <c r="K834" s="8" t="s">
        <v>4482</v>
      </c>
      <c r="L834" s="8" t="s">
        <v>4483</v>
      </c>
      <c r="M834" s="1" t="s">
        <v>153</v>
      </c>
      <c r="N834" s="8" t="s">
        <v>153</v>
      </c>
      <c r="O834" s="1" t="s">
        <v>114</v>
      </c>
      <c r="P834" s="1" t="s">
        <v>115</v>
      </c>
      <c r="Q834" s="1" t="s">
        <v>116</v>
      </c>
      <c r="R834" s="5">
        <v>2846</v>
      </c>
      <c r="S834" s="5">
        <v>3872</v>
      </c>
      <c r="T834" s="5">
        <v>6718</v>
      </c>
      <c r="U834" s="20">
        <v>1.272348484848485</v>
      </c>
      <c r="V834" s="5">
        <v>0</v>
      </c>
      <c r="W834" s="5">
        <v>1.272348484848485</v>
      </c>
      <c r="X834" s="5">
        <v>6718</v>
      </c>
      <c r="Y834" s="5">
        <v>0</v>
      </c>
      <c r="Z834" s="5">
        <v>1.272348484848485</v>
      </c>
      <c r="AA834" s="5">
        <v>0</v>
      </c>
      <c r="AB834" s="27" t="s">
        <v>588</v>
      </c>
      <c r="AC834" s="9">
        <v>5959167</v>
      </c>
      <c r="AD834" s="2">
        <v>1836977</v>
      </c>
      <c r="AE834" s="2">
        <v>4122190</v>
      </c>
      <c r="AF834" s="2">
        <v>247306.5</v>
      </c>
      <c r="AG834" s="2">
        <v>33975</v>
      </c>
      <c r="AH834" s="2">
        <v>3908858.5</v>
      </c>
      <c r="AI834" s="1" t="s">
        <v>117</v>
      </c>
      <c r="AJ834" s="2">
        <v>3538360.3</v>
      </c>
      <c r="AK834" s="2">
        <v>578473.5</v>
      </c>
      <c r="AL834" s="2">
        <v>-200</v>
      </c>
      <c r="AM834" s="2">
        <v>578673.5</v>
      </c>
      <c r="AN834" s="2">
        <v>0</v>
      </c>
      <c r="AO834" s="2">
        <v>0</v>
      </c>
      <c r="AP834" s="2">
        <v>187046.8</v>
      </c>
      <c r="AQ834" s="2">
        <v>60059.7</v>
      </c>
      <c r="AR834" s="25" t="s">
        <v>4778</v>
      </c>
      <c r="AS834" s="2">
        <v>4139274.6</v>
      </c>
      <c r="AT834" s="2">
        <v>4135581.6</v>
      </c>
      <c r="AU834" s="17">
        <v>3693</v>
      </c>
      <c r="AV834" s="2">
        <v>4134335.6</v>
      </c>
      <c r="AW834" s="17">
        <v>4939</v>
      </c>
      <c r="AX834" s="2">
        <v>22610.400000000001</v>
      </c>
      <c r="AY834" s="2">
        <v>30732.5</v>
      </c>
      <c r="AZ834" s="2">
        <v>6916.8</v>
      </c>
      <c r="BA834" s="2">
        <v>578473.5</v>
      </c>
      <c r="BB834" s="2">
        <v>451290.1</v>
      </c>
      <c r="BC834" s="2">
        <v>454129.2</v>
      </c>
      <c r="BD834" s="2">
        <v>452288.2</v>
      </c>
      <c r="BE834" s="2">
        <v>447736</v>
      </c>
      <c r="BF834" s="2">
        <v>447704.3</v>
      </c>
      <c r="BG834" s="2">
        <v>447121.2</v>
      </c>
      <c r="BH834" s="2">
        <v>483131.7</v>
      </c>
      <c r="BI834" s="2">
        <v>312201.7</v>
      </c>
      <c r="BJ834" s="2">
        <v>42757.9</v>
      </c>
      <c r="BK834" s="2">
        <v>0</v>
      </c>
      <c r="BL834" s="2">
        <v>0</v>
      </c>
      <c r="BM834" s="2">
        <v>0</v>
      </c>
      <c r="BN834" s="2">
        <v>0</v>
      </c>
      <c r="BO834" s="2">
        <v>0</v>
      </c>
      <c r="BP834" s="2">
        <v>0</v>
      </c>
      <c r="BQ834" s="2">
        <v>0</v>
      </c>
      <c r="BR834" s="2">
        <v>0</v>
      </c>
      <c r="BS834" s="2">
        <v>0</v>
      </c>
      <c r="BT834" s="2">
        <v>0</v>
      </c>
      <c r="BU834" s="2">
        <v>0</v>
      </c>
      <c r="BV834" s="2">
        <v>42757.9</v>
      </c>
      <c r="BW834" s="1" t="s">
        <v>409</v>
      </c>
      <c r="BX834">
        <v>158094</v>
      </c>
      <c r="BY834" s="1" t="s">
        <v>5414</v>
      </c>
      <c r="BZ834" s="1" t="s">
        <v>5415</v>
      </c>
      <c r="CA834" s="1" t="s">
        <v>1424</v>
      </c>
      <c r="CB834" s="1" t="s">
        <v>1732</v>
      </c>
      <c r="CC834" s="1" t="s">
        <v>238</v>
      </c>
      <c r="CD834" s="1" t="s">
        <v>1731</v>
      </c>
      <c r="CE834" s="1" t="s">
        <v>118</v>
      </c>
      <c r="CF834" s="1" t="s">
        <v>121</v>
      </c>
      <c r="CG834" s="1" t="s">
        <v>2199</v>
      </c>
      <c r="CH834" s="1" t="s">
        <v>121</v>
      </c>
      <c r="CI834" s="1" t="s">
        <v>1432</v>
      </c>
      <c r="CJ834" s="1" t="s">
        <v>121</v>
      </c>
      <c r="CK834" s="1" t="s">
        <v>409</v>
      </c>
      <c r="CL834" s="1" t="s">
        <v>409</v>
      </c>
      <c r="CM834" s="1" t="s">
        <v>121</v>
      </c>
      <c r="CN834" s="1" t="s">
        <v>2376</v>
      </c>
      <c r="CO834" s="1" t="s">
        <v>411</v>
      </c>
      <c r="CP834" s="1" t="s">
        <v>121</v>
      </c>
      <c r="CQ834" s="1" t="s">
        <v>1731</v>
      </c>
      <c r="CR834" s="1" t="s">
        <v>3280</v>
      </c>
      <c r="CS834" s="1" t="s">
        <v>238</v>
      </c>
      <c r="CT834" s="1" t="s">
        <v>2252</v>
      </c>
      <c r="CU834" s="1" t="s">
        <v>121</v>
      </c>
      <c r="CV834" s="1"/>
      <c r="CW834" s="1"/>
      <c r="CX834" s="1"/>
      <c r="CY834" s="1"/>
      <c r="CZ834" s="1" t="s">
        <v>2252</v>
      </c>
      <c r="DA834" s="1" t="s">
        <v>121</v>
      </c>
      <c r="DB834" s="1" t="s">
        <v>358</v>
      </c>
      <c r="DC834" s="1" t="s">
        <v>121</v>
      </c>
      <c r="DD834" s="1" t="s">
        <v>1617</v>
      </c>
      <c r="DE834" s="1" t="s">
        <v>121</v>
      </c>
      <c r="DF834" s="1" t="s">
        <v>342</v>
      </c>
      <c r="DG834" s="1" t="s">
        <v>2516</v>
      </c>
      <c r="DH834">
        <v>-14</v>
      </c>
      <c r="DI834" s="1" t="s">
        <v>187</v>
      </c>
      <c r="DJ834" s="1" t="s">
        <v>121</v>
      </c>
      <c r="DK834" s="1" t="s">
        <v>3095</v>
      </c>
      <c r="DL834" s="1" t="s">
        <v>2945</v>
      </c>
      <c r="DM834" s="1" t="s">
        <v>121</v>
      </c>
      <c r="DN834" s="1" t="s">
        <v>2634</v>
      </c>
      <c r="DO834" s="1" t="s">
        <v>121</v>
      </c>
    </row>
    <row r="835" spans="1:119" x14ac:dyDescent="0.25">
      <c r="A835" s="8">
        <v>35145006</v>
      </c>
      <c r="B835" s="8" t="s">
        <v>3262</v>
      </c>
      <c r="C835" s="8" t="s">
        <v>3263</v>
      </c>
      <c r="D835" s="8" t="s">
        <v>3264</v>
      </c>
      <c r="E835" s="8" t="s">
        <v>2902</v>
      </c>
      <c r="F835" s="8" t="s">
        <v>104</v>
      </c>
      <c r="G835" s="8" t="s">
        <v>3265</v>
      </c>
      <c r="H835" s="8" t="s">
        <v>3266</v>
      </c>
      <c r="I835" s="8" t="s">
        <v>141</v>
      </c>
      <c r="J835" s="8" t="s">
        <v>142</v>
      </c>
      <c r="K835" s="8"/>
      <c r="L835" s="8"/>
      <c r="M835" s="1" t="s">
        <v>4444</v>
      </c>
      <c r="N835" s="8" t="s">
        <v>153</v>
      </c>
      <c r="O835" s="1" t="s">
        <v>114</v>
      </c>
      <c r="P835" s="1" t="s">
        <v>772</v>
      </c>
      <c r="Q835" s="1" t="s">
        <v>144</v>
      </c>
      <c r="R835" s="5">
        <v>1426</v>
      </c>
      <c r="S835" s="5">
        <v>0</v>
      </c>
      <c r="T835" s="5">
        <v>1426</v>
      </c>
      <c r="U835" s="20">
        <v>0.27007575757575758</v>
      </c>
      <c r="V835" s="5">
        <v>0</v>
      </c>
      <c r="W835" s="5">
        <v>0.27007575757575758</v>
      </c>
      <c r="AB835" s="27"/>
      <c r="AC835" s="9">
        <v>1039463.18</v>
      </c>
      <c r="AD835" s="2">
        <v>539463.18000000005</v>
      </c>
      <c r="AE835" s="2">
        <v>500000</v>
      </c>
      <c r="AF835" s="2">
        <v>133469.5</v>
      </c>
      <c r="AG835" s="2">
        <v>0</v>
      </c>
      <c r="AH835" s="2">
        <v>366530.5</v>
      </c>
      <c r="AI835" s="1" t="s">
        <v>117</v>
      </c>
      <c r="AJ835" s="2">
        <v>986366.1</v>
      </c>
      <c r="AK835" s="2">
        <v>344.7</v>
      </c>
      <c r="AL835" s="2">
        <v>0</v>
      </c>
      <c r="AM835" s="2">
        <v>344.7</v>
      </c>
      <c r="AN835" s="2">
        <v>0</v>
      </c>
      <c r="AO835" s="2">
        <v>1411.7</v>
      </c>
      <c r="AP835" s="2">
        <v>128240.8</v>
      </c>
      <c r="AQ835" s="2">
        <v>3817</v>
      </c>
      <c r="AR835" s="25" t="s">
        <v>4772</v>
      </c>
      <c r="AS835" s="2">
        <v>0</v>
      </c>
      <c r="AT835" s="2">
        <v>6995.5</v>
      </c>
      <c r="AU835" s="17">
        <v>-6995.5</v>
      </c>
      <c r="AV835" s="2">
        <v>6995.5</v>
      </c>
      <c r="AW835" s="17">
        <v>-6995.5</v>
      </c>
      <c r="AX835" s="2">
        <v>1919.2</v>
      </c>
      <c r="AY835" s="2">
        <v>912.1</v>
      </c>
      <c r="AZ835" s="2">
        <v>985.7</v>
      </c>
      <c r="BA835" s="2">
        <v>344.7</v>
      </c>
      <c r="BB835" s="2">
        <v>344.7</v>
      </c>
      <c r="BC835" s="2">
        <v>344.7</v>
      </c>
      <c r="BD835" s="2">
        <v>357.4</v>
      </c>
      <c r="BE835" s="2">
        <v>357.4</v>
      </c>
      <c r="BF835" s="2">
        <v>357.4</v>
      </c>
      <c r="BG835" s="2">
        <v>357.4</v>
      </c>
      <c r="BH835" s="2">
        <v>357.4</v>
      </c>
      <c r="BI835" s="2">
        <v>357.4</v>
      </c>
      <c r="BJ835" s="2">
        <v>5262.2</v>
      </c>
      <c r="BK835" s="2">
        <v>5290</v>
      </c>
      <c r="BL835" s="2">
        <v>5317.8</v>
      </c>
      <c r="BM835" s="2">
        <v>69219.199999999997</v>
      </c>
      <c r="BN835" s="2">
        <v>582558.4</v>
      </c>
      <c r="BO835" s="2">
        <v>291664</v>
      </c>
      <c r="BP835" s="2">
        <v>24220.799999999999</v>
      </c>
      <c r="BQ835" s="2">
        <v>0</v>
      </c>
      <c r="BR835" s="2">
        <v>0</v>
      </c>
      <c r="BS835" s="2">
        <v>0</v>
      </c>
      <c r="BT835" s="2">
        <v>0</v>
      </c>
      <c r="BU835" s="2">
        <v>0</v>
      </c>
      <c r="BV835" s="2">
        <v>983532.4</v>
      </c>
      <c r="BW835" s="1" t="s">
        <v>1588</v>
      </c>
      <c r="BX835">
        <v>147036</v>
      </c>
      <c r="BY835" s="1" t="s">
        <v>4777</v>
      </c>
      <c r="BZ835" s="1" t="s">
        <v>3267</v>
      </c>
      <c r="CA835" s="1" t="s">
        <v>1571</v>
      </c>
      <c r="CB835" s="1" t="s">
        <v>251</v>
      </c>
      <c r="CC835" s="1" t="s">
        <v>121</v>
      </c>
      <c r="CD835" s="1" t="s">
        <v>254</v>
      </c>
      <c r="CE835" s="1" t="s">
        <v>315</v>
      </c>
      <c r="CF835" s="1" t="s">
        <v>121</v>
      </c>
      <c r="CG835" s="1"/>
      <c r="CH835" s="1"/>
      <c r="CI835" s="1" t="s">
        <v>316</v>
      </c>
      <c r="CJ835" s="1" t="s">
        <v>121</v>
      </c>
      <c r="CK835" s="1"/>
      <c r="CL835" s="1"/>
      <c r="CM835" s="1"/>
      <c r="CN835" s="1"/>
      <c r="CO835" s="1"/>
      <c r="CP835" s="1"/>
      <c r="CQ835" s="1"/>
      <c r="CR835" s="1"/>
      <c r="CS835" s="1"/>
      <c r="CT835" s="1" t="s">
        <v>2445</v>
      </c>
      <c r="CU835" s="1" t="s">
        <v>121</v>
      </c>
      <c r="CV835" s="1"/>
      <c r="CW835" s="1"/>
      <c r="CX835" s="1"/>
      <c r="CY835" s="1"/>
      <c r="CZ835" s="1" t="s">
        <v>2445</v>
      </c>
      <c r="DA835" s="1" t="s">
        <v>121</v>
      </c>
      <c r="DB835" s="1" t="s">
        <v>1758</v>
      </c>
      <c r="DC835" s="1" t="s">
        <v>121</v>
      </c>
      <c r="DD835" s="1" t="s">
        <v>1758</v>
      </c>
      <c r="DE835" s="1" t="s">
        <v>121</v>
      </c>
      <c r="DF835" s="1" t="s">
        <v>2199</v>
      </c>
      <c r="DG835" s="1" t="s">
        <v>1758</v>
      </c>
      <c r="DH835">
        <v>-379</v>
      </c>
      <c r="DI835" s="1" t="s">
        <v>187</v>
      </c>
      <c r="DJ835" s="1" t="s">
        <v>121</v>
      </c>
      <c r="DK835" s="1" t="s">
        <v>223</v>
      </c>
      <c r="DL835" s="1" t="s">
        <v>2523</v>
      </c>
      <c r="DM835" s="1" t="s">
        <v>121</v>
      </c>
      <c r="DN835" s="1" t="s">
        <v>2334</v>
      </c>
      <c r="DO835" s="1" t="s">
        <v>121</v>
      </c>
    </row>
    <row r="836" spans="1:119" x14ac:dyDescent="0.25">
      <c r="A836" s="8">
        <v>35145522</v>
      </c>
      <c r="B836" s="8" t="s">
        <v>3268</v>
      </c>
      <c r="C836" s="8" t="s">
        <v>3269</v>
      </c>
      <c r="D836" s="8" t="s">
        <v>3270</v>
      </c>
      <c r="E836" s="8" t="s">
        <v>2902</v>
      </c>
      <c r="F836" s="8" t="s">
        <v>104</v>
      </c>
      <c r="G836" s="8" t="s">
        <v>227</v>
      </c>
      <c r="H836" s="8" t="s">
        <v>228</v>
      </c>
      <c r="I836" s="8" t="s">
        <v>229</v>
      </c>
      <c r="J836" s="8" t="s">
        <v>230</v>
      </c>
      <c r="K836" s="8" t="s">
        <v>4482</v>
      </c>
      <c r="L836" s="8" t="s">
        <v>4483</v>
      </c>
      <c r="M836" s="1" t="s">
        <v>4444</v>
      </c>
      <c r="N836" s="8" t="s">
        <v>174</v>
      </c>
      <c r="O836" s="1" t="s">
        <v>114</v>
      </c>
      <c r="P836" s="1" t="s">
        <v>470</v>
      </c>
      <c r="Q836" s="1" t="s">
        <v>232</v>
      </c>
      <c r="R836" s="5">
        <v>20830</v>
      </c>
      <c r="S836" s="5">
        <v>0</v>
      </c>
      <c r="T836" s="5">
        <v>20830</v>
      </c>
      <c r="U836" s="20">
        <v>3.9450757575757578</v>
      </c>
      <c r="V836" s="5">
        <v>0</v>
      </c>
      <c r="W836" s="5">
        <v>3.9450757575757578</v>
      </c>
      <c r="AB836" s="27"/>
      <c r="AC836" s="9">
        <v>500000</v>
      </c>
      <c r="AD836" s="2">
        <v>0</v>
      </c>
      <c r="AE836" s="2">
        <v>500000</v>
      </c>
      <c r="AF836" s="2">
        <v>157260</v>
      </c>
      <c r="AG836" s="2">
        <v>9900</v>
      </c>
      <c r="AH836" s="2">
        <v>352640</v>
      </c>
      <c r="AI836" s="1" t="s">
        <v>117</v>
      </c>
      <c r="AJ836" s="2">
        <v>1194</v>
      </c>
      <c r="AK836" s="2">
        <v>260</v>
      </c>
      <c r="AL836" s="2">
        <v>0</v>
      </c>
      <c r="AM836" s="2">
        <v>260</v>
      </c>
      <c r="AN836" s="2">
        <v>0</v>
      </c>
      <c r="AO836" s="2">
        <v>0</v>
      </c>
      <c r="AP836" s="2">
        <v>150941.20000000001</v>
      </c>
      <c r="AQ836" s="2">
        <v>6318.7</v>
      </c>
      <c r="AR836" s="25" t="s">
        <v>4772</v>
      </c>
      <c r="AS836" s="2">
        <v>0</v>
      </c>
      <c r="AT836" s="2">
        <v>7772.7</v>
      </c>
      <c r="AU836" s="17">
        <v>-7772.7</v>
      </c>
      <c r="AV836" s="2">
        <v>7772.7</v>
      </c>
      <c r="AW836" s="17">
        <v>-7772.7</v>
      </c>
      <c r="AX836" s="2">
        <v>4134.2</v>
      </c>
      <c r="AY836" s="2">
        <v>1285.3</v>
      </c>
      <c r="AZ836" s="2">
        <v>899.2</v>
      </c>
      <c r="BA836" s="2">
        <v>260</v>
      </c>
      <c r="BB836" s="2">
        <v>260</v>
      </c>
      <c r="BC836" s="2">
        <v>260</v>
      </c>
      <c r="BD836" s="2">
        <v>269.60000000000002</v>
      </c>
      <c r="BE836" s="2">
        <v>269.60000000000002</v>
      </c>
      <c r="BF836" s="2">
        <v>134.80000000000001</v>
      </c>
      <c r="BG836" s="2">
        <v>0</v>
      </c>
      <c r="BH836" s="2">
        <v>0</v>
      </c>
      <c r="BI836" s="2">
        <v>0</v>
      </c>
      <c r="BJ836" s="2">
        <v>0</v>
      </c>
      <c r="BK836" s="2">
        <v>0</v>
      </c>
      <c r="BL836" s="2">
        <v>0</v>
      </c>
      <c r="BM836" s="2">
        <v>0</v>
      </c>
      <c r="BN836" s="2">
        <v>0</v>
      </c>
      <c r="BO836" s="2">
        <v>0</v>
      </c>
      <c r="BP836" s="2">
        <v>0</v>
      </c>
      <c r="BQ836" s="2">
        <v>0</v>
      </c>
      <c r="BR836" s="2">
        <v>0</v>
      </c>
      <c r="BS836" s="2">
        <v>0</v>
      </c>
      <c r="BT836" s="2">
        <v>0</v>
      </c>
      <c r="BU836" s="2">
        <v>0</v>
      </c>
      <c r="BV836" s="2">
        <v>0</v>
      </c>
      <c r="BW836" s="1" t="s">
        <v>409</v>
      </c>
      <c r="BY836" s="1"/>
      <c r="BZ836" s="1"/>
      <c r="CA836" s="1"/>
      <c r="CB836" s="1" t="s">
        <v>2076</v>
      </c>
      <c r="CC836" s="1" t="s">
        <v>238</v>
      </c>
      <c r="CD836" s="1" t="s">
        <v>124</v>
      </c>
      <c r="CE836" s="1" t="s">
        <v>176</v>
      </c>
      <c r="CF836" s="1" t="s">
        <v>121</v>
      </c>
      <c r="CG836" s="1" t="s">
        <v>1716</v>
      </c>
      <c r="CH836" s="1" t="s">
        <v>121</v>
      </c>
      <c r="CI836" s="1" t="s">
        <v>160</v>
      </c>
      <c r="CJ836" s="1" t="s">
        <v>121</v>
      </c>
      <c r="CK836" s="1" t="s">
        <v>1710</v>
      </c>
      <c r="CL836" s="1" t="s">
        <v>1710</v>
      </c>
      <c r="CM836" s="1" t="s">
        <v>121</v>
      </c>
      <c r="CN836" s="1" t="s">
        <v>1715</v>
      </c>
      <c r="CO836" s="1" t="s">
        <v>284</v>
      </c>
      <c r="CP836" s="1" t="s">
        <v>121</v>
      </c>
      <c r="CQ836" s="1"/>
      <c r="CR836" s="1"/>
      <c r="CS836" s="1"/>
      <c r="CT836" s="1" t="s">
        <v>336</v>
      </c>
      <c r="CU836" s="1" t="s">
        <v>121</v>
      </c>
      <c r="CV836" s="1"/>
      <c r="CW836" s="1"/>
      <c r="CX836" s="1"/>
      <c r="CY836" s="1"/>
      <c r="CZ836" s="1" t="s">
        <v>336</v>
      </c>
      <c r="DA836" s="1" t="s">
        <v>121</v>
      </c>
      <c r="DB836" s="1" t="s">
        <v>135</v>
      </c>
      <c r="DC836" s="1" t="s">
        <v>121</v>
      </c>
      <c r="DD836" s="1" t="s">
        <v>240</v>
      </c>
      <c r="DE836" s="1" t="s">
        <v>121</v>
      </c>
      <c r="DF836" s="1" t="s">
        <v>3238</v>
      </c>
      <c r="DG836" s="1" t="s">
        <v>3238</v>
      </c>
      <c r="DH836">
        <v>0</v>
      </c>
      <c r="DI836" s="1" t="s">
        <v>133</v>
      </c>
      <c r="DJ836" s="1" t="s">
        <v>121</v>
      </c>
      <c r="DK836" s="1" t="s">
        <v>364</v>
      </c>
      <c r="DL836" s="1" t="s">
        <v>2474</v>
      </c>
      <c r="DM836" s="1" t="s">
        <v>121</v>
      </c>
      <c r="DN836" s="1" t="s">
        <v>3138</v>
      </c>
      <c r="DO836" s="1" t="s">
        <v>121</v>
      </c>
    </row>
    <row r="837" spans="1:119" x14ac:dyDescent="0.25">
      <c r="A837" s="8">
        <v>35145524</v>
      </c>
      <c r="B837" s="8" t="s">
        <v>3277</v>
      </c>
      <c r="C837" s="8" t="s">
        <v>3278</v>
      </c>
      <c r="D837" s="8" t="s">
        <v>3279</v>
      </c>
      <c r="E837" s="8" t="s">
        <v>2902</v>
      </c>
      <c r="F837" s="8" t="s">
        <v>104</v>
      </c>
      <c r="G837" s="8" t="s">
        <v>139</v>
      </c>
      <c r="H837" s="8" t="s">
        <v>140</v>
      </c>
      <c r="I837" s="8" t="s">
        <v>141</v>
      </c>
      <c r="J837" s="8" t="s">
        <v>142</v>
      </c>
      <c r="K837" s="8" t="s">
        <v>4480</v>
      </c>
      <c r="L837" s="8" t="s">
        <v>4481</v>
      </c>
      <c r="M837" s="1" t="s">
        <v>153</v>
      </c>
      <c r="N837" s="8" t="s">
        <v>153</v>
      </c>
      <c r="O837" s="1" t="s">
        <v>114</v>
      </c>
      <c r="P837" s="1" t="s">
        <v>540</v>
      </c>
      <c r="Q837" s="1" t="s">
        <v>1367</v>
      </c>
      <c r="R837" s="5">
        <v>3800</v>
      </c>
      <c r="S837" s="5">
        <v>0</v>
      </c>
      <c r="T837" s="5">
        <v>3800</v>
      </c>
      <c r="U837" s="20">
        <v>0.71969696969696972</v>
      </c>
      <c r="V837" s="5">
        <v>0</v>
      </c>
      <c r="W837" s="5">
        <v>0.71969696969696972</v>
      </c>
      <c r="X837" s="5">
        <v>12175</v>
      </c>
      <c r="Y837" s="5">
        <v>0</v>
      </c>
      <c r="Z837" s="5">
        <v>2.3058712121212119</v>
      </c>
      <c r="AA837" s="5">
        <v>0</v>
      </c>
      <c r="AB837" s="27" t="s">
        <v>401</v>
      </c>
      <c r="AC837" s="9">
        <v>8431936</v>
      </c>
      <c r="AD837" s="2">
        <v>1511978</v>
      </c>
      <c r="AE837" s="2">
        <v>6919958</v>
      </c>
      <c r="AF837" s="2">
        <v>229132.3</v>
      </c>
      <c r="AG837" s="2">
        <v>382026.4</v>
      </c>
      <c r="AH837" s="2">
        <v>7072852.0999999996</v>
      </c>
      <c r="AI837" s="1" t="s">
        <v>117</v>
      </c>
      <c r="AJ837" s="2">
        <v>1059386</v>
      </c>
      <c r="AK837" s="2">
        <v>1949206.4</v>
      </c>
      <c r="AL837" s="2">
        <v>296.7</v>
      </c>
      <c r="AM837" s="2">
        <v>1948909.7</v>
      </c>
      <c r="AN837" s="2">
        <v>0</v>
      </c>
      <c r="AO837" s="2">
        <v>705.8</v>
      </c>
      <c r="AP837" s="2">
        <v>159181.9</v>
      </c>
      <c r="AQ837" s="2">
        <v>69541.399999999994</v>
      </c>
      <c r="AR837" s="25" t="s">
        <v>4776</v>
      </c>
      <c r="AS837" s="2">
        <v>0</v>
      </c>
      <c r="AT837" s="2">
        <v>5867149.2000000002</v>
      </c>
      <c r="AU837" s="17">
        <v>-5867149.2000000002</v>
      </c>
      <c r="AV837" s="2">
        <v>3077837</v>
      </c>
      <c r="AW837" s="17">
        <v>-3077837</v>
      </c>
      <c r="AX837" s="2">
        <v>8173.6</v>
      </c>
      <c r="AY837" s="2">
        <v>8905.9</v>
      </c>
      <c r="AZ837" s="2">
        <v>52165.2</v>
      </c>
      <c r="BA837" s="2">
        <v>1949206.4</v>
      </c>
      <c r="BB837" s="2">
        <v>996565.5</v>
      </c>
      <c r="BC837" s="2">
        <v>38158.1</v>
      </c>
      <c r="BD837" s="2">
        <v>21144.3</v>
      </c>
      <c r="BE837" s="2">
        <v>3518</v>
      </c>
      <c r="BF837" s="2">
        <v>0</v>
      </c>
      <c r="BG837" s="2">
        <v>0</v>
      </c>
      <c r="BH837" s="2">
        <v>0</v>
      </c>
      <c r="BI837" s="2">
        <v>0</v>
      </c>
      <c r="BJ837" s="2">
        <v>0</v>
      </c>
      <c r="BK837" s="2">
        <v>0</v>
      </c>
      <c r="BL837" s="2">
        <v>0</v>
      </c>
      <c r="BM837" s="2">
        <v>0</v>
      </c>
      <c r="BN837" s="2">
        <v>0</v>
      </c>
      <c r="BO837" s="2">
        <v>0</v>
      </c>
      <c r="BP837" s="2">
        <v>0</v>
      </c>
      <c r="BQ837" s="2">
        <v>0</v>
      </c>
      <c r="BR837" s="2">
        <v>0</v>
      </c>
      <c r="BS837" s="2">
        <v>0</v>
      </c>
      <c r="BT837" s="2">
        <v>0</v>
      </c>
      <c r="BU837" s="2">
        <v>0</v>
      </c>
      <c r="BV837" s="2">
        <v>0</v>
      </c>
      <c r="BW837" s="1" t="s">
        <v>409</v>
      </c>
      <c r="BY837" s="1"/>
      <c r="BZ837" s="1"/>
      <c r="CA837" s="1"/>
      <c r="CB837" s="1" t="s">
        <v>1389</v>
      </c>
      <c r="CC837" s="1" t="s">
        <v>238</v>
      </c>
      <c r="CD837" s="1" t="s">
        <v>3280</v>
      </c>
      <c r="CE837" s="1" t="s">
        <v>1377</v>
      </c>
      <c r="CF837" s="1" t="s">
        <v>238</v>
      </c>
      <c r="CG837" s="1" t="s">
        <v>3280</v>
      </c>
      <c r="CH837" s="1" t="s">
        <v>238</v>
      </c>
      <c r="CI837" s="1" t="s">
        <v>4588</v>
      </c>
      <c r="CJ837" s="1" t="s">
        <v>238</v>
      </c>
      <c r="CK837" s="1" t="s">
        <v>1401</v>
      </c>
      <c r="CL837" s="1" t="s">
        <v>1573</v>
      </c>
      <c r="CM837" s="1" t="s">
        <v>238</v>
      </c>
      <c r="CN837" s="1" t="s">
        <v>1573</v>
      </c>
      <c r="CO837" s="1" t="s">
        <v>1573</v>
      </c>
      <c r="CP837" s="1" t="s">
        <v>238</v>
      </c>
      <c r="CQ837" s="1" t="s">
        <v>1588</v>
      </c>
      <c r="CR837" s="1" t="s">
        <v>2543</v>
      </c>
      <c r="CS837" s="1" t="s">
        <v>238</v>
      </c>
      <c r="CT837" s="1" t="s">
        <v>1523</v>
      </c>
      <c r="CU837" s="1" t="s">
        <v>121</v>
      </c>
      <c r="CV837" s="1"/>
      <c r="CW837" s="1"/>
      <c r="CX837" s="1"/>
      <c r="CY837" s="1"/>
      <c r="CZ837" s="1" t="s">
        <v>1471</v>
      </c>
      <c r="DA837" s="1" t="s">
        <v>121</v>
      </c>
      <c r="DB837" s="1" t="s">
        <v>405</v>
      </c>
      <c r="DC837" s="1" t="s">
        <v>121</v>
      </c>
      <c r="DD837" s="1" t="s">
        <v>2384</v>
      </c>
      <c r="DE837" s="1" t="s">
        <v>121</v>
      </c>
      <c r="DF837" s="1" t="s">
        <v>2366</v>
      </c>
      <c r="DG837" s="1" t="s">
        <v>2366</v>
      </c>
      <c r="DH837">
        <v>0</v>
      </c>
      <c r="DI837" s="1" t="s">
        <v>133</v>
      </c>
      <c r="DJ837" s="1" t="s">
        <v>121</v>
      </c>
      <c r="DK837" s="1" t="s">
        <v>4686</v>
      </c>
      <c r="DL837" s="1" t="s">
        <v>2412</v>
      </c>
      <c r="DM837" s="1" t="s">
        <v>121</v>
      </c>
      <c r="DN837" s="1" t="s">
        <v>1607</v>
      </c>
      <c r="DO837" s="1" t="s">
        <v>121</v>
      </c>
    </row>
    <row r="838" spans="1:119" x14ac:dyDescent="0.25">
      <c r="A838" s="8">
        <v>35145004</v>
      </c>
      <c r="B838" s="8" t="s">
        <v>3317</v>
      </c>
      <c r="C838" s="8" t="s">
        <v>3318</v>
      </c>
      <c r="D838" s="8" t="s">
        <v>3319</v>
      </c>
      <c r="E838" s="8" t="s">
        <v>2902</v>
      </c>
      <c r="F838" s="8" t="s">
        <v>104</v>
      </c>
      <c r="G838" s="8" t="s">
        <v>592</v>
      </c>
      <c r="H838" s="8" t="s">
        <v>593</v>
      </c>
      <c r="I838" s="8" t="s">
        <v>594</v>
      </c>
      <c r="J838" s="8" t="s">
        <v>595</v>
      </c>
      <c r="K838" s="8" t="s">
        <v>4480</v>
      </c>
      <c r="L838" s="8" t="s">
        <v>4481</v>
      </c>
      <c r="M838" s="1" t="s">
        <v>4444</v>
      </c>
      <c r="N838" s="8" t="s">
        <v>153</v>
      </c>
      <c r="O838" s="1" t="s">
        <v>114</v>
      </c>
      <c r="P838" s="1" t="s">
        <v>586</v>
      </c>
      <c r="Q838" s="1" t="s">
        <v>587</v>
      </c>
      <c r="R838" s="5">
        <v>3073</v>
      </c>
      <c r="S838" s="5">
        <v>1965</v>
      </c>
      <c r="T838" s="5">
        <v>5038</v>
      </c>
      <c r="U838" s="20">
        <v>0.95416666666666672</v>
      </c>
      <c r="V838" s="5">
        <v>0</v>
      </c>
      <c r="W838" s="5">
        <v>0.95416666666666672</v>
      </c>
      <c r="AB838" s="27"/>
      <c r="AC838" s="9">
        <v>2226024.86</v>
      </c>
      <c r="AD838" s="2">
        <v>1726024.86</v>
      </c>
      <c r="AE838" s="2">
        <v>500000</v>
      </c>
      <c r="AF838" s="2">
        <v>100096.5</v>
      </c>
      <c r="AG838" s="2">
        <v>0</v>
      </c>
      <c r="AH838" s="2">
        <v>399903.5</v>
      </c>
      <c r="AI838" s="1" t="s">
        <v>117</v>
      </c>
      <c r="AJ838" s="2">
        <v>2427949.7000000002</v>
      </c>
      <c r="AK838" s="2">
        <v>1111.4000000000001</v>
      </c>
      <c r="AL838" s="2">
        <v>0</v>
      </c>
      <c r="AM838" s="2">
        <v>1111.4000000000001</v>
      </c>
      <c r="AN838" s="2">
        <v>0</v>
      </c>
      <c r="AO838" s="2">
        <v>4705.5</v>
      </c>
      <c r="AP838" s="2">
        <v>89894.3</v>
      </c>
      <c r="AQ838" s="2">
        <v>5496.7</v>
      </c>
      <c r="AR838" s="25" t="s">
        <v>4772</v>
      </c>
      <c r="AS838" s="2">
        <v>0</v>
      </c>
      <c r="AT838" s="2">
        <v>15714.9</v>
      </c>
      <c r="AU838" s="17">
        <v>-15714.9</v>
      </c>
      <c r="AV838" s="2">
        <v>15714.9</v>
      </c>
      <c r="AW838" s="17">
        <v>-15714.9</v>
      </c>
      <c r="AX838" s="2">
        <v>1533.1</v>
      </c>
      <c r="AY838" s="2">
        <v>2059.6</v>
      </c>
      <c r="AZ838" s="2">
        <v>1904</v>
      </c>
      <c r="BA838" s="2">
        <v>1111.4000000000001</v>
      </c>
      <c r="BB838" s="2">
        <v>1115.7</v>
      </c>
      <c r="BC838" s="2">
        <v>1119.9000000000001</v>
      </c>
      <c r="BD838" s="2">
        <v>1134.5999999999999</v>
      </c>
      <c r="BE838" s="2">
        <v>1138.8</v>
      </c>
      <c r="BF838" s="2">
        <v>1143.0999999999999</v>
      </c>
      <c r="BG838" s="2">
        <v>1147.3</v>
      </c>
      <c r="BH838" s="2">
        <v>1151.5999999999999</v>
      </c>
      <c r="BI838" s="2">
        <v>1155.8</v>
      </c>
      <c r="BJ838" s="2">
        <v>899290.1</v>
      </c>
      <c r="BK838" s="2">
        <v>392319</v>
      </c>
      <c r="BL838" s="2">
        <v>394595.9</v>
      </c>
      <c r="BM838" s="2">
        <v>397282.8</v>
      </c>
      <c r="BN838" s="2">
        <v>248057.7</v>
      </c>
      <c r="BO838" s="2">
        <v>19870.599999999999</v>
      </c>
      <c r="BP838" s="2">
        <v>20254.400000000001</v>
      </c>
      <c r="BQ838" s="2">
        <v>20288.599999999999</v>
      </c>
      <c r="BR838" s="2">
        <v>15246.5</v>
      </c>
      <c r="BS838" s="2">
        <v>5818.7</v>
      </c>
      <c r="BT838" s="2">
        <v>5818.7</v>
      </c>
      <c r="BU838" s="2">
        <v>0</v>
      </c>
      <c r="BV838" s="2">
        <v>2418843</v>
      </c>
      <c r="BW838" s="1" t="s">
        <v>409</v>
      </c>
      <c r="BX838">
        <v>147016</v>
      </c>
      <c r="BY838" s="1" t="s">
        <v>4777</v>
      </c>
      <c r="BZ838" s="1" t="s">
        <v>3320</v>
      </c>
      <c r="CA838" s="1" t="s">
        <v>1500</v>
      </c>
      <c r="CB838" s="1" t="s">
        <v>1302</v>
      </c>
      <c r="CC838" s="1" t="s">
        <v>238</v>
      </c>
      <c r="CD838" s="1" t="s">
        <v>1444</v>
      </c>
      <c r="CE838" s="1" t="s">
        <v>2033</v>
      </c>
      <c r="CF838" s="1" t="s">
        <v>121</v>
      </c>
      <c r="CG838" s="1" t="s">
        <v>410</v>
      </c>
      <c r="CH838" s="1" t="s">
        <v>121</v>
      </c>
      <c r="CI838" s="1" t="s">
        <v>2033</v>
      </c>
      <c r="CJ838" s="1" t="s">
        <v>121</v>
      </c>
      <c r="CK838" s="1"/>
      <c r="CL838" s="1"/>
      <c r="CM838" s="1"/>
      <c r="CN838" s="1" t="s">
        <v>1447</v>
      </c>
      <c r="CO838" s="1" t="s">
        <v>3348</v>
      </c>
      <c r="CP838" s="1" t="s">
        <v>121</v>
      </c>
      <c r="CQ838" s="1" t="s">
        <v>377</v>
      </c>
      <c r="CR838" s="1" t="s">
        <v>377</v>
      </c>
      <c r="CS838" s="1" t="s">
        <v>121</v>
      </c>
      <c r="CT838" s="1" t="s">
        <v>2314</v>
      </c>
      <c r="CU838" s="1" t="s">
        <v>121</v>
      </c>
      <c r="CV838" s="1"/>
      <c r="CW838" s="1"/>
      <c r="CX838" s="1"/>
      <c r="CY838" s="1"/>
      <c r="CZ838" s="1" t="s">
        <v>1619</v>
      </c>
      <c r="DA838" s="1" t="s">
        <v>121</v>
      </c>
      <c r="DB838" s="1" t="s">
        <v>432</v>
      </c>
      <c r="DC838" s="1" t="s">
        <v>121</v>
      </c>
      <c r="DD838" s="1" t="s">
        <v>362</v>
      </c>
      <c r="DE838" s="1" t="s">
        <v>121</v>
      </c>
      <c r="DF838" s="1" t="s">
        <v>1472</v>
      </c>
      <c r="DG838" s="1" t="s">
        <v>2615</v>
      </c>
      <c r="DH838">
        <v>-511</v>
      </c>
      <c r="DI838" s="1" t="s">
        <v>187</v>
      </c>
      <c r="DJ838" s="1" t="s">
        <v>121</v>
      </c>
      <c r="DK838" s="1" t="s">
        <v>2315</v>
      </c>
      <c r="DL838" s="1" t="s">
        <v>2334</v>
      </c>
      <c r="DM838" s="1" t="s">
        <v>121</v>
      </c>
      <c r="DN838" s="1" t="s">
        <v>4692</v>
      </c>
      <c r="DO838" s="1" t="s">
        <v>121</v>
      </c>
    </row>
    <row r="839" spans="1:119" x14ac:dyDescent="0.25">
      <c r="A839" s="8">
        <v>35144941</v>
      </c>
      <c r="B839" s="8" t="s">
        <v>3271</v>
      </c>
      <c r="C839" s="8" t="s">
        <v>3272</v>
      </c>
      <c r="D839" s="8" t="s">
        <v>3273</v>
      </c>
      <c r="E839" s="8" t="s">
        <v>2902</v>
      </c>
      <c r="F839" s="8" t="s">
        <v>104</v>
      </c>
      <c r="G839" s="8" t="s">
        <v>592</v>
      </c>
      <c r="H839" s="8" t="s">
        <v>593</v>
      </c>
      <c r="I839" s="8" t="s">
        <v>594</v>
      </c>
      <c r="J839" s="8" t="s">
        <v>595</v>
      </c>
      <c r="K839" s="8" t="s">
        <v>4480</v>
      </c>
      <c r="L839" s="8" t="s">
        <v>4481</v>
      </c>
      <c r="M839" s="1" t="s">
        <v>4444</v>
      </c>
      <c r="N839" s="8" t="s">
        <v>153</v>
      </c>
      <c r="O839" s="1" t="s">
        <v>114</v>
      </c>
      <c r="P839" s="1" t="s">
        <v>497</v>
      </c>
      <c r="Q839" s="1" t="s">
        <v>548</v>
      </c>
      <c r="R839" s="5">
        <v>3859</v>
      </c>
      <c r="S839" s="5">
        <v>9792</v>
      </c>
      <c r="T839" s="5">
        <v>13651</v>
      </c>
      <c r="U839" s="20">
        <v>2.5854166666666667</v>
      </c>
      <c r="V839" s="5">
        <v>0</v>
      </c>
      <c r="W839" s="5">
        <v>2.5854166666666667</v>
      </c>
      <c r="AB839" s="27"/>
      <c r="AC839" s="9">
        <v>4516366.87</v>
      </c>
      <c r="AD839" s="2">
        <v>4016366.87</v>
      </c>
      <c r="AE839" s="2">
        <v>500000</v>
      </c>
      <c r="AF839" s="2">
        <v>228198.7</v>
      </c>
      <c r="AG839" s="2">
        <v>0</v>
      </c>
      <c r="AH839" s="2">
        <v>271801.3</v>
      </c>
      <c r="AI839" s="1" t="s">
        <v>117</v>
      </c>
      <c r="AJ839" s="2">
        <v>5891606.4000000004</v>
      </c>
      <c r="AK839" s="2">
        <v>1360</v>
      </c>
      <c r="AL839" s="2">
        <v>0</v>
      </c>
      <c r="AM839" s="2">
        <v>1360</v>
      </c>
      <c r="AN839" s="2">
        <v>0</v>
      </c>
      <c r="AO839" s="2">
        <v>5881.9</v>
      </c>
      <c r="AP839" s="2">
        <v>188977.4</v>
      </c>
      <c r="AQ839" s="2">
        <v>33339.4</v>
      </c>
      <c r="AR839" s="25" t="s">
        <v>4772</v>
      </c>
      <c r="AS839" s="2">
        <v>0</v>
      </c>
      <c r="AT839" s="2">
        <v>45839.3</v>
      </c>
      <c r="AU839" s="17">
        <v>-45839.3</v>
      </c>
      <c r="AV839" s="2">
        <v>45839.3</v>
      </c>
      <c r="AW839" s="17">
        <v>-45839.3</v>
      </c>
      <c r="AX839" s="2">
        <v>8724.9</v>
      </c>
      <c r="AY839" s="2">
        <v>21953.200000000001</v>
      </c>
      <c r="AZ839" s="2">
        <v>2661.3</v>
      </c>
      <c r="BA839" s="2">
        <v>1360</v>
      </c>
      <c r="BB839" s="2">
        <v>1364.2</v>
      </c>
      <c r="BC839" s="2">
        <v>1368.5</v>
      </c>
      <c r="BD839" s="2">
        <v>1390.6</v>
      </c>
      <c r="BE839" s="2">
        <v>1394.8</v>
      </c>
      <c r="BF839" s="2">
        <v>1399.1</v>
      </c>
      <c r="BG839" s="2">
        <v>1403.3</v>
      </c>
      <c r="BH839" s="2">
        <v>1407.6</v>
      </c>
      <c r="BI839" s="2">
        <v>1411.8</v>
      </c>
      <c r="BJ839" s="2">
        <v>17498</v>
      </c>
      <c r="BK839" s="2">
        <v>31368.9</v>
      </c>
      <c r="BL839" s="2">
        <v>565552.30000000005</v>
      </c>
      <c r="BM839" s="2">
        <v>670157.69999999995</v>
      </c>
      <c r="BN839" s="2">
        <v>1548337.1</v>
      </c>
      <c r="BO839" s="2">
        <v>974527.2</v>
      </c>
      <c r="BP839" s="2">
        <v>980164.9</v>
      </c>
      <c r="BQ839" s="2">
        <v>970703</v>
      </c>
      <c r="BR839" s="2">
        <v>34902.1</v>
      </c>
      <c r="BS839" s="2">
        <v>34902.1</v>
      </c>
      <c r="BT839" s="2">
        <v>34902.1</v>
      </c>
      <c r="BU839" s="2">
        <v>17451</v>
      </c>
      <c r="BV839" s="2">
        <v>5880466.4000000004</v>
      </c>
      <c r="BW839" s="1" t="s">
        <v>409</v>
      </c>
      <c r="BX839">
        <v>147009</v>
      </c>
      <c r="BY839" s="1" t="s">
        <v>4777</v>
      </c>
      <c r="BZ839" s="1" t="s">
        <v>3274</v>
      </c>
      <c r="CA839" s="1" t="s">
        <v>1500</v>
      </c>
      <c r="CB839" s="1" t="s">
        <v>3275</v>
      </c>
      <c r="CC839" s="1" t="s">
        <v>238</v>
      </c>
      <c r="CD839" s="1" t="s">
        <v>377</v>
      </c>
      <c r="CE839" s="1" t="s">
        <v>2445</v>
      </c>
      <c r="CF839" s="1" t="s">
        <v>121</v>
      </c>
      <c r="CG839" s="1" t="s">
        <v>197</v>
      </c>
      <c r="CH839" s="1" t="s">
        <v>121</v>
      </c>
      <c r="CI839" s="1" t="s">
        <v>2445</v>
      </c>
      <c r="CJ839" s="1" t="s">
        <v>121</v>
      </c>
      <c r="CK839" s="1" t="s">
        <v>199</v>
      </c>
      <c r="CL839" s="1" t="s">
        <v>2033</v>
      </c>
      <c r="CM839" s="1" t="s">
        <v>121</v>
      </c>
      <c r="CN839" s="1" t="s">
        <v>179</v>
      </c>
      <c r="CO839" s="1" t="s">
        <v>223</v>
      </c>
      <c r="CP839" s="1" t="s">
        <v>121</v>
      </c>
      <c r="CQ839" s="1" t="s">
        <v>199</v>
      </c>
      <c r="CR839" s="1" t="s">
        <v>2033</v>
      </c>
      <c r="CS839" s="1" t="s">
        <v>121</v>
      </c>
      <c r="CT839" s="1" t="s">
        <v>1646</v>
      </c>
      <c r="CU839" s="1" t="s">
        <v>121</v>
      </c>
      <c r="CV839" s="1"/>
      <c r="CW839" s="1"/>
      <c r="CX839" s="1"/>
      <c r="CY839" s="1"/>
      <c r="CZ839" s="1" t="s">
        <v>1646</v>
      </c>
      <c r="DA839" s="1" t="s">
        <v>121</v>
      </c>
      <c r="DB839" s="1" t="s">
        <v>2635</v>
      </c>
      <c r="DC839" s="1" t="s">
        <v>121</v>
      </c>
      <c r="DD839" s="1" t="s">
        <v>3123</v>
      </c>
      <c r="DE839" s="1" t="s">
        <v>121</v>
      </c>
      <c r="DF839" s="1" t="s">
        <v>450</v>
      </c>
      <c r="DG839" s="1" t="s">
        <v>2276</v>
      </c>
      <c r="DH839">
        <v>-504</v>
      </c>
      <c r="DI839" s="1" t="s">
        <v>187</v>
      </c>
      <c r="DJ839" s="1" t="s">
        <v>121</v>
      </c>
      <c r="DK839" s="1" t="s">
        <v>2274</v>
      </c>
      <c r="DL839" s="1" t="s">
        <v>382</v>
      </c>
      <c r="DM839" s="1" t="s">
        <v>121</v>
      </c>
      <c r="DN839" s="1" t="s">
        <v>2279</v>
      </c>
      <c r="DO839" s="1" t="s">
        <v>121</v>
      </c>
    </row>
    <row r="840" spans="1:119" x14ac:dyDescent="0.25">
      <c r="A840" s="8">
        <v>35144943</v>
      </c>
      <c r="B840" s="8" t="s">
        <v>3294</v>
      </c>
      <c r="C840" s="8" t="s">
        <v>3295</v>
      </c>
      <c r="D840" s="8" t="s">
        <v>3296</v>
      </c>
      <c r="E840" s="8" t="s">
        <v>2902</v>
      </c>
      <c r="F840" s="8" t="s">
        <v>104</v>
      </c>
      <c r="G840" s="8" t="s">
        <v>592</v>
      </c>
      <c r="H840" s="8" t="s">
        <v>593</v>
      </c>
      <c r="I840" s="8" t="s">
        <v>594</v>
      </c>
      <c r="J840" s="8" t="s">
        <v>595</v>
      </c>
      <c r="K840" s="8" t="s">
        <v>4480</v>
      </c>
      <c r="L840" s="8" t="s">
        <v>4481</v>
      </c>
      <c r="M840" s="1" t="s">
        <v>4444</v>
      </c>
      <c r="N840" s="8" t="s">
        <v>153</v>
      </c>
      <c r="O840" s="1" t="s">
        <v>114</v>
      </c>
      <c r="P840" s="1" t="s">
        <v>497</v>
      </c>
      <c r="Q840" s="1" t="s">
        <v>548</v>
      </c>
      <c r="R840" s="5">
        <v>3326</v>
      </c>
      <c r="S840" s="5">
        <v>0</v>
      </c>
      <c r="T840" s="5">
        <v>3326</v>
      </c>
      <c r="U840" s="20">
        <v>0.62992424242424239</v>
      </c>
      <c r="V840" s="5">
        <v>0</v>
      </c>
      <c r="W840" s="5">
        <v>0.62992424242424239</v>
      </c>
      <c r="AB840" s="27"/>
      <c r="AC840" s="9">
        <v>687880.23</v>
      </c>
      <c r="AD840" s="2">
        <v>187880.23</v>
      </c>
      <c r="AE840" s="2">
        <v>500000</v>
      </c>
      <c r="AF840" s="2">
        <v>109654.6</v>
      </c>
      <c r="AG840" s="2">
        <v>0</v>
      </c>
      <c r="AH840" s="2">
        <v>390345.4</v>
      </c>
      <c r="AI840" s="1" t="s">
        <v>117</v>
      </c>
      <c r="AJ840" s="2">
        <v>1633790.2</v>
      </c>
      <c r="AK840" s="2">
        <v>2244.5</v>
      </c>
      <c r="AL840" s="2">
        <v>0</v>
      </c>
      <c r="AM840" s="2">
        <v>2244.5</v>
      </c>
      <c r="AN840" s="2">
        <v>0</v>
      </c>
      <c r="AO840" s="2">
        <v>2588</v>
      </c>
      <c r="AP840" s="2">
        <v>97677.2</v>
      </c>
      <c r="AQ840" s="2">
        <v>9389.4</v>
      </c>
      <c r="AR840" s="25" t="s">
        <v>4772</v>
      </c>
      <c r="AS840" s="2">
        <v>0</v>
      </c>
      <c r="AT840" s="2">
        <v>20536.900000000001</v>
      </c>
      <c r="AU840" s="17">
        <v>-20536.900000000001</v>
      </c>
      <c r="AV840" s="2">
        <v>20536.900000000001</v>
      </c>
      <c r="AW840" s="17">
        <v>-20536.900000000001</v>
      </c>
      <c r="AX840" s="2">
        <v>5125.8</v>
      </c>
      <c r="AY840" s="2">
        <v>2722.4</v>
      </c>
      <c r="AZ840" s="2">
        <v>1541.2</v>
      </c>
      <c r="BA840" s="2">
        <v>2244.5</v>
      </c>
      <c r="BB840" s="2">
        <v>1090.5999999999999</v>
      </c>
      <c r="BC840" s="2">
        <v>1094.8</v>
      </c>
      <c r="BD840" s="2">
        <v>1109</v>
      </c>
      <c r="BE840" s="2">
        <v>1113.2</v>
      </c>
      <c r="BF840" s="2">
        <v>1117.5</v>
      </c>
      <c r="BG840" s="2">
        <v>1121.7</v>
      </c>
      <c r="BH840" s="2">
        <v>1126</v>
      </c>
      <c r="BI840" s="2">
        <v>1130.2</v>
      </c>
      <c r="BJ840" s="2">
        <v>9200.2999999999993</v>
      </c>
      <c r="BK840" s="2">
        <v>9246</v>
      </c>
      <c r="BL840" s="2">
        <v>22526.2</v>
      </c>
      <c r="BM840" s="2">
        <v>1484137.4</v>
      </c>
      <c r="BN840" s="2">
        <v>33530.199999999997</v>
      </c>
      <c r="BO840" s="2">
        <v>17525.900000000001</v>
      </c>
      <c r="BP840" s="2">
        <v>12020.4</v>
      </c>
      <c r="BQ840" s="2">
        <v>12033.2</v>
      </c>
      <c r="BR840" s="2">
        <v>9867</v>
      </c>
      <c r="BS840" s="2">
        <v>9867</v>
      </c>
      <c r="BT840" s="2">
        <v>4933.5</v>
      </c>
      <c r="BU840" s="2">
        <v>0</v>
      </c>
      <c r="BV840" s="2">
        <v>1624887.1</v>
      </c>
      <c r="BW840" s="1" t="s">
        <v>409</v>
      </c>
      <c r="BX840">
        <v>147011</v>
      </c>
      <c r="BY840" s="1" t="s">
        <v>4777</v>
      </c>
      <c r="BZ840" s="1" t="s">
        <v>3297</v>
      </c>
      <c r="CA840" s="1" t="s">
        <v>1500</v>
      </c>
      <c r="CB840" s="1" t="s">
        <v>3298</v>
      </c>
      <c r="CC840" s="1" t="s">
        <v>238</v>
      </c>
      <c r="CD840" s="1" t="s">
        <v>350</v>
      </c>
      <c r="CE840" s="1" t="s">
        <v>301</v>
      </c>
      <c r="CF840" s="1" t="s">
        <v>121</v>
      </c>
      <c r="CG840" s="1" t="s">
        <v>3056</v>
      </c>
      <c r="CH840" s="1" t="s">
        <v>121</v>
      </c>
      <c r="CI840" s="1" t="s">
        <v>301</v>
      </c>
      <c r="CJ840" s="1" t="s">
        <v>121</v>
      </c>
      <c r="CK840" s="1" t="s">
        <v>302</v>
      </c>
      <c r="CL840" s="1" t="s">
        <v>2556</v>
      </c>
      <c r="CM840" s="1" t="s">
        <v>121</v>
      </c>
      <c r="CN840" s="1" t="s">
        <v>2633</v>
      </c>
      <c r="CO840" s="1" t="s">
        <v>460</v>
      </c>
      <c r="CP840" s="1" t="s">
        <v>121</v>
      </c>
      <c r="CQ840" s="1" t="s">
        <v>350</v>
      </c>
      <c r="CR840" s="1" t="s">
        <v>2614</v>
      </c>
      <c r="CS840" s="1" t="s">
        <v>121</v>
      </c>
      <c r="CT840" s="1" t="s">
        <v>188</v>
      </c>
      <c r="CU840" s="1" t="s">
        <v>121</v>
      </c>
      <c r="CV840" s="1"/>
      <c r="CW840" s="1"/>
      <c r="CX840" s="1"/>
      <c r="CY840" s="1"/>
      <c r="CZ840" s="1" t="s">
        <v>188</v>
      </c>
      <c r="DA840" s="1" t="s">
        <v>121</v>
      </c>
      <c r="DB840" s="1" t="s">
        <v>1761</v>
      </c>
      <c r="DC840" s="1" t="s">
        <v>121</v>
      </c>
      <c r="DD840" s="1" t="s">
        <v>3238</v>
      </c>
      <c r="DE840" s="1" t="s">
        <v>121</v>
      </c>
      <c r="DF840" s="1" t="s">
        <v>1589</v>
      </c>
      <c r="DG840" s="1" t="s">
        <v>2498</v>
      </c>
      <c r="DH840">
        <v>-645</v>
      </c>
      <c r="DI840" s="1" t="s">
        <v>187</v>
      </c>
      <c r="DJ840" s="1" t="s">
        <v>121</v>
      </c>
      <c r="DK840" s="1" t="s">
        <v>2337</v>
      </c>
      <c r="DL840" s="1" t="s">
        <v>5391</v>
      </c>
      <c r="DM840" s="1" t="s">
        <v>121</v>
      </c>
      <c r="DN840" s="1" t="s">
        <v>5409</v>
      </c>
      <c r="DO840" s="1" t="s">
        <v>121</v>
      </c>
    </row>
    <row r="841" spans="1:119" x14ac:dyDescent="0.25">
      <c r="A841" s="8">
        <v>35144944</v>
      </c>
      <c r="B841" s="8" t="s">
        <v>3300</v>
      </c>
      <c r="C841" s="8"/>
      <c r="D841" s="8" t="s">
        <v>507</v>
      </c>
      <c r="E841" s="8" t="s">
        <v>2902</v>
      </c>
      <c r="F841" s="8" t="s">
        <v>104</v>
      </c>
      <c r="G841" s="8" t="s">
        <v>592</v>
      </c>
      <c r="H841" s="8" t="s">
        <v>593</v>
      </c>
      <c r="I841" s="8" t="s">
        <v>594</v>
      </c>
      <c r="J841" s="8" t="s">
        <v>595</v>
      </c>
      <c r="K841" s="8" t="s">
        <v>4480</v>
      </c>
      <c r="L841" s="8" t="s">
        <v>4481</v>
      </c>
      <c r="M841" s="1" t="s">
        <v>4444</v>
      </c>
      <c r="N841" s="8" t="s">
        <v>153</v>
      </c>
      <c r="O841" s="1" t="s">
        <v>114</v>
      </c>
      <c r="P841" s="1" t="s">
        <v>3301</v>
      </c>
      <c r="Q841" s="1" t="s">
        <v>1093</v>
      </c>
      <c r="R841" s="5">
        <v>1348</v>
      </c>
      <c r="S841" s="5">
        <v>0</v>
      </c>
      <c r="T841" s="5">
        <v>1348</v>
      </c>
      <c r="U841" s="20">
        <v>0.25530303030303031</v>
      </c>
      <c r="V841" s="5">
        <v>0</v>
      </c>
      <c r="W841" s="5">
        <v>0.25530303030303031</v>
      </c>
      <c r="AB841" s="27"/>
      <c r="AC841" s="9">
        <v>500000</v>
      </c>
      <c r="AD841" s="2">
        <v>0</v>
      </c>
      <c r="AE841" s="2">
        <v>500000</v>
      </c>
      <c r="AF841" s="2">
        <v>123924.8</v>
      </c>
      <c r="AG841" s="2">
        <v>0</v>
      </c>
      <c r="AH841" s="2">
        <v>376075.2</v>
      </c>
      <c r="AI841" s="1" t="s">
        <v>117</v>
      </c>
      <c r="AJ841" s="2">
        <v>1379331.6</v>
      </c>
      <c r="AK841" s="2">
        <v>725.1</v>
      </c>
      <c r="AL841" s="2">
        <v>0</v>
      </c>
      <c r="AM841" s="2">
        <v>725.1</v>
      </c>
      <c r="AN841" s="2">
        <v>0</v>
      </c>
      <c r="AO841" s="2">
        <v>1643.5</v>
      </c>
      <c r="AP841" s="2">
        <v>118567.7</v>
      </c>
      <c r="AQ841" s="2">
        <v>3713.5</v>
      </c>
      <c r="AR841" s="25" t="s">
        <v>4772</v>
      </c>
      <c r="AS841" s="2">
        <v>0</v>
      </c>
      <c r="AT841" s="2">
        <v>10239.4</v>
      </c>
      <c r="AU841" s="17">
        <v>-10239.4</v>
      </c>
      <c r="AV841" s="2">
        <v>10239.4</v>
      </c>
      <c r="AW841" s="17">
        <v>-10239.4</v>
      </c>
      <c r="AX841" s="2">
        <v>670.7</v>
      </c>
      <c r="AY841" s="2">
        <v>1414.5</v>
      </c>
      <c r="AZ841" s="2">
        <v>1628.3</v>
      </c>
      <c r="BA841" s="2">
        <v>725.1</v>
      </c>
      <c r="BB841" s="2">
        <v>725.1</v>
      </c>
      <c r="BC841" s="2">
        <v>725.1</v>
      </c>
      <c r="BD841" s="2">
        <v>725.1</v>
      </c>
      <c r="BE841" s="2">
        <v>725.1</v>
      </c>
      <c r="BF841" s="2">
        <v>725.1</v>
      </c>
      <c r="BG841" s="2">
        <v>725.1</v>
      </c>
      <c r="BH841" s="2">
        <v>725.1</v>
      </c>
      <c r="BI841" s="2">
        <v>725.1</v>
      </c>
      <c r="BJ841" s="2">
        <v>6075</v>
      </c>
      <c r="BK841" s="2">
        <v>6075</v>
      </c>
      <c r="BL841" s="2">
        <v>352788.9</v>
      </c>
      <c r="BM841" s="2">
        <v>996557.4</v>
      </c>
      <c r="BN841" s="2">
        <v>3129.2</v>
      </c>
      <c r="BO841" s="2">
        <v>3129.2</v>
      </c>
      <c r="BP841" s="2">
        <v>1443.9</v>
      </c>
      <c r="BQ841" s="2">
        <v>1443.9</v>
      </c>
      <c r="BR841" s="2">
        <v>1443.9</v>
      </c>
      <c r="BS841" s="2">
        <v>1443.9</v>
      </c>
      <c r="BT841" s="2">
        <v>0</v>
      </c>
      <c r="BU841" s="2">
        <v>0</v>
      </c>
      <c r="BV841" s="2">
        <v>1373530.3</v>
      </c>
      <c r="BW841" s="1" t="s">
        <v>409</v>
      </c>
      <c r="BX841">
        <v>147013</v>
      </c>
      <c r="BY841" s="1" t="s">
        <v>4777</v>
      </c>
      <c r="BZ841" s="1" t="s">
        <v>3302</v>
      </c>
      <c r="CA841" s="1" t="s">
        <v>1500</v>
      </c>
      <c r="CB841" s="1" t="s">
        <v>1431</v>
      </c>
      <c r="CC841" s="1" t="s">
        <v>238</v>
      </c>
      <c r="CD841" s="1" t="s">
        <v>3303</v>
      </c>
      <c r="CE841" s="1" t="s">
        <v>377</v>
      </c>
      <c r="CF841" s="1" t="s">
        <v>121</v>
      </c>
      <c r="CG841" s="1" t="s">
        <v>233</v>
      </c>
      <c r="CH841" s="1" t="s">
        <v>121</v>
      </c>
      <c r="CI841" s="1" t="s">
        <v>295</v>
      </c>
      <c r="CJ841" s="1" t="s">
        <v>121</v>
      </c>
      <c r="CK841" s="1" t="s">
        <v>260</v>
      </c>
      <c r="CL841" s="1" t="s">
        <v>260</v>
      </c>
      <c r="CM841" s="1" t="s">
        <v>121</v>
      </c>
      <c r="CN841" s="1" t="s">
        <v>287</v>
      </c>
      <c r="CO841" s="1" t="s">
        <v>1534</v>
      </c>
      <c r="CP841" s="1" t="s">
        <v>121</v>
      </c>
      <c r="CQ841" s="1" t="s">
        <v>124</v>
      </c>
      <c r="CR841" s="1" t="s">
        <v>176</v>
      </c>
      <c r="CS841" s="1" t="s">
        <v>121</v>
      </c>
      <c r="CT841" s="1" t="s">
        <v>272</v>
      </c>
      <c r="CU841" s="1" t="s">
        <v>121</v>
      </c>
      <c r="CV841" s="1"/>
      <c r="CW841" s="1"/>
      <c r="CX841" s="1"/>
      <c r="CY841" s="1"/>
      <c r="CZ841" s="1" t="s">
        <v>272</v>
      </c>
      <c r="DA841" s="1" t="s">
        <v>121</v>
      </c>
      <c r="DB841" s="1" t="s">
        <v>319</v>
      </c>
      <c r="DC841" s="1" t="s">
        <v>121</v>
      </c>
      <c r="DD841" s="1" t="s">
        <v>2314</v>
      </c>
      <c r="DE841" s="1" t="s">
        <v>121</v>
      </c>
      <c r="DF841" s="1" t="s">
        <v>2418</v>
      </c>
      <c r="DG841" s="1" t="s">
        <v>201</v>
      </c>
      <c r="DH841">
        <v>-513</v>
      </c>
      <c r="DI841" s="1" t="s">
        <v>187</v>
      </c>
      <c r="DJ841" s="1" t="s">
        <v>121</v>
      </c>
      <c r="DK841" s="1" t="s">
        <v>134</v>
      </c>
      <c r="DL841" s="1" t="s">
        <v>2596</v>
      </c>
      <c r="DM841" s="1" t="s">
        <v>121</v>
      </c>
      <c r="DN841" s="1" t="s">
        <v>2945</v>
      </c>
      <c r="DO841" s="1" t="s">
        <v>121</v>
      </c>
    </row>
    <row r="842" spans="1:119" x14ac:dyDescent="0.25">
      <c r="A842" s="8">
        <v>35145001</v>
      </c>
      <c r="B842" s="8" t="s">
        <v>3304</v>
      </c>
      <c r="C842" s="8" t="s">
        <v>3305</v>
      </c>
      <c r="D842" s="8" t="s">
        <v>3306</v>
      </c>
      <c r="E842" s="8" t="s">
        <v>2902</v>
      </c>
      <c r="F842" s="8" t="s">
        <v>104</v>
      </c>
      <c r="G842" s="8" t="s">
        <v>592</v>
      </c>
      <c r="H842" s="8" t="s">
        <v>593</v>
      </c>
      <c r="I842" s="8" t="s">
        <v>594</v>
      </c>
      <c r="J842" s="8" t="s">
        <v>595</v>
      </c>
      <c r="K842" s="8" t="s">
        <v>4480</v>
      </c>
      <c r="L842" s="8" t="s">
        <v>4481</v>
      </c>
      <c r="M842" s="1" t="s">
        <v>4444</v>
      </c>
      <c r="N842" s="8" t="s">
        <v>153</v>
      </c>
      <c r="O842" s="1" t="s">
        <v>114</v>
      </c>
      <c r="P842" s="1" t="s">
        <v>733</v>
      </c>
      <c r="Q842" s="1" t="s">
        <v>587</v>
      </c>
      <c r="R842" s="5">
        <v>9720</v>
      </c>
      <c r="S842" s="5">
        <v>375</v>
      </c>
      <c r="T842" s="5">
        <v>10095</v>
      </c>
      <c r="U842" s="20">
        <v>1.9119318181818181</v>
      </c>
      <c r="V842" s="5">
        <v>0</v>
      </c>
      <c r="W842" s="5">
        <v>1.9119318181818181</v>
      </c>
      <c r="AB842" s="27"/>
      <c r="AC842" s="9">
        <v>2843343.46</v>
      </c>
      <c r="AD842" s="2">
        <v>2343343.46</v>
      </c>
      <c r="AE842" s="2">
        <v>500000</v>
      </c>
      <c r="AF842" s="2">
        <v>200763.7</v>
      </c>
      <c r="AG842" s="2">
        <v>0</v>
      </c>
      <c r="AH842" s="2">
        <v>299236.3</v>
      </c>
      <c r="AI842" s="1" t="s">
        <v>117</v>
      </c>
      <c r="AJ842" s="2">
        <v>7925104.0999999996</v>
      </c>
      <c r="AK842" s="2">
        <v>5726.3</v>
      </c>
      <c r="AL842" s="2">
        <v>-566.29999999999995</v>
      </c>
      <c r="AM842" s="2">
        <v>6292.6</v>
      </c>
      <c r="AN842" s="2">
        <v>0</v>
      </c>
      <c r="AO842" s="2">
        <v>5411.3</v>
      </c>
      <c r="AP842" s="2">
        <v>170533.4</v>
      </c>
      <c r="AQ842" s="2">
        <v>24252.7</v>
      </c>
      <c r="AR842" s="25" t="s">
        <v>4772</v>
      </c>
      <c r="AS842" s="2">
        <v>0</v>
      </c>
      <c r="AT842" s="2">
        <v>47378.2</v>
      </c>
      <c r="AU842" s="17">
        <v>-47378.2</v>
      </c>
      <c r="AV842" s="2">
        <v>47378.2</v>
      </c>
      <c r="AW842" s="17">
        <v>-47378.2</v>
      </c>
      <c r="AX842" s="2">
        <v>4275.3</v>
      </c>
      <c r="AY842" s="2">
        <v>3050.3</v>
      </c>
      <c r="AZ842" s="2">
        <v>17493.400000000001</v>
      </c>
      <c r="BA842" s="2">
        <v>5726.3</v>
      </c>
      <c r="BB842" s="2">
        <v>1201.2</v>
      </c>
      <c r="BC842" s="2">
        <v>1204.3</v>
      </c>
      <c r="BD842" s="2">
        <v>1225.5</v>
      </c>
      <c r="BE842" s="2">
        <v>1228.5999999999999</v>
      </c>
      <c r="BF842" s="2">
        <v>725.4</v>
      </c>
      <c r="BG842" s="2">
        <v>725.4</v>
      </c>
      <c r="BH842" s="2">
        <v>725.4</v>
      </c>
      <c r="BI842" s="2">
        <v>9797.1</v>
      </c>
      <c r="BJ842" s="2">
        <v>278231.09999999998</v>
      </c>
      <c r="BK842" s="2">
        <v>125379.8</v>
      </c>
      <c r="BL842" s="2">
        <v>1224208.5</v>
      </c>
      <c r="BM842" s="2">
        <v>2346023.2000000002</v>
      </c>
      <c r="BN842" s="2">
        <v>1206421</v>
      </c>
      <c r="BO842" s="2">
        <v>1210695.5</v>
      </c>
      <c r="BP842" s="2">
        <v>1212694.5</v>
      </c>
      <c r="BQ842" s="2">
        <v>48408.2</v>
      </c>
      <c r="BR842" s="2">
        <v>46171.3</v>
      </c>
      <c r="BS842" s="2">
        <v>46171.3</v>
      </c>
      <c r="BT842" s="2">
        <v>46171.3</v>
      </c>
      <c r="BU842" s="2">
        <v>46171.3</v>
      </c>
      <c r="BV842" s="2">
        <v>7836747</v>
      </c>
      <c r="BW842" s="1" t="s">
        <v>409</v>
      </c>
      <c r="BX842">
        <v>147014</v>
      </c>
      <c r="BY842" s="1" t="s">
        <v>4777</v>
      </c>
      <c r="BZ842" s="1" t="s">
        <v>3307</v>
      </c>
      <c r="CA842" s="1" t="s">
        <v>1500</v>
      </c>
      <c r="CB842" s="1" t="s">
        <v>1727</v>
      </c>
      <c r="CC842" s="1" t="s">
        <v>238</v>
      </c>
      <c r="CD842" s="1" t="s">
        <v>370</v>
      </c>
      <c r="CE842" s="1" t="s">
        <v>2632</v>
      </c>
      <c r="CF842" s="1" t="s">
        <v>121</v>
      </c>
      <c r="CG842" s="1" t="s">
        <v>409</v>
      </c>
      <c r="CH842" s="1" t="s">
        <v>121</v>
      </c>
      <c r="CI842" s="1" t="s">
        <v>3348</v>
      </c>
      <c r="CJ842" s="1" t="s">
        <v>121</v>
      </c>
      <c r="CK842" s="1" t="s">
        <v>2314</v>
      </c>
      <c r="CL842" s="1" t="s">
        <v>428</v>
      </c>
      <c r="CM842" s="1" t="s">
        <v>121</v>
      </c>
      <c r="CN842" s="1" t="s">
        <v>274</v>
      </c>
      <c r="CO842" s="1" t="s">
        <v>1608</v>
      </c>
      <c r="CP842" s="1" t="s">
        <v>121</v>
      </c>
      <c r="CQ842" s="1" t="s">
        <v>165</v>
      </c>
      <c r="CR842" s="1" t="s">
        <v>1696</v>
      </c>
      <c r="CS842" s="1" t="s">
        <v>121</v>
      </c>
      <c r="CT842" s="1"/>
      <c r="CU842" s="1"/>
      <c r="CV842" s="1" t="s">
        <v>1619</v>
      </c>
      <c r="CW842" s="1" t="s">
        <v>121</v>
      </c>
      <c r="CX842" s="1" t="s">
        <v>3238</v>
      </c>
      <c r="CY842" s="1" t="s">
        <v>121</v>
      </c>
      <c r="CZ842" s="1" t="s">
        <v>1619</v>
      </c>
      <c r="DA842" s="1" t="s">
        <v>121</v>
      </c>
      <c r="DB842" s="1" t="s">
        <v>3308</v>
      </c>
      <c r="DC842" s="1" t="s">
        <v>121</v>
      </c>
      <c r="DD842" s="1" t="s">
        <v>2297</v>
      </c>
      <c r="DE842" s="1" t="s">
        <v>121</v>
      </c>
      <c r="DF842" s="1" t="s">
        <v>2377</v>
      </c>
      <c r="DG842" s="1" t="s">
        <v>5553</v>
      </c>
      <c r="DH842">
        <v>-573</v>
      </c>
      <c r="DI842" s="1" t="s">
        <v>187</v>
      </c>
      <c r="DJ842" s="1" t="s">
        <v>121</v>
      </c>
      <c r="DK842" s="1" t="s">
        <v>4670</v>
      </c>
      <c r="DL842" s="1" t="s">
        <v>5411</v>
      </c>
      <c r="DM842" s="1" t="s">
        <v>121</v>
      </c>
      <c r="DN842" s="1" t="s">
        <v>5554</v>
      </c>
      <c r="DO842" s="1" t="s">
        <v>121</v>
      </c>
    </row>
    <row r="843" spans="1:119" x14ac:dyDescent="0.25">
      <c r="A843" s="8">
        <v>35145002</v>
      </c>
      <c r="B843" s="8" t="s">
        <v>3310</v>
      </c>
      <c r="C843" s="8" t="s">
        <v>3311</v>
      </c>
      <c r="D843" s="8" t="s">
        <v>3312</v>
      </c>
      <c r="E843" s="8" t="s">
        <v>2902</v>
      </c>
      <c r="F843" s="8" t="s">
        <v>104</v>
      </c>
      <c r="G843" s="8" t="s">
        <v>3313</v>
      </c>
      <c r="H843" s="8" t="s">
        <v>3314</v>
      </c>
      <c r="I843" s="8" t="s">
        <v>4445</v>
      </c>
      <c r="J843" s="8" t="s">
        <v>730</v>
      </c>
      <c r="K843" s="8"/>
      <c r="L843" s="8"/>
      <c r="M843" s="1" t="s">
        <v>4444</v>
      </c>
      <c r="N843" s="8" t="s">
        <v>153</v>
      </c>
      <c r="O843" s="1" t="s">
        <v>114</v>
      </c>
      <c r="P843" s="1" t="s">
        <v>772</v>
      </c>
      <c r="Q843" s="1" t="s">
        <v>144</v>
      </c>
      <c r="R843" s="5">
        <v>6847</v>
      </c>
      <c r="S843" s="5">
        <v>0</v>
      </c>
      <c r="T843" s="5">
        <v>6847</v>
      </c>
      <c r="U843" s="20">
        <v>1.2967803030303031</v>
      </c>
      <c r="V843" s="5">
        <v>0</v>
      </c>
      <c r="W843" s="5">
        <v>1.2967803030303031</v>
      </c>
      <c r="AB843" s="27"/>
      <c r="AC843" s="9">
        <v>2311410.91</v>
      </c>
      <c r="AD843" s="2">
        <v>1811410.91</v>
      </c>
      <c r="AE843" s="2">
        <v>500000</v>
      </c>
      <c r="AF843" s="2">
        <v>122952.7</v>
      </c>
      <c r="AG843" s="2">
        <v>0</v>
      </c>
      <c r="AH843" s="2">
        <v>377047.3</v>
      </c>
      <c r="AI843" s="1" t="s">
        <v>117</v>
      </c>
      <c r="AJ843" s="2">
        <v>4021.9</v>
      </c>
      <c r="AK843" s="2">
        <v>1067</v>
      </c>
      <c r="AL843" s="2">
        <v>0</v>
      </c>
      <c r="AM843" s="2">
        <v>1067</v>
      </c>
      <c r="AN843" s="2">
        <v>0</v>
      </c>
      <c r="AO843" s="2">
        <v>4235</v>
      </c>
      <c r="AP843" s="2">
        <v>115218</v>
      </c>
      <c r="AQ843" s="2">
        <v>3499.7</v>
      </c>
      <c r="AR843" s="25" t="s">
        <v>4772</v>
      </c>
      <c r="AS843" s="2">
        <v>0</v>
      </c>
      <c r="AT843" s="2">
        <v>8588.6</v>
      </c>
      <c r="AU843" s="17">
        <v>-8588.6</v>
      </c>
      <c r="AV843" s="2">
        <v>8588.6</v>
      </c>
      <c r="AW843" s="17">
        <v>-8588.6</v>
      </c>
      <c r="AX843" s="2">
        <v>1188.5999999999999</v>
      </c>
      <c r="AY843" s="2">
        <v>929.1</v>
      </c>
      <c r="AZ843" s="2">
        <v>1382</v>
      </c>
      <c r="BA843" s="2">
        <v>1067</v>
      </c>
      <c r="BB843" s="2">
        <v>1069.9000000000001</v>
      </c>
      <c r="BC843" s="2">
        <v>1072.9000000000001</v>
      </c>
      <c r="BD843" s="2">
        <v>1095.4000000000001</v>
      </c>
      <c r="BE843" s="2">
        <v>783.7</v>
      </c>
      <c r="BF843" s="2">
        <v>0</v>
      </c>
      <c r="BG843" s="2">
        <v>0</v>
      </c>
      <c r="BH843" s="2">
        <v>0</v>
      </c>
      <c r="BI843" s="2">
        <v>0</v>
      </c>
      <c r="BJ843" s="2">
        <v>0</v>
      </c>
      <c r="BK843" s="2">
        <v>0</v>
      </c>
      <c r="BL843" s="2">
        <v>0</v>
      </c>
      <c r="BM843" s="2">
        <v>0</v>
      </c>
      <c r="BN843" s="2">
        <v>0</v>
      </c>
      <c r="BO843" s="2">
        <v>0</v>
      </c>
      <c r="BP843" s="2">
        <v>0</v>
      </c>
      <c r="BQ843" s="2">
        <v>0</v>
      </c>
      <c r="BR843" s="2">
        <v>0</v>
      </c>
      <c r="BS843" s="2">
        <v>0</v>
      </c>
      <c r="BT843" s="2">
        <v>0</v>
      </c>
      <c r="BU843" s="2">
        <v>0</v>
      </c>
      <c r="BV843" s="2">
        <v>0</v>
      </c>
      <c r="BW843" s="1" t="s">
        <v>409</v>
      </c>
      <c r="BX843">
        <v>147038</v>
      </c>
      <c r="BY843" s="1" t="s">
        <v>4777</v>
      </c>
      <c r="BZ843" s="1" t="s">
        <v>3315</v>
      </c>
      <c r="CA843" s="1" t="s">
        <v>1571</v>
      </c>
      <c r="CB843" s="1" t="s">
        <v>1389</v>
      </c>
      <c r="CC843" s="1" t="s">
        <v>238</v>
      </c>
      <c r="CD843" s="1" t="s">
        <v>409</v>
      </c>
      <c r="CE843" s="1" t="s">
        <v>1683</v>
      </c>
      <c r="CF843" s="1" t="s">
        <v>121</v>
      </c>
      <c r="CG843" s="1" t="s">
        <v>1589</v>
      </c>
      <c r="CH843" s="1" t="s">
        <v>121</v>
      </c>
      <c r="CI843" s="1" t="s">
        <v>1324</v>
      </c>
      <c r="CJ843" s="1" t="s">
        <v>121</v>
      </c>
      <c r="CK843" s="1" t="s">
        <v>409</v>
      </c>
      <c r="CL843" s="1" t="s">
        <v>1589</v>
      </c>
      <c r="CM843" s="1" t="s">
        <v>121</v>
      </c>
      <c r="CN843" s="1" t="s">
        <v>1324</v>
      </c>
      <c r="CO843" s="1" t="s">
        <v>4517</v>
      </c>
      <c r="CP843" s="1" t="s">
        <v>121</v>
      </c>
      <c r="CQ843" s="1" t="s">
        <v>411</v>
      </c>
      <c r="CR843" s="1" t="s">
        <v>411</v>
      </c>
      <c r="CS843" s="1" t="s">
        <v>121</v>
      </c>
      <c r="CT843" s="1"/>
      <c r="CU843" s="1"/>
      <c r="CV843" s="1"/>
      <c r="CW843" s="1"/>
      <c r="CX843" s="1"/>
      <c r="CY843" s="1"/>
      <c r="CZ843" s="1" t="s">
        <v>4295</v>
      </c>
      <c r="DA843" s="1" t="s">
        <v>121</v>
      </c>
      <c r="DB843" s="1" t="s">
        <v>3284</v>
      </c>
      <c r="DC843" s="1" t="s">
        <v>121</v>
      </c>
      <c r="DD843" s="1" t="s">
        <v>3284</v>
      </c>
      <c r="DE843" s="1" t="s">
        <v>121</v>
      </c>
      <c r="DF843" s="1" t="s">
        <v>1505</v>
      </c>
      <c r="DG843" s="1" t="s">
        <v>2209</v>
      </c>
      <c r="DH843">
        <v>-169</v>
      </c>
      <c r="DI843" s="1" t="s">
        <v>187</v>
      </c>
      <c r="DJ843" s="1" t="s">
        <v>121</v>
      </c>
      <c r="DK843" s="1" t="s">
        <v>2380</v>
      </c>
      <c r="DL843" s="1" t="s">
        <v>213</v>
      </c>
      <c r="DM843" s="1" t="s">
        <v>121</v>
      </c>
      <c r="DN843" s="1" t="s">
        <v>318</v>
      </c>
      <c r="DO843" s="1" t="s">
        <v>121</v>
      </c>
    </row>
    <row r="844" spans="1:119" x14ac:dyDescent="0.25">
      <c r="A844" s="8">
        <v>35219275</v>
      </c>
      <c r="B844" s="8" t="s">
        <v>434</v>
      </c>
      <c r="C844" s="8" t="s">
        <v>435</v>
      </c>
      <c r="D844" s="8" t="s">
        <v>436</v>
      </c>
      <c r="E844" s="8" t="s">
        <v>2902</v>
      </c>
      <c r="F844" s="8" t="s">
        <v>104</v>
      </c>
      <c r="G844" s="8" t="s">
        <v>307</v>
      </c>
      <c r="H844" s="8" t="s">
        <v>308</v>
      </c>
      <c r="I844" s="8" t="s">
        <v>330</v>
      </c>
      <c r="J844" s="8" t="s">
        <v>331</v>
      </c>
      <c r="K844" s="8" t="s">
        <v>4478</v>
      </c>
      <c r="L844" s="8" t="s">
        <v>4479</v>
      </c>
      <c r="M844" s="1" t="s">
        <v>153</v>
      </c>
      <c r="N844" s="8"/>
      <c r="O844" s="1" t="s">
        <v>114</v>
      </c>
      <c r="P844" s="1" t="s">
        <v>437</v>
      </c>
      <c r="Q844" s="1" t="s">
        <v>438</v>
      </c>
      <c r="R844" s="5">
        <v>0</v>
      </c>
      <c r="S844" s="5">
        <v>2746</v>
      </c>
      <c r="T844" s="5">
        <v>2746</v>
      </c>
      <c r="U844" s="20">
        <v>0.52007575757575752</v>
      </c>
      <c r="V844" s="5">
        <v>0</v>
      </c>
      <c r="W844" s="5">
        <v>0.52007575757575752</v>
      </c>
      <c r="AB844" s="27" t="s">
        <v>401</v>
      </c>
      <c r="AC844" s="9">
        <v>656614.03</v>
      </c>
      <c r="AD844" s="2">
        <v>656614.03</v>
      </c>
      <c r="AE844" s="2">
        <v>0</v>
      </c>
      <c r="AF844" s="2">
        <v>17400.3</v>
      </c>
      <c r="AG844" s="2">
        <v>0</v>
      </c>
      <c r="AH844" s="2">
        <v>-17400.3</v>
      </c>
      <c r="AI844" s="1" t="s">
        <v>145</v>
      </c>
      <c r="AJ844" s="2">
        <v>1216606.3999999999</v>
      </c>
      <c r="AK844" s="2">
        <v>15263.4</v>
      </c>
      <c r="AL844" s="2">
        <v>104.5</v>
      </c>
      <c r="AM844" s="2">
        <v>15158.9</v>
      </c>
      <c r="AN844" s="2">
        <v>0</v>
      </c>
      <c r="AO844" s="2">
        <v>0</v>
      </c>
      <c r="AP844" s="2">
        <v>0</v>
      </c>
      <c r="AQ844" s="2">
        <v>17504.7</v>
      </c>
      <c r="AR844" s="25" t="s">
        <v>4778</v>
      </c>
      <c r="AS844" s="2">
        <v>950000</v>
      </c>
      <c r="AT844" s="2">
        <v>1249269.8999999999</v>
      </c>
      <c r="AU844" s="17">
        <v>-299269.90000000002</v>
      </c>
      <c r="AV844" s="2">
        <v>1249269.8999999999</v>
      </c>
      <c r="AW844" s="17">
        <v>-299269.90000000002</v>
      </c>
      <c r="AX844" s="2">
        <v>2530.1999999999998</v>
      </c>
      <c r="AY844" s="2">
        <v>3445.2</v>
      </c>
      <c r="AZ844" s="2">
        <v>11424.8</v>
      </c>
      <c r="BA844" s="2">
        <v>15263.4</v>
      </c>
      <c r="BB844" s="2">
        <v>980343.9</v>
      </c>
      <c r="BC844" s="2">
        <v>208118.2</v>
      </c>
      <c r="BD844" s="2">
        <v>4690.7</v>
      </c>
      <c r="BE844" s="2">
        <v>4690.7</v>
      </c>
      <c r="BF844" s="2">
        <v>4690.7</v>
      </c>
      <c r="BG844" s="2">
        <v>4690.7</v>
      </c>
      <c r="BH844" s="2">
        <v>4690.7</v>
      </c>
      <c r="BI844" s="2">
        <v>4690.7</v>
      </c>
      <c r="BJ844" s="2">
        <v>0</v>
      </c>
      <c r="BK844" s="2">
        <v>0</v>
      </c>
      <c r="BL844" s="2">
        <v>0</v>
      </c>
      <c r="BM844" s="2">
        <v>0</v>
      </c>
      <c r="BN844" s="2">
        <v>0</v>
      </c>
      <c r="BO844" s="2">
        <v>0</v>
      </c>
      <c r="BP844" s="2">
        <v>0</v>
      </c>
      <c r="BQ844" s="2">
        <v>0</v>
      </c>
      <c r="BR844" s="2">
        <v>0</v>
      </c>
      <c r="BS844" s="2">
        <v>0</v>
      </c>
      <c r="BT844" s="2">
        <v>0</v>
      </c>
      <c r="BU844" s="2">
        <v>0</v>
      </c>
      <c r="BV844" s="2">
        <v>0</v>
      </c>
      <c r="BW844" s="1" t="s">
        <v>409</v>
      </c>
      <c r="BX844">
        <v>155695</v>
      </c>
      <c r="BY844" s="1" t="s">
        <v>4777</v>
      </c>
      <c r="BZ844" s="1" t="s">
        <v>439</v>
      </c>
      <c r="CA844" s="1" t="s">
        <v>1399</v>
      </c>
      <c r="CB844" s="1" t="s">
        <v>1375</v>
      </c>
      <c r="CC844" s="1" t="s">
        <v>238</v>
      </c>
      <c r="CD844" s="1" t="s">
        <v>1363</v>
      </c>
      <c r="CE844" s="1" t="s">
        <v>1657</v>
      </c>
      <c r="CF844" s="1" t="s">
        <v>121</v>
      </c>
      <c r="CG844" s="1" t="s">
        <v>1523</v>
      </c>
      <c r="CH844" s="1" t="s">
        <v>121</v>
      </c>
      <c r="CI844" s="1" t="s">
        <v>1582</v>
      </c>
      <c r="CJ844" s="1" t="s">
        <v>121</v>
      </c>
      <c r="CK844" s="1" t="s">
        <v>1324</v>
      </c>
      <c r="CL844" s="1" t="s">
        <v>1324</v>
      </c>
      <c r="CM844" s="1" t="s">
        <v>121</v>
      </c>
      <c r="CN844" s="1" t="s">
        <v>1657</v>
      </c>
      <c r="CO844" s="1" t="s">
        <v>1581</v>
      </c>
      <c r="CP844" s="1" t="s">
        <v>121</v>
      </c>
      <c r="CQ844" s="1" t="s">
        <v>1657</v>
      </c>
      <c r="CR844" s="1" t="s">
        <v>361</v>
      </c>
      <c r="CS844" s="1" t="s">
        <v>121</v>
      </c>
      <c r="CT844" s="1" t="s">
        <v>2090</v>
      </c>
      <c r="CU844" s="1" t="s">
        <v>121</v>
      </c>
      <c r="CV844" s="1" t="s">
        <v>2090</v>
      </c>
      <c r="CW844" s="1" t="s">
        <v>121</v>
      </c>
      <c r="CX844" s="1" t="s">
        <v>2199</v>
      </c>
      <c r="CY844" s="1" t="s">
        <v>121</v>
      </c>
      <c r="CZ844" s="1" t="s">
        <v>2090</v>
      </c>
      <c r="DA844" s="1" t="s">
        <v>121</v>
      </c>
      <c r="DB844" s="1" t="s">
        <v>1404</v>
      </c>
      <c r="DC844" s="1" t="s">
        <v>121</v>
      </c>
      <c r="DD844" s="1" t="s">
        <v>1640</v>
      </c>
      <c r="DE844" s="1" t="s">
        <v>121</v>
      </c>
      <c r="DF844" s="1" t="s">
        <v>453</v>
      </c>
      <c r="DG844" s="1" t="s">
        <v>4446</v>
      </c>
      <c r="DH844">
        <v>90</v>
      </c>
      <c r="DI844" s="1" t="s">
        <v>133</v>
      </c>
      <c r="DJ844" s="1" t="s">
        <v>121</v>
      </c>
      <c r="DK844" s="1" t="s">
        <v>1309</v>
      </c>
      <c r="DL844" s="1" t="s">
        <v>1405</v>
      </c>
      <c r="DM844" s="1" t="s">
        <v>121</v>
      </c>
      <c r="DN844" s="1" t="s">
        <v>452</v>
      </c>
      <c r="DO844" s="1" t="s">
        <v>121</v>
      </c>
    </row>
    <row r="845" spans="1:119" x14ac:dyDescent="0.25">
      <c r="A845" s="8">
        <v>35219266</v>
      </c>
      <c r="B845" s="8" t="s">
        <v>2372</v>
      </c>
      <c r="C845" s="8" t="s">
        <v>2373</v>
      </c>
      <c r="D845" s="8" t="s">
        <v>2190</v>
      </c>
      <c r="E845" s="8" t="s">
        <v>2902</v>
      </c>
      <c r="F845" s="8" t="s">
        <v>104</v>
      </c>
      <c r="G845" s="8" t="s">
        <v>110</v>
      </c>
      <c r="H845" s="8" t="s">
        <v>111</v>
      </c>
      <c r="I845" s="8" t="s">
        <v>112</v>
      </c>
      <c r="J845" s="8" t="s">
        <v>113</v>
      </c>
      <c r="K845" s="8" t="s">
        <v>4478</v>
      </c>
      <c r="L845" s="8" t="s">
        <v>4479</v>
      </c>
      <c r="M845" s="1" t="s">
        <v>153</v>
      </c>
      <c r="N845" s="8"/>
      <c r="O845" s="1" t="s">
        <v>114</v>
      </c>
      <c r="P845" s="1" t="s">
        <v>400</v>
      </c>
      <c r="Q845" s="1" t="s">
        <v>310</v>
      </c>
      <c r="R845" s="5">
        <v>0</v>
      </c>
      <c r="S845" s="5">
        <v>13713</v>
      </c>
      <c r="T845" s="5">
        <v>13713</v>
      </c>
      <c r="U845" s="20">
        <v>2.5971590909090909</v>
      </c>
      <c r="V845" s="5">
        <v>0</v>
      </c>
      <c r="W845" s="5">
        <v>2.5971590909090909</v>
      </c>
      <c r="X845" s="5">
        <v>15653</v>
      </c>
      <c r="Y845" s="5">
        <v>0</v>
      </c>
      <c r="Z845" s="5">
        <v>2.9645833333333331</v>
      </c>
      <c r="AA845" s="5">
        <v>0</v>
      </c>
      <c r="AB845" s="27" t="s">
        <v>401</v>
      </c>
      <c r="AC845" s="9">
        <v>1304482.44</v>
      </c>
      <c r="AD845" s="2">
        <v>354482.44</v>
      </c>
      <c r="AE845" s="2">
        <v>950000</v>
      </c>
      <c r="AF845" s="2">
        <v>154538.4</v>
      </c>
      <c r="AG845" s="2">
        <v>0</v>
      </c>
      <c r="AH845" s="2">
        <v>795461.6</v>
      </c>
      <c r="AI845" s="1" t="s">
        <v>117</v>
      </c>
      <c r="AJ845" s="2">
        <v>0</v>
      </c>
      <c r="AK845" s="2">
        <v>0</v>
      </c>
      <c r="AL845" s="2">
        <v>0</v>
      </c>
      <c r="AM845" s="2">
        <v>0</v>
      </c>
      <c r="AN845" s="2">
        <v>0</v>
      </c>
      <c r="AO845" s="2">
        <v>0</v>
      </c>
      <c r="AP845" s="2">
        <v>3082.1</v>
      </c>
      <c r="AQ845" s="2">
        <v>151456.4</v>
      </c>
      <c r="AR845" s="25" t="s">
        <v>4776</v>
      </c>
      <c r="AS845" s="2">
        <v>0</v>
      </c>
      <c r="AT845" s="2">
        <v>151456.4</v>
      </c>
      <c r="AU845" s="17">
        <v>-151456.4</v>
      </c>
      <c r="AV845" s="2">
        <v>151456.4</v>
      </c>
      <c r="AW845" s="17">
        <v>-151456.4</v>
      </c>
      <c r="AX845" s="2">
        <v>5965</v>
      </c>
      <c r="AY845" s="2">
        <v>68523.5</v>
      </c>
      <c r="AZ845" s="2">
        <v>76967.899999999994</v>
      </c>
      <c r="BA845" s="2">
        <v>0</v>
      </c>
      <c r="BB845" s="2">
        <v>0</v>
      </c>
      <c r="BC845" s="2">
        <v>0</v>
      </c>
      <c r="BD845" s="2">
        <v>0</v>
      </c>
      <c r="BE845" s="2">
        <v>0</v>
      </c>
      <c r="BF845" s="2">
        <v>0</v>
      </c>
      <c r="BG845" s="2">
        <v>0</v>
      </c>
      <c r="BH845" s="2">
        <v>0</v>
      </c>
      <c r="BI845" s="2">
        <v>0</v>
      </c>
      <c r="BJ845" s="2">
        <v>0</v>
      </c>
      <c r="BK845" s="2">
        <v>0</v>
      </c>
      <c r="BL845" s="2">
        <v>0</v>
      </c>
      <c r="BM845" s="2">
        <v>0</v>
      </c>
      <c r="BN845" s="2">
        <v>0</v>
      </c>
      <c r="BO845" s="2">
        <v>0</v>
      </c>
      <c r="BP845" s="2">
        <v>0</v>
      </c>
      <c r="BQ845" s="2">
        <v>0</v>
      </c>
      <c r="BR845" s="2">
        <v>0</v>
      </c>
      <c r="BS845" s="2">
        <v>0</v>
      </c>
      <c r="BT845" s="2">
        <v>0</v>
      </c>
      <c r="BU845" s="2">
        <v>0</v>
      </c>
      <c r="BV845" s="2">
        <v>0</v>
      </c>
      <c r="BW845" s="1" t="s">
        <v>409</v>
      </c>
      <c r="BX845">
        <v>156028</v>
      </c>
      <c r="BY845" s="1" t="s">
        <v>4777</v>
      </c>
      <c r="BZ845" s="1" t="s">
        <v>2374</v>
      </c>
      <c r="CA845" s="1" t="s">
        <v>4496</v>
      </c>
      <c r="CB845" s="1" t="s">
        <v>2101</v>
      </c>
      <c r="CC845" s="1" t="s">
        <v>238</v>
      </c>
      <c r="CD845" s="1" t="s">
        <v>1513</v>
      </c>
      <c r="CE845" s="1" t="s">
        <v>1581</v>
      </c>
      <c r="CF845" s="1" t="s">
        <v>121</v>
      </c>
      <c r="CG845" s="1" t="s">
        <v>361</v>
      </c>
      <c r="CH845" s="1" t="s">
        <v>121</v>
      </c>
      <c r="CI845" s="1" t="s">
        <v>1745</v>
      </c>
      <c r="CJ845" s="1" t="s">
        <v>121</v>
      </c>
      <c r="CK845" s="1" t="s">
        <v>1683</v>
      </c>
      <c r="CL845" s="1" t="s">
        <v>1683</v>
      </c>
      <c r="CM845" s="1" t="s">
        <v>121</v>
      </c>
      <c r="CN845" s="1" t="s">
        <v>2145</v>
      </c>
      <c r="CO845" s="1" t="s">
        <v>1502</v>
      </c>
      <c r="CP845" s="1" t="s">
        <v>121</v>
      </c>
      <c r="CQ845" s="1" t="s">
        <v>1513</v>
      </c>
      <c r="CR845" s="1" t="s">
        <v>1514</v>
      </c>
      <c r="CS845" s="1" t="s">
        <v>121</v>
      </c>
      <c r="CT845" s="1" t="s">
        <v>1307</v>
      </c>
      <c r="CU845" s="1" t="s">
        <v>121</v>
      </c>
      <c r="CV845" s="1" t="s">
        <v>1307</v>
      </c>
      <c r="CW845" s="1" t="s">
        <v>121</v>
      </c>
      <c r="CX845" s="1" t="s">
        <v>1307</v>
      </c>
      <c r="CY845" s="1" t="s">
        <v>121</v>
      </c>
      <c r="CZ845" s="1" t="s">
        <v>1307</v>
      </c>
      <c r="DA845" s="1" t="s">
        <v>121</v>
      </c>
      <c r="DB845" s="1" t="s">
        <v>413</v>
      </c>
      <c r="DC845" s="1" t="s">
        <v>121</v>
      </c>
      <c r="DD845" s="1" t="s">
        <v>414</v>
      </c>
      <c r="DE845" s="1" t="s">
        <v>121</v>
      </c>
      <c r="DF845" s="1" t="s">
        <v>1607</v>
      </c>
      <c r="DG845" s="1" t="s">
        <v>267</v>
      </c>
      <c r="DH845">
        <v>-35</v>
      </c>
      <c r="DI845" s="1" t="s">
        <v>187</v>
      </c>
      <c r="DJ845" s="1" t="s">
        <v>121</v>
      </c>
      <c r="DK845" s="1" t="s">
        <v>415</v>
      </c>
      <c r="DL845" s="1" t="s">
        <v>122</v>
      </c>
      <c r="DM845" s="1" t="s">
        <v>121</v>
      </c>
      <c r="DN845" s="1" t="s">
        <v>176</v>
      </c>
      <c r="DO845" s="1" t="s">
        <v>121</v>
      </c>
    </row>
    <row r="846" spans="1:119" x14ac:dyDescent="0.25">
      <c r="A846" s="8">
        <v>35219291</v>
      </c>
      <c r="B846" s="8" t="s">
        <v>2350</v>
      </c>
      <c r="C846" s="8"/>
      <c r="D846" s="8" t="s">
        <v>2351</v>
      </c>
      <c r="E846" s="8" t="s">
        <v>2902</v>
      </c>
      <c r="F846" s="8" t="s">
        <v>104</v>
      </c>
      <c r="G846" s="8" t="s">
        <v>307</v>
      </c>
      <c r="H846" s="8" t="s">
        <v>308</v>
      </c>
      <c r="I846" s="8" t="s">
        <v>330</v>
      </c>
      <c r="J846" s="8" t="s">
        <v>331</v>
      </c>
      <c r="K846" s="8" t="s">
        <v>4478</v>
      </c>
      <c r="L846" s="8" t="s">
        <v>4479</v>
      </c>
      <c r="M846" s="1" t="s">
        <v>174</v>
      </c>
      <c r="N846" s="8"/>
      <c r="O846" s="1" t="s">
        <v>114</v>
      </c>
      <c r="P846" s="1" t="s">
        <v>977</v>
      </c>
      <c r="Q846" s="1" t="s">
        <v>438</v>
      </c>
      <c r="R846" s="5">
        <v>0</v>
      </c>
      <c r="S846" s="5">
        <v>2112</v>
      </c>
      <c r="T846" s="5">
        <v>2112</v>
      </c>
      <c r="U846" s="20">
        <v>0.4</v>
      </c>
      <c r="V846" s="5">
        <v>0</v>
      </c>
      <c r="W846" s="5">
        <v>0.4</v>
      </c>
      <c r="AB846" s="27" t="s">
        <v>401</v>
      </c>
      <c r="AC846" s="9">
        <v>165125.99</v>
      </c>
      <c r="AD846" s="2">
        <v>-784874.01</v>
      </c>
      <c r="AE846" s="2">
        <v>950000</v>
      </c>
      <c r="AF846" s="2">
        <v>19154.099999999999</v>
      </c>
      <c r="AG846" s="2">
        <v>0</v>
      </c>
      <c r="AH846" s="2">
        <v>930845.9</v>
      </c>
      <c r="AI846" s="1" t="s">
        <v>117</v>
      </c>
      <c r="AJ846" s="2">
        <v>902574.5</v>
      </c>
      <c r="AK846" s="2">
        <v>8443.9</v>
      </c>
      <c r="AL846" s="2">
        <v>69.599999999999994</v>
      </c>
      <c r="AM846" s="2">
        <v>8374.2999999999993</v>
      </c>
      <c r="AN846" s="2">
        <v>0</v>
      </c>
      <c r="AO846" s="2">
        <v>0</v>
      </c>
      <c r="AP846" s="2">
        <v>0</v>
      </c>
      <c r="AQ846" s="2">
        <v>19223.7</v>
      </c>
      <c r="AR846" s="25" t="s">
        <v>4778</v>
      </c>
      <c r="AS846" s="2">
        <v>1265910</v>
      </c>
      <c r="AT846" s="2">
        <v>930172.5</v>
      </c>
      <c r="AU846" s="17">
        <v>335737.5</v>
      </c>
      <c r="AV846" s="2">
        <v>930172.5</v>
      </c>
      <c r="AW846" s="17">
        <v>335737.5</v>
      </c>
      <c r="AX846" s="2">
        <v>6285.1</v>
      </c>
      <c r="AY846" s="2">
        <v>5478.4</v>
      </c>
      <c r="AZ846" s="2">
        <v>7390.6</v>
      </c>
      <c r="BA846" s="2">
        <v>8443.9</v>
      </c>
      <c r="BB846" s="2">
        <v>725904</v>
      </c>
      <c r="BC846" s="2">
        <v>150721.4</v>
      </c>
      <c r="BD846" s="2">
        <v>4805.3999999999996</v>
      </c>
      <c r="BE846" s="2">
        <v>4805.3999999999996</v>
      </c>
      <c r="BF846" s="2">
        <v>4805.3999999999996</v>
      </c>
      <c r="BG846" s="2">
        <v>4805.3999999999996</v>
      </c>
      <c r="BH846" s="2">
        <v>4324.8</v>
      </c>
      <c r="BI846" s="2">
        <v>2402.6999999999998</v>
      </c>
      <c r="BJ846" s="2">
        <v>0</v>
      </c>
      <c r="BK846" s="2">
        <v>0</v>
      </c>
      <c r="BL846" s="2">
        <v>0</v>
      </c>
      <c r="BM846" s="2">
        <v>0</v>
      </c>
      <c r="BN846" s="2">
        <v>0</v>
      </c>
      <c r="BO846" s="2">
        <v>0</v>
      </c>
      <c r="BP846" s="2">
        <v>0</v>
      </c>
      <c r="BQ846" s="2">
        <v>0</v>
      </c>
      <c r="BR846" s="2">
        <v>0</v>
      </c>
      <c r="BS846" s="2">
        <v>0</v>
      </c>
      <c r="BT846" s="2">
        <v>0</v>
      </c>
      <c r="BU846" s="2">
        <v>0</v>
      </c>
      <c r="BV846" s="2">
        <v>0</v>
      </c>
      <c r="BW846" s="1" t="s">
        <v>409</v>
      </c>
      <c r="BX846">
        <v>156236</v>
      </c>
      <c r="BY846" s="1" t="s">
        <v>4777</v>
      </c>
      <c r="BZ846" s="1" t="s">
        <v>4494</v>
      </c>
      <c r="CA846" s="1" t="s">
        <v>1400</v>
      </c>
      <c r="CB846" s="1" t="s">
        <v>1573</v>
      </c>
      <c r="CC846" s="1" t="s">
        <v>238</v>
      </c>
      <c r="CD846" s="1" t="s">
        <v>1363</v>
      </c>
      <c r="CE846" s="1" t="s">
        <v>1657</v>
      </c>
      <c r="CF846" s="1" t="s">
        <v>121</v>
      </c>
      <c r="CG846" s="1" t="s">
        <v>1523</v>
      </c>
      <c r="CH846" s="1" t="s">
        <v>121</v>
      </c>
      <c r="CI846" s="1" t="s">
        <v>1582</v>
      </c>
      <c r="CJ846" s="1" t="s">
        <v>121</v>
      </c>
      <c r="CK846" s="1" t="s">
        <v>361</v>
      </c>
      <c r="CL846" s="1" t="s">
        <v>361</v>
      </c>
      <c r="CM846" s="1" t="s">
        <v>121</v>
      </c>
      <c r="CN846" s="1" t="s">
        <v>446</v>
      </c>
      <c r="CO846" s="1" t="s">
        <v>1472</v>
      </c>
      <c r="CP846" s="1" t="s">
        <v>121</v>
      </c>
      <c r="CQ846" s="1" t="s">
        <v>2192</v>
      </c>
      <c r="CR846" s="1" t="s">
        <v>1513</v>
      </c>
      <c r="CS846" s="1" t="s">
        <v>121</v>
      </c>
      <c r="CT846" s="1" t="s">
        <v>1639</v>
      </c>
      <c r="CU846" s="1" t="s">
        <v>121</v>
      </c>
      <c r="CV846" s="1" t="s">
        <v>1639</v>
      </c>
      <c r="CW846" s="1" t="s">
        <v>121</v>
      </c>
      <c r="CX846" s="1" t="s">
        <v>1639</v>
      </c>
      <c r="CY846" s="1" t="s">
        <v>121</v>
      </c>
      <c r="CZ846" s="1" t="s">
        <v>1639</v>
      </c>
      <c r="DA846" s="1" t="s">
        <v>121</v>
      </c>
      <c r="DB846" s="1" t="s">
        <v>1404</v>
      </c>
      <c r="DC846" s="1" t="s">
        <v>121</v>
      </c>
      <c r="DD846" s="1" t="s">
        <v>4641</v>
      </c>
      <c r="DE846" s="1" t="s">
        <v>121</v>
      </c>
      <c r="DF846" s="1" t="s">
        <v>1346</v>
      </c>
      <c r="DG846" s="1" t="s">
        <v>449</v>
      </c>
      <c r="DH846">
        <v>-14</v>
      </c>
      <c r="DI846" s="1" t="s">
        <v>187</v>
      </c>
      <c r="DJ846" s="1" t="s">
        <v>121</v>
      </c>
      <c r="DK846" s="1" t="s">
        <v>3289</v>
      </c>
      <c r="DL846" s="1" t="s">
        <v>2230</v>
      </c>
      <c r="DM846" s="1" t="s">
        <v>121</v>
      </c>
      <c r="DN846" s="1" t="s">
        <v>280</v>
      </c>
      <c r="DO846" s="1" t="s">
        <v>121</v>
      </c>
    </row>
    <row r="847" spans="1:119" x14ac:dyDescent="0.25">
      <c r="A847" s="8">
        <v>35191383</v>
      </c>
      <c r="B847" s="8" t="s">
        <v>2342</v>
      </c>
      <c r="C847" s="8" t="s">
        <v>2343</v>
      </c>
      <c r="D847" s="8" t="s">
        <v>2344</v>
      </c>
      <c r="E847" s="8" t="s">
        <v>2902</v>
      </c>
      <c r="F847" s="8" t="s">
        <v>104</v>
      </c>
      <c r="G847" s="8" t="s">
        <v>139</v>
      </c>
      <c r="H847" s="8" t="s">
        <v>140</v>
      </c>
      <c r="I847" s="8" t="s">
        <v>141</v>
      </c>
      <c r="J847" s="8" t="s">
        <v>142</v>
      </c>
      <c r="K847" s="8" t="s">
        <v>4480</v>
      </c>
      <c r="L847" s="8" t="s">
        <v>4481</v>
      </c>
      <c r="M847" s="1" t="s">
        <v>153</v>
      </c>
      <c r="N847" s="8"/>
      <c r="O847" s="1" t="s">
        <v>114</v>
      </c>
      <c r="P847" s="1" t="s">
        <v>143</v>
      </c>
      <c r="Q847" s="1" t="s">
        <v>144</v>
      </c>
      <c r="R847" s="5">
        <v>0</v>
      </c>
      <c r="S847" s="5">
        <v>7075.2000000000007</v>
      </c>
      <c r="T847" s="5">
        <v>7075.2000000000007</v>
      </c>
      <c r="U847" s="20">
        <v>1.34</v>
      </c>
      <c r="V847" s="5">
        <v>0</v>
      </c>
      <c r="W847" s="5">
        <v>1.34</v>
      </c>
      <c r="X847" s="5">
        <v>7542</v>
      </c>
      <c r="Y847" s="5">
        <v>0</v>
      </c>
      <c r="Z847" s="5">
        <v>1.428409090909091</v>
      </c>
      <c r="AA847" s="5">
        <v>0</v>
      </c>
      <c r="AB847" s="27" t="s">
        <v>588</v>
      </c>
      <c r="AC847" s="9">
        <v>415256.78</v>
      </c>
      <c r="AD847" s="2">
        <v>-198743.22</v>
      </c>
      <c r="AE847" s="2">
        <v>614000</v>
      </c>
      <c r="AF847" s="2">
        <v>57156</v>
      </c>
      <c r="AG847" s="2">
        <v>0</v>
      </c>
      <c r="AH847" s="2">
        <v>556844</v>
      </c>
      <c r="AI847" s="1" t="s">
        <v>117</v>
      </c>
      <c r="AJ847" s="2">
        <v>3417.3</v>
      </c>
      <c r="AK847" s="2">
        <v>1139.0999999999999</v>
      </c>
      <c r="AL847" s="2">
        <v>0</v>
      </c>
      <c r="AM847" s="2">
        <v>1139.0999999999999</v>
      </c>
      <c r="AN847" s="2">
        <v>0</v>
      </c>
      <c r="AO847" s="2">
        <v>0</v>
      </c>
      <c r="AP847" s="2">
        <v>4189.8</v>
      </c>
      <c r="AQ847" s="2">
        <v>52966.1</v>
      </c>
      <c r="AR847" s="25" t="s">
        <v>4776</v>
      </c>
      <c r="AS847" s="2">
        <v>0</v>
      </c>
      <c r="AT847" s="2">
        <v>57522.5</v>
      </c>
      <c r="AU847" s="17">
        <v>-57522.5</v>
      </c>
      <c r="AV847" s="2">
        <v>57522.5</v>
      </c>
      <c r="AW847" s="17">
        <v>-57522.5</v>
      </c>
      <c r="AX847" s="2">
        <v>4944</v>
      </c>
      <c r="AY847" s="2">
        <v>17876.400000000001</v>
      </c>
      <c r="AZ847" s="2">
        <v>30145.7</v>
      </c>
      <c r="BA847" s="2">
        <v>1139.0999999999999</v>
      </c>
      <c r="BB847" s="2">
        <v>1139.0999999999999</v>
      </c>
      <c r="BC847" s="2">
        <v>1139.0999999999999</v>
      </c>
      <c r="BD847" s="2">
        <v>1139.0999999999999</v>
      </c>
      <c r="BE847" s="2">
        <v>0</v>
      </c>
      <c r="BF847" s="2">
        <v>0</v>
      </c>
      <c r="BG847" s="2">
        <v>0</v>
      </c>
      <c r="BH847" s="2">
        <v>0</v>
      </c>
      <c r="BI847" s="2">
        <v>0</v>
      </c>
      <c r="BJ847" s="2">
        <v>0</v>
      </c>
      <c r="BK847" s="2">
        <v>0</v>
      </c>
      <c r="BL847" s="2">
        <v>0</v>
      </c>
      <c r="BM847" s="2">
        <v>0</v>
      </c>
      <c r="BN847" s="2">
        <v>0</v>
      </c>
      <c r="BO847" s="2">
        <v>0</v>
      </c>
      <c r="BP847" s="2">
        <v>0</v>
      </c>
      <c r="BQ847" s="2">
        <v>0</v>
      </c>
      <c r="BR847" s="2">
        <v>0</v>
      </c>
      <c r="BS847" s="2">
        <v>0</v>
      </c>
      <c r="BT847" s="2">
        <v>0</v>
      </c>
      <c r="BU847" s="2">
        <v>0</v>
      </c>
      <c r="BV847" s="2">
        <v>0</v>
      </c>
      <c r="BW847" s="1" t="s">
        <v>409</v>
      </c>
      <c r="BY847" s="1"/>
      <c r="BZ847" s="1"/>
      <c r="CA847" s="1"/>
      <c r="CB847" s="1" t="s">
        <v>1291</v>
      </c>
      <c r="CC847" s="1" t="s">
        <v>238</v>
      </c>
      <c r="CD847" s="1" t="s">
        <v>1324</v>
      </c>
      <c r="CE847" s="1" t="s">
        <v>1502</v>
      </c>
      <c r="CF847" s="1" t="s">
        <v>121</v>
      </c>
      <c r="CG847" s="1" t="s">
        <v>1589</v>
      </c>
      <c r="CH847" s="1" t="s">
        <v>121</v>
      </c>
      <c r="CI847" s="1" t="s">
        <v>1290</v>
      </c>
      <c r="CJ847" s="1" t="s">
        <v>121</v>
      </c>
      <c r="CK847" s="1" t="s">
        <v>409</v>
      </c>
      <c r="CL847" s="1" t="s">
        <v>1502</v>
      </c>
      <c r="CM847" s="1" t="s">
        <v>121</v>
      </c>
      <c r="CN847" s="1" t="s">
        <v>440</v>
      </c>
      <c r="CO847" s="1" t="s">
        <v>4517</v>
      </c>
      <c r="CP847" s="1" t="s">
        <v>121</v>
      </c>
      <c r="CQ847" s="1" t="s">
        <v>1471</v>
      </c>
      <c r="CR847" s="1" t="s">
        <v>1472</v>
      </c>
      <c r="CS847" s="1" t="s">
        <v>121</v>
      </c>
      <c r="CT847" s="1" t="s">
        <v>2534</v>
      </c>
      <c r="CU847" s="1" t="s">
        <v>121</v>
      </c>
      <c r="CV847" s="1" t="s">
        <v>2534</v>
      </c>
      <c r="CW847" s="1" t="s">
        <v>121</v>
      </c>
      <c r="CX847" s="1" t="s">
        <v>3211</v>
      </c>
      <c r="CY847" s="1" t="s">
        <v>121</v>
      </c>
      <c r="CZ847" s="1" t="s">
        <v>2534</v>
      </c>
      <c r="DA847" s="1" t="s">
        <v>121</v>
      </c>
      <c r="DB847" s="1" t="s">
        <v>3289</v>
      </c>
      <c r="DC847" s="1" t="s">
        <v>121</v>
      </c>
      <c r="DD847" s="1" t="s">
        <v>2367</v>
      </c>
      <c r="DE847" s="1" t="s">
        <v>121</v>
      </c>
      <c r="DF847" s="1" t="s">
        <v>2443</v>
      </c>
      <c r="DG847" s="1" t="s">
        <v>2443</v>
      </c>
      <c r="DH847">
        <v>0</v>
      </c>
      <c r="DI847" s="1" t="s">
        <v>133</v>
      </c>
      <c r="DJ847" s="1" t="s">
        <v>121</v>
      </c>
      <c r="DK847" s="1" t="s">
        <v>2395</v>
      </c>
      <c r="DL847" s="1" t="s">
        <v>415</v>
      </c>
      <c r="DM847" s="1" t="s">
        <v>121</v>
      </c>
      <c r="DN847" s="1" t="s">
        <v>378</v>
      </c>
      <c r="DO847" s="1" t="s">
        <v>121</v>
      </c>
    </row>
    <row r="848" spans="1:119" x14ac:dyDescent="0.25">
      <c r="A848" s="8">
        <v>35217267</v>
      </c>
      <c r="B848" s="8" t="s">
        <v>2361</v>
      </c>
      <c r="C848" s="8" t="s">
        <v>2362</v>
      </c>
      <c r="D848" s="8" t="s">
        <v>2363</v>
      </c>
      <c r="E848" s="8" t="s">
        <v>2902</v>
      </c>
      <c r="F848" s="8" t="s">
        <v>104</v>
      </c>
      <c r="G848" s="8" t="s">
        <v>110</v>
      </c>
      <c r="H848" s="8" t="s">
        <v>111</v>
      </c>
      <c r="I848" s="8" t="s">
        <v>112</v>
      </c>
      <c r="J848" s="8" t="s">
        <v>113</v>
      </c>
      <c r="K848" s="8" t="s">
        <v>4478</v>
      </c>
      <c r="L848" s="8" t="s">
        <v>4479</v>
      </c>
      <c r="M848" s="1" t="s">
        <v>153</v>
      </c>
      <c r="N848" s="8"/>
      <c r="O848" s="1" t="s">
        <v>114</v>
      </c>
      <c r="P848" s="1" t="s">
        <v>400</v>
      </c>
      <c r="Q848" s="1" t="s">
        <v>310</v>
      </c>
      <c r="R848" s="5">
        <v>0</v>
      </c>
      <c r="S848" s="5">
        <v>4752</v>
      </c>
      <c r="T848" s="5">
        <v>4752</v>
      </c>
      <c r="U848" s="20">
        <v>0.9</v>
      </c>
      <c r="V848" s="5">
        <v>0</v>
      </c>
      <c r="W848" s="5">
        <v>0.9</v>
      </c>
      <c r="AB848" s="27" t="s">
        <v>401</v>
      </c>
      <c r="AC848" s="9">
        <v>1</v>
      </c>
      <c r="AD848" s="2">
        <v>-804540</v>
      </c>
      <c r="AE848" s="2">
        <v>804541</v>
      </c>
      <c r="AF848" s="2">
        <v>86528.3</v>
      </c>
      <c r="AG848" s="2">
        <v>0</v>
      </c>
      <c r="AH848" s="2">
        <v>718012.7</v>
      </c>
      <c r="AI848" s="1" t="s">
        <v>117</v>
      </c>
      <c r="AJ848" s="2">
        <v>0</v>
      </c>
      <c r="AK848" s="2">
        <v>0</v>
      </c>
      <c r="AL848" s="2">
        <v>182.1</v>
      </c>
      <c r="AM848" s="2">
        <v>-182.1</v>
      </c>
      <c r="AN848" s="2">
        <v>0</v>
      </c>
      <c r="AO848" s="2">
        <v>0</v>
      </c>
      <c r="AP848" s="2">
        <v>3082.1</v>
      </c>
      <c r="AQ848" s="2">
        <v>83628.3</v>
      </c>
      <c r="AR848" s="25" t="s">
        <v>4776</v>
      </c>
      <c r="AS848" s="2">
        <v>0</v>
      </c>
      <c r="AT848" s="2">
        <v>83446.2</v>
      </c>
      <c r="AU848" s="17">
        <v>-83446.2</v>
      </c>
      <c r="AV848" s="2">
        <v>83446.2</v>
      </c>
      <c r="AW848" s="17">
        <v>-83446.2</v>
      </c>
      <c r="AX848" s="2">
        <v>4024.1</v>
      </c>
      <c r="AY848" s="2">
        <v>47689.7</v>
      </c>
      <c r="AZ848" s="2">
        <v>31732.400000000001</v>
      </c>
      <c r="BA848" s="2">
        <v>0</v>
      </c>
      <c r="BB848" s="2">
        <v>0</v>
      </c>
      <c r="BC848" s="2">
        <v>0</v>
      </c>
      <c r="BD848" s="2">
        <v>0</v>
      </c>
      <c r="BE848" s="2">
        <v>0</v>
      </c>
      <c r="BF848" s="2">
        <v>0</v>
      </c>
      <c r="BG848" s="2">
        <v>0</v>
      </c>
      <c r="BH848" s="2">
        <v>0</v>
      </c>
      <c r="BI848" s="2">
        <v>0</v>
      </c>
      <c r="BJ848" s="2">
        <v>0</v>
      </c>
      <c r="BK848" s="2">
        <v>0</v>
      </c>
      <c r="BL848" s="2">
        <v>0</v>
      </c>
      <c r="BM848" s="2">
        <v>0</v>
      </c>
      <c r="BN848" s="2">
        <v>0</v>
      </c>
      <c r="BO848" s="2">
        <v>0</v>
      </c>
      <c r="BP848" s="2">
        <v>0</v>
      </c>
      <c r="BQ848" s="2">
        <v>0</v>
      </c>
      <c r="BR848" s="2">
        <v>0</v>
      </c>
      <c r="BS848" s="2">
        <v>0</v>
      </c>
      <c r="BT848" s="2">
        <v>0</v>
      </c>
      <c r="BU848" s="2">
        <v>0</v>
      </c>
      <c r="BV848" s="2">
        <v>0</v>
      </c>
      <c r="BW848" s="1" t="s">
        <v>409</v>
      </c>
      <c r="BX848">
        <v>156027</v>
      </c>
      <c r="BY848" s="1" t="s">
        <v>4777</v>
      </c>
      <c r="BZ848" s="1" t="s">
        <v>2364</v>
      </c>
      <c r="CA848" s="1" t="s">
        <v>4496</v>
      </c>
      <c r="CB848" s="1" t="s">
        <v>1575</v>
      </c>
      <c r="CC848" s="1" t="s">
        <v>238</v>
      </c>
      <c r="CD848" s="1" t="s">
        <v>1324</v>
      </c>
      <c r="CE848" s="1" t="s">
        <v>1502</v>
      </c>
      <c r="CF848" s="1" t="s">
        <v>121</v>
      </c>
      <c r="CG848" s="1" t="s">
        <v>1589</v>
      </c>
      <c r="CH848" s="1" t="s">
        <v>121</v>
      </c>
      <c r="CI848" s="1" t="s">
        <v>1290</v>
      </c>
      <c r="CJ848" s="1" t="s">
        <v>121</v>
      </c>
      <c r="CK848" s="1" t="s">
        <v>2376</v>
      </c>
      <c r="CL848" s="1" t="s">
        <v>2376</v>
      </c>
      <c r="CM848" s="1" t="s">
        <v>121</v>
      </c>
      <c r="CN848" s="1" t="s">
        <v>2375</v>
      </c>
      <c r="CO848" s="1" t="s">
        <v>1523</v>
      </c>
      <c r="CP848" s="1" t="s">
        <v>121</v>
      </c>
      <c r="CQ848" s="1" t="s">
        <v>1324</v>
      </c>
      <c r="CR848" s="1" t="s">
        <v>1325</v>
      </c>
      <c r="CS848" s="1" t="s">
        <v>121</v>
      </c>
      <c r="CT848" s="1" t="s">
        <v>1504</v>
      </c>
      <c r="CU848" s="1" t="s">
        <v>121</v>
      </c>
      <c r="CV848" s="1" t="s">
        <v>1504</v>
      </c>
      <c r="CW848" s="1" t="s">
        <v>121</v>
      </c>
      <c r="CX848" s="1" t="s">
        <v>1504</v>
      </c>
      <c r="CY848" s="1" t="s">
        <v>121</v>
      </c>
      <c r="CZ848" s="1" t="s">
        <v>1504</v>
      </c>
      <c r="DA848" s="1" t="s">
        <v>121</v>
      </c>
      <c r="DB848" s="1" t="s">
        <v>442</v>
      </c>
      <c r="DC848" s="1" t="s">
        <v>121</v>
      </c>
      <c r="DD848" s="1" t="s">
        <v>4497</v>
      </c>
      <c r="DE848" s="1" t="s">
        <v>121</v>
      </c>
      <c r="DF848" s="1" t="s">
        <v>250</v>
      </c>
      <c r="DG848" s="1" t="s">
        <v>4686</v>
      </c>
      <c r="DH848">
        <v>65</v>
      </c>
      <c r="DI848" s="1" t="s">
        <v>133</v>
      </c>
      <c r="DJ848" s="1" t="s">
        <v>121</v>
      </c>
      <c r="DK848" s="1" t="s">
        <v>4527</v>
      </c>
      <c r="DL848" s="1" t="s">
        <v>413</v>
      </c>
      <c r="DM848" s="1" t="s">
        <v>121</v>
      </c>
      <c r="DN848" s="1" t="s">
        <v>269</v>
      </c>
      <c r="DO848" s="1" t="s">
        <v>121</v>
      </c>
    </row>
    <row r="849" spans="1:119" x14ac:dyDescent="0.25">
      <c r="A849" s="8">
        <v>35223037</v>
      </c>
      <c r="B849" s="8" t="s">
        <v>2397</v>
      </c>
      <c r="C849" s="8" t="s">
        <v>2398</v>
      </c>
      <c r="D849" s="8" t="s">
        <v>2399</v>
      </c>
      <c r="E849" s="8" t="s">
        <v>2902</v>
      </c>
      <c r="F849" s="8" t="s">
        <v>104</v>
      </c>
      <c r="G849" s="8" t="s">
        <v>209</v>
      </c>
      <c r="H849" s="8" t="s">
        <v>210</v>
      </c>
      <c r="I849" s="8" t="s">
        <v>112</v>
      </c>
      <c r="J849" s="8" t="s">
        <v>113</v>
      </c>
      <c r="K849" s="8" t="s">
        <v>4478</v>
      </c>
      <c r="L849" s="8" t="s">
        <v>4479</v>
      </c>
      <c r="M849" s="1" t="s">
        <v>153</v>
      </c>
      <c r="N849" s="8"/>
      <c r="O849" s="1" t="s">
        <v>114</v>
      </c>
      <c r="P849" s="1" t="s">
        <v>1395</v>
      </c>
      <c r="Q849" s="1" t="s">
        <v>310</v>
      </c>
      <c r="R849" s="5">
        <v>105.60000000000001</v>
      </c>
      <c r="S849" s="5">
        <v>0</v>
      </c>
      <c r="T849" s="5">
        <v>105.60000000000001</v>
      </c>
      <c r="U849" s="20">
        <v>0.02</v>
      </c>
      <c r="V849" s="5">
        <v>0</v>
      </c>
      <c r="W849" s="5">
        <v>0.02</v>
      </c>
      <c r="AB849" s="27" t="s">
        <v>401</v>
      </c>
      <c r="AC849" s="9">
        <v>124376.18</v>
      </c>
      <c r="AD849" s="2">
        <v>-375623.82</v>
      </c>
      <c r="AE849" s="2">
        <v>500000</v>
      </c>
      <c r="AF849" s="2">
        <v>19792.400000000001</v>
      </c>
      <c r="AG849" s="2">
        <v>0</v>
      </c>
      <c r="AH849" s="2">
        <v>480207.6</v>
      </c>
      <c r="AI849" s="1" t="s">
        <v>117</v>
      </c>
      <c r="AJ849" s="2">
        <v>265207</v>
      </c>
      <c r="AK849" s="2">
        <v>8702.2999999999993</v>
      </c>
      <c r="AL849" s="2">
        <v>0</v>
      </c>
      <c r="AM849" s="2">
        <v>8702.2999999999993</v>
      </c>
      <c r="AN849" s="2">
        <v>0</v>
      </c>
      <c r="AO849" s="2">
        <v>0</v>
      </c>
      <c r="AP849" s="2">
        <v>0</v>
      </c>
      <c r="AQ849" s="2">
        <v>19792.5</v>
      </c>
      <c r="AR849" s="25" t="s">
        <v>4776</v>
      </c>
      <c r="AS849" s="2">
        <v>0</v>
      </c>
      <c r="AT849" s="2">
        <v>293701.7</v>
      </c>
      <c r="AU849" s="17">
        <v>-293701.7</v>
      </c>
      <c r="AV849" s="2">
        <v>293701.7</v>
      </c>
      <c r="AW849" s="17">
        <v>-293701.7</v>
      </c>
      <c r="AX849" s="2">
        <v>1097.8</v>
      </c>
      <c r="AY849" s="2">
        <v>4832.5</v>
      </c>
      <c r="AZ849" s="2">
        <v>13862.2</v>
      </c>
      <c r="BA849" s="2">
        <v>8702.2999999999993</v>
      </c>
      <c r="BB849" s="2">
        <v>15116.6</v>
      </c>
      <c r="BC849" s="2">
        <v>20376.900000000001</v>
      </c>
      <c r="BD849" s="2">
        <v>194641.9</v>
      </c>
      <c r="BE849" s="2">
        <v>17428.5</v>
      </c>
      <c r="BF849" s="2">
        <v>6200.9</v>
      </c>
      <c r="BG849" s="2">
        <v>5813.3</v>
      </c>
      <c r="BH849" s="2">
        <v>2814.4</v>
      </c>
      <c r="BI849" s="2">
        <v>2814.4</v>
      </c>
      <c r="BJ849" s="2">
        <v>0</v>
      </c>
      <c r="BK849" s="2">
        <v>0</v>
      </c>
      <c r="BL849" s="2">
        <v>0</v>
      </c>
      <c r="BM849" s="2">
        <v>0</v>
      </c>
      <c r="BN849" s="2">
        <v>0</v>
      </c>
      <c r="BO849" s="2">
        <v>0</v>
      </c>
      <c r="BP849" s="2">
        <v>0</v>
      </c>
      <c r="BQ849" s="2">
        <v>0</v>
      </c>
      <c r="BR849" s="2">
        <v>0</v>
      </c>
      <c r="BS849" s="2">
        <v>0</v>
      </c>
      <c r="BT849" s="2">
        <v>0</v>
      </c>
      <c r="BU849" s="2">
        <v>0</v>
      </c>
      <c r="BV849" s="2">
        <v>0</v>
      </c>
      <c r="BW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I849" s="1"/>
      <c r="DJ849" s="1"/>
      <c r="DK849" s="1"/>
      <c r="DL849" s="1"/>
      <c r="DM849" s="1"/>
      <c r="DN849" s="1"/>
      <c r="DO849" s="1"/>
    </row>
    <row r="850" spans="1:119" x14ac:dyDescent="0.25">
      <c r="A850" s="8">
        <v>35219268</v>
      </c>
      <c r="B850" s="8" t="s">
        <v>2381</v>
      </c>
      <c r="C850" s="8" t="s">
        <v>2382</v>
      </c>
      <c r="D850" s="8" t="s">
        <v>399</v>
      </c>
      <c r="E850" s="8" t="s">
        <v>2902</v>
      </c>
      <c r="F850" s="8" t="s">
        <v>104</v>
      </c>
      <c r="G850" s="8" t="s">
        <v>110</v>
      </c>
      <c r="H850" s="8" t="s">
        <v>111</v>
      </c>
      <c r="I850" s="8" t="s">
        <v>112</v>
      </c>
      <c r="J850" s="8" t="s">
        <v>113</v>
      </c>
      <c r="K850" s="8" t="s">
        <v>4478</v>
      </c>
      <c r="L850" s="8" t="s">
        <v>4479</v>
      </c>
      <c r="M850" s="1" t="s">
        <v>153</v>
      </c>
      <c r="N850" s="8"/>
      <c r="O850" s="1" t="s">
        <v>114</v>
      </c>
      <c r="P850" s="1" t="s">
        <v>400</v>
      </c>
      <c r="Q850" s="1" t="s">
        <v>310</v>
      </c>
      <c r="R850" s="5">
        <v>0</v>
      </c>
      <c r="S850" s="5">
        <v>8553.6</v>
      </c>
      <c r="T850" s="5">
        <v>8553.6</v>
      </c>
      <c r="U850" s="20">
        <v>1.62</v>
      </c>
      <c r="V850" s="5">
        <v>0</v>
      </c>
      <c r="W850" s="5">
        <v>1.62</v>
      </c>
      <c r="X850" s="5">
        <v>10425</v>
      </c>
      <c r="Y850" s="5">
        <v>0</v>
      </c>
      <c r="Z850" s="5">
        <v>1.9744318181818181</v>
      </c>
      <c r="AA850" s="5">
        <v>0</v>
      </c>
      <c r="AB850" s="27" t="s">
        <v>401</v>
      </c>
      <c r="AC850" s="9">
        <v>1289702.1299999999</v>
      </c>
      <c r="AD850" s="2">
        <v>339702.13</v>
      </c>
      <c r="AE850" s="2">
        <v>950000</v>
      </c>
      <c r="AF850" s="2">
        <v>148687.20000000001</v>
      </c>
      <c r="AG850" s="2">
        <v>0</v>
      </c>
      <c r="AH850" s="2">
        <v>801312.8</v>
      </c>
      <c r="AI850" s="1" t="s">
        <v>117</v>
      </c>
      <c r="AJ850" s="2">
        <v>0</v>
      </c>
      <c r="AK850" s="2">
        <v>0</v>
      </c>
      <c r="AL850" s="2">
        <v>0</v>
      </c>
      <c r="AM850" s="2">
        <v>0</v>
      </c>
      <c r="AN850" s="2">
        <v>0</v>
      </c>
      <c r="AO850" s="2">
        <v>0</v>
      </c>
      <c r="AP850" s="2">
        <v>0</v>
      </c>
      <c r="AQ850" s="2">
        <v>148687.1</v>
      </c>
      <c r="AR850" s="25" t="s">
        <v>4776</v>
      </c>
      <c r="AS850" s="2">
        <v>0</v>
      </c>
      <c r="AT850" s="2">
        <v>148687.1</v>
      </c>
      <c r="AU850" s="17">
        <v>-148687.1</v>
      </c>
      <c r="AV850" s="2">
        <v>148687.1</v>
      </c>
      <c r="AW850" s="17">
        <v>-148687.1</v>
      </c>
      <c r="AX850" s="2">
        <v>2024.8</v>
      </c>
      <c r="AY850" s="2">
        <v>104546.8</v>
      </c>
      <c r="AZ850" s="2">
        <v>42115.5</v>
      </c>
      <c r="BA850" s="2">
        <v>0</v>
      </c>
      <c r="BB850" s="2">
        <v>0</v>
      </c>
      <c r="BC850" s="2">
        <v>0</v>
      </c>
      <c r="BD850" s="2">
        <v>0</v>
      </c>
      <c r="BE850" s="2">
        <v>0</v>
      </c>
      <c r="BF850" s="2">
        <v>0</v>
      </c>
      <c r="BG850" s="2">
        <v>0</v>
      </c>
      <c r="BH850" s="2">
        <v>0</v>
      </c>
      <c r="BI850" s="2">
        <v>0</v>
      </c>
      <c r="BJ850" s="2">
        <v>0</v>
      </c>
      <c r="BK850" s="2">
        <v>0</v>
      </c>
      <c r="BL850" s="2">
        <v>0</v>
      </c>
      <c r="BM850" s="2">
        <v>0</v>
      </c>
      <c r="BN850" s="2">
        <v>0</v>
      </c>
      <c r="BO850" s="2">
        <v>0</v>
      </c>
      <c r="BP850" s="2">
        <v>0</v>
      </c>
      <c r="BQ850" s="2">
        <v>0</v>
      </c>
      <c r="BR850" s="2">
        <v>0</v>
      </c>
      <c r="BS850" s="2">
        <v>0</v>
      </c>
      <c r="BT850" s="2">
        <v>0</v>
      </c>
      <c r="BU850" s="2">
        <v>0</v>
      </c>
      <c r="BV850" s="2">
        <v>0</v>
      </c>
      <c r="BW850" s="1" t="s">
        <v>409</v>
      </c>
      <c r="BX850">
        <v>156030</v>
      </c>
      <c r="BY850" s="1" t="s">
        <v>4777</v>
      </c>
      <c r="BZ850" s="1" t="s">
        <v>2383</v>
      </c>
      <c r="CA850" s="1" t="s">
        <v>4496</v>
      </c>
      <c r="CB850" s="1" t="s">
        <v>4447</v>
      </c>
      <c r="CC850" s="1" t="s">
        <v>238</v>
      </c>
      <c r="CD850" s="1" t="s">
        <v>1651</v>
      </c>
      <c r="CE850" s="1" t="s">
        <v>3418</v>
      </c>
      <c r="CF850" s="1" t="s">
        <v>121</v>
      </c>
      <c r="CG850" s="1" t="s">
        <v>1505</v>
      </c>
      <c r="CH850" s="1" t="s">
        <v>121</v>
      </c>
      <c r="CI850" s="1" t="s">
        <v>2201</v>
      </c>
      <c r="CJ850" s="1" t="s">
        <v>121</v>
      </c>
      <c r="CK850" s="1" t="s">
        <v>2376</v>
      </c>
      <c r="CL850" s="1" t="s">
        <v>2376</v>
      </c>
      <c r="CM850" s="1" t="s">
        <v>121</v>
      </c>
      <c r="CN850" s="1" t="s">
        <v>2375</v>
      </c>
      <c r="CO850" s="1" t="s">
        <v>1523</v>
      </c>
      <c r="CP850" s="1" t="s">
        <v>121</v>
      </c>
      <c r="CQ850" s="1" t="s">
        <v>1324</v>
      </c>
      <c r="CR850" s="1" t="s">
        <v>1325</v>
      </c>
      <c r="CS850" s="1" t="s">
        <v>121</v>
      </c>
      <c r="CT850" s="1" t="s">
        <v>1652</v>
      </c>
      <c r="CU850" s="1" t="s">
        <v>121</v>
      </c>
      <c r="CV850" s="1" t="s">
        <v>1652</v>
      </c>
      <c r="CW850" s="1" t="s">
        <v>121</v>
      </c>
      <c r="CX850" s="1" t="s">
        <v>1652</v>
      </c>
      <c r="CY850" s="1" t="s">
        <v>121</v>
      </c>
      <c r="CZ850" s="1" t="s">
        <v>1652</v>
      </c>
      <c r="DA850" s="1" t="s">
        <v>121</v>
      </c>
      <c r="DB850" s="1" t="s">
        <v>280</v>
      </c>
      <c r="DC850" s="1" t="s">
        <v>121</v>
      </c>
      <c r="DD850" s="1" t="s">
        <v>2510</v>
      </c>
      <c r="DE850" s="1" t="s">
        <v>121</v>
      </c>
      <c r="DF850" s="1" t="s">
        <v>2386</v>
      </c>
      <c r="DG850" s="1" t="s">
        <v>2195</v>
      </c>
      <c r="DH850">
        <v>-31</v>
      </c>
      <c r="DI850" s="1" t="s">
        <v>187</v>
      </c>
      <c r="DJ850" s="1" t="s">
        <v>121</v>
      </c>
      <c r="DK850" s="1" t="s">
        <v>123</v>
      </c>
      <c r="DL850" s="1" t="s">
        <v>268</v>
      </c>
      <c r="DM850" s="1" t="s">
        <v>121</v>
      </c>
      <c r="DN850" s="1" t="s">
        <v>127</v>
      </c>
      <c r="DO850" s="1" t="s">
        <v>121</v>
      </c>
    </row>
    <row r="851" spans="1:119" x14ac:dyDescent="0.25">
      <c r="A851" s="8">
        <v>35226240</v>
      </c>
      <c r="B851" s="8" t="s">
        <v>2226</v>
      </c>
      <c r="C851" s="8" t="s">
        <v>2227</v>
      </c>
      <c r="D851" s="8" t="s">
        <v>399</v>
      </c>
      <c r="E851" s="8" t="s">
        <v>2902</v>
      </c>
      <c r="F851" s="8" t="s">
        <v>104</v>
      </c>
      <c r="G851" s="8" t="s">
        <v>110</v>
      </c>
      <c r="H851" s="8" t="s">
        <v>111</v>
      </c>
      <c r="I851" s="8" t="s">
        <v>112</v>
      </c>
      <c r="J851" s="8" t="s">
        <v>113</v>
      </c>
      <c r="K851" s="8" t="s">
        <v>4478</v>
      </c>
      <c r="L851" s="8" t="s">
        <v>4479</v>
      </c>
      <c r="M851" s="1" t="s">
        <v>153</v>
      </c>
      <c r="N851" s="8"/>
      <c r="O851" s="1" t="s">
        <v>114</v>
      </c>
      <c r="P851" s="1" t="s">
        <v>400</v>
      </c>
      <c r="Q851" s="1" t="s">
        <v>310</v>
      </c>
      <c r="R851" s="5">
        <v>0</v>
      </c>
      <c r="S851" s="5">
        <v>7814.4</v>
      </c>
      <c r="T851" s="5">
        <v>7814.4</v>
      </c>
      <c r="U851" s="20">
        <v>1.48</v>
      </c>
      <c r="V851" s="5">
        <v>0</v>
      </c>
      <c r="W851" s="5">
        <v>1.48</v>
      </c>
      <c r="AB851" s="27" t="s">
        <v>401</v>
      </c>
      <c r="AC851" s="9">
        <v>655862.68999999994</v>
      </c>
      <c r="AD851" s="2">
        <v>655862.68999999994</v>
      </c>
      <c r="AE851" s="2">
        <v>0</v>
      </c>
      <c r="AF851" s="2">
        <v>61937.8</v>
      </c>
      <c r="AG851" s="2">
        <v>0</v>
      </c>
      <c r="AH851" s="2">
        <v>-61937.8</v>
      </c>
      <c r="AI851" s="1" t="s">
        <v>145</v>
      </c>
      <c r="AJ851" s="2">
        <v>0</v>
      </c>
      <c r="AK851" s="2">
        <v>0</v>
      </c>
      <c r="AL851" s="2">
        <v>330.8</v>
      </c>
      <c r="AM851" s="2">
        <v>-330.8</v>
      </c>
      <c r="AN851" s="2">
        <v>0</v>
      </c>
      <c r="AO851" s="2">
        <v>0</v>
      </c>
      <c r="AP851" s="2">
        <v>0</v>
      </c>
      <c r="AQ851" s="2">
        <v>62268.7</v>
      </c>
      <c r="AR851" s="25" t="s">
        <v>4776</v>
      </c>
      <c r="AS851" s="2">
        <v>0</v>
      </c>
      <c r="AT851" s="2">
        <v>61937.9</v>
      </c>
      <c r="AU851" s="17">
        <v>-61937.9</v>
      </c>
      <c r="AV851" s="2">
        <v>61937.9</v>
      </c>
      <c r="AW851" s="17">
        <v>-61937.9</v>
      </c>
      <c r="AX851" s="2">
        <v>0</v>
      </c>
      <c r="AY851" s="2">
        <v>54864.6</v>
      </c>
      <c r="AZ851" s="2">
        <v>7073.3</v>
      </c>
      <c r="BA851" s="2">
        <v>0</v>
      </c>
      <c r="BB851" s="2">
        <v>0</v>
      </c>
      <c r="BC851" s="2">
        <v>0</v>
      </c>
      <c r="BD851" s="2">
        <v>0</v>
      </c>
      <c r="BE851" s="2">
        <v>0</v>
      </c>
      <c r="BF851" s="2">
        <v>0</v>
      </c>
      <c r="BG851" s="2">
        <v>0</v>
      </c>
      <c r="BH851" s="2">
        <v>0</v>
      </c>
      <c r="BI851" s="2">
        <v>0</v>
      </c>
      <c r="BJ851" s="2">
        <v>0</v>
      </c>
      <c r="BK851" s="2">
        <v>0</v>
      </c>
      <c r="BL851" s="2">
        <v>0</v>
      </c>
      <c r="BM851" s="2">
        <v>0</v>
      </c>
      <c r="BN851" s="2">
        <v>0</v>
      </c>
      <c r="BO851" s="2">
        <v>0</v>
      </c>
      <c r="BP851" s="2">
        <v>0</v>
      </c>
      <c r="BQ851" s="2">
        <v>0</v>
      </c>
      <c r="BR851" s="2">
        <v>0</v>
      </c>
      <c r="BS851" s="2">
        <v>0</v>
      </c>
      <c r="BT851" s="2">
        <v>0</v>
      </c>
      <c r="BU851" s="2">
        <v>0</v>
      </c>
      <c r="BV851" s="2">
        <v>0</v>
      </c>
      <c r="BW851" s="1" t="s">
        <v>409</v>
      </c>
      <c r="BX851">
        <v>156032</v>
      </c>
      <c r="BY851" s="1" t="s">
        <v>4777</v>
      </c>
      <c r="BZ851" s="1" t="s">
        <v>2228</v>
      </c>
      <c r="CA851" s="1" t="s">
        <v>4496</v>
      </c>
      <c r="CB851" s="1" t="s">
        <v>4532</v>
      </c>
      <c r="CC851" s="1" t="s">
        <v>238</v>
      </c>
      <c r="CD851" s="1" t="s">
        <v>1305</v>
      </c>
      <c r="CE851" s="1" t="s">
        <v>1489</v>
      </c>
      <c r="CF851" s="1" t="s">
        <v>121</v>
      </c>
      <c r="CG851" s="1" t="s">
        <v>430</v>
      </c>
      <c r="CH851" s="1" t="s">
        <v>121</v>
      </c>
      <c r="CI851" s="1" t="s">
        <v>445</v>
      </c>
      <c r="CJ851" s="1" t="s">
        <v>121</v>
      </c>
      <c r="CK851" s="1" t="s">
        <v>2376</v>
      </c>
      <c r="CL851" s="1" t="s">
        <v>2376</v>
      </c>
      <c r="CM851" s="1" t="s">
        <v>121</v>
      </c>
      <c r="CN851" s="1" t="s">
        <v>2375</v>
      </c>
      <c r="CO851" s="1" t="s">
        <v>1523</v>
      </c>
      <c r="CP851" s="1" t="s">
        <v>121</v>
      </c>
      <c r="CQ851" s="1" t="s">
        <v>1523</v>
      </c>
      <c r="CR851" s="1" t="s">
        <v>440</v>
      </c>
      <c r="CS851" s="1" t="s">
        <v>121</v>
      </c>
      <c r="CT851" s="1" t="s">
        <v>1556</v>
      </c>
      <c r="CU851" s="1" t="s">
        <v>121</v>
      </c>
      <c r="CV851" s="1" t="s">
        <v>1556</v>
      </c>
      <c r="CW851" s="1" t="s">
        <v>121</v>
      </c>
      <c r="CX851" s="1" t="s">
        <v>1556</v>
      </c>
      <c r="CY851" s="1" t="s">
        <v>121</v>
      </c>
      <c r="CZ851" s="1" t="s">
        <v>1556</v>
      </c>
      <c r="DA851" s="1" t="s">
        <v>121</v>
      </c>
      <c r="DB851" s="1" t="s">
        <v>1505</v>
      </c>
      <c r="DC851" s="1" t="s">
        <v>121</v>
      </c>
      <c r="DD851" s="1" t="s">
        <v>1309</v>
      </c>
      <c r="DE851" s="1" t="s">
        <v>121</v>
      </c>
      <c r="DF851" s="1" t="s">
        <v>2230</v>
      </c>
      <c r="DG851" s="1" t="s">
        <v>3283</v>
      </c>
      <c r="DH851">
        <v>5</v>
      </c>
      <c r="DI851" s="1" t="s">
        <v>133</v>
      </c>
      <c r="DJ851" s="1" t="s">
        <v>121</v>
      </c>
      <c r="DK851" s="1" t="s">
        <v>2193</v>
      </c>
      <c r="DL851" s="1" t="s">
        <v>1559</v>
      </c>
      <c r="DM851" s="1" t="s">
        <v>121</v>
      </c>
      <c r="DN851" s="1" t="s">
        <v>2367</v>
      </c>
      <c r="DO851" s="1" t="s">
        <v>121</v>
      </c>
    </row>
    <row r="852" spans="1:119" x14ac:dyDescent="0.25">
      <c r="A852" s="8">
        <v>35226241</v>
      </c>
      <c r="B852" s="8" t="s">
        <v>397</v>
      </c>
      <c r="C852" s="8" t="s">
        <v>398</v>
      </c>
      <c r="D852" s="8" t="s">
        <v>399</v>
      </c>
      <c r="E852" s="8" t="s">
        <v>2902</v>
      </c>
      <c r="F852" s="8" t="s">
        <v>104</v>
      </c>
      <c r="G852" s="8" t="s">
        <v>110</v>
      </c>
      <c r="H852" s="8" t="s">
        <v>111</v>
      </c>
      <c r="I852" s="8" t="s">
        <v>112</v>
      </c>
      <c r="J852" s="8" t="s">
        <v>113</v>
      </c>
      <c r="K852" s="8" t="s">
        <v>4478</v>
      </c>
      <c r="L852" s="8" t="s">
        <v>4479</v>
      </c>
      <c r="M852" s="1" t="s">
        <v>153</v>
      </c>
      <c r="N852" s="8"/>
      <c r="O852" s="1" t="s">
        <v>114</v>
      </c>
      <c r="P852" s="1" t="s">
        <v>400</v>
      </c>
      <c r="Q852" s="1" t="s">
        <v>310</v>
      </c>
      <c r="R852" s="5">
        <v>0</v>
      </c>
      <c r="S852" s="5">
        <v>7920</v>
      </c>
      <c r="T852" s="5">
        <v>7920</v>
      </c>
      <c r="U852" s="20">
        <v>1.5</v>
      </c>
      <c r="V852" s="5">
        <v>0</v>
      </c>
      <c r="W852" s="5">
        <v>1.5</v>
      </c>
      <c r="X852" s="5">
        <v>6651</v>
      </c>
      <c r="Y852" s="5">
        <v>0</v>
      </c>
      <c r="Z852" s="5">
        <v>1.259659090909091</v>
      </c>
      <c r="AA852" s="5">
        <v>0</v>
      </c>
      <c r="AB852" s="27" t="s">
        <v>401</v>
      </c>
      <c r="AC852" s="9">
        <v>485124.83</v>
      </c>
      <c r="AD852" s="2">
        <v>485124.83</v>
      </c>
      <c r="AE852" s="2">
        <v>0</v>
      </c>
      <c r="AF852" s="2">
        <v>61616.800000000003</v>
      </c>
      <c r="AG852" s="2">
        <v>0</v>
      </c>
      <c r="AH852" s="2">
        <v>-61616.800000000003</v>
      </c>
      <c r="AI852" s="1" t="s">
        <v>145</v>
      </c>
      <c r="AJ852" s="2">
        <v>0</v>
      </c>
      <c r="AK852" s="2">
        <v>0</v>
      </c>
      <c r="AL852" s="2">
        <v>174.1</v>
      </c>
      <c r="AM852" s="2">
        <v>-174.1</v>
      </c>
      <c r="AN852" s="2">
        <v>0</v>
      </c>
      <c r="AO852" s="2">
        <v>0</v>
      </c>
      <c r="AP852" s="2">
        <v>0</v>
      </c>
      <c r="AQ852" s="2">
        <v>61790.9</v>
      </c>
      <c r="AR852" s="25" t="s">
        <v>4776</v>
      </c>
      <c r="AS852" s="2">
        <v>0</v>
      </c>
      <c r="AT852" s="2">
        <v>61616.800000000003</v>
      </c>
      <c r="AU852" s="17">
        <v>-61616.800000000003</v>
      </c>
      <c r="AV852" s="2">
        <v>61616.800000000003</v>
      </c>
      <c r="AW852" s="17">
        <v>-61616.800000000003</v>
      </c>
      <c r="AX852" s="2">
        <v>0</v>
      </c>
      <c r="AY852" s="2">
        <v>44761.9</v>
      </c>
      <c r="AZ852" s="2">
        <v>16854.900000000001</v>
      </c>
      <c r="BA852" s="2">
        <v>0</v>
      </c>
      <c r="BB852" s="2">
        <v>0</v>
      </c>
      <c r="BC852" s="2">
        <v>0</v>
      </c>
      <c r="BD852" s="2">
        <v>0</v>
      </c>
      <c r="BE852" s="2">
        <v>0</v>
      </c>
      <c r="BF852" s="2">
        <v>0</v>
      </c>
      <c r="BG852" s="2">
        <v>0</v>
      </c>
      <c r="BH852" s="2">
        <v>0</v>
      </c>
      <c r="BI852" s="2">
        <v>0</v>
      </c>
      <c r="BJ852" s="2">
        <v>0</v>
      </c>
      <c r="BK852" s="2">
        <v>0</v>
      </c>
      <c r="BL852" s="2">
        <v>0</v>
      </c>
      <c r="BM852" s="2">
        <v>0</v>
      </c>
      <c r="BN852" s="2">
        <v>0</v>
      </c>
      <c r="BO852" s="2">
        <v>0</v>
      </c>
      <c r="BP852" s="2">
        <v>0</v>
      </c>
      <c r="BQ852" s="2">
        <v>0</v>
      </c>
      <c r="BR852" s="2">
        <v>0</v>
      </c>
      <c r="BS852" s="2">
        <v>0</v>
      </c>
      <c r="BT852" s="2">
        <v>0</v>
      </c>
      <c r="BU852" s="2">
        <v>0</v>
      </c>
      <c r="BV852" s="2">
        <v>0</v>
      </c>
      <c r="BW852" s="1" t="s">
        <v>409</v>
      </c>
      <c r="BX852">
        <v>156031</v>
      </c>
      <c r="BY852" s="1" t="s">
        <v>4777</v>
      </c>
      <c r="BZ852" s="1" t="s">
        <v>402</v>
      </c>
      <c r="CA852" s="1" t="s">
        <v>4496</v>
      </c>
      <c r="CB852" s="1" t="s">
        <v>1397</v>
      </c>
      <c r="CC852" s="1" t="s">
        <v>238</v>
      </c>
      <c r="CD852" s="1" t="s">
        <v>406</v>
      </c>
      <c r="CE852" s="1" t="s">
        <v>2206</v>
      </c>
      <c r="CF852" s="1" t="s">
        <v>121</v>
      </c>
      <c r="CG852" s="1" t="s">
        <v>1651</v>
      </c>
      <c r="CH852" s="1" t="s">
        <v>121</v>
      </c>
      <c r="CI852" s="1" t="s">
        <v>1309</v>
      </c>
      <c r="CJ852" s="1" t="s">
        <v>121</v>
      </c>
      <c r="CK852" s="1" t="s">
        <v>2376</v>
      </c>
      <c r="CL852" s="1" t="s">
        <v>2376</v>
      </c>
      <c r="CM852" s="1" t="s">
        <v>121</v>
      </c>
      <c r="CN852" s="1" t="s">
        <v>2375</v>
      </c>
      <c r="CO852" s="1" t="s">
        <v>1523</v>
      </c>
      <c r="CP852" s="1" t="s">
        <v>121</v>
      </c>
      <c r="CQ852" s="1" t="s">
        <v>1523</v>
      </c>
      <c r="CR852" s="1" t="s">
        <v>440</v>
      </c>
      <c r="CS852" s="1" t="s">
        <v>121</v>
      </c>
      <c r="CT852" s="1" t="s">
        <v>4295</v>
      </c>
      <c r="CU852" s="1" t="s">
        <v>121</v>
      </c>
      <c r="CV852" s="1" t="s">
        <v>4295</v>
      </c>
      <c r="CW852" s="1" t="s">
        <v>121</v>
      </c>
      <c r="CX852" s="1" t="s">
        <v>4295</v>
      </c>
      <c r="CY852" s="1" t="s">
        <v>121</v>
      </c>
      <c r="CZ852" s="1" t="s">
        <v>4295</v>
      </c>
      <c r="DA852" s="1" t="s">
        <v>121</v>
      </c>
      <c r="DB852" s="1" t="s">
        <v>3284</v>
      </c>
      <c r="DC852" s="1" t="s">
        <v>121</v>
      </c>
      <c r="DD852" s="1" t="s">
        <v>1441</v>
      </c>
      <c r="DE852" s="1" t="s">
        <v>121</v>
      </c>
      <c r="DF852" s="1" t="s">
        <v>281</v>
      </c>
      <c r="DG852" s="1" t="s">
        <v>122</v>
      </c>
      <c r="DH852">
        <v>-20</v>
      </c>
      <c r="DI852" s="1" t="s">
        <v>187</v>
      </c>
      <c r="DJ852" s="1" t="s">
        <v>121</v>
      </c>
      <c r="DK852" s="1" t="s">
        <v>282</v>
      </c>
      <c r="DL852" s="1" t="s">
        <v>317</v>
      </c>
      <c r="DM852" s="1" t="s">
        <v>121</v>
      </c>
      <c r="DN852" s="1" t="s">
        <v>181</v>
      </c>
      <c r="DO852" s="1" t="s">
        <v>121</v>
      </c>
    </row>
    <row r="853" spans="1:119" x14ac:dyDescent="0.25">
      <c r="A853" s="8">
        <v>74022723</v>
      </c>
      <c r="B853" s="8" t="s">
        <v>3323</v>
      </c>
      <c r="C853" s="8"/>
      <c r="D853" s="8" t="s">
        <v>3324</v>
      </c>
      <c r="E853" s="8" t="s">
        <v>2902</v>
      </c>
      <c r="F853" s="8" t="s">
        <v>104</v>
      </c>
      <c r="G853" s="8" t="s">
        <v>468</v>
      </c>
      <c r="H853" s="8" t="s">
        <v>469</v>
      </c>
      <c r="I853" s="8"/>
      <c r="J853" s="8"/>
      <c r="K853" s="8"/>
      <c r="L853" s="8"/>
      <c r="M853" s="1" t="s">
        <v>4444</v>
      </c>
      <c r="N853" s="8"/>
      <c r="O853" s="1"/>
      <c r="P853" s="1" t="s">
        <v>154</v>
      </c>
      <c r="Q853" s="1"/>
      <c r="U853" s="20"/>
      <c r="AB853" s="27"/>
      <c r="AC853" s="9"/>
      <c r="AG853" s="2"/>
      <c r="AI853" s="1"/>
      <c r="AQ853" s="2">
        <v>971.3</v>
      </c>
      <c r="AR853" s="25" t="s">
        <v>4772</v>
      </c>
      <c r="AS853" s="2">
        <v>0</v>
      </c>
      <c r="AT853" s="2">
        <v>971.3</v>
      </c>
      <c r="AU853" s="17">
        <v>-971.3</v>
      </c>
      <c r="AV853" s="2">
        <v>0</v>
      </c>
      <c r="AW853" s="17">
        <v>0</v>
      </c>
      <c r="BR853" s="2"/>
      <c r="BS853" s="2"/>
      <c r="BT853" s="2"/>
      <c r="BU853" s="2"/>
      <c r="BV853" s="2"/>
      <c r="BW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I853" s="1"/>
      <c r="DJ853" s="1"/>
      <c r="DK853" s="1"/>
      <c r="DL853" s="1"/>
      <c r="DM853" s="1"/>
      <c r="DN853" s="1"/>
      <c r="DO853" s="1"/>
    </row>
    <row r="854" spans="1:119" x14ac:dyDescent="0.25">
      <c r="A854" s="8">
        <v>35225593</v>
      </c>
      <c r="B854" s="8" t="s">
        <v>4068</v>
      </c>
      <c r="C854" s="8" t="s">
        <v>4069</v>
      </c>
      <c r="D854" s="8" t="s">
        <v>4070</v>
      </c>
      <c r="E854" s="8" t="s">
        <v>2902</v>
      </c>
      <c r="F854" s="8" t="s">
        <v>104</v>
      </c>
      <c r="G854" s="8" t="s">
        <v>592</v>
      </c>
      <c r="H854" s="8" t="s">
        <v>593</v>
      </c>
      <c r="I854" s="8" t="s">
        <v>594</v>
      </c>
      <c r="J854" s="8" t="s">
        <v>595</v>
      </c>
      <c r="K854" s="8" t="s">
        <v>4480</v>
      </c>
      <c r="L854" s="8" t="s">
        <v>4481</v>
      </c>
      <c r="M854" s="1" t="s">
        <v>153</v>
      </c>
      <c r="N854" s="8"/>
      <c r="O854" s="1" t="s">
        <v>114</v>
      </c>
      <c r="P854" s="1" t="s">
        <v>733</v>
      </c>
      <c r="Q854" s="1" t="s">
        <v>587</v>
      </c>
      <c r="R854" s="5">
        <v>0</v>
      </c>
      <c r="S854" s="5">
        <v>5544</v>
      </c>
      <c r="T854" s="5">
        <v>5544</v>
      </c>
      <c r="U854" s="20">
        <v>1.05</v>
      </c>
      <c r="V854" s="5">
        <v>0</v>
      </c>
      <c r="W854" s="5">
        <v>1.05</v>
      </c>
      <c r="AB854" s="27" t="s">
        <v>401</v>
      </c>
      <c r="AC854" s="9">
        <v>535717.12</v>
      </c>
      <c r="AD854" s="2">
        <v>135717.12</v>
      </c>
      <c r="AE854" s="2">
        <v>400000</v>
      </c>
      <c r="AF854" s="2">
        <v>109041.60000000001</v>
      </c>
      <c r="AG854" s="2">
        <v>0</v>
      </c>
      <c r="AH854" s="2">
        <v>290958.40000000002</v>
      </c>
      <c r="AI854" s="1" t="s">
        <v>117</v>
      </c>
      <c r="AJ854" s="2">
        <v>599.5</v>
      </c>
      <c r="AK854" s="2">
        <v>8750.6</v>
      </c>
      <c r="AL854" s="2">
        <v>139.30000000000001</v>
      </c>
      <c r="AM854" s="2">
        <v>8611.2999999999993</v>
      </c>
      <c r="AN854" s="2">
        <v>0</v>
      </c>
      <c r="AO854" s="2">
        <v>0</v>
      </c>
      <c r="AP854" s="2">
        <v>0</v>
      </c>
      <c r="AQ854" s="2">
        <v>109180.9</v>
      </c>
      <c r="AR854" s="25" t="s">
        <v>4776</v>
      </c>
      <c r="AS854" s="2">
        <v>0</v>
      </c>
      <c r="AT854" s="2">
        <v>118747.7</v>
      </c>
      <c r="AU854" s="17">
        <v>-118747.7</v>
      </c>
      <c r="AV854" s="2">
        <v>118391.7</v>
      </c>
      <c r="AW854" s="17">
        <v>-118391.7</v>
      </c>
      <c r="AX854" s="2">
        <v>0</v>
      </c>
      <c r="AY854" s="2">
        <v>27894.799999999999</v>
      </c>
      <c r="AZ854" s="2">
        <v>81146.8</v>
      </c>
      <c r="BA854" s="2">
        <v>8750.6</v>
      </c>
      <c r="BB854" s="2">
        <v>599.5</v>
      </c>
      <c r="BC854" s="2">
        <v>0</v>
      </c>
      <c r="BD854" s="2">
        <v>0</v>
      </c>
      <c r="BE854" s="2">
        <v>0</v>
      </c>
      <c r="BF854" s="2">
        <v>0</v>
      </c>
      <c r="BG854" s="2">
        <v>0</v>
      </c>
      <c r="BH854" s="2">
        <v>0</v>
      </c>
      <c r="BI854" s="2">
        <v>0</v>
      </c>
      <c r="BJ854" s="2">
        <v>0</v>
      </c>
      <c r="BK854" s="2">
        <v>0</v>
      </c>
      <c r="BL854" s="2">
        <v>0</v>
      </c>
      <c r="BM854" s="2">
        <v>0</v>
      </c>
      <c r="BN854" s="2">
        <v>0</v>
      </c>
      <c r="BO854" s="2">
        <v>0</v>
      </c>
      <c r="BP854" s="2">
        <v>0</v>
      </c>
      <c r="BQ854" s="2">
        <v>0</v>
      </c>
      <c r="BR854" s="2">
        <v>0</v>
      </c>
      <c r="BS854" s="2">
        <v>0</v>
      </c>
      <c r="BT854" s="2">
        <v>0</v>
      </c>
      <c r="BU854" s="2">
        <v>0</v>
      </c>
      <c r="BV854" s="2">
        <v>0</v>
      </c>
      <c r="BW854" s="1" t="s">
        <v>409</v>
      </c>
      <c r="BX854">
        <v>157129</v>
      </c>
      <c r="BY854" s="1" t="s">
        <v>4777</v>
      </c>
      <c r="BZ854" s="1" t="s">
        <v>4712</v>
      </c>
      <c r="CA854" s="1" t="s">
        <v>4511</v>
      </c>
      <c r="CB854" s="1" t="s">
        <v>1305</v>
      </c>
      <c r="CC854" s="1" t="s">
        <v>121</v>
      </c>
      <c r="CD854" s="1" t="s">
        <v>1639</v>
      </c>
      <c r="CE854" s="1" t="s">
        <v>1708</v>
      </c>
      <c r="CF854" s="1" t="s">
        <v>121</v>
      </c>
      <c r="CG854" s="1" t="s">
        <v>1504</v>
      </c>
      <c r="CH854" s="1" t="s">
        <v>121</v>
      </c>
      <c r="CI854" s="1" t="s">
        <v>1685</v>
      </c>
      <c r="CJ854" s="1" t="s">
        <v>121</v>
      </c>
      <c r="CK854" s="1" t="s">
        <v>1683</v>
      </c>
      <c r="CL854" s="1" t="s">
        <v>1683</v>
      </c>
      <c r="CM854" s="1" t="s">
        <v>121</v>
      </c>
      <c r="CN854" s="1" t="s">
        <v>2145</v>
      </c>
      <c r="CO854" s="1" t="s">
        <v>1502</v>
      </c>
      <c r="CP854" s="1" t="s">
        <v>121</v>
      </c>
      <c r="CQ854" s="1" t="s">
        <v>1745</v>
      </c>
      <c r="CR854" s="1" t="s">
        <v>1549</v>
      </c>
      <c r="CS854" s="1" t="s">
        <v>121</v>
      </c>
      <c r="CT854" s="1" t="s">
        <v>1640</v>
      </c>
      <c r="CU854" s="1" t="s">
        <v>121</v>
      </c>
      <c r="CV854" s="1"/>
      <c r="CW854" s="1"/>
      <c r="CX854" s="1"/>
      <c r="CY854" s="1"/>
      <c r="CZ854" s="1" t="s">
        <v>1640</v>
      </c>
      <c r="DA854" s="1" t="s">
        <v>121</v>
      </c>
      <c r="DB854" s="1" t="s">
        <v>4527</v>
      </c>
      <c r="DC854" s="1" t="s">
        <v>121</v>
      </c>
      <c r="DD854" s="1" t="s">
        <v>2078</v>
      </c>
      <c r="DE854" s="1" t="s">
        <v>121</v>
      </c>
      <c r="DF854" s="1" t="s">
        <v>125</v>
      </c>
      <c r="DG854" s="1" t="s">
        <v>1441</v>
      </c>
      <c r="DH854">
        <v>70</v>
      </c>
      <c r="DI854" s="1" t="s">
        <v>133</v>
      </c>
      <c r="DJ854" s="1" t="s">
        <v>121</v>
      </c>
      <c r="DK854" s="1" t="s">
        <v>270</v>
      </c>
      <c r="DL854" s="1" t="s">
        <v>1442</v>
      </c>
      <c r="DM854" s="1" t="s">
        <v>121</v>
      </c>
      <c r="DN854" s="1" t="s">
        <v>318</v>
      </c>
      <c r="DO854" s="1" t="s">
        <v>121</v>
      </c>
    </row>
    <row r="855" spans="1:119" x14ac:dyDescent="0.25">
      <c r="A855" s="8">
        <v>35232280</v>
      </c>
      <c r="B855" s="8" t="s">
        <v>2196</v>
      </c>
      <c r="C855" s="8" t="s">
        <v>2197</v>
      </c>
      <c r="D855" s="8" t="s">
        <v>2182</v>
      </c>
      <c r="E855" s="8" t="s">
        <v>2902</v>
      </c>
      <c r="F855" s="8" t="s">
        <v>104</v>
      </c>
      <c r="G855" s="8" t="s">
        <v>328</v>
      </c>
      <c r="H855" s="8" t="s">
        <v>329</v>
      </c>
      <c r="I855" s="8" t="s">
        <v>330</v>
      </c>
      <c r="J855" s="8" t="s">
        <v>331</v>
      </c>
      <c r="K855" s="8" t="s">
        <v>4478</v>
      </c>
      <c r="L855" s="8" t="s">
        <v>4479</v>
      </c>
      <c r="M855" s="1" t="s">
        <v>153</v>
      </c>
      <c r="N855" s="8"/>
      <c r="O855" s="1" t="s">
        <v>114</v>
      </c>
      <c r="P855" s="1" t="s">
        <v>231</v>
      </c>
      <c r="Q855" s="1" t="s">
        <v>232</v>
      </c>
      <c r="R855" s="5">
        <v>0</v>
      </c>
      <c r="S855" s="5">
        <v>3235</v>
      </c>
      <c r="T855" s="5">
        <v>3235</v>
      </c>
      <c r="U855" s="20">
        <v>0.61268939393939392</v>
      </c>
      <c r="V855" s="5">
        <v>0</v>
      </c>
      <c r="W855" s="5">
        <v>0.61268939393939392</v>
      </c>
      <c r="X855" s="5">
        <v>3235</v>
      </c>
      <c r="Y855" s="5">
        <v>0</v>
      </c>
      <c r="Z855" s="5">
        <v>0.61268939393939392</v>
      </c>
      <c r="AA855" s="5">
        <v>0</v>
      </c>
      <c r="AB855" s="27" t="s">
        <v>401</v>
      </c>
      <c r="AC855" s="9">
        <v>465706.54</v>
      </c>
      <c r="AD855" s="2">
        <v>465706.54</v>
      </c>
      <c r="AE855" s="2">
        <v>0</v>
      </c>
      <c r="AF855" s="2">
        <v>34669.800000000003</v>
      </c>
      <c r="AG855" s="2">
        <v>0</v>
      </c>
      <c r="AH855" s="2">
        <v>-34669.800000000003</v>
      </c>
      <c r="AI855" s="1" t="s">
        <v>145</v>
      </c>
      <c r="AJ855" s="2">
        <v>0</v>
      </c>
      <c r="AK855" s="2">
        <v>0</v>
      </c>
      <c r="AL855" s="2">
        <v>-19986.2</v>
      </c>
      <c r="AM855" s="2">
        <v>19986.2</v>
      </c>
      <c r="AN855" s="2">
        <v>0</v>
      </c>
      <c r="AO855" s="2">
        <v>0</v>
      </c>
      <c r="AP855" s="2">
        <v>0</v>
      </c>
      <c r="AQ855" s="2">
        <v>14683.7</v>
      </c>
      <c r="AR855" s="25" t="s">
        <v>4776</v>
      </c>
      <c r="AS855" s="2">
        <v>0</v>
      </c>
      <c r="AT855" s="2">
        <v>695793.9</v>
      </c>
      <c r="AU855" s="17">
        <v>-695793.9</v>
      </c>
      <c r="AV855" s="2">
        <v>34669.9</v>
      </c>
      <c r="AW855" s="17">
        <v>-34669.9</v>
      </c>
      <c r="AX855" s="2">
        <v>0</v>
      </c>
      <c r="AY855" s="2">
        <v>1637</v>
      </c>
      <c r="AZ855" s="2">
        <v>33032.9</v>
      </c>
      <c r="BA855" s="2">
        <v>0</v>
      </c>
      <c r="BB855" s="2">
        <v>0</v>
      </c>
      <c r="BC855" s="2">
        <v>0</v>
      </c>
      <c r="BD855" s="2">
        <v>0</v>
      </c>
      <c r="BE855" s="2">
        <v>0</v>
      </c>
      <c r="BF855" s="2">
        <v>0</v>
      </c>
      <c r="BG855" s="2">
        <v>0</v>
      </c>
      <c r="BH855" s="2">
        <v>0</v>
      </c>
      <c r="BI855" s="2">
        <v>0</v>
      </c>
      <c r="BJ855" s="2">
        <v>0</v>
      </c>
      <c r="BK855" s="2">
        <v>0</v>
      </c>
      <c r="BL855" s="2">
        <v>0</v>
      </c>
      <c r="BM855" s="2">
        <v>0</v>
      </c>
      <c r="BN855" s="2">
        <v>0</v>
      </c>
      <c r="BO855" s="2">
        <v>0</v>
      </c>
      <c r="BP855" s="2">
        <v>0</v>
      </c>
      <c r="BQ855" s="2">
        <v>0</v>
      </c>
      <c r="BR855" s="2">
        <v>0</v>
      </c>
      <c r="BS855" s="2">
        <v>0</v>
      </c>
      <c r="BT855" s="2">
        <v>0</v>
      </c>
      <c r="BU855" s="2">
        <v>0</v>
      </c>
      <c r="BV855" s="2">
        <v>0</v>
      </c>
      <c r="BW855" s="1" t="s">
        <v>409</v>
      </c>
      <c r="BX855">
        <v>156280</v>
      </c>
      <c r="BY855" s="1" t="s">
        <v>4777</v>
      </c>
      <c r="BZ855" s="1" t="s">
        <v>4490</v>
      </c>
      <c r="CA855" s="1" t="s">
        <v>3165</v>
      </c>
      <c r="CB855" s="1" t="s">
        <v>2535</v>
      </c>
      <c r="CC855" s="1" t="s">
        <v>238</v>
      </c>
      <c r="CD855" s="1" t="s">
        <v>1598</v>
      </c>
      <c r="CE855" s="1" t="s">
        <v>1363</v>
      </c>
      <c r="CF855" s="1" t="s">
        <v>121</v>
      </c>
      <c r="CG855" s="1" t="s">
        <v>1489</v>
      </c>
      <c r="CH855" s="1" t="s">
        <v>121</v>
      </c>
      <c r="CI855" s="1" t="s">
        <v>2198</v>
      </c>
      <c r="CJ855" s="1" t="s">
        <v>121</v>
      </c>
      <c r="CK855" s="1" t="s">
        <v>2376</v>
      </c>
      <c r="CL855" s="1" t="s">
        <v>2376</v>
      </c>
      <c r="CM855" s="1" t="s">
        <v>121</v>
      </c>
      <c r="CN855" s="1" t="s">
        <v>2375</v>
      </c>
      <c r="CO855" s="1" t="s">
        <v>1523</v>
      </c>
      <c r="CP855" s="1" t="s">
        <v>121</v>
      </c>
      <c r="CQ855" s="1" t="s">
        <v>4514</v>
      </c>
      <c r="CR855" s="1" t="s">
        <v>1503</v>
      </c>
      <c r="CS855" s="1" t="s">
        <v>121</v>
      </c>
      <c r="CT855" s="1" t="s">
        <v>1684</v>
      </c>
      <c r="CU855" s="1" t="s">
        <v>121</v>
      </c>
      <c r="CV855" s="1" t="s">
        <v>1684</v>
      </c>
      <c r="CW855" s="1" t="s">
        <v>121</v>
      </c>
      <c r="CX855" s="1" t="s">
        <v>1684</v>
      </c>
      <c r="CY855" s="1" t="s">
        <v>121</v>
      </c>
      <c r="CZ855" s="1" t="s">
        <v>1684</v>
      </c>
      <c r="DA855" s="1" t="s">
        <v>121</v>
      </c>
      <c r="DB855" s="1" t="s">
        <v>162</v>
      </c>
      <c r="DC855" s="1" t="s">
        <v>121</v>
      </c>
      <c r="DD855" s="1" t="s">
        <v>4641</v>
      </c>
      <c r="DE855" s="1" t="s">
        <v>121</v>
      </c>
      <c r="DF855" s="1" t="s">
        <v>3282</v>
      </c>
      <c r="DG855" s="1" t="s">
        <v>449</v>
      </c>
      <c r="DH855">
        <v>8</v>
      </c>
      <c r="DI855" s="1" t="s">
        <v>133</v>
      </c>
      <c r="DJ855" s="1" t="s">
        <v>121</v>
      </c>
      <c r="DK855" s="1" t="s">
        <v>3289</v>
      </c>
      <c r="DL855" s="1" t="s">
        <v>2230</v>
      </c>
      <c r="DM855" s="1" t="s">
        <v>121</v>
      </c>
      <c r="DN855" s="1" t="s">
        <v>280</v>
      </c>
      <c r="DO855" s="1" t="s">
        <v>121</v>
      </c>
    </row>
    <row r="856" spans="1:119" x14ac:dyDescent="0.25">
      <c r="A856" s="8">
        <v>35227262</v>
      </c>
      <c r="B856" s="8" t="s">
        <v>2187</v>
      </c>
      <c r="C856" s="8" t="s">
        <v>4385</v>
      </c>
      <c r="D856" s="8" t="s">
        <v>2185</v>
      </c>
      <c r="E856" s="8" t="s">
        <v>2902</v>
      </c>
      <c r="F856" s="8" t="s">
        <v>104</v>
      </c>
      <c r="G856" s="8" t="s">
        <v>209</v>
      </c>
      <c r="H856" s="8" t="s">
        <v>210</v>
      </c>
      <c r="I856" s="8" t="s">
        <v>112</v>
      </c>
      <c r="J856" s="8" t="s">
        <v>113</v>
      </c>
      <c r="K856" s="8" t="s">
        <v>4478</v>
      </c>
      <c r="L856" s="8" t="s">
        <v>4479</v>
      </c>
      <c r="M856" s="1" t="s">
        <v>153</v>
      </c>
      <c r="N856" s="8"/>
      <c r="O856" s="1" t="s">
        <v>114</v>
      </c>
      <c r="P856" s="1" t="s">
        <v>1395</v>
      </c>
      <c r="Q856" s="1" t="s">
        <v>310</v>
      </c>
      <c r="R856" s="5">
        <v>0</v>
      </c>
      <c r="S856" s="5">
        <v>6152</v>
      </c>
      <c r="T856" s="5">
        <v>6152</v>
      </c>
      <c r="U856" s="20">
        <v>1.165151515151515</v>
      </c>
      <c r="V856" s="5">
        <v>0</v>
      </c>
      <c r="W856" s="5">
        <v>1.165151515151515</v>
      </c>
      <c r="X856" s="5">
        <v>9162</v>
      </c>
      <c r="Y856" s="5">
        <v>0</v>
      </c>
      <c r="Z856" s="5">
        <v>1.7352272727272726</v>
      </c>
      <c r="AA856" s="5">
        <v>0</v>
      </c>
      <c r="AB856" s="27" t="s">
        <v>588</v>
      </c>
      <c r="AC856" s="9">
        <v>886518.78</v>
      </c>
      <c r="AD856" s="2">
        <v>736518.78</v>
      </c>
      <c r="AE856" s="2">
        <v>150000</v>
      </c>
      <c r="AF856" s="2">
        <v>71327.199999999997</v>
      </c>
      <c r="AG856" s="2">
        <v>0</v>
      </c>
      <c r="AH856" s="2">
        <v>78672.800000000003</v>
      </c>
      <c r="AI856" s="1" t="s">
        <v>117</v>
      </c>
      <c r="AJ856" s="2">
        <v>1826516.6</v>
      </c>
      <c r="AK856" s="2">
        <v>40878.9</v>
      </c>
      <c r="AL856" s="2">
        <v>262.2</v>
      </c>
      <c r="AM856" s="2">
        <v>40616.699999999997</v>
      </c>
      <c r="AN856" s="2">
        <v>0</v>
      </c>
      <c r="AO856" s="2">
        <v>0</v>
      </c>
      <c r="AP856" s="2">
        <v>0</v>
      </c>
      <c r="AQ856" s="2">
        <v>71589.399999999994</v>
      </c>
      <c r="AR856" s="25" t="s">
        <v>4776</v>
      </c>
      <c r="AS856" s="2">
        <v>0</v>
      </c>
      <c r="AT856" s="2">
        <v>1940502.7</v>
      </c>
      <c r="AU856" s="17">
        <v>-1940502.7</v>
      </c>
      <c r="AV856" s="2">
        <v>1938722.7</v>
      </c>
      <c r="AW856" s="17">
        <v>-1938722.7</v>
      </c>
      <c r="AX856" s="2">
        <v>0</v>
      </c>
      <c r="AY856" s="2">
        <v>13136.8</v>
      </c>
      <c r="AZ856" s="2">
        <v>58190.400000000001</v>
      </c>
      <c r="BA856" s="2">
        <v>40878.9</v>
      </c>
      <c r="BB856" s="2">
        <v>48953.9</v>
      </c>
      <c r="BC856" s="2">
        <v>518090.6</v>
      </c>
      <c r="BD856" s="2">
        <v>569033.4</v>
      </c>
      <c r="BE856" s="2">
        <v>505307.1</v>
      </c>
      <c r="BF856" s="2">
        <v>162246.70000000001</v>
      </c>
      <c r="BG856" s="2">
        <v>15848.9</v>
      </c>
      <c r="BH856" s="2">
        <v>4690.7</v>
      </c>
      <c r="BI856" s="2">
        <v>2345.3000000000002</v>
      </c>
      <c r="BJ856" s="2">
        <v>0</v>
      </c>
      <c r="BK856" s="2">
        <v>0</v>
      </c>
      <c r="BL856" s="2">
        <v>0</v>
      </c>
      <c r="BM856" s="2">
        <v>0</v>
      </c>
      <c r="BN856" s="2">
        <v>0</v>
      </c>
      <c r="BO856" s="2">
        <v>0</v>
      </c>
      <c r="BP856" s="2">
        <v>0</v>
      </c>
      <c r="BQ856" s="2">
        <v>0</v>
      </c>
      <c r="BR856" s="2">
        <v>0</v>
      </c>
      <c r="BS856" s="2">
        <v>0</v>
      </c>
      <c r="BT856" s="2">
        <v>0</v>
      </c>
      <c r="BU856" s="2">
        <v>0</v>
      </c>
      <c r="BV856" s="2">
        <v>0</v>
      </c>
      <c r="BW856" s="1" t="s">
        <v>409</v>
      </c>
      <c r="BY856" s="1"/>
      <c r="BZ856" s="1"/>
      <c r="CA856" s="1"/>
      <c r="CB856" s="1" t="s">
        <v>185</v>
      </c>
      <c r="CC856" s="1" t="s">
        <v>121</v>
      </c>
      <c r="CD856" s="1" t="s">
        <v>1403</v>
      </c>
      <c r="CE856" s="1" t="s">
        <v>1456</v>
      </c>
      <c r="CF856" s="1" t="s">
        <v>121</v>
      </c>
      <c r="CG856" s="1" t="s">
        <v>404</v>
      </c>
      <c r="CH856" s="1" t="s">
        <v>121</v>
      </c>
      <c r="CI856" s="1" t="s">
        <v>1558</v>
      </c>
      <c r="CJ856" s="1" t="s">
        <v>121</v>
      </c>
      <c r="CK856" s="1" t="s">
        <v>1471</v>
      </c>
      <c r="CL856" s="1" t="s">
        <v>1471</v>
      </c>
      <c r="CM856" s="1" t="s">
        <v>121</v>
      </c>
      <c r="CN856" s="1" t="s">
        <v>1503</v>
      </c>
      <c r="CO856" s="1" t="s">
        <v>1708</v>
      </c>
      <c r="CP856" s="1" t="s">
        <v>121</v>
      </c>
      <c r="CQ856" s="1" t="s">
        <v>1403</v>
      </c>
      <c r="CR856" s="1" t="s">
        <v>442</v>
      </c>
      <c r="CS856" s="1" t="s">
        <v>121</v>
      </c>
      <c r="CT856" s="1" t="s">
        <v>1346</v>
      </c>
      <c r="CU856" s="1" t="s">
        <v>121</v>
      </c>
      <c r="CV856" s="1" t="s">
        <v>1346</v>
      </c>
      <c r="CW856" s="1" t="s">
        <v>121</v>
      </c>
      <c r="CX856" s="1" t="s">
        <v>1365</v>
      </c>
      <c r="CY856" s="1" t="s">
        <v>121</v>
      </c>
      <c r="CZ856" s="1" t="s">
        <v>1346</v>
      </c>
      <c r="DA856" s="1" t="s">
        <v>121</v>
      </c>
      <c r="DB856" s="1" t="s">
        <v>1441</v>
      </c>
      <c r="DC856" s="1" t="s">
        <v>121</v>
      </c>
      <c r="DD856" s="1" t="s">
        <v>122</v>
      </c>
      <c r="DE856" s="1" t="s">
        <v>121</v>
      </c>
      <c r="DF856" s="1" t="s">
        <v>198</v>
      </c>
      <c r="DG856" s="1" t="s">
        <v>198</v>
      </c>
      <c r="DH856">
        <v>0</v>
      </c>
      <c r="DI856" s="1" t="s">
        <v>133</v>
      </c>
      <c r="DJ856" s="1" t="s">
        <v>121</v>
      </c>
      <c r="DK856" s="1" t="s">
        <v>157</v>
      </c>
      <c r="DL856" s="1" t="s">
        <v>128</v>
      </c>
      <c r="DM856" s="1" t="s">
        <v>121</v>
      </c>
      <c r="DN856" s="1" t="s">
        <v>222</v>
      </c>
      <c r="DO856" s="1" t="s">
        <v>121</v>
      </c>
    </row>
    <row r="857" spans="1:119" x14ac:dyDescent="0.25">
      <c r="A857" s="8">
        <v>35227263</v>
      </c>
      <c r="B857" s="8" t="s">
        <v>2188</v>
      </c>
      <c r="C857" s="8" t="s">
        <v>2189</v>
      </c>
      <c r="D857" s="8" t="s">
        <v>2190</v>
      </c>
      <c r="E857" s="8" t="s">
        <v>2902</v>
      </c>
      <c r="F857" s="8" t="s">
        <v>104</v>
      </c>
      <c r="G857" s="8" t="s">
        <v>110</v>
      </c>
      <c r="H857" s="8" t="s">
        <v>111</v>
      </c>
      <c r="I857" s="8" t="s">
        <v>112</v>
      </c>
      <c r="J857" s="8" t="s">
        <v>113</v>
      </c>
      <c r="K857" s="8" t="s">
        <v>4478</v>
      </c>
      <c r="L857" s="8" t="s">
        <v>4479</v>
      </c>
      <c r="M857" s="1" t="s">
        <v>153</v>
      </c>
      <c r="N857" s="8"/>
      <c r="O857" s="1" t="s">
        <v>114</v>
      </c>
      <c r="P857" s="1" t="s">
        <v>400</v>
      </c>
      <c r="Q857" s="1" t="s">
        <v>310</v>
      </c>
      <c r="R857" s="5">
        <v>0</v>
      </c>
      <c r="S857" s="5">
        <v>1315.42</v>
      </c>
      <c r="T857" s="5">
        <v>1315.42</v>
      </c>
      <c r="U857" s="20">
        <v>0.24913257575757577</v>
      </c>
      <c r="V857" s="5">
        <v>0</v>
      </c>
      <c r="W857" s="5">
        <v>0.24913257575757577</v>
      </c>
      <c r="AB857" s="27" t="s">
        <v>401</v>
      </c>
      <c r="AC857" s="9">
        <v>1012126.18</v>
      </c>
      <c r="AD857" s="2">
        <v>1012126.18</v>
      </c>
      <c r="AE857" s="2">
        <v>0</v>
      </c>
      <c r="AF857" s="2">
        <v>79059.7</v>
      </c>
      <c r="AG857" s="2">
        <v>0</v>
      </c>
      <c r="AH857" s="2">
        <v>-79059.7</v>
      </c>
      <c r="AI857" s="1" t="s">
        <v>145</v>
      </c>
      <c r="AJ857" s="2">
        <v>0</v>
      </c>
      <c r="AK857" s="2">
        <v>0</v>
      </c>
      <c r="AL857" s="2">
        <v>0</v>
      </c>
      <c r="AM857" s="2">
        <v>0</v>
      </c>
      <c r="AN857" s="2">
        <v>0</v>
      </c>
      <c r="AO857" s="2">
        <v>0</v>
      </c>
      <c r="AP857" s="2">
        <v>0</v>
      </c>
      <c r="AQ857" s="2">
        <v>79059.7</v>
      </c>
      <c r="AR857" s="25" t="s">
        <v>4776</v>
      </c>
      <c r="AS857" s="2">
        <v>0</v>
      </c>
      <c r="AT857" s="2">
        <v>79059.7</v>
      </c>
      <c r="AU857" s="17">
        <v>-79059.7</v>
      </c>
      <c r="AV857" s="2">
        <v>79059.7</v>
      </c>
      <c r="AW857" s="17">
        <v>-79059.7</v>
      </c>
      <c r="AX857" s="2">
        <v>0</v>
      </c>
      <c r="AY857" s="2">
        <v>29628</v>
      </c>
      <c r="AZ857" s="2">
        <v>49431.7</v>
      </c>
      <c r="BA857" s="2">
        <v>0</v>
      </c>
      <c r="BB857" s="2">
        <v>0</v>
      </c>
      <c r="BC857" s="2">
        <v>0</v>
      </c>
      <c r="BD857" s="2">
        <v>0</v>
      </c>
      <c r="BE857" s="2">
        <v>0</v>
      </c>
      <c r="BF857" s="2">
        <v>0</v>
      </c>
      <c r="BG857" s="2">
        <v>0</v>
      </c>
      <c r="BH857" s="2">
        <v>0</v>
      </c>
      <c r="BI857" s="2">
        <v>0</v>
      </c>
      <c r="BJ857" s="2">
        <v>0</v>
      </c>
      <c r="BK857" s="2">
        <v>0</v>
      </c>
      <c r="BL857" s="2">
        <v>0</v>
      </c>
      <c r="BM857" s="2">
        <v>0</v>
      </c>
      <c r="BN857" s="2">
        <v>0</v>
      </c>
      <c r="BO857" s="2">
        <v>0</v>
      </c>
      <c r="BP857" s="2">
        <v>0</v>
      </c>
      <c r="BQ857" s="2">
        <v>0</v>
      </c>
      <c r="BR857" s="2">
        <v>0</v>
      </c>
      <c r="BS857" s="2">
        <v>0</v>
      </c>
      <c r="BT857" s="2">
        <v>0</v>
      </c>
      <c r="BU857" s="2">
        <v>0</v>
      </c>
      <c r="BV857" s="2">
        <v>0</v>
      </c>
      <c r="BW857" s="1" t="s">
        <v>409</v>
      </c>
      <c r="BX857">
        <v>156029</v>
      </c>
      <c r="BY857" s="1" t="s">
        <v>4777</v>
      </c>
      <c r="BZ857" s="1" t="s">
        <v>2191</v>
      </c>
      <c r="CA857" s="1" t="s">
        <v>4496</v>
      </c>
      <c r="CB857" s="1" t="s">
        <v>1575</v>
      </c>
      <c r="CC857" s="1" t="s">
        <v>238</v>
      </c>
      <c r="CD857" s="1" t="s">
        <v>1513</v>
      </c>
      <c r="CE857" s="1" t="s">
        <v>1581</v>
      </c>
      <c r="CF857" s="1" t="s">
        <v>121</v>
      </c>
      <c r="CG857" s="1" t="s">
        <v>361</v>
      </c>
      <c r="CH857" s="1" t="s">
        <v>121</v>
      </c>
      <c r="CI857" s="1" t="s">
        <v>1745</v>
      </c>
      <c r="CJ857" s="1" t="s">
        <v>121</v>
      </c>
      <c r="CK857" s="1" t="s">
        <v>2376</v>
      </c>
      <c r="CL857" s="1" t="s">
        <v>2376</v>
      </c>
      <c r="CM857" s="1" t="s">
        <v>121</v>
      </c>
      <c r="CN857" s="1" t="s">
        <v>2375</v>
      </c>
      <c r="CO857" s="1" t="s">
        <v>1523</v>
      </c>
      <c r="CP857" s="1" t="s">
        <v>121</v>
      </c>
      <c r="CQ857" s="1" t="s">
        <v>444</v>
      </c>
      <c r="CR857" s="1" t="s">
        <v>1581</v>
      </c>
      <c r="CS857" s="1" t="s">
        <v>121</v>
      </c>
      <c r="CT857" s="1" t="s">
        <v>1307</v>
      </c>
      <c r="CU857" s="1" t="s">
        <v>121</v>
      </c>
      <c r="CV857" s="1" t="s">
        <v>1307</v>
      </c>
      <c r="CW857" s="1" t="s">
        <v>121</v>
      </c>
      <c r="CX857" s="1" t="s">
        <v>1307</v>
      </c>
      <c r="CY857" s="1" t="s">
        <v>121</v>
      </c>
      <c r="CZ857" s="1" t="s">
        <v>1307</v>
      </c>
      <c r="DA857" s="1" t="s">
        <v>121</v>
      </c>
      <c r="DB857" s="1" t="s">
        <v>4686</v>
      </c>
      <c r="DC857" s="1" t="s">
        <v>121</v>
      </c>
      <c r="DD857" s="1" t="s">
        <v>4519</v>
      </c>
      <c r="DE857" s="1" t="s">
        <v>121</v>
      </c>
      <c r="DF857" s="1" t="s">
        <v>281</v>
      </c>
      <c r="DG857" s="1" t="s">
        <v>1716</v>
      </c>
      <c r="DH857">
        <v>20</v>
      </c>
      <c r="DI857" s="1" t="s">
        <v>133</v>
      </c>
      <c r="DJ857" s="1" t="s">
        <v>121</v>
      </c>
      <c r="DK857" s="1" t="s">
        <v>1710</v>
      </c>
      <c r="DL857" s="1" t="s">
        <v>2395</v>
      </c>
      <c r="DM857" s="1" t="s">
        <v>121</v>
      </c>
      <c r="DN857" s="1" t="s">
        <v>214</v>
      </c>
      <c r="DO857" s="1" t="s">
        <v>121</v>
      </c>
    </row>
    <row r="858" spans="1:119" x14ac:dyDescent="0.25">
      <c r="A858" s="8">
        <v>31126827</v>
      </c>
      <c r="B858" s="8" t="s">
        <v>3325</v>
      </c>
      <c r="C858" s="8" t="s">
        <v>3326</v>
      </c>
      <c r="D858" s="8" t="s">
        <v>905</v>
      </c>
      <c r="E858" s="8" t="s">
        <v>3327</v>
      </c>
      <c r="F858" s="8" t="s">
        <v>104</v>
      </c>
      <c r="G858" s="8" t="s">
        <v>473</v>
      </c>
      <c r="H858" s="8" t="s">
        <v>474</v>
      </c>
      <c r="I858" s="8" t="s">
        <v>475</v>
      </c>
      <c r="J858" s="8" t="s">
        <v>476</v>
      </c>
      <c r="K858" s="8"/>
      <c r="L858" s="8"/>
      <c r="M858" s="1" t="s">
        <v>4444</v>
      </c>
      <c r="N858" s="8"/>
      <c r="O858" s="1"/>
      <c r="P858" s="1" t="s">
        <v>791</v>
      </c>
      <c r="Q858" s="1" t="s">
        <v>438</v>
      </c>
      <c r="U858" s="20"/>
      <c r="AB858" s="27"/>
      <c r="AC858" s="9">
        <v>285956</v>
      </c>
      <c r="AD858" s="2">
        <v>-35997</v>
      </c>
      <c r="AE858" s="2">
        <v>321953</v>
      </c>
      <c r="AF858" s="2">
        <v>274437.2</v>
      </c>
      <c r="AG858" s="2">
        <v>0</v>
      </c>
      <c r="AH858" s="2">
        <v>47515.8</v>
      </c>
      <c r="AI858" s="1" t="s">
        <v>117</v>
      </c>
      <c r="AJ858" s="2">
        <v>0</v>
      </c>
      <c r="AK858" s="2">
        <v>0</v>
      </c>
      <c r="AL858" s="2">
        <v>0</v>
      </c>
      <c r="AM858" s="2">
        <v>0</v>
      </c>
      <c r="AN858" s="2">
        <v>0</v>
      </c>
      <c r="AO858" s="2">
        <v>0</v>
      </c>
      <c r="AP858" s="2">
        <v>0</v>
      </c>
      <c r="AR858" s="25" t="s">
        <v>4772</v>
      </c>
      <c r="AS858" s="2">
        <v>0</v>
      </c>
      <c r="AT858" s="2">
        <v>0</v>
      </c>
      <c r="AU858" s="17">
        <v>0</v>
      </c>
      <c r="AV858" s="2">
        <v>0</v>
      </c>
      <c r="AW858" s="17">
        <v>0</v>
      </c>
      <c r="AX858" s="2">
        <v>0</v>
      </c>
      <c r="AY858" s="2">
        <v>0</v>
      </c>
      <c r="AZ858" s="2">
        <v>0</v>
      </c>
      <c r="BA858" s="2">
        <v>0</v>
      </c>
      <c r="BB858" s="2">
        <v>0</v>
      </c>
      <c r="BC858" s="2">
        <v>0</v>
      </c>
      <c r="BD858" s="2">
        <v>0</v>
      </c>
      <c r="BE858" s="2">
        <v>0</v>
      </c>
      <c r="BF858" s="2">
        <v>0</v>
      </c>
      <c r="BG858" s="2">
        <v>0</v>
      </c>
      <c r="BH858" s="2">
        <v>0</v>
      </c>
      <c r="BI858" s="2">
        <v>0</v>
      </c>
      <c r="BJ858" s="2">
        <v>0</v>
      </c>
      <c r="BK858" s="2">
        <v>0</v>
      </c>
      <c r="BL858" s="2">
        <v>0</v>
      </c>
      <c r="BM858" s="2">
        <v>0</v>
      </c>
      <c r="BN858" s="2">
        <v>0</v>
      </c>
      <c r="BO858" s="2">
        <v>0</v>
      </c>
      <c r="BP858" s="2">
        <v>0</v>
      </c>
      <c r="BQ858" s="2">
        <v>0</v>
      </c>
      <c r="BR858" s="2">
        <v>0</v>
      </c>
      <c r="BS858" s="2">
        <v>0</v>
      </c>
      <c r="BT858" s="2">
        <v>0</v>
      </c>
      <c r="BU858" s="2">
        <v>0</v>
      </c>
      <c r="BV858" s="2">
        <v>0</v>
      </c>
      <c r="BW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I858" s="1"/>
      <c r="DJ858" s="1"/>
      <c r="DK858" s="1"/>
      <c r="DL858" s="1"/>
      <c r="DM858" s="1"/>
      <c r="DN858" s="1"/>
      <c r="DO858" s="1"/>
    </row>
    <row r="859" spans="1:119" x14ac:dyDescent="0.25">
      <c r="A859" s="8">
        <v>31082393</v>
      </c>
      <c r="B859" s="8" t="s">
        <v>2040</v>
      </c>
      <c r="C859" s="8"/>
      <c r="D859" s="8" t="s">
        <v>539</v>
      </c>
      <c r="E859" s="8" t="s">
        <v>3327</v>
      </c>
      <c r="F859" s="8" t="s">
        <v>104</v>
      </c>
      <c r="G859" s="8" t="s">
        <v>486</v>
      </c>
      <c r="H859" s="8" t="s">
        <v>487</v>
      </c>
      <c r="I859" s="8"/>
      <c r="J859" s="8"/>
      <c r="K859" s="8"/>
      <c r="L859" s="8"/>
      <c r="M859" s="1" t="s">
        <v>4444</v>
      </c>
      <c r="N859" s="8"/>
      <c r="O859" s="1" t="s">
        <v>114</v>
      </c>
      <c r="P859" s="1" t="s">
        <v>540</v>
      </c>
      <c r="Q859" s="1"/>
      <c r="R859" s="5">
        <v>0</v>
      </c>
      <c r="S859" s="5">
        <v>1345.0000000000002</v>
      </c>
      <c r="T859" s="5">
        <v>1345.0000000000002</v>
      </c>
      <c r="U859" s="20">
        <v>0.25473484848484851</v>
      </c>
      <c r="V859" s="5">
        <v>0.25473484848484851</v>
      </c>
      <c r="W859" s="5">
        <v>0</v>
      </c>
      <c r="AB859" s="27"/>
      <c r="AC859" s="9"/>
      <c r="AG859" s="2"/>
      <c r="AI859" s="1"/>
      <c r="AQ859" s="2">
        <v>128.4</v>
      </c>
      <c r="AR859" s="25" t="s">
        <v>4772</v>
      </c>
      <c r="AS859" s="2">
        <v>0</v>
      </c>
      <c r="AT859" s="2">
        <v>128.4</v>
      </c>
      <c r="AU859" s="17">
        <v>-128.4</v>
      </c>
      <c r="AV859" s="2">
        <v>0</v>
      </c>
      <c r="AW859" s="17">
        <v>0</v>
      </c>
      <c r="BR859" s="2"/>
      <c r="BS859" s="2"/>
      <c r="BT859" s="2"/>
      <c r="BU859" s="2"/>
      <c r="BV859" s="2"/>
      <c r="BW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I859" s="1"/>
      <c r="DJ859" s="1"/>
      <c r="DK859" s="1"/>
      <c r="DL859" s="1"/>
      <c r="DM859" s="1"/>
      <c r="DN859" s="1"/>
      <c r="DO859" s="1"/>
    </row>
    <row r="860" spans="1:119" x14ac:dyDescent="0.25">
      <c r="A860" s="8">
        <v>35046371</v>
      </c>
      <c r="B860" s="8" t="s">
        <v>4693</v>
      </c>
      <c r="C860" s="8"/>
      <c r="D860" s="8" t="s">
        <v>522</v>
      </c>
      <c r="E860" s="8" t="s">
        <v>3329</v>
      </c>
      <c r="F860" s="8" t="s">
        <v>104</v>
      </c>
      <c r="G860" s="8" t="s">
        <v>567</v>
      </c>
      <c r="H860" s="8" t="s">
        <v>568</v>
      </c>
      <c r="I860" s="8"/>
      <c r="J860" s="8"/>
      <c r="K860" s="8"/>
      <c r="L860" s="8"/>
      <c r="M860" s="1" t="s">
        <v>4444</v>
      </c>
      <c r="N860" s="8"/>
      <c r="O860" s="1"/>
      <c r="P860" s="1" t="s">
        <v>115</v>
      </c>
      <c r="Q860" s="1"/>
      <c r="R860" s="5">
        <v>0</v>
      </c>
      <c r="S860" s="5">
        <v>0</v>
      </c>
      <c r="T860" s="5">
        <v>0</v>
      </c>
      <c r="U860" s="20">
        <v>0</v>
      </c>
      <c r="V860" s="5">
        <v>0</v>
      </c>
      <c r="W860" s="5">
        <v>0</v>
      </c>
      <c r="AB860" s="27"/>
      <c r="AC860" s="9"/>
      <c r="AG860" s="2"/>
      <c r="AI860" s="1"/>
      <c r="AQ860" s="2">
        <v>-56051.3</v>
      </c>
      <c r="AR860" s="25" t="s">
        <v>4772</v>
      </c>
      <c r="AS860" s="2">
        <v>0</v>
      </c>
      <c r="AT860" s="2">
        <v>-56051.3</v>
      </c>
      <c r="AU860" s="17">
        <v>56051.3</v>
      </c>
      <c r="AV860" s="2">
        <v>0</v>
      </c>
      <c r="AW860" s="17">
        <v>0</v>
      </c>
      <c r="BR860" s="2"/>
      <c r="BS860" s="2"/>
      <c r="BT860" s="2"/>
      <c r="BU860" s="2"/>
      <c r="BV860" s="2"/>
      <c r="BW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I860" s="1"/>
      <c r="DJ860" s="1"/>
      <c r="DK860" s="1"/>
      <c r="DL860" s="1"/>
      <c r="DM860" s="1"/>
      <c r="DN860" s="1"/>
      <c r="DO860" s="1"/>
    </row>
    <row r="861" spans="1:119" x14ac:dyDescent="0.25">
      <c r="A861" s="8">
        <v>35141837</v>
      </c>
      <c r="B861" s="8" t="s">
        <v>3328</v>
      </c>
      <c r="C861" s="8"/>
      <c r="D861" s="8" t="s">
        <v>572</v>
      </c>
      <c r="E861" s="8" t="s">
        <v>3329</v>
      </c>
      <c r="F861" s="8" t="s">
        <v>104</v>
      </c>
      <c r="G861" s="8" t="s">
        <v>491</v>
      </c>
      <c r="H861" s="8" t="s">
        <v>492</v>
      </c>
      <c r="I861" s="8"/>
      <c r="J861" s="8"/>
      <c r="K861" s="8"/>
      <c r="L861" s="8"/>
      <c r="M861" s="1" t="s">
        <v>4444</v>
      </c>
      <c r="N861" s="8"/>
      <c r="O861" s="1"/>
      <c r="P861" s="1" t="s">
        <v>154</v>
      </c>
      <c r="Q861" s="1"/>
      <c r="U861" s="20"/>
      <c r="AB861" s="27"/>
      <c r="AC861" s="9"/>
      <c r="AG861" s="2"/>
      <c r="AI861" s="1"/>
      <c r="AQ861" s="2">
        <v>-258244.9</v>
      </c>
      <c r="AR861" s="25" t="s">
        <v>4772</v>
      </c>
      <c r="AS861" s="2">
        <v>0</v>
      </c>
      <c r="AT861" s="2">
        <v>-258244.9</v>
      </c>
      <c r="AU861" s="17">
        <v>258244.9</v>
      </c>
      <c r="AV861" s="2">
        <v>0</v>
      </c>
      <c r="AW861" s="17">
        <v>0</v>
      </c>
      <c r="BR861" s="2"/>
      <c r="BS861" s="2"/>
      <c r="BT861" s="2"/>
      <c r="BU861" s="2"/>
      <c r="BV861" s="2"/>
      <c r="BW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I861" s="1"/>
      <c r="DJ861" s="1"/>
      <c r="DK861" s="1"/>
      <c r="DL861" s="1"/>
      <c r="DM861" s="1"/>
      <c r="DN861" s="1"/>
      <c r="DO861" s="1"/>
    </row>
    <row r="862" spans="1:119" x14ac:dyDescent="0.25">
      <c r="A862" s="8">
        <v>35142198</v>
      </c>
      <c r="B862" s="8" t="s">
        <v>3330</v>
      </c>
      <c r="C862" s="8"/>
      <c r="D862" s="8" t="s">
        <v>572</v>
      </c>
      <c r="E862" s="8" t="s">
        <v>3331</v>
      </c>
      <c r="F862" s="8" t="s">
        <v>104</v>
      </c>
      <c r="G862" s="8" t="s">
        <v>996</v>
      </c>
      <c r="H862" s="8" t="s">
        <v>997</v>
      </c>
      <c r="I862" s="8" t="s">
        <v>998</v>
      </c>
      <c r="J862" s="8" t="s">
        <v>999</v>
      </c>
      <c r="K862" s="8"/>
      <c r="L862" s="8"/>
      <c r="M862" s="1" t="s">
        <v>153</v>
      </c>
      <c r="N862" s="8"/>
      <c r="O862" s="1"/>
      <c r="P862" s="1" t="s">
        <v>154</v>
      </c>
      <c r="Q862" s="1" t="s">
        <v>155</v>
      </c>
      <c r="U862" s="20"/>
      <c r="AB862" s="27" t="s">
        <v>588</v>
      </c>
      <c r="AC862" s="9">
        <v>848291.05</v>
      </c>
      <c r="AD862" s="2">
        <v>0.05</v>
      </c>
      <c r="AE862" s="2">
        <v>848291</v>
      </c>
      <c r="AF862" s="2">
        <v>743391.9</v>
      </c>
      <c r="AG862" s="2">
        <v>0</v>
      </c>
      <c r="AH862" s="2">
        <v>104899.1</v>
      </c>
      <c r="AI862" s="1" t="s">
        <v>117</v>
      </c>
      <c r="AJ862" s="2">
        <v>0</v>
      </c>
      <c r="AK862" s="2">
        <v>0</v>
      </c>
      <c r="AL862" s="2">
        <v>0</v>
      </c>
      <c r="AM862" s="2">
        <v>0</v>
      </c>
      <c r="AN862" s="2">
        <v>0</v>
      </c>
      <c r="AO862" s="2">
        <v>948.3</v>
      </c>
      <c r="AP862" s="2">
        <v>715640.1</v>
      </c>
      <c r="AQ862" s="2">
        <v>26803.5</v>
      </c>
      <c r="AR862" s="25" t="s">
        <v>4776</v>
      </c>
      <c r="AS862" s="2">
        <v>0</v>
      </c>
      <c r="AT862" s="2">
        <v>26803.5</v>
      </c>
      <c r="AU862" s="17">
        <v>-26803.5</v>
      </c>
      <c r="AV862" s="2">
        <v>26803.5</v>
      </c>
      <c r="AW862" s="17">
        <v>-26803.5</v>
      </c>
      <c r="AX862" s="2">
        <v>1276.0999999999999</v>
      </c>
      <c r="AY862" s="2">
        <v>0</v>
      </c>
      <c r="AZ862" s="2">
        <v>25527.4</v>
      </c>
      <c r="BA862" s="2">
        <v>0</v>
      </c>
      <c r="BB862" s="2">
        <v>0</v>
      </c>
      <c r="BC862" s="2">
        <v>0</v>
      </c>
      <c r="BD862" s="2">
        <v>0</v>
      </c>
      <c r="BE862" s="2">
        <v>0</v>
      </c>
      <c r="BF862" s="2">
        <v>0</v>
      </c>
      <c r="BG862" s="2">
        <v>0</v>
      </c>
      <c r="BH862" s="2">
        <v>0</v>
      </c>
      <c r="BI862" s="2">
        <v>0</v>
      </c>
      <c r="BJ862" s="2">
        <v>0</v>
      </c>
      <c r="BK862" s="2">
        <v>0</v>
      </c>
      <c r="BL862" s="2">
        <v>0</v>
      </c>
      <c r="BM862" s="2">
        <v>0</v>
      </c>
      <c r="BN862" s="2">
        <v>0</v>
      </c>
      <c r="BO862" s="2">
        <v>0</v>
      </c>
      <c r="BP862" s="2">
        <v>0</v>
      </c>
      <c r="BQ862" s="2">
        <v>0</v>
      </c>
      <c r="BR862" s="2">
        <v>0</v>
      </c>
      <c r="BS862" s="2">
        <v>0</v>
      </c>
      <c r="BT862" s="2">
        <v>0</v>
      </c>
      <c r="BU862" s="2">
        <v>0</v>
      </c>
      <c r="BV862" s="2">
        <v>0</v>
      </c>
      <c r="BW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I862" s="1"/>
      <c r="DJ862" s="1"/>
      <c r="DK862" s="1"/>
      <c r="DL862" s="1"/>
      <c r="DM862" s="1"/>
      <c r="DN862" s="1"/>
      <c r="DO862" s="1"/>
    </row>
    <row r="863" spans="1:119" x14ac:dyDescent="0.25">
      <c r="A863" s="8">
        <v>35129944</v>
      </c>
      <c r="B863" s="8" t="s">
        <v>3332</v>
      </c>
      <c r="C863" s="8"/>
      <c r="D863" s="8" t="s">
        <v>3333</v>
      </c>
      <c r="E863" s="8" t="s">
        <v>3331</v>
      </c>
      <c r="F863" s="8" t="s">
        <v>104</v>
      </c>
      <c r="G863" s="8" t="s">
        <v>3334</v>
      </c>
      <c r="H863" s="8" t="s">
        <v>3335</v>
      </c>
      <c r="I863" s="8"/>
      <c r="J863" s="8"/>
      <c r="K863" s="8"/>
      <c r="L863" s="8"/>
      <c r="M863" s="1" t="s">
        <v>4444</v>
      </c>
      <c r="N863" s="8"/>
      <c r="O863" s="1"/>
      <c r="P863" s="1" t="s">
        <v>143</v>
      </c>
      <c r="Q863" s="1"/>
      <c r="U863" s="20"/>
      <c r="AB863" s="27"/>
      <c r="AC863" s="9"/>
      <c r="AG863" s="2"/>
      <c r="AI863" s="1"/>
      <c r="AQ863" s="2">
        <v>1224.2</v>
      </c>
      <c r="AR863" s="25" t="s">
        <v>4772</v>
      </c>
      <c r="AS863" s="2">
        <v>0</v>
      </c>
      <c r="AT863" s="2">
        <v>1224.2</v>
      </c>
      <c r="AU863" s="17">
        <v>-1224.2</v>
      </c>
      <c r="AV863" s="2">
        <v>0</v>
      </c>
      <c r="AW863" s="17">
        <v>0</v>
      </c>
      <c r="BR863" s="2"/>
      <c r="BS863" s="2"/>
      <c r="BT863" s="2"/>
      <c r="BU863" s="2"/>
      <c r="BV863" s="2"/>
      <c r="BW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I863" s="1"/>
      <c r="DJ863" s="1"/>
      <c r="DK863" s="1"/>
      <c r="DL863" s="1"/>
      <c r="DM863" s="1"/>
      <c r="DN863" s="1"/>
      <c r="DO863" s="1"/>
    </row>
    <row r="864" spans="1:119" x14ac:dyDescent="0.25">
      <c r="A864" s="8">
        <v>35129307</v>
      </c>
      <c r="B864" s="8" t="s">
        <v>3340</v>
      </c>
      <c r="C864" s="8" t="s">
        <v>3341</v>
      </c>
      <c r="D864" s="8" t="s">
        <v>3342</v>
      </c>
      <c r="E864" s="8" t="s">
        <v>3331</v>
      </c>
      <c r="F864" s="8" t="s">
        <v>104</v>
      </c>
      <c r="G864" s="8" t="s">
        <v>172</v>
      </c>
      <c r="H864" s="8" t="s">
        <v>173</v>
      </c>
      <c r="I864" s="8" t="s">
        <v>151</v>
      </c>
      <c r="J864" s="8" t="s">
        <v>152</v>
      </c>
      <c r="K864" s="8" t="s">
        <v>4482</v>
      </c>
      <c r="L864" s="8" t="s">
        <v>4483</v>
      </c>
      <c r="M864" s="1" t="s">
        <v>4444</v>
      </c>
      <c r="N864" s="8" t="s">
        <v>605</v>
      </c>
      <c r="O864" s="1" t="s">
        <v>114</v>
      </c>
      <c r="P864" s="1" t="s">
        <v>154</v>
      </c>
      <c r="Q864" s="1" t="s">
        <v>155</v>
      </c>
      <c r="R864" s="5">
        <v>0</v>
      </c>
      <c r="S864" s="5">
        <v>9325</v>
      </c>
      <c r="T864" s="5">
        <v>9325</v>
      </c>
      <c r="U864" s="20">
        <v>1.7660984848484849</v>
      </c>
      <c r="V864" s="5">
        <v>0</v>
      </c>
      <c r="W864" s="5">
        <v>1.7660984848484849</v>
      </c>
      <c r="AB864" s="27"/>
      <c r="AC864" s="9">
        <v>3319922</v>
      </c>
      <c r="AD864" s="2">
        <v>771603.4</v>
      </c>
      <c r="AE864" s="2">
        <v>2548318.6</v>
      </c>
      <c r="AF864" s="2">
        <v>332244.2</v>
      </c>
      <c r="AG864" s="2">
        <v>264599.90000000002</v>
      </c>
      <c r="AH864" s="2">
        <v>2480674.2999999998</v>
      </c>
      <c r="AI864" s="1" t="s">
        <v>117</v>
      </c>
      <c r="AJ864" s="2">
        <v>402.6</v>
      </c>
      <c r="AK864" s="2">
        <v>113.3</v>
      </c>
      <c r="AL864" s="2">
        <v>-168362.4</v>
      </c>
      <c r="AM864" s="2">
        <v>168475.7</v>
      </c>
      <c r="AN864" s="2">
        <v>0</v>
      </c>
      <c r="AO864" s="2">
        <v>235.3</v>
      </c>
      <c r="AP864" s="2">
        <v>325841</v>
      </c>
      <c r="AQ864" s="2">
        <v>-162194.4</v>
      </c>
      <c r="AR864" s="25" t="s">
        <v>4772</v>
      </c>
      <c r="AS864" s="2">
        <v>0</v>
      </c>
      <c r="AT864" s="2">
        <v>6684</v>
      </c>
      <c r="AU864" s="17">
        <v>-6684</v>
      </c>
      <c r="AV864" s="2">
        <v>6684</v>
      </c>
      <c r="AW864" s="17">
        <v>-6684</v>
      </c>
      <c r="AX864" s="2">
        <v>1991.9</v>
      </c>
      <c r="AY864" s="2">
        <v>2274.5</v>
      </c>
      <c r="AZ864" s="2">
        <v>1901.6</v>
      </c>
      <c r="BA864" s="2">
        <v>113.3</v>
      </c>
      <c r="BB864" s="2">
        <v>113.3</v>
      </c>
      <c r="BC864" s="2">
        <v>113.3</v>
      </c>
      <c r="BD864" s="2">
        <v>117.4</v>
      </c>
      <c r="BE864" s="2">
        <v>58.7</v>
      </c>
      <c r="BF864" s="2">
        <v>0</v>
      </c>
      <c r="BG864" s="2">
        <v>0</v>
      </c>
      <c r="BH864" s="2">
        <v>0</v>
      </c>
      <c r="BI864" s="2">
        <v>0</v>
      </c>
      <c r="BJ864" s="2">
        <v>0</v>
      </c>
      <c r="BK864" s="2">
        <v>0</v>
      </c>
      <c r="BL864" s="2">
        <v>0</v>
      </c>
      <c r="BM864" s="2">
        <v>0</v>
      </c>
      <c r="BN864" s="2">
        <v>0</v>
      </c>
      <c r="BO864" s="2">
        <v>0</v>
      </c>
      <c r="BP864" s="2">
        <v>0</v>
      </c>
      <c r="BQ864" s="2">
        <v>0</v>
      </c>
      <c r="BR864" s="2">
        <v>0</v>
      </c>
      <c r="BS864" s="2">
        <v>0</v>
      </c>
      <c r="BT864" s="2">
        <v>0</v>
      </c>
      <c r="BU864" s="2">
        <v>0</v>
      </c>
      <c r="BV864" s="2">
        <v>0</v>
      </c>
      <c r="BW864" s="1" t="s">
        <v>409</v>
      </c>
      <c r="BX864">
        <v>147117</v>
      </c>
      <c r="BY864" s="1" t="s">
        <v>4775</v>
      </c>
      <c r="BZ864" s="1" t="s">
        <v>3343</v>
      </c>
      <c r="CA864" s="1" t="s">
        <v>2831</v>
      </c>
      <c r="CB864" s="1" t="s">
        <v>1302</v>
      </c>
      <c r="CC864" s="1" t="s">
        <v>238</v>
      </c>
      <c r="CD864" s="1" t="s">
        <v>1439</v>
      </c>
      <c r="CE864" s="1" t="s">
        <v>1439</v>
      </c>
      <c r="CF864" s="1" t="s">
        <v>238</v>
      </c>
      <c r="CG864" s="1" t="s">
        <v>1500</v>
      </c>
      <c r="CH864" s="1" t="s">
        <v>238</v>
      </c>
      <c r="CI864" s="1" t="s">
        <v>1299</v>
      </c>
      <c r="CJ864" s="1" t="s">
        <v>238</v>
      </c>
      <c r="CK864" s="1" t="s">
        <v>1300</v>
      </c>
      <c r="CL864" s="1" t="s">
        <v>1300</v>
      </c>
      <c r="CM864" s="1" t="s">
        <v>238</v>
      </c>
      <c r="CN864" s="1" t="s">
        <v>368</v>
      </c>
      <c r="CO864" s="1" t="s">
        <v>369</v>
      </c>
      <c r="CP864" s="1" t="s">
        <v>121</v>
      </c>
      <c r="CQ864" s="1" t="s">
        <v>1359</v>
      </c>
      <c r="CR864" s="1" t="s">
        <v>1306</v>
      </c>
      <c r="CS864" s="1" t="s">
        <v>238</v>
      </c>
      <c r="CT864" s="1" t="s">
        <v>164</v>
      </c>
      <c r="CU864" s="1" t="s">
        <v>121</v>
      </c>
      <c r="CV864" s="1"/>
      <c r="CW864" s="1"/>
      <c r="CX864" s="1"/>
      <c r="CY864" s="1"/>
      <c r="CZ864" s="1" t="s">
        <v>164</v>
      </c>
      <c r="DA864" s="1" t="s">
        <v>121</v>
      </c>
      <c r="DB864" s="1" t="s">
        <v>369</v>
      </c>
      <c r="DC864" s="1" t="s">
        <v>121</v>
      </c>
      <c r="DD864" s="1" t="s">
        <v>2941</v>
      </c>
      <c r="DE864" s="1" t="s">
        <v>121</v>
      </c>
      <c r="DF864" s="1" t="s">
        <v>162</v>
      </c>
      <c r="DG864" s="1" t="s">
        <v>423</v>
      </c>
      <c r="DH864">
        <v>-324</v>
      </c>
      <c r="DI864" s="1" t="s">
        <v>187</v>
      </c>
      <c r="DJ864" s="1" t="s">
        <v>121</v>
      </c>
      <c r="DK864" s="1" t="s">
        <v>2451</v>
      </c>
      <c r="DL864" s="1" t="s">
        <v>179</v>
      </c>
      <c r="DM864" s="1" t="s">
        <v>121</v>
      </c>
      <c r="DN864" s="1" t="s">
        <v>1697</v>
      </c>
      <c r="DO864" s="1" t="s">
        <v>121</v>
      </c>
    </row>
    <row r="865" spans="1:119" x14ac:dyDescent="0.25">
      <c r="A865" s="8">
        <v>35129305</v>
      </c>
      <c r="B865" s="8" t="s">
        <v>3344</v>
      </c>
      <c r="C865" s="8" t="s">
        <v>3345</v>
      </c>
      <c r="D865" s="8" t="s">
        <v>3346</v>
      </c>
      <c r="E865" s="8" t="s">
        <v>3331</v>
      </c>
      <c r="F865" s="8" t="s">
        <v>104</v>
      </c>
      <c r="G865" s="8" t="s">
        <v>172</v>
      </c>
      <c r="H865" s="8" t="s">
        <v>173</v>
      </c>
      <c r="I865" s="8" t="s">
        <v>151</v>
      </c>
      <c r="J865" s="8" t="s">
        <v>152</v>
      </c>
      <c r="K865" s="8" t="s">
        <v>4482</v>
      </c>
      <c r="L865" s="8" t="s">
        <v>4483</v>
      </c>
      <c r="M865" s="1" t="s">
        <v>4444</v>
      </c>
      <c r="N865" s="8" t="s">
        <v>605</v>
      </c>
      <c r="O865" s="1" t="s">
        <v>114</v>
      </c>
      <c r="P865" s="1" t="s">
        <v>154</v>
      </c>
      <c r="Q865" s="1" t="s">
        <v>155</v>
      </c>
      <c r="R865" s="5">
        <v>0</v>
      </c>
      <c r="S865" s="5">
        <v>4373</v>
      </c>
      <c r="T865" s="5">
        <v>4373</v>
      </c>
      <c r="U865" s="20">
        <v>0.82821969696969699</v>
      </c>
      <c r="V865" s="5">
        <v>0</v>
      </c>
      <c r="W865" s="5">
        <v>0.82821969696969699</v>
      </c>
      <c r="AB865" s="27"/>
      <c r="AC865" s="9">
        <v>1594611</v>
      </c>
      <c r="AD865" s="2">
        <v>394996.3</v>
      </c>
      <c r="AE865" s="2">
        <v>1199614.7</v>
      </c>
      <c r="AF865" s="2">
        <v>185590.6</v>
      </c>
      <c r="AG865" s="2">
        <v>0</v>
      </c>
      <c r="AH865" s="2">
        <v>1014024.1</v>
      </c>
      <c r="AI865" s="1" t="s">
        <v>117</v>
      </c>
      <c r="AJ865" s="2">
        <v>0</v>
      </c>
      <c r="AK865" s="2">
        <v>0</v>
      </c>
      <c r="AL865" s="2">
        <v>0</v>
      </c>
      <c r="AM865" s="2">
        <v>0</v>
      </c>
      <c r="AN865" s="2">
        <v>0</v>
      </c>
      <c r="AO865" s="2">
        <v>235.3</v>
      </c>
      <c r="AP865" s="2">
        <v>94018</v>
      </c>
      <c r="AQ865" s="2">
        <v>91337.3</v>
      </c>
      <c r="AR865" s="25" t="s">
        <v>4772</v>
      </c>
      <c r="AS865" s="2">
        <v>0</v>
      </c>
      <c r="AT865" s="2">
        <v>91337.3</v>
      </c>
      <c r="AU865" s="17">
        <v>-91337.3</v>
      </c>
      <c r="AV865" s="2">
        <v>91337.3</v>
      </c>
      <c r="AW865" s="17">
        <v>-91337.3</v>
      </c>
      <c r="AX865" s="2">
        <v>586.5</v>
      </c>
      <c r="AY865" s="2">
        <v>89684.1</v>
      </c>
      <c r="AZ865" s="2">
        <v>1066.7</v>
      </c>
      <c r="BA865" s="2">
        <v>0</v>
      </c>
      <c r="BB865" s="2">
        <v>0</v>
      </c>
      <c r="BC865" s="2">
        <v>0</v>
      </c>
      <c r="BD865" s="2">
        <v>0</v>
      </c>
      <c r="BE865" s="2">
        <v>0</v>
      </c>
      <c r="BF865" s="2">
        <v>0</v>
      </c>
      <c r="BG865" s="2">
        <v>0</v>
      </c>
      <c r="BH865" s="2">
        <v>0</v>
      </c>
      <c r="BI865" s="2">
        <v>0</v>
      </c>
      <c r="BJ865" s="2">
        <v>0</v>
      </c>
      <c r="BK865" s="2">
        <v>0</v>
      </c>
      <c r="BL865" s="2">
        <v>0</v>
      </c>
      <c r="BM865" s="2">
        <v>0</v>
      </c>
      <c r="BN865" s="2">
        <v>0</v>
      </c>
      <c r="BO865" s="2">
        <v>0</v>
      </c>
      <c r="BP865" s="2">
        <v>0</v>
      </c>
      <c r="BQ865" s="2">
        <v>0</v>
      </c>
      <c r="BR865" s="2">
        <v>0</v>
      </c>
      <c r="BS865" s="2">
        <v>0</v>
      </c>
      <c r="BT865" s="2">
        <v>0</v>
      </c>
      <c r="BU865" s="2">
        <v>0</v>
      </c>
      <c r="BV865" s="2">
        <v>0</v>
      </c>
      <c r="BW865" s="1" t="s">
        <v>409</v>
      </c>
      <c r="BX865">
        <v>147116</v>
      </c>
      <c r="BY865" s="1" t="s">
        <v>4775</v>
      </c>
      <c r="BZ865" s="1" t="s">
        <v>3347</v>
      </c>
      <c r="CA865" s="1" t="s">
        <v>2831</v>
      </c>
      <c r="CB865" s="1" t="s">
        <v>425</v>
      </c>
      <c r="CC865" s="1" t="s">
        <v>238</v>
      </c>
      <c r="CD865" s="1" t="s">
        <v>1439</v>
      </c>
      <c r="CE865" s="1" t="s">
        <v>1439</v>
      </c>
      <c r="CF865" s="1" t="s">
        <v>238</v>
      </c>
      <c r="CG865" s="1" t="s">
        <v>458</v>
      </c>
      <c r="CH865" s="1" t="s">
        <v>238</v>
      </c>
      <c r="CI865" s="1" t="s">
        <v>1299</v>
      </c>
      <c r="CJ865" s="1" t="s">
        <v>238</v>
      </c>
      <c r="CK865" s="1" t="s">
        <v>1440</v>
      </c>
      <c r="CL865" s="1" t="s">
        <v>1440</v>
      </c>
      <c r="CM865" s="1" t="s">
        <v>238</v>
      </c>
      <c r="CN865" s="1" t="s">
        <v>368</v>
      </c>
      <c r="CO865" s="1" t="s">
        <v>369</v>
      </c>
      <c r="CP865" s="1" t="s">
        <v>121</v>
      </c>
      <c r="CQ865" s="1" t="s">
        <v>1470</v>
      </c>
      <c r="CR865" s="1" t="s">
        <v>2095</v>
      </c>
      <c r="CS865" s="1" t="s">
        <v>238</v>
      </c>
      <c r="CT865" s="1" t="s">
        <v>1446</v>
      </c>
      <c r="CU865" s="1" t="s">
        <v>121</v>
      </c>
      <c r="CV865" s="1"/>
      <c r="CW865" s="1"/>
      <c r="CX865" s="1"/>
      <c r="CY865" s="1"/>
      <c r="CZ865" s="1" t="s">
        <v>1446</v>
      </c>
      <c r="DA865" s="1" t="s">
        <v>121</v>
      </c>
      <c r="DB865" s="1" t="s">
        <v>1446</v>
      </c>
      <c r="DC865" s="1" t="s">
        <v>121</v>
      </c>
      <c r="DD865" s="1" t="s">
        <v>1447</v>
      </c>
      <c r="DE865" s="1" t="s">
        <v>121</v>
      </c>
      <c r="DF865" s="1" t="s">
        <v>403</v>
      </c>
      <c r="DG865" s="1" t="s">
        <v>2568</v>
      </c>
      <c r="DH865">
        <v>-365</v>
      </c>
      <c r="DI865" s="1" t="s">
        <v>187</v>
      </c>
      <c r="DJ865" s="1" t="s">
        <v>121</v>
      </c>
      <c r="DK865" s="1" t="s">
        <v>2523</v>
      </c>
      <c r="DL865" s="1" t="s">
        <v>1697</v>
      </c>
      <c r="DM865" s="1" t="s">
        <v>121</v>
      </c>
      <c r="DN865" s="1" t="s">
        <v>3134</v>
      </c>
      <c r="DO865" s="1" t="s">
        <v>121</v>
      </c>
    </row>
    <row r="866" spans="1:119" x14ac:dyDescent="0.25">
      <c r="A866" s="8">
        <v>35115858</v>
      </c>
      <c r="B866" s="8" t="s">
        <v>3379</v>
      </c>
      <c r="C866" s="8" t="s">
        <v>3380</v>
      </c>
      <c r="D866" s="8" t="s">
        <v>3381</v>
      </c>
      <c r="E866" s="8" t="s">
        <v>3331</v>
      </c>
      <c r="F866" s="8" t="s">
        <v>104</v>
      </c>
      <c r="G866" s="8" t="s">
        <v>110</v>
      </c>
      <c r="H866" s="8" t="s">
        <v>111</v>
      </c>
      <c r="I866" s="8" t="s">
        <v>112</v>
      </c>
      <c r="J866" s="8" t="s">
        <v>113</v>
      </c>
      <c r="K866" s="8" t="s">
        <v>4478</v>
      </c>
      <c r="L866" s="8" t="s">
        <v>4479</v>
      </c>
      <c r="M866" s="1" t="s">
        <v>4444</v>
      </c>
      <c r="N866" s="8"/>
      <c r="O866" s="1" t="s">
        <v>114</v>
      </c>
      <c r="P866" s="1" t="s">
        <v>115</v>
      </c>
      <c r="Q866" s="1" t="s">
        <v>116</v>
      </c>
      <c r="R866" s="5">
        <v>0</v>
      </c>
      <c r="S866" s="5">
        <v>6883</v>
      </c>
      <c r="T866" s="5">
        <v>6883</v>
      </c>
      <c r="U866" s="20">
        <v>1.303598484848485</v>
      </c>
      <c r="V866" s="5">
        <v>0</v>
      </c>
      <c r="W866" s="5">
        <v>1.303598484848485</v>
      </c>
      <c r="AB866" s="27"/>
      <c r="AC866" s="9">
        <v>1190982.71</v>
      </c>
      <c r="AD866" s="2">
        <v>-1022674.29</v>
      </c>
      <c r="AE866" s="2">
        <v>2213657</v>
      </c>
      <c r="AF866" s="2">
        <v>219980.7</v>
      </c>
      <c r="AG866" s="2">
        <v>0</v>
      </c>
      <c r="AH866" s="2">
        <v>1993676.3</v>
      </c>
      <c r="AI866" s="1" t="s">
        <v>117</v>
      </c>
      <c r="AJ866" s="2">
        <v>963819.6</v>
      </c>
      <c r="AK866" s="2">
        <v>785.5</v>
      </c>
      <c r="AL866" s="2">
        <v>0</v>
      </c>
      <c r="AM866" s="2">
        <v>785.5</v>
      </c>
      <c r="AN866" s="2">
        <v>0</v>
      </c>
      <c r="AO866" s="2">
        <v>1326.6</v>
      </c>
      <c r="AP866" s="2">
        <v>217207.8</v>
      </c>
      <c r="AQ866" s="2">
        <v>1446.3</v>
      </c>
      <c r="AR866" s="25" t="s">
        <v>4772</v>
      </c>
      <c r="AS866" s="2">
        <v>0</v>
      </c>
      <c r="AT866" s="2">
        <v>8689.2000000000007</v>
      </c>
      <c r="AU866" s="17">
        <v>-8689.2000000000007</v>
      </c>
      <c r="AV866" s="2">
        <v>8689.2000000000007</v>
      </c>
      <c r="AW866" s="17">
        <v>-8689.2000000000007</v>
      </c>
      <c r="AX866" s="2">
        <v>-22279.8</v>
      </c>
      <c r="AY866" s="2">
        <v>6069.8</v>
      </c>
      <c r="AZ866" s="2">
        <v>17656.3</v>
      </c>
      <c r="BA866" s="2">
        <v>785.5</v>
      </c>
      <c r="BB866" s="2">
        <v>785.5</v>
      </c>
      <c r="BC866" s="2">
        <v>785.5</v>
      </c>
      <c r="BD866" s="2">
        <v>814.4</v>
      </c>
      <c r="BE866" s="2">
        <v>814.4</v>
      </c>
      <c r="BF866" s="2">
        <v>814.4</v>
      </c>
      <c r="BG866" s="2">
        <v>814.4</v>
      </c>
      <c r="BH866" s="2">
        <v>814.4</v>
      </c>
      <c r="BI866" s="2">
        <v>814.4</v>
      </c>
      <c r="BJ866" s="2">
        <v>8652.7000000000007</v>
      </c>
      <c r="BK866" s="2">
        <v>9106.5</v>
      </c>
      <c r="BL866" s="2">
        <v>372508.4</v>
      </c>
      <c r="BM866" s="2">
        <v>745761.2</v>
      </c>
      <c r="BN866" s="2">
        <v>7709.6</v>
      </c>
      <c r="BO866" s="2">
        <v>3854.8</v>
      </c>
      <c r="BP866" s="2">
        <v>0</v>
      </c>
      <c r="BQ866" s="2">
        <v>-190231</v>
      </c>
      <c r="BR866" s="2">
        <v>0</v>
      </c>
      <c r="BS866" s="2">
        <v>0</v>
      </c>
      <c r="BT866" s="2">
        <v>0</v>
      </c>
      <c r="BU866" s="2">
        <v>0</v>
      </c>
      <c r="BV866" s="2">
        <v>957362.2</v>
      </c>
      <c r="BW866" s="1" t="s">
        <v>409</v>
      </c>
      <c r="BX866">
        <v>154965</v>
      </c>
      <c r="BY866" s="1" t="s">
        <v>4775</v>
      </c>
      <c r="BZ866" s="1" t="s">
        <v>3382</v>
      </c>
      <c r="CA866" s="1" t="s">
        <v>2557</v>
      </c>
      <c r="CB866" s="1" t="s">
        <v>1460</v>
      </c>
      <c r="CC866" s="1" t="s">
        <v>238</v>
      </c>
      <c r="CD866" s="1" t="s">
        <v>1275</v>
      </c>
      <c r="CE866" s="1" t="s">
        <v>1320</v>
      </c>
      <c r="CF866" s="1" t="s">
        <v>238</v>
      </c>
      <c r="CG866" s="1" t="s">
        <v>1511</v>
      </c>
      <c r="CH866" s="1" t="s">
        <v>238</v>
      </c>
      <c r="CI866" s="1" t="s">
        <v>2510</v>
      </c>
      <c r="CJ866" s="1" t="s">
        <v>121</v>
      </c>
      <c r="CK866" s="1" t="s">
        <v>1441</v>
      </c>
      <c r="CL866" s="1" t="s">
        <v>1441</v>
      </c>
      <c r="CM866" s="1" t="s">
        <v>121</v>
      </c>
      <c r="CN866" s="1" t="s">
        <v>270</v>
      </c>
      <c r="CO866" s="1" t="s">
        <v>2992</v>
      </c>
      <c r="CP866" s="1" t="s">
        <v>121</v>
      </c>
      <c r="CQ866" s="1" t="s">
        <v>335</v>
      </c>
      <c r="CR866" s="1" t="s">
        <v>180</v>
      </c>
      <c r="CS866" s="1" t="s">
        <v>121</v>
      </c>
      <c r="CT866" s="1" t="s">
        <v>1281</v>
      </c>
      <c r="CU866" s="1" t="s">
        <v>121</v>
      </c>
      <c r="CV866" s="1"/>
      <c r="CW866" s="1"/>
      <c r="CX866" s="1"/>
      <c r="CY866" s="1"/>
      <c r="CZ866" s="1" t="s">
        <v>1281</v>
      </c>
      <c r="DA866" s="1" t="s">
        <v>121</v>
      </c>
      <c r="DB866" s="1" t="s">
        <v>3025</v>
      </c>
      <c r="DC866" s="1" t="s">
        <v>121</v>
      </c>
      <c r="DD866" s="1" t="s">
        <v>427</v>
      </c>
      <c r="DE866" s="1" t="s">
        <v>121</v>
      </c>
      <c r="DF866" s="1" t="s">
        <v>167</v>
      </c>
      <c r="DG866" s="1" t="s">
        <v>167</v>
      </c>
      <c r="DH866">
        <v>0</v>
      </c>
      <c r="DI866" s="1" t="s">
        <v>133</v>
      </c>
      <c r="DJ866" s="1" t="s">
        <v>121</v>
      </c>
      <c r="DK866" s="1" t="s">
        <v>2569</v>
      </c>
      <c r="DL866" s="1" t="s">
        <v>1619</v>
      </c>
      <c r="DM866" s="1" t="s">
        <v>121</v>
      </c>
      <c r="DN866" s="1" t="s">
        <v>300</v>
      </c>
      <c r="DO866" s="1" t="s">
        <v>121</v>
      </c>
    </row>
    <row r="867" spans="1:119" x14ac:dyDescent="0.25">
      <c r="A867" s="8">
        <v>35115856</v>
      </c>
      <c r="B867" s="8" t="s">
        <v>3375</v>
      </c>
      <c r="C867" s="8" t="s">
        <v>3376</v>
      </c>
      <c r="D867" s="8" t="s">
        <v>3377</v>
      </c>
      <c r="E867" s="8" t="s">
        <v>3331</v>
      </c>
      <c r="F867" s="8" t="s">
        <v>104</v>
      </c>
      <c r="G867" s="8" t="s">
        <v>110</v>
      </c>
      <c r="H867" s="8" t="s">
        <v>111</v>
      </c>
      <c r="I867" s="8" t="s">
        <v>112</v>
      </c>
      <c r="J867" s="8" t="s">
        <v>113</v>
      </c>
      <c r="K867" s="8" t="s">
        <v>4478</v>
      </c>
      <c r="L867" s="8" t="s">
        <v>4479</v>
      </c>
      <c r="M867" s="1" t="s">
        <v>4444</v>
      </c>
      <c r="N867" s="8"/>
      <c r="O867" s="1" t="s">
        <v>114</v>
      </c>
      <c r="P867" s="1" t="s">
        <v>115</v>
      </c>
      <c r="Q867" s="1" t="s">
        <v>116</v>
      </c>
      <c r="R867" s="5">
        <v>0</v>
      </c>
      <c r="S867" s="5">
        <v>10943</v>
      </c>
      <c r="T867" s="5">
        <v>10943</v>
      </c>
      <c r="U867" s="20">
        <v>2.072537878787879</v>
      </c>
      <c r="V867" s="5">
        <v>0</v>
      </c>
      <c r="W867" s="5">
        <v>2.072537878787879</v>
      </c>
      <c r="AB867" s="27"/>
      <c r="AC867" s="9">
        <v>2167732.8199999998</v>
      </c>
      <c r="AD867" s="2">
        <v>-1323323.18</v>
      </c>
      <c r="AE867" s="2">
        <v>3491056</v>
      </c>
      <c r="AF867" s="2">
        <v>317513.09999999998</v>
      </c>
      <c r="AG867" s="2">
        <v>0</v>
      </c>
      <c r="AH867" s="2">
        <v>3173542.9</v>
      </c>
      <c r="AI867" s="1" t="s">
        <v>117</v>
      </c>
      <c r="AJ867" s="2">
        <v>1756719</v>
      </c>
      <c r="AK867" s="2">
        <v>599.70000000000005</v>
      </c>
      <c r="AL867" s="2">
        <v>0</v>
      </c>
      <c r="AM867" s="2">
        <v>599.70000000000005</v>
      </c>
      <c r="AN867" s="2">
        <v>0</v>
      </c>
      <c r="AO867" s="2">
        <v>346.1</v>
      </c>
      <c r="AP867" s="2">
        <v>304656.3</v>
      </c>
      <c r="AQ867" s="2">
        <v>12510.8</v>
      </c>
      <c r="AR867" s="25" t="s">
        <v>4772</v>
      </c>
      <c r="AS867" s="2">
        <v>0</v>
      </c>
      <c r="AT867" s="2">
        <v>18040.099999999999</v>
      </c>
      <c r="AU867" s="17">
        <v>-18040.099999999999</v>
      </c>
      <c r="AV867" s="2">
        <v>18040.099999999999</v>
      </c>
      <c r="AW867" s="17">
        <v>-18040.099999999999</v>
      </c>
      <c r="AX867" s="2">
        <v>3696.6</v>
      </c>
      <c r="AY867" s="2">
        <v>6996.5</v>
      </c>
      <c r="AZ867" s="2">
        <v>1817.7</v>
      </c>
      <c r="BA867" s="2">
        <v>599.70000000000005</v>
      </c>
      <c r="BB867" s="2">
        <v>599.70000000000005</v>
      </c>
      <c r="BC867" s="2">
        <v>599.70000000000005</v>
      </c>
      <c r="BD867" s="2">
        <v>621.70000000000005</v>
      </c>
      <c r="BE867" s="2">
        <v>621.70000000000005</v>
      </c>
      <c r="BF867" s="2">
        <v>621.70000000000005</v>
      </c>
      <c r="BG867" s="2">
        <v>621.70000000000005</v>
      </c>
      <c r="BH867" s="2">
        <v>621.70000000000005</v>
      </c>
      <c r="BI867" s="2">
        <v>621.70000000000005</v>
      </c>
      <c r="BJ867" s="2">
        <v>2804.2</v>
      </c>
      <c r="BK867" s="2">
        <v>2817.2</v>
      </c>
      <c r="BL867" s="2">
        <v>2830.2</v>
      </c>
      <c r="BM867" s="2">
        <v>3563.1</v>
      </c>
      <c r="BN867" s="2">
        <v>767366.5</v>
      </c>
      <c r="BO867" s="2">
        <v>764250.6</v>
      </c>
      <c r="BP867" s="2">
        <v>684532</v>
      </c>
      <c r="BQ867" s="2">
        <v>3953.7</v>
      </c>
      <c r="BR867" s="2">
        <v>0</v>
      </c>
      <c r="BS867" s="2">
        <v>0</v>
      </c>
      <c r="BT867" s="2">
        <v>-480328</v>
      </c>
      <c r="BU867" s="2">
        <v>0</v>
      </c>
      <c r="BV867" s="2">
        <v>1751789.5</v>
      </c>
      <c r="BW867" s="1" t="s">
        <v>409</v>
      </c>
      <c r="BX867">
        <v>154963</v>
      </c>
      <c r="BY867" s="1" t="s">
        <v>4775</v>
      </c>
      <c r="BZ867" s="1" t="s">
        <v>3378</v>
      </c>
      <c r="CA867" s="1" t="s">
        <v>2557</v>
      </c>
      <c r="CB867" s="1" t="s">
        <v>458</v>
      </c>
      <c r="CC867" s="1" t="s">
        <v>238</v>
      </c>
      <c r="CD867" s="1" t="s">
        <v>1319</v>
      </c>
      <c r="CE867" s="1" t="s">
        <v>1861</v>
      </c>
      <c r="CF867" s="1" t="s">
        <v>238</v>
      </c>
      <c r="CG867" s="1" t="s">
        <v>1615</v>
      </c>
      <c r="CH867" s="1" t="s">
        <v>238</v>
      </c>
      <c r="CI867" s="1" t="s">
        <v>1861</v>
      </c>
      <c r="CJ867" s="1" t="s">
        <v>238</v>
      </c>
      <c r="CK867" s="1" t="s">
        <v>1441</v>
      </c>
      <c r="CL867" s="1" t="s">
        <v>1441</v>
      </c>
      <c r="CM867" s="1" t="s">
        <v>121</v>
      </c>
      <c r="CN867" s="1" t="s">
        <v>270</v>
      </c>
      <c r="CO867" s="1" t="s">
        <v>218</v>
      </c>
      <c r="CP867" s="1" t="s">
        <v>121</v>
      </c>
      <c r="CQ867" s="1" t="s">
        <v>335</v>
      </c>
      <c r="CR867" s="1" t="s">
        <v>124</v>
      </c>
      <c r="CS867" s="1" t="s">
        <v>121</v>
      </c>
      <c r="CT867" s="1" t="s">
        <v>257</v>
      </c>
      <c r="CU867" s="1" t="s">
        <v>121</v>
      </c>
      <c r="CV867" s="1"/>
      <c r="CW867" s="1"/>
      <c r="CX867" s="1"/>
      <c r="CY867" s="1"/>
      <c r="CZ867" s="1" t="s">
        <v>257</v>
      </c>
      <c r="DA867" s="1" t="s">
        <v>121</v>
      </c>
      <c r="DB867" s="1" t="s">
        <v>239</v>
      </c>
      <c r="DC867" s="1" t="s">
        <v>121</v>
      </c>
      <c r="DD867" s="1" t="s">
        <v>2523</v>
      </c>
      <c r="DE867" s="1" t="s">
        <v>121</v>
      </c>
      <c r="DF867" s="1" t="s">
        <v>1760</v>
      </c>
      <c r="DG867" s="1" t="s">
        <v>1760</v>
      </c>
      <c r="DH867">
        <v>0</v>
      </c>
      <c r="DI867" s="1" t="s">
        <v>133</v>
      </c>
      <c r="DJ867" s="1" t="s">
        <v>121</v>
      </c>
      <c r="DK867" s="1" t="s">
        <v>2463</v>
      </c>
      <c r="DL867" s="1" t="s">
        <v>301</v>
      </c>
      <c r="DM867" s="1" t="s">
        <v>121</v>
      </c>
      <c r="DN867" s="1" t="s">
        <v>1761</v>
      </c>
      <c r="DO867" s="1" t="s">
        <v>121</v>
      </c>
    </row>
    <row r="868" spans="1:119" x14ac:dyDescent="0.25">
      <c r="A868" s="8">
        <v>35116399</v>
      </c>
      <c r="B868" s="8" t="s">
        <v>3357</v>
      </c>
      <c r="C868" s="8" t="s">
        <v>3358</v>
      </c>
      <c r="D868" s="8" t="s">
        <v>3359</v>
      </c>
      <c r="E868" s="8" t="s">
        <v>3331</v>
      </c>
      <c r="F868" s="8" t="s">
        <v>104</v>
      </c>
      <c r="G868" s="8" t="s">
        <v>110</v>
      </c>
      <c r="H868" s="8" t="s">
        <v>111</v>
      </c>
      <c r="I868" s="8" t="s">
        <v>112</v>
      </c>
      <c r="J868" s="8" t="s">
        <v>113</v>
      </c>
      <c r="K868" s="8" t="s">
        <v>4478</v>
      </c>
      <c r="L868" s="8" t="s">
        <v>4479</v>
      </c>
      <c r="M868" s="1" t="s">
        <v>4444</v>
      </c>
      <c r="N868" s="8"/>
      <c r="O868" s="1" t="s">
        <v>114</v>
      </c>
      <c r="P868" s="1" t="s">
        <v>309</v>
      </c>
      <c r="Q868" s="1" t="s">
        <v>310</v>
      </c>
      <c r="R868" s="5">
        <v>0</v>
      </c>
      <c r="S868" s="5">
        <v>9687</v>
      </c>
      <c r="T868" s="5">
        <v>9687</v>
      </c>
      <c r="U868" s="20">
        <v>1.834659090909091</v>
      </c>
      <c r="V868" s="5">
        <v>0</v>
      </c>
      <c r="W868" s="5">
        <v>1.834659090909091</v>
      </c>
      <c r="AB868" s="27"/>
      <c r="AC868" s="9">
        <v>300000</v>
      </c>
      <c r="AD868" s="2">
        <v>0</v>
      </c>
      <c r="AE868" s="2">
        <v>300000</v>
      </c>
      <c r="AF868" s="2">
        <v>207205.3</v>
      </c>
      <c r="AG868" s="2">
        <v>0</v>
      </c>
      <c r="AH868" s="2">
        <v>92794.7</v>
      </c>
      <c r="AI868" s="1" t="s">
        <v>117</v>
      </c>
      <c r="AJ868" s="2">
        <v>4341125.5</v>
      </c>
      <c r="AK868" s="2">
        <v>128.9</v>
      </c>
      <c r="AL868" s="2">
        <v>0</v>
      </c>
      <c r="AM868" s="2">
        <v>128.9</v>
      </c>
      <c r="AN868" s="2">
        <v>0</v>
      </c>
      <c r="AO868" s="2">
        <v>0</v>
      </c>
      <c r="AP868" s="2">
        <v>196524.79999999999</v>
      </c>
      <c r="AQ868" s="2">
        <v>10680.6</v>
      </c>
      <c r="AR868" s="25" t="s">
        <v>4772</v>
      </c>
      <c r="AS868" s="2">
        <v>0</v>
      </c>
      <c r="AT868" s="2">
        <v>11868.9</v>
      </c>
      <c r="AU868" s="17">
        <v>-11868.9</v>
      </c>
      <c r="AV868" s="2">
        <v>11868.9</v>
      </c>
      <c r="AW868" s="17">
        <v>-11868.9</v>
      </c>
      <c r="AX868" s="2">
        <v>2951.6</v>
      </c>
      <c r="AY868" s="2">
        <v>6616.2</v>
      </c>
      <c r="AZ868" s="2">
        <v>1112.8</v>
      </c>
      <c r="BA868" s="2">
        <v>128.9</v>
      </c>
      <c r="BB868" s="2">
        <v>128.9</v>
      </c>
      <c r="BC868" s="2">
        <v>128.9</v>
      </c>
      <c r="BD868" s="2">
        <v>133.6</v>
      </c>
      <c r="BE868" s="2">
        <v>133.6</v>
      </c>
      <c r="BF868" s="2">
        <v>133.6</v>
      </c>
      <c r="BG868" s="2">
        <v>133.6</v>
      </c>
      <c r="BH868" s="2">
        <v>133.6</v>
      </c>
      <c r="BI868" s="2">
        <v>133.6</v>
      </c>
      <c r="BJ868" s="2">
        <v>932240.4</v>
      </c>
      <c r="BK868" s="2">
        <v>938841.4</v>
      </c>
      <c r="BL868" s="2">
        <v>1172354.5</v>
      </c>
      <c r="BM868" s="2">
        <v>1179435.1000000001</v>
      </c>
      <c r="BN868" s="2">
        <v>25702</v>
      </c>
      <c r="BO868" s="2">
        <v>25702</v>
      </c>
      <c r="BP868" s="2">
        <v>26316.1</v>
      </c>
      <c r="BQ868" s="2">
        <v>26316.1</v>
      </c>
      <c r="BR868" s="2">
        <v>13158</v>
      </c>
      <c r="BS868" s="2">
        <v>0</v>
      </c>
      <c r="BT868" s="2">
        <v>0</v>
      </c>
      <c r="BU868" s="2">
        <v>0</v>
      </c>
      <c r="BV868" s="2">
        <v>4340065.5999999996</v>
      </c>
      <c r="BW868" s="1" t="s">
        <v>409</v>
      </c>
      <c r="BX868">
        <v>145792</v>
      </c>
      <c r="BY868" s="1" t="s">
        <v>4774</v>
      </c>
      <c r="BZ868" s="1" t="s">
        <v>3360</v>
      </c>
      <c r="CA868" s="1" t="s">
        <v>1373</v>
      </c>
      <c r="CB868" s="1" t="s">
        <v>1301</v>
      </c>
      <c r="CC868" s="1" t="s">
        <v>238</v>
      </c>
      <c r="CD868" s="1" t="s">
        <v>2396</v>
      </c>
      <c r="CE868" s="1" t="s">
        <v>216</v>
      </c>
      <c r="CF868" s="1" t="s">
        <v>121</v>
      </c>
      <c r="CG868" s="1" t="s">
        <v>1319</v>
      </c>
      <c r="CH868" s="1" t="s">
        <v>238</v>
      </c>
      <c r="CI868" s="1" t="s">
        <v>216</v>
      </c>
      <c r="CJ868" s="1" t="s">
        <v>121</v>
      </c>
      <c r="CK868" s="1" t="s">
        <v>176</v>
      </c>
      <c r="CL868" s="1" t="s">
        <v>176</v>
      </c>
      <c r="CM868" s="1" t="s">
        <v>121</v>
      </c>
      <c r="CN868" s="1" t="s">
        <v>180</v>
      </c>
      <c r="CO868" s="1" t="s">
        <v>177</v>
      </c>
      <c r="CP868" s="1" t="s">
        <v>121</v>
      </c>
      <c r="CQ868" s="1" t="s">
        <v>1498</v>
      </c>
      <c r="CR868" s="1" t="s">
        <v>1334</v>
      </c>
      <c r="CS868" s="1" t="s">
        <v>238</v>
      </c>
      <c r="CT868" s="1" t="s">
        <v>179</v>
      </c>
      <c r="CU868" s="1" t="s">
        <v>121</v>
      </c>
      <c r="CV868" s="1"/>
      <c r="CW868" s="1"/>
      <c r="CX868" s="1"/>
      <c r="CY868" s="1"/>
      <c r="CZ868" s="1" t="s">
        <v>179</v>
      </c>
      <c r="DA868" s="1" t="s">
        <v>121</v>
      </c>
      <c r="DB868" s="1" t="s">
        <v>323</v>
      </c>
      <c r="DC868" s="1" t="s">
        <v>121</v>
      </c>
      <c r="DD868" s="1" t="s">
        <v>132</v>
      </c>
      <c r="DE868" s="1" t="s">
        <v>121</v>
      </c>
      <c r="DF868" s="1" t="s">
        <v>3361</v>
      </c>
      <c r="DG868" s="1" t="s">
        <v>2622</v>
      </c>
      <c r="DH868">
        <v>-658</v>
      </c>
      <c r="DI868" s="1" t="s">
        <v>187</v>
      </c>
      <c r="DJ868" s="1" t="s">
        <v>121</v>
      </c>
      <c r="DK868" s="1" t="s">
        <v>2556</v>
      </c>
      <c r="DL868" s="1" t="s">
        <v>379</v>
      </c>
      <c r="DM868" s="1" t="s">
        <v>121</v>
      </c>
      <c r="DN868" s="1" t="s">
        <v>3362</v>
      </c>
      <c r="DO868" s="1" t="s">
        <v>121</v>
      </c>
    </row>
    <row r="869" spans="1:119" x14ac:dyDescent="0.25">
      <c r="A869" s="8">
        <v>35116511</v>
      </c>
      <c r="B869" s="8" t="s">
        <v>3363</v>
      </c>
      <c r="C869" s="8" t="s">
        <v>3364</v>
      </c>
      <c r="D869" s="8" t="s">
        <v>3365</v>
      </c>
      <c r="E869" s="8" t="s">
        <v>3331</v>
      </c>
      <c r="F869" s="8" t="s">
        <v>104</v>
      </c>
      <c r="G869" s="8" t="s">
        <v>328</v>
      </c>
      <c r="H869" s="8" t="s">
        <v>329</v>
      </c>
      <c r="I869" s="8" t="s">
        <v>330</v>
      </c>
      <c r="J869" s="8" t="s">
        <v>331</v>
      </c>
      <c r="K869" s="8" t="s">
        <v>4478</v>
      </c>
      <c r="L869" s="8" t="s">
        <v>4479</v>
      </c>
      <c r="M869" s="1" t="s">
        <v>4444</v>
      </c>
      <c r="N869" s="8"/>
      <c r="O869" s="1" t="s">
        <v>114</v>
      </c>
      <c r="P869" s="1" t="s">
        <v>211</v>
      </c>
      <c r="Q869" s="1" t="s">
        <v>116</v>
      </c>
      <c r="R869" s="5">
        <v>0</v>
      </c>
      <c r="S869" s="5">
        <v>6348</v>
      </c>
      <c r="T869" s="5">
        <v>6348</v>
      </c>
      <c r="U869" s="20">
        <v>1.2022727272727274</v>
      </c>
      <c r="V869" s="5">
        <v>0</v>
      </c>
      <c r="W869" s="5">
        <v>1.2022727272727274</v>
      </c>
      <c r="AB869" s="27"/>
      <c r="AC869" s="9">
        <v>1026224.53</v>
      </c>
      <c r="AD869" s="2">
        <v>901224.53</v>
      </c>
      <c r="AE869" s="2">
        <v>125000</v>
      </c>
      <c r="AF869" s="2">
        <v>88811.199999999997</v>
      </c>
      <c r="AG869" s="2">
        <v>0</v>
      </c>
      <c r="AH869" s="2">
        <v>36188.800000000003</v>
      </c>
      <c r="AI869" s="1" t="s">
        <v>117</v>
      </c>
      <c r="AJ869" s="2">
        <v>1557717.8</v>
      </c>
      <c r="AK869" s="2">
        <v>63.6</v>
      </c>
      <c r="AL869" s="2">
        <v>0</v>
      </c>
      <c r="AM869" s="2">
        <v>63.6</v>
      </c>
      <c r="AN869" s="2">
        <v>0</v>
      </c>
      <c r="AO869" s="2">
        <v>3475.9</v>
      </c>
      <c r="AP869" s="2">
        <v>80387.399999999994</v>
      </c>
      <c r="AQ869" s="2">
        <v>4947.8999999999996</v>
      </c>
      <c r="AR869" s="25" t="s">
        <v>4772</v>
      </c>
      <c r="AS869" s="2">
        <v>0</v>
      </c>
      <c r="AT869" s="2">
        <v>5011.5</v>
      </c>
      <c r="AU869" s="17">
        <v>-5011.5</v>
      </c>
      <c r="AV869" s="2">
        <v>5011.5</v>
      </c>
      <c r="AW869" s="17">
        <v>-5011.5</v>
      </c>
      <c r="AX869" s="2">
        <v>510.9</v>
      </c>
      <c r="AY869" s="2">
        <v>3928.5</v>
      </c>
      <c r="AZ869" s="2">
        <v>508.5</v>
      </c>
      <c r="BA869" s="2">
        <v>63.6</v>
      </c>
      <c r="BB869" s="2">
        <v>0</v>
      </c>
      <c r="BC869" s="2">
        <v>0</v>
      </c>
      <c r="BD869" s="2">
        <v>0</v>
      </c>
      <c r="BE869" s="2">
        <v>0</v>
      </c>
      <c r="BF869" s="2">
        <v>0</v>
      </c>
      <c r="BG869" s="2">
        <v>0</v>
      </c>
      <c r="BH869" s="2">
        <v>0</v>
      </c>
      <c r="BI869" s="2">
        <v>0</v>
      </c>
      <c r="BJ869" s="2">
        <v>140953</v>
      </c>
      <c r="BK869" s="2">
        <v>1134451.2</v>
      </c>
      <c r="BL869" s="2">
        <v>611128.69999999995</v>
      </c>
      <c r="BM869" s="2">
        <v>0</v>
      </c>
      <c r="BN869" s="2">
        <v>0</v>
      </c>
      <c r="BO869" s="2">
        <v>0</v>
      </c>
      <c r="BP869" s="2">
        <v>0</v>
      </c>
      <c r="BQ869" s="2">
        <v>-328815</v>
      </c>
      <c r="BR869" s="2">
        <v>0</v>
      </c>
      <c r="BS869" s="2">
        <v>0</v>
      </c>
      <c r="BT869" s="2">
        <v>0</v>
      </c>
      <c r="BU869" s="2">
        <v>0</v>
      </c>
      <c r="BV869" s="2">
        <v>1557717.9</v>
      </c>
      <c r="BW869" s="1" t="s">
        <v>409</v>
      </c>
      <c r="BX869">
        <v>154918</v>
      </c>
      <c r="BY869" s="1" t="s">
        <v>4773</v>
      </c>
      <c r="BZ869" s="1" t="s">
        <v>3366</v>
      </c>
      <c r="CA869" s="1" t="s">
        <v>2180</v>
      </c>
      <c r="CB869" s="1" t="s">
        <v>1342</v>
      </c>
      <c r="CC869" s="1" t="s">
        <v>238</v>
      </c>
      <c r="CD869" s="1" t="s">
        <v>255</v>
      </c>
      <c r="CE869" s="1" t="s">
        <v>157</v>
      </c>
      <c r="CF869" s="1" t="s">
        <v>121</v>
      </c>
      <c r="CG869" s="1" t="s">
        <v>378</v>
      </c>
      <c r="CH869" s="1" t="s">
        <v>121</v>
      </c>
      <c r="CI869" s="1" t="s">
        <v>157</v>
      </c>
      <c r="CJ869" s="1" t="s">
        <v>121</v>
      </c>
      <c r="CK869" s="1" t="s">
        <v>178</v>
      </c>
      <c r="CL869" s="1" t="s">
        <v>178</v>
      </c>
      <c r="CM869" s="1" t="s">
        <v>121</v>
      </c>
      <c r="CN869" s="1" t="s">
        <v>126</v>
      </c>
      <c r="CO869" s="1" t="s">
        <v>368</v>
      </c>
      <c r="CP869" s="1" t="s">
        <v>121</v>
      </c>
      <c r="CQ869" s="1" t="s">
        <v>1532</v>
      </c>
      <c r="CR869" s="1" t="s">
        <v>158</v>
      </c>
      <c r="CS869" s="1" t="s">
        <v>121</v>
      </c>
      <c r="CT869" s="1" t="s">
        <v>2621</v>
      </c>
      <c r="CU869" s="1" t="s">
        <v>121</v>
      </c>
      <c r="CV869" s="1"/>
      <c r="CW869" s="1"/>
      <c r="CX869" s="1"/>
      <c r="CY869" s="1"/>
      <c r="CZ869" s="1" t="s">
        <v>2621</v>
      </c>
      <c r="DA869" s="1" t="s">
        <v>121</v>
      </c>
      <c r="DB869" s="1" t="s">
        <v>1535</v>
      </c>
      <c r="DC869" s="1" t="s">
        <v>121</v>
      </c>
      <c r="DD869" s="1" t="s">
        <v>239</v>
      </c>
      <c r="DE869" s="1" t="s">
        <v>121</v>
      </c>
      <c r="DF869" s="1" t="s">
        <v>183</v>
      </c>
      <c r="DG869" s="1" t="s">
        <v>183</v>
      </c>
      <c r="DH869">
        <v>0</v>
      </c>
      <c r="DI869" s="1" t="s">
        <v>133</v>
      </c>
      <c r="DJ869" s="1" t="s">
        <v>121</v>
      </c>
      <c r="DK869" s="1" t="s">
        <v>2462</v>
      </c>
      <c r="DL869" s="1" t="s">
        <v>168</v>
      </c>
      <c r="DM869" s="1" t="s">
        <v>121</v>
      </c>
      <c r="DN869" s="1" t="s">
        <v>2614</v>
      </c>
      <c r="DO869" s="1" t="s">
        <v>121</v>
      </c>
    </row>
    <row r="870" spans="1:119" x14ac:dyDescent="0.25">
      <c r="A870" s="8">
        <v>35116515</v>
      </c>
      <c r="B870" s="8" t="s">
        <v>3353</v>
      </c>
      <c r="C870" s="8" t="s">
        <v>3354</v>
      </c>
      <c r="D870" s="8" t="s">
        <v>3355</v>
      </c>
      <c r="E870" s="8" t="s">
        <v>3331</v>
      </c>
      <c r="F870" s="8" t="s">
        <v>104</v>
      </c>
      <c r="G870" s="8" t="s">
        <v>328</v>
      </c>
      <c r="H870" s="8" t="s">
        <v>329</v>
      </c>
      <c r="I870" s="8" t="s">
        <v>330</v>
      </c>
      <c r="J870" s="8" t="s">
        <v>331</v>
      </c>
      <c r="K870" s="8" t="s">
        <v>4478</v>
      </c>
      <c r="L870" s="8" t="s">
        <v>4479</v>
      </c>
      <c r="M870" s="1" t="s">
        <v>4444</v>
      </c>
      <c r="N870" s="8"/>
      <c r="O870" s="1" t="s">
        <v>114</v>
      </c>
      <c r="P870" s="1" t="s">
        <v>211</v>
      </c>
      <c r="Q870" s="1" t="s">
        <v>116</v>
      </c>
      <c r="R870" s="5">
        <v>0</v>
      </c>
      <c r="S870" s="5">
        <v>9222</v>
      </c>
      <c r="T870" s="5">
        <v>9222</v>
      </c>
      <c r="U870" s="20">
        <v>1.7465909090909091</v>
      </c>
      <c r="V870" s="5">
        <v>0</v>
      </c>
      <c r="W870" s="5">
        <v>1.7465909090909091</v>
      </c>
      <c r="AB870" s="27"/>
      <c r="AC870" s="9">
        <v>4438411</v>
      </c>
      <c r="AD870" s="2">
        <v>1235376.3</v>
      </c>
      <c r="AE870" s="2">
        <v>3203034.7</v>
      </c>
      <c r="AF870" s="2">
        <v>208305.4</v>
      </c>
      <c r="AG870" s="2">
        <v>0</v>
      </c>
      <c r="AH870" s="2">
        <v>2994729.3</v>
      </c>
      <c r="AI870" s="1" t="s">
        <v>117</v>
      </c>
      <c r="AJ870" s="2">
        <v>1934594.6</v>
      </c>
      <c r="AK870" s="2">
        <v>168.6</v>
      </c>
      <c r="AL870" s="2">
        <v>0</v>
      </c>
      <c r="AM870" s="2">
        <v>168.6</v>
      </c>
      <c r="AN870" s="2">
        <v>0</v>
      </c>
      <c r="AO870" s="2">
        <v>0</v>
      </c>
      <c r="AP870" s="2">
        <v>204605.6</v>
      </c>
      <c r="AQ870" s="2">
        <v>3699.9</v>
      </c>
      <c r="AR870" s="25" t="s">
        <v>4772</v>
      </c>
      <c r="AS870" s="2">
        <v>0</v>
      </c>
      <c r="AT870" s="2">
        <v>5253.9</v>
      </c>
      <c r="AU870" s="17">
        <v>-5253.9</v>
      </c>
      <c r="AV870" s="2">
        <v>2196933.5</v>
      </c>
      <c r="AW870" s="17">
        <v>-2196933.5</v>
      </c>
      <c r="AX870" s="2">
        <v>1193.4000000000001</v>
      </c>
      <c r="AY870" s="2">
        <v>1146.9000000000001</v>
      </c>
      <c r="AZ870" s="2">
        <v>1359.6</v>
      </c>
      <c r="BA870" s="2">
        <v>168.6</v>
      </c>
      <c r="BB870" s="2">
        <v>168.6</v>
      </c>
      <c r="BC870" s="2">
        <v>6765.1</v>
      </c>
      <c r="BD870" s="2">
        <v>565331.1</v>
      </c>
      <c r="BE870" s="2">
        <v>775591.7</v>
      </c>
      <c r="BF870" s="2">
        <v>797163.9</v>
      </c>
      <c r="BG870" s="2">
        <v>17555</v>
      </c>
      <c r="BH870" s="2">
        <v>17583.099999999999</v>
      </c>
      <c r="BI870" s="2">
        <v>12906.5</v>
      </c>
      <c r="BJ870" s="2">
        <v>12217.6</v>
      </c>
      <c r="BK870" s="2">
        <v>12217.6</v>
      </c>
      <c r="BL870" s="2">
        <v>12217.6</v>
      </c>
      <c r="BM870" s="2">
        <v>12217.6</v>
      </c>
      <c r="BN870" s="2">
        <v>-307340.7</v>
      </c>
      <c r="BO870" s="2">
        <v>0</v>
      </c>
      <c r="BP870" s="2">
        <v>0</v>
      </c>
      <c r="BQ870" s="2">
        <v>0</v>
      </c>
      <c r="BR870" s="2">
        <v>0</v>
      </c>
      <c r="BS870" s="2">
        <v>0</v>
      </c>
      <c r="BT870" s="2">
        <v>0</v>
      </c>
      <c r="BU870" s="2">
        <v>0</v>
      </c>
      <c r="BV870" s="2">
        <v>-258470.3</v>
      </c>
      <c r="BW870" s="1" t="s">
        <v>409</v>
      </c>
      <c r="BX870">
        <v>154923</v>
      </c>
      <c r="BY870" s="1" t="s">
        <v>4775</v>
      </c>
      <c r="BZ870" s="1" t="s">
        <v>3356</v>
      </c>
      <c r="CA870" s="1" t="s">
        <v>2180</v>
      </c>
      <c r="CB870" s="1" t="s">
        <v>1431</v>
      </c>
      <c r="CC870" s="1" t="s">
        <v>238</v>
      </c>
      <c r="CD870" s="1" t="s">
        <v>1191</v>
      </c>
      <c r="CE870" s="1" t="s">
        <v>1300</v>
      </c>
      <c r="CF870" s="1" t="s">
        <v>238</v>
      </c>
      <c r="CG870" s="1" t="s">
        <v>1289</v>
      </c>
      <c r="CH870" s="1" t="s">
        <v>238</v>
      </c>
      <c r="CI870" s="1" t="s">
        <v>2380</v>
      </c>
      <c r="CJ870" s="1" t="s">
        <v>121</v>
      </c>
      <c r="CK870" s="1" t="s">
        <v>424</v>
      </c>
      <c r="CL870" s="1" t="s">
        <v>1532</v>
      </c>
      <c r="CM870" s="1" t="s">
        <v>121</v>
      </c>
      <c r="CN870" s="1" t="s">
        <v>2396</v>
      </c>
      <c r="CO870" s="1" t="s">
        <v>216</v>
      </c>
      <c r="CP870" s="1" t="s">
        <v>121</v>
      </c>
      <c r="CQ870" s="1" t="s">
        <v>1359</v>
      </c>
      <c r="CR870" s="1" t="s">
        <v>1360</v>
      </c>
      <c r="CS870" s="1" t="s">
        <v>238</v>
      </c>
      <c r="CT870" s="1" t="s">
        <v>233</v>
      </c>
      <c r="CU870" s="1" t="s">
        <v>121</v>
      </c>
      <c r="CV870" s="1"/>
      <c r="CW870" s="1"/>
      <c r="CX870" s="1"/>
      <c r="CY870" s="1"/>
      <c r="CZ870" s="1" t="s">
        <v>233</v>
      </c>
      <c r="DA870" s="1" t="s">
        <v>121</v>
      </c>
      <c r="DB870" s="1" t="s">
        <v>259</v>
      </c>
      <c r="DC870" s="1" t="s">
        <v>121</v>
      </c>
      <c r="DD870" s="1" t="s">
        <v>259</v>
      </c>
      <c r="DE870" s="1" t="s">
        <v>121</v>
      </c>
      <c r="DF870" s="1" t="s">
        <v>1606</v>
      </c>
      <c r="DG870" s="1" t="s">
        <v>299</v>
      </c>
      <c r="DH870">
        <v>-4</v>
      </c>
      <c r="DI870" s="1" t="s">
        <v>187</v>
      </c>
      <c r="DJ870" s="1" t="s">
        <v>121</v>
      </c>
      <c r="DK870" s="1" t="s">
        <v>1645</v>
      </c>
      <c r="DL870" s="1" t="s">
        <v>1646</v>
      </c>
      <c r="DM870" s="1" t="s">
        <v>121</v>
      </c>
      <c r="DN870" s="1" t="s">
        <v>341</v>
      </c>
      <c r="DO870" s="1" t="s">
        <v>121</v>
      </c>
    </row>
    <row r="871" spans="1:119" x14ac:dyDescent="0.25">
      <c r="A871" s="8">
        <v>35115046</v>
      </c>
      <c r="B871" s="8" t="s">
        <v>3403</v>
      </c>
      <c r="C871" s="8" t="s">
        <v>3404</v>
      </c>
      <c r="D871" s="8" t="s">
        <v>3405</v>
      </c>
      <c r="E871" s="8" t="s">
        <v>3331</v>
      </c>
      <c r="F871" s="8" t="s">
        <v>104</v>
      </c>
      <c r="G871" s="8" t="s">
        <v>307</v>
      </c>
      <c r="H871" s="8" t="s">
        <v>308</v>
      </c>
      <c r="I871" s="8" t="s">
        <v>330</v>
      </c>
      <c r="J871" s="8" t="s">
        <v>331</v>
      </c>
      <c r="K871" s="8" t="s">
        <v>4478</v>
      </c>
      <c r="L871" s="8" t="s">
        <v>4479</v>
      </c>
      <c r="M871" s="1" t="s">
        <v>4444</v>
      </c>
      <c r="N871" s="8"/>
      <c r="O871" s="1" t="s">
        <v>114</v>
      </c>
      <c r="P871" s="1" t="s">
        <v>309</v>
      </c>
      <c r="Q871" s="1" t="s">
        <v>310</v>
      </c>
      <c r="R871" s="5">
        <v>0</v>
      </c>
      <c r="S871" s="5">
        <v>12936</v>
      </c>
      <c r="T871" s="5">
        <v>12936</v>
      </c>
      <c r="U871" s="20">
        <v>2.4500000000000002</v>
      </c>
      <c r="V871" s="5">
        <v>0</v>
      </c>
      <c r="W871" s="5">
        <v>2.4500000000000002</v>
      </c>
      <c r="AB871" s="27"/>
      <c r="AC871" s="9">
        <v>250000</v>
      </c>
      <c r="AD871" s="2">
        <v>0</v>
      </c>
      <c r="AE871" s="2">
        <v>250000</v>
      </c>
      <c r="AF871" s="2">
        <v>207677</v>
      </c>
      <c r="AG871" s="2">
        <v>0</v>
      </c>
      <c r="AH871" s="2">
        <v>42323</v>
      </c>
      <c r="AI871" s="1" t="s">
        <v>117</v>
      </c>
      <c r="AJ871" s="2">
        <v>4872422.5</v>
      </c>
      <c r="AK871" s="2">
        <v>104.4</v>
      </c>
      <c r="AL871" s="2">
        <v>0</v>
      </c>
      <c r="AM871" s="2">
        <v>104.4</v>
      </c>
      <c r="AN871" s="2">
        <v>0</v>
      </c>
      <c r="AO871" s="2">
        <v>973</v>
      </c>
      <c r="AP871" s="2">
        <v>202781.6</v>
      </c>
      <c r="AQ871" s="2">
        <v>3922.4</v>
      </c>
      <c r="AR871" s="25" t="s">
        <v>4772</v>
      </c>
      <c r="AS871" s="2">
        <v>0</v>
      </c>
      <c r="AT871" s="2">
        <v>6389.4</v>
      </c>
      <c r="AU871" s="17">
        <v>-6389.4</v>
      </c>
      <c r="AV871" s="2">
        <v>6389.4</v>
      </c>
      <c r="AW871" s="17">
        <v>-6389.4</v>
      </c>
      <c r="AX871" s="2">
        <v>1315.9</v>
      </c>
      <c r="AY871" s="2">
        <v>1417.9</v>
      </c>
      <c r="AZ871" s="2">
        <v>1188.5999999999999</v>
      </c>
      <c r="BA871" s="2">
        <v>104.4</v>
      </c>
      <c r="BB871" s="2">
        <v>104.4</v>
      </c>
      <c r="BC871" s="2">
        <v>104.4</v>
      </c>
      <c r="BD871" s="2">
        <v>108.2</v>
      </c>
      <c r="BE871" s="2">
        <v>108.2</v>
      </c>
      <c r="BF871" s="2">
        <v>108.2</v>
      </c>
      <c r="BG871" s="2">
        <v>108.2</v>
      </c>
      <c r="BH871" s="2">
        <v>108.2</v>
      </c>
      <c r="BI871" s="2">
        <v>1612.8</v>
      </c>
      <c r="BJ871" s="2">
        <v>321951</v>
      </c>
      <c r="BK871" s="2">
        <v>318851.40000000002</v>
      </c>
      <c r="BL871" s="2">
        <v>1274924.6000000001</v>
      </c>
      <c r="BM871" s="2">
        <v>651731.1</v>
      </c>
      <c r="BN871" s="2">
        <v>688146.7</v>
      </c>
      <c r="BO871" s="2">
        <v>893231.4</v>
      </c>
      <c r="BP871" s="2">
        <v>705484.1</v>
      </c>
      <c r="BQ871" s="2">
        <v>3332.5</v>
      </c>
      <c r="BR871" s="2">
        <v>3332.5</v>
      </c>
      <c r="BS871" s="2">
        <v>3332.5</v>
      </c>
      <c r="BT871" s="2">
        <v>2870.9</v>
      </c>
      <c r="BU871" s="2">
        <v>2870.9</v>
      </c>
      <c r="BV871" s="2">
        <v>4870059.5999999996</v>
      </c>
      <c r="BW871" s="1" t="s">
        <v>409</v>
      </c>
      <c r="BX871">
        <v>145852</v>
      </c>
      <c r="BY871" s="1" t="s">
        <v>4774</v>
      </c>
      <c r="BZ871" s="1" t="s">
        <v>3406</v>
      </c>
      <c r="CA871" s="1" t="s">
        <v>1373</v>
      </c>
      <c r="CB871" s="1" t="s">
        <v>2831</v>
      </c>
      <c r="CC871" s="1" t="s">
        <v>238</v>
      </c>
      <c r="CD871" s="1" t="s">
        <v>3254</v>
      </c>
      <c r="CE871" s="1" t="s">
        <v>312</v>
      </c>
      <c r="CF871" s="1" t="s">
        <v>121</v>
      </c>
      <c r="CG871" s="1" t="s">
        <v>1845</v>
      </c>
      <c r="CH871" s="1" t="s">
        <v>238</v>
      </c>
      <c r="CI871" s="1" t="s">
        <v>281</v>
      </c>
      <c r="CJ871" s="1" t="s">
        <v>121</v>
      </c>
      <c r="CK871" s="1" t="s">
        <v>214</v>
      </c>
      <c r="CL871" s="1" t="s">
        <v>268</v>
      </c>
      <c r="CM871" s="1" t="s">
        <v>121</v>
      </c>
      <c r="CN871" s="1" t="s">
        <v>335</v>
      </c>
      <c r="CO871" s="1" t="s">
        <v>359</v>
      </c>
      <c r="CP871" s="1" t="s">
        <v>121</v>
      </c>
      <c r="CQ871" s="1" t="s">
        <v>283</v>
      </c>
      <c r="CR871" s="1" t="s">
        <v>253</v>
      </c>
      <c r="CS871" s="1" t="s">
        <v>121</v>
      </c>
      <c r="CT871" s="1" t="s">
        <v>368</v>
      </c>
      <c r="CU871" s="1" t="s">
        <v>121</v>
      </c>
      <c r="CV871" s="1"/>
      <c r="CW871" s="1"/>
      <c r="CX871" s="1"/>
      <c r="CY871" s="1"/>
      <c r="CZ871" s="1" t="s">
        <v>368</v>
      </c>
      <c r="DA871" s="1" t="s">
        <v>121</v>
      </c>
      <c r="DB871" s="1" t="s">
        <v>223</v>
      </c>
      <c r="DC871" s="1" t="s">
        <v>121</v>
      </c>
      <c r="DD871" s="1" t="s">
        <v>1696</v>
      </c>
      <c r="DE871" s="1" t="s">
        <v>121</v>
      </c>
      <c r="DF871" s="1" t="s">
        <v>1405</v>
      </c>
      <c r="DG871" s="1" t="s">
        <v>134</v>
      </c>
      <c r="DH871">
        <v>-348</v>
      </c>
      <c r="DI871" s="1" t="s">
        <v>187</v>
      </c>
      <c r="DJ871" s="1" t="s">
        <v>121</v>
      </c>
      <c r="DK871" s="1" t="s">
        <v>183</v>
      </c>
      <c r="DL871" s="1" t="s">
        <v>135</v>
      </c>
      <c r="DM871" s="1" t="s">
        <v>121</v>
      </c>
      <c r="DN871" s="1" t="s">
        <v>2946</v>
      </c>
      <c r="DO871" s="1" t="s">
        <v>121</v>
      </c>
    </row>
    <row r="872" spans="1:119" x14ac:dyDescent="0.25">
      <c r="A872" s="8">
        <v>35115057</v>
      </c>
      <c r="B872" s="8" t="s">
        <v>3411</v>
      </c>
      <c r="C872" s="8" t="s">
        <v>3412</v>
      </c>
      <c r="D872" s="8" t="s">
        <v>3413</v>
      </c>
      <c r="E872" s="8" t="s">
        <v>3331</v>
      </c>
      <c r="F872" s="8" t="s">
        <v>104</v>
      </c>
      <c r="G872" s="8" t="s">
        <v>307</v>
      </c>
      <c r="H872" s="8" t="s">
        <v>308</v>
      </c>
      <c r="I872" s="8" t="s">
        <v>330</v>
      </c>
      <c r="J872" s="8" t="s">
        <v>331</v>
      </c>
      <c r="K872" s="8" t="s">
        <v>4478</v>
      </c>
      <c r="L872" s="8" t="s">
        <v>4479</v>
      </c>
      <c r="M872" s="1" t="s">
        <v>4444</v>
      </c>
      <c r="N872" s="8"/>
      <c r="O872" s="1" t="s">
        <v>114</v>
      </c>
      <c r="P872" s="1" t="s">
        <v>309</v>
      </c>
      <c r="Q872" s="1" t="s">
        <v>310</v>
      </c>
      <c r="R872" s="5">
        <v>0</v>
      </c>
      <c r="S872" s="5">
        <v>13653</v>
      </c>
      <c r="T872" s="5">
        <v>13653</v>
      </c>
      <c r="U872" s="20">
        <v>2.5857954545454547</v>
      </c>
      <c r="V872" s="5">
        <v>0</v>
      </c>
      <c r="W872" s="5">
        <v>2.5857954545454547</v>
      </c>
      <c r="AB872" s="27"/>
      <c r="AC872" s="9">
        <v>4165227</v>
      </c>
      <c r="AD872" s="2">
        <v>870173</v>
      </c>
      <c r="AE872" s="2">
        <v>3295054</v>
      </c>
      <c r="AF872" s="2">
        <v>211946.7</v>
      </c>
      <c r="AG872" s="2">
        <v>0</v>
      </c>
      <c r="AH872" s="2">
        <v>3083107.3</v>
      </c>
      <c r="AI872" s="1" t="s">
        <v>117</v>
      </c>
      <c r="AJ872" s="2">
        <v>2722252.7</v>
      </c>
      <c r="AK872" s="2">
        <v>124.5</v>
      </c>
      <c r="AL872" s="2">
        <v>0</v>
      </c>
      <c r="AM872" s="2">
        <v>124.5</v>
      </c>
      <c r="AN872" s="2">
        <v>0</v>
      </c>
      <c r="AO872" s="2">
        <v>0</v>
      </c>
      <c r="AP872" s="2">
        <v>204721.6</v>
      </c>
      <c r="AQ872" s="2">
        <v>7225.1</v>
      </c>
      <c r="AR872" s="25" t="s">
        <v>4772</v>
      </c>
      <c r="AS872" s="2">
        <v>0</v>
      </c>
      <c r="AT872" s="2">
        <v>7411.9</v>
      </c>
      <c r="AU872" s="17">
        <v>-7411.9</v>
      </c>
      <c r="AV872" s="2">
        <v>7411.9</v>
      </c>
      <c r="AW872" s="17">
        <v>-7411.9</v>
      </c>
      <c r="AX872" s="2">
        <v>4568.5</v>
      </c>
      <c r="AY872" s="2">
        <v>1542.4</v>
      </c>
      <c r="AZ872" s="2">
        <v>1114.2</v>
      </c>
      <c r="BA872" s="2">
        <v>124.5</v>
      </c>
      <c r="BB872" s="2">
        <v>62.3</v>
      </c>
      <c r="BC872" s="2">
        <v>0</v>
      </c>
      <c r="BD872" s="2">
        <v>0</v>
      </c>
      <c r="BE872" s="2">
        <v>0</v>
      </c>
      <c r="BF872" s="2">
        <v>0</v>
      </c>
      <c r="BG872" s="2">
        <v>0</v>
      </c>
      <c r="BH872" s="2">
        <v>0</v>
      </c>
      <c r="BI872" s="2">
        <v>0</v>
      </c>
      <c r="BJ872" s="2">
        <v>1543739</v>
      </c>
      <c r="BK872" s="2">
        <v>859728.6</v>
      </c>
      <c r="BL872" s="2">
        <v>317222.90000000002</v>
      </c>
      <c r="BM872" s="2">
        <v>1500</v>
      </c>
      <c r="BN872" s="2">
        <v>0</v>
      </c>
      <c r="BO872" s="2">
        <v>0</v>
      </c>
      <c r="BP872" s="2">
        <v>0</v>
      </c>
      <c r="BQ872" s="2">
        <v>0</v>
      </c>
      <c r="BR872" s="2">
        <v>0</v>
      </c>
      <c r="BS872" s="2">
        <v>0</v>
      </c>
      <c r="BT872" s="2">
        <v>0</v>
      </c>
      <c r="BU872" s="2">
        <v>0</v>
      </c>
      <c r="BV872" s="2">
        <v>2722190.5</v>
      </c>
      <c r="BW872" s="1" t="s">
        <v>409</v>
      </c>
      <c r="BX872">
        <v>145859</v>
      </c>
      <c r="BY872" s="1" t="s">
        <v>4774</v>
      </c>
      <c r="BZ872" s="1" t="s">
        <v>3414</v>
      </c>
      <c r="CA872" s="1" t="s">
        <v>1373</v>
      </c>
      <c r="CB872" s="1" t="s">
        <v>1373</v>
      </c>
      <c r="CC872" s="1" t="s">
        <v>238</v>
      </c>
      <c r="CD872" s="1" t="s">
        <v>1320</v>
      </c>
      <c r="CE872" s="1" t="s">
        <v>3076</v>
      </c>
      <c r="CF872" s="1" t="s">
        <v>238</v>
      </c>
      <c r="CG872" s="1" t="s">
        <v>1345</v>
      </c>
      <c r="CH872" s="1" t="s">
        <v>238</v>
      </c>
      <c r="CI872" s="1" t="s">
        <v>2992</v>
      </c>
      <c r="CJ872" s="1" t="s">
        <v>121</v>
      </c>
      <c r="CK872" s="1" t="s">
        <v>251</v>
      </c>
      <c r="CL872" s="1" t="s">
        <v>218</v>
      </c>
      <c r="CM872" s="1" t="s">
        <v>121</v>
      </c>
      <c r="CN872" s="1" t="s">
        <v>122</v>
      </c>
      <c r="CO872" s="1" t="s">
        <v>2209</v>
      </c>
      <c r="CP872" s="1" t="s">
        <v>121</v>
      </c>
      <c r="CQ872" s="1" t="s">
        <v>1333</v>
      </c>
      <c r="CR872" s="1" t="s">
        <v>1498</v>
      </c>
      <c r="CS872" s="1" t="s">
        <v>238</v>
      </c>
      <c r="CT872" s="1" t="s">
        <v>314</v>
      </c>
      <c r="CU872" s="1" t="s">
        <v>121</v>
      </c>
      <c r="CV872" s="1"/>
      <c r="CW872" s="1"/>
      <c r="CX872" s="1"/>
      <c r="CY872" s="1"/>
      <c r="CZ872" s="1" t="s">
        <v>314</v>
      </c>
      <c r="DA872" s="1" t="s">
        <v>121</v>
      </c>
      <c r="DB872" s="1" t="s">
        <v>157</v>
      </c>
      <c r="DC872" s="1" t="s">
        <v>121</v>
      </c>
      <c r="DD872" s="1" t="s">
        <v>196</v>
      </c>
      <c r="DE872" s="1" t="s">
        <v>121</v>
      </c>
      <c r="DF872" s="1" t="s">
        <v>1595</v>
      </c>
      <c r="DG872" s="1" t="s">
        <v>221</v>
      </c>
      <c r="DH872">
        <v>-413</v>
      </c>
      <c r="DI872" s="1" t="s">
        <v>187</v>
      </c>
      <c r="DJ872" s="1" t="s">
        <v>121</v>
      </c>
      <c r="DK872" s="1" t="s">
        <v>222</v>
      </c>
      <c r="DL872" s="1" t="s">
        <v>298</v>
      </c>
      <c r="DM872" s="1" t="s">
        <v>121</v>
      </c>
      <c r="DN872" s="1" t="s">
        <v>271</v>
      </c>
      <c r="DO872" s="1" t="s">
        <v>121</v>
      </c>
    </row>
    <row r="873" spans="1:119" x14ac:dyDescent="0.25">
      <c r="A873" s="8">
        <v>35115852</v>
      </c>
      <c r="B873" s="8" t="s">
        <v>3367</v>
      </c>
      <c r="C873" s="8" t="s">
        <v>3368</v>
      </c>
      <c r="D873" s="8" t="s">
        <v>3369</v>
      </c>
      <c r="E873" s="8" t="s">
        <v>3331</v>
      </c>
      <c r="F873" s="8" t="s">
        <v>104</v>
      </c>
      <c r="G873" s="8" t="s">
        <v>110</v>
      </c>
      <c r="H873" s="8" t="s">
        <v>111</v>
      </c>
      <c r="I873" s="8" t="s">
        <v>112</v>
      </c>
      <c r="J873" s="8" t="s">
        <v>113</v>
      </c>
      <c r="K873" s="8" t="s">
        <v>4478</v>
      </c>
      <c r="L873" s="8" t="s">
        <v>4479</v>
      </c>
      <c r="M873" s="1" t="s">
        <v>4444</v>
      </c>
      <c r="N873" s="8"/>
      <c r="O873" s="1" t="s">
        <v>114</v>
      </c>
      <c r="P873" s="1" t="s">
        <v>115</v>
      </c>
      <c r="Q873" s="1" t="s">
        <v>116</v>
      </c>
      <c r="R873" s="5">
        <v>0</v>
      </c>
      <c r="S873" s="5">
        <v>8454</v>
      </c>
      <c r="T873" s="5">
        <v>8454</v>
      </c>
      <c r="U873" s="20">
        <v>1.6011363636363636</v>
      </c>
      <c r="V873" s="5">
        <v>0</v>
      </c>
      <c r="W873" s="5">
        <v>1.6011363636363636</v>
      </c>
      <c r="AB873" s="27"/>
      <c r="AC873" s="9">
        <v>2621905.6800000002</v>
      </c>
      <c r="AD873" s="2">
        <v>-724952.32</v>
      </c>
      <c r="AE873" s="2">
        <v>3346858</v>
      </c>
      <c r="AF873" s="2">
        <v>174841</v>
      </c>
      <c r="AG873" s="2">
        <v>0</v>
      </c>
      <c r="AH873" s="2">
        <v>3172017</v>
      </c>
      <c r="AI873" s="1" t="s">
        <v>117</v>
      </c>
      <c r="AJ873" s="2">
        <v>2047549.5</v>
      </c>
      <c r="AK873" s="2">
        <v>153.80000000000001</v>
      </c>
      <c r="AL873" s="2">
        <v>0</v>
      </c>
      <c r="AM873" s="2">
        <v>153.80000000000001</v>
      </c>
      <c r="AN873" s="2">
        <v>0</v>
      </c>
      <c r="AO873" s="2">
        <v>37.799999999999997</v>
      </c>
      <c r="AP873" s="2">
        <v>169373.2</v>
      </c>
      <c r="AQ873" s="2">
        <v>5429.9</v>
      </c>
      <c r="AR873" s="25" t="s">
        <v>4772</v>
      </c>
      <c r="AS873" s="2">
        <v>0</v>
      </c>
      <c r="AT873" s="2">
        <v>6848.3</v>
      </c>
      <c r="AU873" s="17">
        <v>-6848.3</v>
      </c>
      <c r="AV873" s="2">
        <v>6848.3</v>
      </c>
      <c r="AW873" s="17">
        <v>-6848.3</v>
      </c>
      <c r="AX873" s="2">
        <v>3516.3</v>
      </c>
      <c r="AY873" s="2">
        <v>956.8</v>
      </c>
      <c r="AZ873" s="2">
        <v>956.8</v>
      </c>
      <c r="BA873" s="2">
        <v>153.80000000000001</v>
      </c>
      <c r="BB873" s="2">
        <v>153.80000000000001</v>
      </c>
      <c r="BC873" s="2">
        <v>153.80000000000001</v>
      </c>
      <c r="BD873" s="2">
        <v>159.5</v>
      </c>
      <c r="BE873" s="2">
        <v>159.5</v>
      </c>
      <c r="BF873" s="2">
        <v>159.5</v>
      </c>
      <c r="BG873" s="2">
        <v>159.5</v>
      </c>
      <c r="BH873" s="2">
        <v>159.5</v>
      </c>
      <c r="BI873" s="2">
        <v>159.5</v>
      </c>
      <c r="BJ873" s="2">
        <v>730223.3</v>
      </c>
      <c r="BK873" s="2">
        <v>882002.9</v>
      </c>
      <c r="BL873" s="2">
        <v>783287.6</v>
      </c>
      <c r="BM873" s="2">
        <v>22329.7</v>
      </c>
      <c r="BN873" s="2">
        <v>18618.7</v>
      </c>
      <c r="BO873" s="2">
        <v>14593.2</v>
      </c>
      <c r="BP873" s="2">
        <v>-404770.5</v>
      </c>
      <c r="BQ873" s="2">
        <v>0</v>
      </c>
      <c r="BR873" s="2">
        <v>0</v>
      </c>
      <c r="BS873" s="2">
        <v>0</v>
      </c>
      <c r="BT873" s="2">
        <v>0</v>
      </c>
      <c r="BU873" s="2">
        <v>0</v>
      </c>
      <c r="BV873" s="2">
        <v>2046284.9</v>
      </c>
      <c r="BW873" s="1" t="s">
        <v>409</v>
      </c>
      <c r="BX873">
        <v>154971</v>
      </c>
      <c r="BY873" s="1" t="s">
        <v>4775</v>
      </c>
      <c r="BZ873" s="1" t="s">
        <v>3370</v>
      </c>
      <c r="CA873" s="1" t="s">
        <v>2557</v>
      </c>
      <c r="CB873" s="1" t="s">
        <v>1429</v>
      </c>
      <c r="CC873" s="1" t="s">
        <v>238</v>
      </c>
      <c r="CD873" s="1" t="s">
        <v>1423</v>
      </c>
      <c r="CE873" s="1" t="s">
        <v>3076</v>
      </c>
      <c r="CF873" s="1" t="s">
        <v>238</v>
      </c>
      <c r="CG873" s="1" t="s">
        <v>2826</v>
      </c>
      <c r="CH873" s="1" t="s">
        <v>238</v>
      </c>
      <c r="CI873" s="1" t="s">
        <v>2510</v>
      </c>
      <c r="CJ873" s="1" t="s">
        <v>121</v>
      </c>
      <c r="CK873" s="1" t="s">
        <v>1441</v>
      </c>
      <c r="CL873" s="1" t="s">
        <v>1441</v>
      </c>
      <c r="CM873" s="1" t="s">
        <v>121</v>
      </c>
      <c r="CN873" s="1" t="s">
        <v>270</v>
      </c>
      <c r="CO873" s="1" t="s">
        <v>218</v>
      </c>
      <c r="CP873" s="1" t="s">
        <v>121</v>
      </c>
      <c r="CQ873" s="1" t="s">
        <v>2831</v>
      </c>
      <c r="CR873" s="1" t="s">
        <v>1360</v>
      </c>
      <c r="CS873" s="1" t="s">
        <v>238</v>
      </c>
      <c r="CT873" s="1" t="s">
        <v>1281</v>
      </c>
      <c r="CU873" s="1" t="s">
        <v>121</v>
      </c>
      <c r="CV873" s="1"/>
      <c r="CW873" s="1"/>
      <c r="CX873" s="1"/>
      <c r="CY873" s="1"/>
      <c r="CZ873" s="1" t="s">
        <v>1281</v>
      </c>
      <c r="DA873" s="1" t="s">
        <v>121</v>
      </c>
      <c r="DB873" s="1" t="s">
        <v>339</v>
      </c>
      <c r="DC873" s="1" t="s">
        <v>121</v>
      </c>
      <c r="DD873" s="1" t="s">
        <v>1758</v>
      </c>
      <c r="DE873" s="1" t="s">
        <v>121</v>
      </c>
      <c r="DF873" s="1" t="s">
        <v>2614</v>
      </c>
      <c r="DG873" s="1" t="s">
        <v>2614</v>
      </c>
      <c r="DH873">
        <v>0</v>
      </c>
      <c r="DI873" s="1" t="s">
        <v>133</v>
      </c>
      <c r="DJ873" s="1" t="s">
        <v>121</v>
      </c>
      <c r="DK873" s="1" t="s">
        <v>362</v>
      </c>
      <c r="DL873" s="1" t="s">
        <v>2556</v>
      </c>
      <c r="DM873" s="1" t="s">
        <v>121</v>
      </c>
      <c r="DN873" s="1" t="s">
        <v>3238</v>
      </c>
      <c r="DO873" s="1" t="s">
        <v>121</v>
      </c>
    </row>
    <row r="874" spans="1:119" x14ac:dyDescent="0.25">
      <c r="A874" s="8">
        <v>35115853</v>
      </c>
      <c r="B874" s="8" t="s">
        <v>3371</v>
      </c>
      <c r="C874" s="8" t="s">
        <v>3372</v>
      </c>
      <c r="D874" s="8" t="s">
        <v>3373</v>
      </c>
      <c r="E874" s="8" t="s">
        <v>3331</v>
      </c>
      <c r="F874" s="8" t="s">
        <v>104</v>
      </c>
      <c r="G874" s="8" t="s">
        <v>110</v>
      </c>
      <c r="H874" s="8" t="s">
        <v>111</v>
      </c>
      <c r="I874" s="8" t="s">
        <v>112</v>
      </c>
      <c r="J874" s="8" t="s">
        <v>113</v>
      </c>
      <c r="K874" s="8" t="s">
        <v>4478</v>
      </c>
      <c r="L874" s="8" t="s">
        <v>4479</v>
      </c>
      <c r="M874" s="1" t="s">
        <v>4444</v>
      </c>
      <c r="N874" s="8"/>
      <c r="O874" s="1" t="s">
        <v>114</v>
      </c>
      <c r="P874" s="1" t="s">
        <v>115</v>
      </c>
      <c r="Q874" s="1" t="s">
        <v>116</v>
      </c>
      <c r="R874" s="5">
        <v>0</v>
      </c>
      <c r="S874" s="5">
        <v>8473</v>
      </c>
      <c r="T874" s="5">
        <v>8473</v>
      </c>
      <c r="U874" s="20">
        <v>1.6047348484848485</v>
      </c>
      <c r="V874" s="5">
        <v>0</v>
      </c>
      <c r="W874" s="5">
        <v>1.6047348484848485</v>
      </c>
      <c r="AB874" s="27"/>
      <c r="AC874" s="9">
        <v>1924559.32</v>
      </c>
      <c r="AD874" s="2">
        <v>-1534628.18</v>
      </c>
      <c r="AE874" s="2">
        <v>3459187.5</v>
      </c>
      <c r="AF874" s="2">
        <v>302946.2</v>
      </c>
      <c r="AG874" s="2">
        <v>0</v>
      </c>
      <c r="AH874" s="2">
        <v>3156241.3</v>
      </c>
      <c r="AI874" s="1" t="s">
        <v>117</v>
      </c>
      <c r="AJ874" s="2">
        <v>1905645.3</v>
      </c>
      <c r="AK874" s="2">
        <v>0</v>
      </c>
      <c r="AL874" s="2">
        <v>0</v>
      </c>
      <c r="AM874" s="2">
        <v>0</v>
      </c>
      <c r="AN874" s="2">
        <v>0</v>
      </c>
      <c r="AO874" s="2">
        <v>1583.2</v>
      </c>
      <c r="AP874" s="2">
        <v>289417.90000000002</v>
      </c>
      <c r="AQ874" s="2">
        <v>11945.1</v>
      </c>
      <c r="AR874" s="25" t="s">
        <v>4772</v>
      </c>
      <c r="AS874" s="2">
        <v>0</v>
      </c>
      <c r="AT874" s="2">
        <v>11945.1</v>
      </c>
      <c r="AU874" s="17">
        <v>-11945.1</v>
      </c>
      <c r="AV874" s="2">
        <v>11945.1</v>
      </c>
      <c r="AW874" s="17">
        <v>-11945.1</v>
      </c>
      <c r="AX874" s="2">
        <v>4089.7</v>
      </c>
      <c r="AY874" s="2">
        <v>6121.3</v>
      </c>
      <c r="AZ874" s="2">
        <v>1734.1</v>
      </c>
      <c r="BA874" s="2">
        <v>0</v>
      </c>
      <c r="BB874" s="2">
        <v>0</v>
      </c>
      <c r="BC874" s="2">
        <v>0</v>
      </c>
      <c r="BD874" s="2">
        <v>0</v>
      </c>
      <c r="BE874" s="2">
        <v>0</v>
      </c>
      <c r="BF874" s="2">
        <v>0</v>
      </c>
      <c r="BG874" s="2">
        <v>0</v>
      </c>
      <c r="BH874" s="2">
        <v>0</v>
      </c>
      <c r="BI874" s="2">
        <v>0</v>
      </c>
      <c r="BJ874" s="2">
        <v>0</v>
      </c>
      <c r="BK874" s="2">
        <v>2870.9</v>
      </c>
      <c r="BL874" s="2">
        <v>2870.9</v>
      </c>
      <c r="BM874" s="2">
        <v>40950.699999999997</v>
      </c>
      <c r="BN874" s="2">
        <v>755883.1</v>
      </c>
      <c r="BO874" s="2">
        <v>760142.8</v>
      </c>
      <c r="BP874" s="2">
        <v>730940</v>
      </c>
      <c r="BQ874" s="2">
        <v>0</v>
      </c>
      <c r="BR874" s="2">
        <v>0</v>
      </c>
      <c r="BS874" s="2">
        <v>0</v>
      </c>
      <c r="BT874" s="2">
        <v>-388013</v>
      </c>
      <c r="BU874" s="2">
        <v>0</v>
      </c>
      <c r="BV874" s="2">
        <v>1905645.4</v>
      </c>
      <c r="BW874" s="1" t="s">
        <v>409</v>
      </c>
      <c r="BX874">
        <v>154961</v>
      </c>
      <c r="BY874" s="1" t="s">
        <v>4773</v>
      </c>
      <c r="BZ874" s="1" t="s">
        <v>3374</v>
      </c>
      <c r="CA874" s="1" t="s">
        <v>2557</v>
      </c>
      <c r="CB874" s="1" t="s">
        <v>425</v>
      </c>
      <c r="CC874" s="1" t="s">
        <v>238</v>
      </c>
      <c r="CD874" s="1" t="s">
        <v>1373</v>
      </c>
      <c r="CE874" s="1" t="s">
        <v>1511</v>
      </c>
      <c r="CF874" s="1" t="s">
        <v>238</v>
      </c>
      <c r="CG874" s="1" t="s">
        <v>1440</v>
      </c>
      <c r="CH874" s="1" t="s">
        <v>238</v>
      </c>
      <c r="CI874" s="1" t="s">
        <v>1511</v>
      </c>
      <c r="CJ874" s="1" t="s">
        <v>238</v>
      </c>
      <c r="CK874" s="1" t="s">
        <v>1441</v>
      </c>
      <c r="CL874" s="1" t="s">
        <v>1441</v>
      </c>
      <c r="CM874" s="1" t="s">
        <v>121</v>
      </c>
      <c r="CN874" s="1" t="s">
        <v>270</v>
      </c>
      <c r="CO874" s="1" t="s">
        <v>2992</v>
      </c>
      <c r="CP874" s="1" t="s">
        <v>121</v>
      </c>
      <c r="CQ874" s="1" t="s">
        <v>1387</v>
      </c>
      <c r="CR874" s="1" t="s">
        <v>1480</v>
      </c>
      <c r="CS874" s="1" t="s">
        <v>238</v>
      </c>
      <c r="CT874" s="1" t="s">
        <v>255</v>
      </c>
      <c r="CU874" s="1" t="s">
        <v>121</v>
      </c>
      <c r="CV874" s="1"/>
      <c r="CW874" s="1"/>
      <c r="CX874" s="1"/>
      <c r="CY874" s="1"/>
      <c r="CZ874" s="1" t="s">
        <v>255</v>
      </c>
      <c r="DA874" s="1" t="s">
        <v>121</v>
      </c>
      <c r="DB874" s="1" t="s">
        <v>196</v>
      </c>
      <c r="DC874" s="1" t="s">
        <v>121</v>
      </c>
      <c r="DD874" s="1" t="s">
        <v>197</v>
      </c>
      <c r="DE874" s="1" t="s">
        <v>121</v>
      </c>
      <c r="DF874" s="1" t="s">
        <v>220</v>
      </c>
      <c r="DG874" s="1" t="s">
        <v>220</v>
      </c>
      <c r="DH874">
        <v>0</v>
      </c>
      <c r="DI874" s="1" t="s">
        <v>133</v>
      </c>
      <c r="DJ874" s="1" t="s">
        <v>121</v>
      </c>
      <c r="DK874" s="1" t="s">
        <v>1677</v>
      </c>
      <c r="DL874" s="1" t="s">
        <v>2445</v>
      </c>
      <c r="DM874" s="1" t="s">
        <v>121</v>
      </c>
      <c r="DN874" s="1" t="s">
        <v>258</v>
      </c>
      <c r="DO874" s="1" t="s">
        <v>121</v>
      </c>
    </row>
    <row r="875" spans="1:119" x14ac:dyDescent="0.25">
      <c r="A875" s="8">
        <v>35115850</v>
      </c>
      <c r="B875" s="8" t="s">
        <v>3383</v>
      </c>
      <c r="C875" s="8" t="s">
        <v>3384</v>
      </c>
      <c r="D875" s="8" t="s">
        <v>3385</v>
      </c>
      <c r="E875" s="8" t="s">
        <v>3331</v>
      </c>
      <c r="F875" s="8" t="s">
        <v>104</v>
      </c>
      <c r="G875" s="8" t="s">
        <v>110</v>
      </c>
      <c r="H875" s="8" t="s">
        <v>111</v>
      </c>
      <c r="I875" s="8" t="s">
        <v>112</v>
      </c>
      <c r="J875" s="8" t="s">
        <v>113</v>
      </c>
      <c r="K875" s="8" t="s">
        <v>4478</v>
      </c>
      <c r="L875" s="8" t="s">
        <v>4479</v>
      </c>
      <c r="M875" s="1" t="s">
        <v>4444</v>
      </c>
      <c r="N875" s="8"/>
      <c r="O875" s="1" t="s">
        <v>114</v>
      </c>
      <c r="P875" s="1" t="s">
        <v>115</v>
      </c>
      <c r="Q875" s="1" t="s">
        <v>116</v>
      </c>
      <c r="R875" s="5">
        <v>0</v>
      </c>
      <c r="S875" s="5">
        <v>6787</v>
      </c>
      <c r="T875" s="5">
        <v>6787</v>
      </c>
      <c r="U875" s="20">
        <v>1.2854166666666667</v>
      </c>
      <c r="V875" s="5">
        <v>0</v>
      </c>
      <c r="W875" s="5">
        <v>1.2854166666666667</v>
      </c>
      <c r="AB875" s="27"/>
      <c r="AC875" s="9">
        <v>1424587.78</v>
      </c>
      <c r="AD875" s="2">
        <v>-1278855.22</v>
      </c>
      <c r="AE875" s="2">
        <v>2703443</v>
      </c>
      <c r="AF875" s="2">
        <v>204719.6</v>
      </c>
      <c r="AG875" s="2">
        <v>0</v>
      </c>
      <c r="AH875" s="2">
        <v>2498723.4</v>
      </c>
      <c r="AI875" s="1" t="s">
        <v>117</v>
      </c>
      <c r="AJ875" s="2">
        <v>1798293.5</v>
      </c>
      <c r="AK875" s="2">
        <v>146.1</v>
      </c>
      <c r="AL875" s="2">
        <v>0</v>
      </c>
      <c r="AM875" s="2">
        <v>146.1</v>
      </c>
      <c r="AN875" s="2">
        <v>0</v>
      </c>
      <c r="AO875" s="2">
        <v>0</v>
      </c>
      <c r="AP875" s="2">
        <v>196888.4</v>
      </c>
      <c r="AQ875" s="2">
        <v>7831.2</v>
      </c>
      <c r="AR875" s="25" t="s">
        <v>4772</v>
      </c>
      <c r="AS875" s="2">
        <v>0</v>
      </c>
      <c r="AT875" s="2">
        <v>9178.5</v>
      </c>
      <c r="AU875" s="17">
        <v>-9178.5</v>
      </c>
      <c r="AV875" s="2">
        <v>9178.5</v>
      </c>
      <c r="AW875" s="17">
        <v>-9178.5</v>
      </c>
      <c r="AX875" s="2">
        <v>5470.3</v>
      </c>
      <c r="AY875" s="2">
        <v>1094.7</v>
      </c>
      <c r="AZ875" s="2">
        <v>1266.2</v>
      </c>
      <c r="BA875" s="2">
        <v>146.1</v>
      </c>
      <c r="BB875" s="2">
        <v>146.1</v>
      </c>
      <c r="BC875" s="2">
        <v>146.1</v>
      </c>
      <c r="BD875" s="2">
        <v>151.5</v>
      </c>
      <c r="BE875" s="2">
        <v>151.5</v>
      </c>
      <c r="BF875" s="2">
        <v>151.5</v>
      </c>
      <c r="BG875" s="2">
        <v>151.5</v>
      </c>
      <c r="BH875" s="2">
        <v>151.5</v>
      </c>
      <c r="BI875" s="2">
        <v>151.5</v>
      </c>
      <c r="BJ875" s="2">
        <v>157</v>
      </c>
      <c r="BK875" s="2">
        <v>157</v>
      </c>
      <c r="BL875" s="2">
        <v>157</v>
      </c>
      <c r="BM875" s="2">
        <v>157</v>
      </c>
      <c r="BN875" s="2">
        <v>531948.69999999995</v>
      </c>
      <c r="BO875" s="2">
        <v>696812.9</v>
      </c>
      <c r="BP875" s="2">
        <v>876017.1</v>
      </c>
      <c r="BQ875" s="2">
        <v>6314.8</v>
      </c>
      <c r="BR875" s="2">
        <v>573.1</v>
      </c>
      <c r="BS875" s="2">
        <v>0</v>
      </c>
      <c r="BT875" s="2">
        <v>-315202</v>
      </c>
      <c r="BU875" s="2">
        <v>0</v>
      </c>
      <c r="BV875" s="2">
        <v>1797092.6</v>
      </c>
      <c r="BW875" s="1" t="s">
        <v>409</v>
      </c>
      <c r="BX875">
        <v>154969</v>
      </c>
      <c r="BY875" s="1" t="s">
        <v>4773</v>
      </c>
      <c r="BZ875" s="1" t="s">
        <v>3386</v>
      </c>
      <c r="CA875" s="1" t="s">
        <v>2557</v>
      </c>
      <c r="CB875" s="1" t="s">
        <v>1343</v>
      </c>
      <c r="CC875" s="1" t="s">
        <v>238</v>
      </c>
      <c r="CD875" s="1" t="s">
        <v>1333</v>
      </c>
      <c r="CE875" s="1" t="s">
        <v>1333</v>
      </c>
      <c r="CF875" s="1" t="s">
        <v>121</v>
      </c>
      <c r="CG875" s="1" t="s">
        <v>2076</v>
      </c>
      <c r="CH875" s="1" t="s">
        <v>238</v>
      </c>
      <c r="CI875" s="1" t="s">
        <v>249</v>
      </c>
      <c r="CJ875" s="1" t="s">
        <v>121</v>
      </c>
      <c r="CK875" s="1" t="s">
        <v>250</v>
      </c>
      <c r="CL875" s="1" t="s">
        <v>250</v>
      </c>
      <c r="CM875" s="1" t="s">
        <v>121</v>
      </c>
      <c r="CN875" s="1" t="s">
        <v>453</v>
      </c>
      <c r="CO875" s="1" t="s">
        <v>253</v>
      </c>
      <c r="CP875" s="1" t="s">
        <v>121</v>
      </c>
      <c r="CQ875" s="1" t="s">
        <v>1280</v>
      </c>
      <c r="CR875" s="1" t="s">
        <v>3030</v>
      </c>
      <c r="CS875" s="1" t="s">
        <v>238</v>
      </c>
      <c r="CT875" s="1" t="s">
        <v>3387</v>
      </c>
      <c r="CU875" s="1" t="s">
        <v>121</v>
      </c>
      <c r="CV875" s="1"/>
      <c r="CW875" s="1"/>
      <c r="CX875" s="1"/>
      <c r="CY875" s="1"/>
      <c r="CZ875" s="1" t="s">
        <v>3387</v>
      </c>
      <c r="DA875" s="1" t="s">
        <v>121</v>
      </c>
      <c r="DB875" s="1" t="s">
        <v>3388</v>
      </c>
      <c r="DC875" s="1" t="s">
        <v>121</v>
      </c>
      <c r="DD875" s="1" t="s">
        <v>2632</v>
      </c>
      <c r="DE875" s="1" t="s">
        <v>121</v>
      </c>
      <c r="DF875" s="1" t="s">
        <v>341</v>
      </c>
      <c r="DG875" s="1" t="s">
        <v>341</v>
      </c>
      <c r="DH875">
        <v>0</v>
      </c>
      <c r="DI875" s="1" t="s">
        <v>133</v>
      </c>
      <c r="DJ875" s="1" t="s">
        <v>121</v>
      </c>
      <c r="DK875" s="1" t="s">
        <v>360</v>
      </c>
      <c r="DL875" s="1" t="s">
        <v>132</v>
      </c>
      <c r="DM875" s="1" t="s">
        <v>121</v>
      </c>
      <c r="DN875" s="1" t="s">
        <v>302</v>
      </c>
      <c r="DO875" s="1" t="s">
        <v>121</v>
      </c>
    </row>
    <row r="876" spans="1:119" x14ac:dyDescent="0.25">
      <c r="A876" s="8">
        <v>35115848</v>
      </c>
      <c r="B876" s="8" t="s">
        <v>3016</v>
      </c>
      <c r="C876" s="8" t="s">
        <v>3017</v>
      </c>
      <c r="D876" s="8" t="s">
        <v>3018</v>
      </c>
      <c r="E876" s="8" t="s">
        <v>3331</v>
      </c>
      <c r="F876" s="8" t="s">
        <v>104</v>
      </c>
      <c r="G876" s="8" t="s">
        <v>110</v>
      </c>
      <c r="H876" s="8" t="s">
        <v>111</v>
      </c>
      <c r="I876" s="8" t="s">
        <v>112</v>
      </c>
      <c r="J876" s="8" t="s">
        <v>113</v>
      </c>
      <c r="K876" s="8" t="s">
        <v>4478</v>
      </c>
      <c r="L876" s="8" t="s">
        <v>4479</v>
      </c>
      <c r="M876" s="1" t="s">
        <v>4444</v>
      </c>
      <c r="N876" s="8"/>
      <c r="O876" s="1" t="s">
        <v>114</v>
      </c>
      <c r="P876" s="1" t="s">
        <v>115</v>
      </c>
      <c r="Q876" s="1" t="s">
        <v>116</v>
      </c>
      <c r="R876" s="5">
        <v>0</v>
      </c>
      <c r="S876" s="5">
        <v>8697</v>
      </c>
      <c r="T876" s="5">
        <v>8697</v>
      </c>
      <c r="U876" s="20">
        <v>1.647159090909091</v>
      </c>
      <c r="V876" s="5">
        <v>0</v>
      </c>
      <c r="W876" s="5">
        <v>1.647159090909091</v>
      </c>
      <c r="AB876" s="27"/>
      <c r="AC876" s="9">
        <v>1308258.3500000001</v>
      </c>
      <c r="AD876" s="2">
        <v>-1364352.65</v>
      </c>
      <c r="AE876" s="2">
        <v>2672611</v>
      </c>
      <c r="AF876" s="2">
        <v>295559.8</v>
      </c>
      <c r="AG876" s="2">
        <v>1175651</v>
      </c>
      <c r="AH876" s="2">
        <v>3552702.2</v>
      </c>
      <c r="AI876" s="1" t="s">
        <v>117</v>
      </c>
      <c r="AJ876" s="2">
        <v>1222473.3</v>
      </c>
      <c r="AK876" s="2">
        <v>712.9</v>
      </c>
      <c r="AL876" s="2">
        <v>0</v>
      </c>
      <c r="AM876" s="2">
        <v>712.9</v>
      </c>
      <c r="AN876" s="2">
        <v>0</v>
      </c>
      <c r="AO876" s="2">
        <v>0</v>
      </c>
      <c r="AP876" s="2">
        <v>289364.09999999998</v>
      </c>
      <c r="AQ876" s="2">
        <v>6195.8</v>
      </c>
      <c r="AR876" s="25" t="s">
        <v>4772</v>
      </c>
      <c r="AS876" s="2">
        <v>0</v>
      </c>
      <c r="AT876" s="2">
        <v>12768.5</v>
      </c>
      <c r="AU876" s="17">
        <v>-12768.5</v>
      </c>
      <c r="AV876" s="2">
        <v>12768.5</v>
      </c>
      <c r="AW876" s="17">
        <v>-12768.5</v>
      </c>
      <c r="AX876" s="2">
        <v>3122.2</v>
      </c>
      <c r="AY876" s="2">
        <v>1536.8</v>
      </c>
      <c r="AZ876" s="2">
        <v>1536.8</v>
      </c>
      <c r="BA876" s="2">
        <v>712.9</v>
      </c>
      <c r="BB876" s="2">
        <v>712.9</v>
      </c>
      <c r="BC876" s="2">
        <v>712.9</v>
      </c>
      <c r="BD876" s="2">
        <v>739</v>
      </c>
      <c r="BE876" s="2">
        <v>739</v>
      </c>
      <c r="BF876" s="2">
        <v>739</v>
      </c>
      <c r="BG876" s="2">
        <v>739</v>
      </c>
      <c r="BH876" s="2">
        <v>739</v>
      </c>
      <c r="BI876" s="2">
        <v>739</v>
      </c>
      <c r="BJ876" s="2">
        <v>3645.7</v>
      </c>
      <c r="BK876" s="2">
        <v>3663.1</v>
      </c>
      <c r="BL876" s="2">
        <v>268760.5</v>
      </c>
      <c r="BM876" s="2">
        <v>659049.80000000005</v>
      </c>
      <c r="BN876" s="2">
        <v>630885.6</v>
      </c>
      <c r="BO876" s="2">
        <v>10219.700000000001</v>
      </c>
      <c r="BP876" s="2">
        <v>5189.8</v>
      </c>
      <c r="BQ876" s="2">
        <v>0</v>
      </c>
      <c r="BR876" s="2">
        <v>-364801</v>
      </c>
      <c r="BS876" s="2">
        <v>0</v>
      </c>
      <c r="BT876" s="2">
        <v>0</v>
      </c>
      <c r="BU876" s="2">
        <v>0</v>
      </c>
      <c r="BV876" s="2">
        <v>1216613.2</v>
      </c>
      <c r="BW876" s="1" t="s">
        <v>409</v>
      </c>
      <c r="BX876">
        <v>154967</v>
      </c>
      <c r="BY876" s="1" t="s">
        <v>4775</v>
      </c>
      <c r="BZ876" s="1" t="s">
        <v>3019</v>
      </c>
      <c r="CA876" s="1" t="s">
        <v>2557</v>
      </c>
      <c r="CB876" s="1" t="s">
        <v>1529</v>
      </c>
      <c r="CC876" s="1" t="s">
        <v>238</v>
      </c>
      <c r="CD876" s="1" t="s">
        <v>1345</v>
      </c>
      <c r="CE876" s="1" t="s">
        <v>1345</v>
      </c>
      <c r="CF876" s="1" t="s">
        <v>238</v>
      </c>
      <c r="CG876" s="1" t="s">
        <v>1390</v>
      </c>
      <c r="CH876" s="1" t="s">
        <v>238</v>
      </c>
      <c r="CI876" s="1" t="s">
        <v>1345</v>
      </c>
      <c r="CJ876" s="1" t="s">
        <v>238</v>
      </c>
      <c r="CK876" s="1" t="s">
        <v>250</v>
      </c>
      <c r="CL876" s="1" t="s">
        <v>250</v>
      </c>
      <c r="CM876" s="1" t="s">
        <v>121</v>
      </c>
      <c r="CN876" s="1" t="s">
        <v>453</v>
      </c>
      <c r="CO876" s="1" t="s">
        <v>253</v>
      </c>
      <c r="CP876" s="1" t="s">
        <v>121</v>
      </c>
      <c r="CQ876" s="1" t="s">
        <v>1332</v>
      </c>
      <c r="CR876" s="1" t="s">
        <v>3020</v>
      </c>
      <c r="CS876" s="1" t="s">
        <v>238</v>
      </c>
      <c r="CT876" s="1" t="s">
        <v>259</v>
      </c>
      <c r="CU876" s="1" t="s">
        <v>121</v>
      </c>
      <c r="CV876" s="1"/>
      <c r="CW876" s="1"/>
      <c r="CX876" s="1"/>
      <c r="CY876" s="1"/>
      <c r="CZ876" s="1" t="s">
        <v>259</v>
      </c>
      <c r="DA876" s="1" t="s">
        <v>121</v>
      </c>
      <c r="DB876" s="1" t="s">
        <v>2632</v>
      </c>
      <c r="DC876" s="1" t="s">
        <v>121</v>
      </c>
      <c r="DD876" s="1" t="s">
        <v>2314</v>
      </c>
      <c r="DE876" s="1" t="s">
        <v>121</v>
      </c>
      <c r="DF876" s="1" t="s">
        <v>324</v>
      </c>
      <c r="DG876" s="1" t="s">
        <v>324</v>
      </c>
      <c r="DH876">
        <v>0</v>
      </c>
      <c r="DI876" s="1" t="s">
        <v>133</v>
      </c>
      <c r="DJ876" s="1" t="s">
        <v>121</v>
      </c>
      <c r="DK876" s="1" t="s">
        <v>1621</v>
      </c>
      <c r="DL876" s="1" t="s">
        <v>1760</v>
      </c>
      <c r="DM876" s="1" t="s">
        <v>121</v>
      </c>
      <c r="DN876" s="1" t="s">
        <v>2315</v>
      </c>
      <c r="DO876" s="1" t="s">
        <v>121</v>
      </c>
    </row>
    <row r="877" spans="1:119" x14ac:dyDescent="0.25">
      <c r="A877" s="8">
        <v>35114045</v>
      </c>
      <c r="B877" s="8" t="s">
        <v>3399</v>
      </c>
      <c r="C877" s="8" t="s">
        <v>3400</v>
      </c>
      <c r="D877" s="8" t="s">
        <v>3401</v>
      </c>
      <c r="E877" s="8" t="s">
        <v>3331</v>
      </c>
      <c r="F877" s="8" t="s">
        <v>104</v>
      </c>
      <c r="G877" s="8" t="s">
        <v>110</v>
      </c>
      <c r="H877" s="8" t="s">
        <v>111</v>
      </c>
      <c r="I877" s="8" t="s">
        <v>112</v>
      </c>
      <c r="J877" s="8" t="s">
        <v>113</v>
      </c>
      <c r="K877" s="8" t="s">
        <v>4478</v>
      </c>
      <c r="L877" s="8" t="s">
        <v>4479</v>
      </c>
      <c r="M877" s="1" t="s">
        <v>4444</v>
      </c>
      <c r="N877" s="8"/>
      <c r="O877" s="1" t="s">
        <v>114</v>
      </c>
      <c r="P877" s="1" t="s">
        <v>211</v>
      </c>
      <c r="Q877" s="1" t="s">
        <v>116</v>
      </c>
      <c r="R877" s="5">
        <v>0</v>
      </c>
      <c r="S877" s="5">
        <v>7602</v>
      </c>
      <c r="T877" s="5">
        <v>7602</v>
      </c>
      <c r="U877" s="20">
        <v>1.4397727272727272</v>
      </c>
      <c r="V877" s="5">
        <v>0</v>
      </c>
      <c r="W877" s="5">
        <v>1.4397727272727272</v>
      </c>
      <c r="AB877" s="27"/>
      <c r="AC877" s="9">
        <v>2273638.04</v>
      </c>
      <c r="AD877" s="2">
        <v>-748307.96</v>
      </c>
      <c r="AE877" s="2">
        <v>3021946</v>
      </c>
      <c r="AF877" s="2">
        <v>389476.6</v>
      </c>
      <c r="AG877" s="2">
        <v>0</v>
      </c>
      <c r="AH877" s="2">
        <v>2632469.4</v>
      </c>
      <c r="AI877" s="1" t="s">
        <v>117</v>
      </c>
      <c r="AJ877" s="2">
        <v>1844556.9</v>
      </c>
      <c r="AK877" s="2">
        <v>202.3</v>
      </c>
      <c r="AL877" s="2">
        <v>0</v>
      </c>
      <c r="AM877" s="2">
        <v>202.3</v>
      </c>
      <c r="AN877" s="2">
        <v>0</v>
      </c>
      <c r="AO877" s="2">
        <v>213.7</v>
      </c>
      <c r="AP877" s="2">
        <v>383960.5</v>
      </c>
      <c r="AQ877" s="2">
        <v>5302.5</v>
      </c>
      <c r="AR877" s="25" t="s">
        <v>4772</v>
      </c>
      <c r="AS877" s="2">
        <v>0</v>
      </c>
      <c r="AT877" s="2">
        <v>7167.6</v>
      </c>
      <c r="AU877" s="17">
        <v>-7167.6</v>
      </c>
      <c r="AV877" s="2">
        <v>7167.6</v>
      </c>
      <c r="AW877" s="17">
        <v>-7167.6</v>
      </c>
      <c r="AX877" s="2">
        <v>-1016.4</v>
      </c>
      <c r="AY877" s="2">
        <v>2873.5</v>
      </c>
      <c r="AZ877" s="2">
        <v>3445.4</v>
      </c>
      <c r="BA877" s="2">
        <v>202.3</v>
      </c>
      <c r="BB877" s="2">
        <v>202.3</v>
      </c>
      <c r="BC877" s="2">
        <v>202.3</v>
      </c>
      <c r="BD877" s="2">
        <v>209.7</v>
      </c>
      <c r="BE877" s="2">
        <v>209.7</v>
      </c>
      <c r="BF877" s="2">
        <v>209.7</v>
      </c>
      <c r="BG877" s="2">
        <v>209.7</v>
      </c>
      <c r="BH877" s="2">
        <v>209.7</v>
      </c>
      <c r="BI877" s="2">
        <v>209.7</v>
      </c>
      <c r="BJ877" s="2">
        <v>403260.9</v>
      </c>
      <c r="BK877" s="2">
        <v>748091</v>
      </c>
      <c r="BL877" s="2">
        <v>745955.7</v>
      </c>
      <c r="BM877" s="2">
        <v>-59991.5</v>
      </c>
      <c r="BN877" s="2">
        <v>5578.1</v>
      </c>
      <c r="BO877" s="2">
        <v>0</v>
      </c>
      <c r="BP877" s="2">
        <v>0</v>
      </c>
      <c r="BQ877" s="2">
        <v>0</v>
      </c>
      <c r="BR877" s="2">
        <v>0</v>
      </c>
      <c r="BS877" s="2">
        <v>0</v>
      </c>
      <c r="BT877" s="2">
        <v>0</v>
      </c>
      <c r="BU877" s="2">
        <v>0</v>
      </c>
      <c r="BV877" s="2">
        <v>1842894.2</v>
      </c>
      <c r="BW877" s="1" t="s">
        <v>409</v>
      </c>
      <c r="BX877">
        <v>154958</v>
      </c>
      <c r="BY877" s="1" t="s">
        <v>4775</v>
      </c>
      <c r="BZ877" s="1" t="s">
        <v>3402</v>
      </c>
      <c r="CA877" s="1" t="s">
        <v>2557</v>
      </c>
      <c r="CB877" s="1" t="s">
        <v>1555</v>
      </c>
      <c r="CC877" s="1" t="s">
        <v>238</v>
      </c>
      <c r="CD877" s="1" t="s">
        <v>1359</v>
      </c>
      <c r="CE877" s="1" t="s">
        <v>1359</v>
      </c>
      <c r="CF877" s="1" t="s">
        <v>238</v>
      </c>
      <c r="CG877" s="1" t="s">
        <v>1220</v>
      </c>
      <c r="CH877" s="1" t="s">
        <v>238</v>
      </c>
      <c r="CI877" s="1" t="s">
        <v>1359</v>
      </c>
      <c r="CJ877" s="1" t="s">
        <v>238</v>
      </c>
      <c r="CK877" s="1" t="s">
        <v>250</v>
      </c>
      <c r="CL877" s="1" t="s">
        <v>250</v>
      </c>
      <c r="CM877" s="1" t="s">
        <v>121</v>
      </c>
      <c r="CN877" s="1" t="s">
        <v>453</v>
      </c>
      <c r="CO877" s="1" t="s">
        <v>253</v>
      </c>
      <c r="CP877" s="1" t="s">
        <v>121</v>
      </c>
      <c r="CQ877" s="1" t="s">
        <v>1304</v>
      </c>
      <c r="CR877" s="1" t="s">
        <v>1277</v>
      </c>
      <c r="CS877" s="1" t="s">
        <v>238</v>
      </c>
      <c r="CT877" s="1" t="s">
        <v>176</v>
      </c>
      <c r="CU877" s="1" t="s">
        <v>121</v>
      </c>
      <c r="CV877" s="1"/>
      <c r="CW877" s="1"/>
      <c r="CX877" s="1"/>
      <c r="CY877" s="1"/>
      <c r="CZ877" s="1" t="s">
        <v>176</v>
      </c>
      <c r="DA877" s="1" t="s">
        <v>121</v>
      </c>
      <c r="DB877" s="1" t="s">
        <v>295</v>
      </c>
      <c r="DC877" s="1" t="s">
        <v>121</v>
      </c>
      <c r="DD877" s="1" t="s">
        <v>298</v>
      </c>
      <c r="DE877" s="1" t="s">
        <v>121</v>
      </c>
      <c r="DF877" s="1" t="s">
        <v>3025</v>
      </c>
      <c r="DG877" s="1" t="s">
        <v>3025</v>
      </c>
      <c r="DH877">
        <v>0</v>
      </c>
      <c r="DI877" s="1" t="s">
        <v>133</v>
      </c>
      <c r="DJ877" s="1" t="s">
        <v>121</v>
      </c>
      <c r="DK877" s="1" t="s">
        <v>1445</v>
      </c>
      <c r="DL877" s="1" t="s">
        <v>2631</v>
      </c>
      <c r="DM877" s="1" t="s">
        <v>121</v>
      </c>
      <c r="DN877" s="1" t="s">
        <v>322</v>
      </c>
      <c r="DO877" s="1" t="s">
        <v>121</v>
      </c>
    </row>
    <row r="878" spans="1:119" x14ac:dyDescent="0.25">
      <c r="A878" s="8">
        <v>35114052</v>
      </c>
      <c r="B878" s="8" t="s">
        <v>3407</v>
      </c>
      <c r="C878" s="8" t="s">
        <v>3408</v>
      </c>
      <c r="D878" s="8" t="s">
        <v>3409</v>
      </c>
      <c r="E878" s="8" t="s">
        <v>3331</v>
      </c>
      <c r="F878" s="8" t="s">
        <v>104</v>
      </c>
      <c r="G878" s="8" t="s">
        <v>110</v>
      </c>
      <c r="H878" s="8" t="s">
        <v>111</v>
      </c>
      <c r="I878" s="8" t="s">
        <v>112</v>
      </c>
      <c r="J878" s="8" t="s">
        <v>113</v>
      </c>
      <c r="K878" s="8" t="s">
        <v>4478</v>
      </c>
      <c r="L878" s="8" t="s">
        <v>4479</v>
      </c>
      <c r="M878" s="1" t="s">
        <v>4444</v>
      </c>
      <c r="N878" s="8"/>
      <c r="O878" s="1" t="s">
        <v>114</v>
      </c>
      <c r="P878" s="1" t="s">
        <v>211</v>
      </c>
      <c r="Q878" s="1" t="s">
        <v>116</v>
      </c>
      <c r="R878" s="5">
        <v>0</v>
      </c>
      <c r="S878" s="5">
        <v>4291</v>
      </c>
      <c r="T878" s="5">
        <v>4291</v>
      </c>
      <c r="U878" s="20">
        <v>0.81268939393939399</v>
      </c>
      <c r="V878" s="5">
        <v>0</v>
      </c>
      <c r="W878" s="5">
        <v>0.81268939393939399</v>
      </c>
      <c r="AB878" s="27"/>
      <c r="AC878" s="9">
        <v>1801039.27</v>
      </c>
      <c r="AD878" s="2">
        <v>-221572.73</v>
      </c>
      <c r="AE878" s="2">
        <v>2022612</v>
      </c>
      <c r="AF878" s="2">
        <v>130304.3</v>
      </c>
      <c r="AG878" s="2">
        <v>0</v>
      </c>
      <c r="AH878" s="2">
        <v>1892307.7</v>
      </c>
      <c r="AI878" s="1" t="s">
        <v>117</v>
      </c>
      <c r="AJ878" s="2">
        <v>1135130.8</v>
      </c>
      <c r="AK878" s="2">
        <v>163.30000000000001</v>
      </c>
      <c r="AL878" s="2">
        <v>-250</v>
      </c>
      <c r="AM878" s="2">
        <v>413.3</v>
      </c>
      <c r="AN878" s="2">
        <v>0</v>
      </c>
      <c r="AO878" s="2">
        <v>235.3</v>
      </c>
      <c r="AP878" s="2">
        <v>113919.2</v>
      </c>
      <c r="AQ878" s="2">
        <v>15899.8</v>
      </c>
      <c r="AR878" s="25" t="s">
        <v>4772</v>
      </c>
      <c r="AS878" s="2">
        <v>0</v>
      </c>
      <c r="AT878" s="2">
        <v>17655.5</v>
      </c>
      <c r="AU878" s="17">
        <v>-17655.5</v>
      </c>
      <c r="AV878" s="2">
        <v>17655.5</v>
      </c>
      <c r="AW878" s="17">
        <v>-17655.5</v>
      </c>
      <c r="AX878" s="2">
        <v>6096.5</v>
      </c>
      <c r="AY878" s="2">
        <v>8828.2000000000007</v>
      </c>
      <c r="AZ878" s="2">
        <v>1225.0999999999999</v>
      </c>
      <c r="BA878" s="2">
        <v>163.30000000000001</v>
      </c>
      <c r="BB878" s="2">
        <v>163.30000000000001</v>
      </c>
      <c r="BC878" s="2">
        <v>163.30000000000001</v>
      </c>
      <c r="BD878" s="2">
        <v>169.3</v>
      </c>
      <c r="BE878" s="2">
        <v>169.3</v>
      </c>
      <c r="BF878" s="2">
        <v>169.3</v>
      </c>
      <c r="BG878" s="2">
        <v>169.3</v>
      </c>
      <c r="BH878" s="2">
        <v>169.3</v>
      </c>
      <c r="BI878" s="2">
        <v>169.3</v>
      </c>
      <c r="BJ878" s="2">
        <v>1107949.3</v>
      </c>
      <c r="BK878" s="2">
        <v>12614.9</v>
      </c>
      <c r="BL878" s="2">
        <v>9770</v>
      </c>
      <c r="BM878" s="2">
        <v>3453.9</v>
      </c>
      <c r="BN878" s="2">
        <v>0</v>
      </c>
      <c r="BO878" s="2">
        <v>0</v>
      </c>
      <c r="BP878" s="2">
        <v>0</v>
      </c>
      <c r="BQ878" s="2">
        <v>0</v>
      </c>
      <c r="BR878" s="2">
        <v>0</v>
      </c>
      <c r="BS878" s="2">
        <v>0</v>
      </c>
      <c r="BT878" s="2">
        <v>0</v>
      </c>
      <c r="BU878" s="2">
        <v>0</v>
      </c>
      <c r="BV878" s="2">
        <v>1133788.1000000001</v>
      </c>
      <c r="BW878" s="1" t="s">
        <v>409</v>
      </c>
      <c r="BX878">
        <v>154957</v>
      </c>
      <c r="BY878" s="1" t="s">
        <v>4775</v>
      </c>
      <c r="BZ878" s="1" t="s">
        <v>3410</v>
      </c>
      <c r="CA878" s="1" t="s">
        <v>2557</v>
      </c>
      <c r="CB878" s="1" t="s">
        <v>1430</v>
      </c>
      <c r="CC878" s="1" t="s">
        <v>238</v>
      </c>
      <c r="CD878" s="1" t="s">
        <v>1304</v>
      </c>
      <c r="CE878" s="1" t="s">
        <v>1345</v>
      </c>
      <c r="CF878" s="1" t="s">
        <v>238</v>
      </c>
      <c r="CG878" s="1" t="s">
        <v>1511</v>
      </c>
      <c r="CH878" s="1" t="s">
        <v>238</v>
      </c>
      <c r="CI878" s="1" t="s">
        <v>1345</v>
      </c>
      <c r="CJ878" s="1" t="s">
        <v>238</v>
      </c>
      <c r="CK878" s="1" t="s">
        <v>250</v>
      </c>
      <c r="CL878" s="1" t="s">
        <v>250</v>
      </c>
      <c r="CM878" s="1" t="s">
        <v>121</v>
      </c>
      <c r="CN878" s="1" t="s">
        <v>453</v>
      </c>
      <c r="CO878" s="1" t="s">
        <v>253</v>
      </c>
      <c r="CP878" s="1" t="s">
        <v>121</v>
      </c>
      <c r="CQ878" s="1" t="s">
        <v>2831</v>
      </c>
      <c r="CR878" s="1" t="s">
        <v>1332</v>
      </c>
      <c r="CS878" s="1" t="s">
        <v>238</v>
      </c>
      <c r="CT878" s="1" t="s">
        <v>176</v>
      </c>
      <c r="CU878" s="1" t="s">
        <v>121</v>
      </c>
      <c r="CV878" s="1"/>
      <c r="CW878" s="1"/>
      <c r="CX878" s="1"/>
      <c r="CY878" s="1"/>
      <c r="CZ878" s="1" t="s">
        <v>176</v>
      </c>
      <c r="DA878" s="1" t="s">
        <v>121</v>
      </c>
      <c r="DB878" s="1" t="s">
        <v>129</v>
      </c>
      <c r="DC878" s="1" t="s">
        <v>121</v>
      </c>
      <c r="DD878" s="1" t="s">
        <v>377</v>
      </c>
      <c r="DE878" s="1" t="s">
        <v>121</v>
      </c>
      <c r="DF878" s="1" t="s">
        <v>3388</v>
      </c>
      <c r="DG878" s="1" t="s">
        <v>3388</v>
      </c>
      <c r="DH878">
        <v>0</v>
      </c>
      <c r="DI878" s="1" t="s">
        <v>133</v>
      </c>
      <c r="DJ878" s="1" t="s">
        <v>121</v>
      </c>
      <c r="DK878" s="1" t="s">
        <v>370</v>
      </c>
      <c r="DL878" s="1" t="s">
        <v>2632</v>
      </c>
      <c r="DM878" s="1" t="s">
        <v>121</v>
      </c>
      <c r="DN878" s="1" t="s">
        <v>2514</v>
      </c>
      <c r="DO878" s="1" t="s">
        <v>121</v>
      </c>
    </row>
    <row r="879" spans="1:119" x14ac:dyDescent="0.25">
      <c r="A879" s="8">
        <v>35114050</v>
      </c>
      <c r="B879" s="8" t="s">
        <v>3395</v>
      </c>
      <c r="C879" s="8" t="s">
        <v>3396</v>
      </c>
      <c r="D879" s="8" t="s">
        <v>3397</v>
      </c>
      <c r="E879" s="8" t="s">
        <v>3331</v>
      </c>
      <c r="F879" s="8" t="s">
        <v>104</v>
      </c>
      <c r="G879" s="8" t="s">
        <v>209</v>
      </c>
      <c r="H879" s="8" t="s">
        <v>210</v>
      </c>
      <c r="I879" s="8" t="s">
        <v>112</v>
      </c>
      <c r="J879" s="8" t="s">
        <v>113</v>
      </c>
      <c r="K879" s="8" t="s">
        <v>4478</v>
      </c>
      <c r="L879" s="8" t="s">
        <v>4479</v>
      </c>
      <c r="M879" s="1" t="s">
        <v>4444</v>
      </c>
      <c r="N879" s="8"/>
      <c r="O879" s="1" t="s">
        <v>114</v>
      </c>
      <c r="P879" s="1" t="s">
        <v>211</v>
      </c>
      <c r="Q879" s="1" t="s">
        <v>116</v>
      </c>
      <c r="R879" s="5">
        <v>0</v>
      </c>
      <c r="S879" s="5">
        <v>7377.2</v>
      </c>
      <c r="T879" s="5">
        <v>7377.2</v>
      </c>
      <c r="U879" s="20">
        <v>1.3971969696969697</v>
      </c>
      <c r="V879" s="5">
        <v>0</v>
      </c>
      <c r="W879" s="5">
        <v>1.3971969696969697</v>
      </c>
      <c r="AB879" s="27"/>
      <c r="AC879" s="9">
        <v>4089518</v>
      </c>
      <c r="AD879" s="2">
        <v>1107840.3999999999</v>
      </c>
      <c r="AE879" s="2">
        <v>2981677.6</v>
      </c>
      <c r="AF879" s="2">
        <v>290701</v>
      </c>
      <c r="AG879" s="2">
        <v>0</v>
      </c>
      <c r="AH879" s="2">
        <v>2690976.6</v>
      </c>
      <c r="AI879" s="1" t="s">
        <v>117</v>
      </c>
      <c r="AJ879" s="2">
        <v>2129946.7999999998</v>
      </c>
      <c r="AK879" s="2">
        <v>0</v>
      </c>
      <c r="AL879" s="2">
        <v>-250</v>
      </c>
      <c r="AM879" s="2">
        <v>250</v>
      </c>
      <c r="AN879" s="2">
        <v>0</v>
      </c>
      <c r="AO879" s="2">
        <v>235.3</v>
      </c>
      <c r="AP879" s="2">
        <v>256192.1</v>
      </c>
      <c r="AQ879" s="2">
        <v>34023.599999999999</v>
      </c>
      <c r="AR879" s="25" t="s">
        <v>4772</v>
      </c>
      <c r="AS879" s="2">
        <v>0</v>
      </c>
      <c r="AT879" s="2">
        <v>34273.599999999999</v>
      </c>
      <c r="AU879" s="17">
        <v>-34273.599999999999</v>
      </c>
      <c r="AV879" s="2">
        <v>34273.599999999999</v>
      </c>
      <c r="AW879" s="17">
        <v>-34273.599999999999</v>
      </c>
      <c r="AX879" s="2">
        <v>11679.4</v>
      </c>
      <c r="AY879" s="2">
        <v>16671.099999999999</v>
      </c>
      <c r="AZ879" s="2">
        <v>5923.1</v>
      </c>
      <c r="BA879" s="2">
        <v>0</v>
      </c>
      <c r="BB879" s="2">
        <v>0</v>
      </c>
      <c r="BC879" s="2">
        <v>0</v>
      </c>
      <c r="BD879" s="2">
        <v>0</v>
      </c>
      <c r="BE879" s="2">
        <v>0</v>
      </c>
      <c r="BF879" s="2">
        <v>0</v>
      </c>
      <c r="BG879" s="2">
        <v>0</v>
      </c>
      <c r="BH879" s="2">
        <v>0</v>
      </c>
      <c r="BI879" s="2">
        <v>0</v>
      </c>
      <c r="BJ879" s="2">
        <v>785305.3</v>
      </c>
      <c r="BK879" s="2">
        <v>741987.9</v>
      </c>
      <c r="BL879" s="2">
        <v>630567.9</v>
      </c>
      <c r="BM879" s="2">
        <v>5741.7</v>
      </c>
      <c r="BN879" s="2">
        <v>5741.7</v>
      </c>
      <c r="BO879" s="2">
        <v>5741.7</v>
      </c>
      <c r="BP879" s="2">
        <v>-45139.6</v>
      </c>
      <c r="BQ879" s="2">
        <v>0</v>
      </c>
      <c r="BR879" s="2">
        <v>0</v>
      </c>
      <c r="BS879" s="2">
        <v>0</v>
      </c>
      <c r="BT879" s="2">
        <v>0</v>
      </c>
      <c r="BU879" s="2">
        <v>0</v>
      </c>
      <c r="BV879" s="2">
        <v>2129946.6</v>
      </c>
      <c r="BW879" s="1" t="s">
        <v>409</v>
      </c>
      <c r="BX879">
        <v>154953</v>
      </c>
      <c r="BY879" s="1" t="s">
        <v>4775</v>
      </c>
      <c r="BZ879" s="1" t="s">
        <v>3398</v>
      </c>
      <c r="CA879" s="1" t="s">
        <v>2557</v>
      </c>
      <c r="CB879" s="1" t="s">
        <v>1289</v>
      </c>
      <c r="CC879" s="1" t="s">
        <v>238</v>
      </c>
      <c r="CD879" s="1" t="s">
        <v>1520</v>
      </c>
      <c r="CE879" s="1" t="s">
        <v>1300</v>
      </c>
      <c r="CF879" s="1" t="s">
        <v>238</v>
      </c>
      <c r="CG879" s="1" t="s">
        <v>1220</v>
      </c>
      <c r="CH879" s="1" t="s">
        <v>238</v>
      </c>
      <c r="CI879" s="1" t="s">
        <v>1439</v>
      </c>
      <c r="CJ879" s="1" t="s">
        <v>238</v>
      </c>
      <c r="CK879" s="1" t="s">
        <v>266</v>
      </c>
      <c r="CL879" s="1" t="s">
        <v>266</v>
      </c>
      <c r="CM879" s="1" t="s">
        <v>121</v>
      </c>
      <c r="CN879" s="1" t="s">
        <v>2368</v>
      </c>
      <c r="CO879" s="1" t="s">
        <v>1717</v>
      </c>
      <c r="CP879" s="1" t="s">
        <v>121</v>
      </c>
      <c r="CQ879" s="1" t="s">
        <v>2831</v>
      </c>
      <c r="CR879" s="1" t="s">
        <v>1716</v>
      </c>
      <c r="CS879" s="1" t="s">
        <v>1376</v>
      </c>
      <c r="CT879" s="1" t="s">
        <v>2992</v>
      </c>
      <c r="CU879" s="1" t="s">
        <v>121</v>
      </c>
      <c r="CV879" s="1"/>
      <c r="CW879" s="1"/>
      <c r="CX879" s="1"/>
      <c r="CY879" s="1"/>
      <c r="CZ879" s="1" t="s">
        <v>2992</v>
      </c>
      <c r="DA879" s="1" t="s">
        <v>121</v>
      </c>
      <c r="DB879" s="1" t="s">
        <v>176</v>
      </c>
      <c r="DC879" s="1" t="s">
        <v>121</v>
      </c>
      <c r="DD879" s="1" t="s">
        <v>176</v>
      </c>
      <c r="DE879" s="1" t="s">
        <v>121</v>
      </c>
      <c r="DF879" s="1" t="s">
        <v>128</v>
      </c>
      <c r="DG879" s="1" t="s">
        <v>128</v>
      </c>
      <c r="DH879">
        <v>0</v>
      </c>
      <c r="DI879" s="1" t="s">
        <v>133</v>
      </c>
      <c r="DJ879" s="1" t="s">
        <v>121</v>
      </c>
      <c r="DK879" s="1" t="s">
        <v>359</v>
      </c>
      <c r="DL879" s="1" t="s">
        <v>160</v>
      </c>
      <c r="DM879" s="1" t="s">
        <v>121</v>
      </c>
      <c r="DN879" s="1" t="s">
        <v>287</v>
      </c>
      <c r="DO879" s="1" t="s">
        <v>121</v>
      </c>
    </row>
    <row r="880" spans="1:119" x14ac:dyDescent="0.25">
      <c r="A880" s="8">
        <v>35113951</v>
      </c>
      <c r="B880" s="8" t="s">
        <v>3392</v>
      </c>
      <c r="C880" s="8" t="s">
        <v>3393</v>
      </c>
      <c r="D880" s="8" t="s">
        <v>3394</v>
      </c>
      <c r="E880" s="8" t="s">
        <v>3331</v>
      </c>
      <c r="F880" s="8" t="s">
        <v>104</v>
      </c>
      <c r="G880" s="8" t="s">
        <v>495</v>
      </c>
      <c r="H880" s="8" t="s">
        <v>496</v>
      </c>
      <c r="I880" s="8" t="s">
        <v>546</v>
      </c>
      <c r="J880" s="8" t="s">
        <v>547</v>
      </c>
      <c r="K880" s="8" t="s">
        <v>4480</v>
      </c>
      <c r="L880" s="8" t="s">
        <v>4481</v>
      </c>
      <c r="M880" s="1" t="s">
        <v>4444</v>
      </c>
      <c r="N880" s="8"/>
      <c r="O880" s="1" t="s">
        <v>114</v>
      </c>
      <c r="P880" s="1" t="s">
        <v>497</v>
      </c>
      <c r="Q880" s="1" t="s">
        <v>548</v>
      </c>
      <c r="R880" s="5">
        <v>0</v>
      </c>
      <c r="S880" s="5">
        <v>12799</v>
      </c>
      <c r="T880" s="5">
        <v>12799</v>
      </c>
      <c r="U880" s="20">
        <v>2.4240530303030301</v>
      </c>
      <c r="V880" s="5">
        <v>0</v>
      </c>
      <c r="W880" s="5">
        <v>2.4240530303030301</v>
      </c>
      <c r="AB880" s="27"/>
      <c r="AC880" s="9">
        <v>6920313</v>
      </c>
      <c r="AD880" s="2">
        <v>1931699.3</v>
      </c>
      <c r="AE880" s="2">
        <v>4988613.7</v>
      </c>
      <c r="AF880" s="2">
        <v>144607.20000000001</v>
      </c>
      <c r="AG880" s="2">
        <v>362321.8</v>
      </c>
      <c r="AH880" s="2">
        <v>5206328.3</v>
      </c>
      <c r="AI880" s="1" t="s">
        <v>117</v>
      </c>
      <c r="AJ880" s="2">
        <v>1251745.5</v>
      </c>
      <c r="AK880" s="2">
        <v>0</v>
      </c>
      <c r="AL880" s="2">
        <v>233.8</v>
      </c>
      <c r="AM880" s="2">
        <v>-233.8</v>
      </c>
      <c r="AN880" s="2">
        <v>0</v>
      </c>
      <c r="AO880" s="2">
        <v>192.2</v>
      </c>
      <c r="AP880" s="2">
        <v>128049.60000000001</v>
      </c>
      <c r="AQ880" s="2">
        <v>16599.2</v>
      </c>
      <c r="AR880" s="25" t="s">
        <v>4772</v>
      </c>
      <c r="AS880" s="2">
        <v>0</v>
      </c>
      <c r="AT880" s="2">
        <v>16365.4</v>
      </c>
      <c r="AU880" s="17">
        <v>-16365.4</v>
      </c>
      <c r="AV880" s="2">
        <v>16365.4</v>
      </c>
      <c r="AW880" s="17">
        <v>-16365.4</v>
      </c>
      <c r="AX880" s="2">
        <v>782.3</v>
      </c>
      <c r="AY880" s="2">
        <v>747</v>
      </c>
      <c r="AZ880" s="2">
        <v>14836.1</v>
      </c>
      <c r="BA880" s="2">
        <v>0</v>
      </c>
      <c r="BB880" s="2">
        <v>0</v>
      </c>
      <c r="BC880" s="2">
        <v>0</v>
      </c>
      <c r="BD880" s="2">
        <v>0</v>
      </c>
      <c r="BE880" s="2">
        <v>0</v>
      </c>
      <c r="BF880" s="2">
        <v>0</v>
      </c>
      <c r="BG880" s="2">
        <v>0</v>
      </c>
      <c r="BH880" s="2">
        <v>0</v>
      </c>
      <c r="BI880" s="2">
        <v>0</v>
      </c>
      <c r="BJ880" s="2">
        <v>0</v>
      </c>
      <c r="BK880" s="2">
        <v>0</v>
      </c>
      <c r="BL880" s="2">
        <v>0</v>
      </c>
      <c r="BM880" s="2">
        <v>0</v>
      </c>
      <c r="BN880" s="2">
        <v>0</v>
      </c>
      <c r="BO880" s="2">
        <v>0</v>
      </c>
      <c r="BP880" s="2">
        <v>0</v>
      </c>
      <c r="BQ880" s="2">
        <v>0</v>
      </c>
      <c r="BR880" s="2">
        <v>1251745.5</v>
      </c>
      <c r="BS880" s="2">
        <v>0</v>
      </c>
      <c r="BT880" s="2">
        <v>0</v>
      </c>
      <c r="BU880" s="2">
        <v>0</v>
      </c>
      <c r="BV880" s="2">
        <v>1251745.5</v>
      </c>
      <c r="BW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I880" s="1"/>
      <c r="DJ880" s="1"/>
      <c r="DK880" s="1"/>
      <c r="DL880" s="1"/>
      <c r="DM880" s="1"/>
      <c r="DN880" s="1"/>
      <c r="DO880" s="1"/>
    </row>
    <row r="881" spans="1:119" x14ac:dyDescent="0.25">
      <c r="A881" s="8">
        <v>35225824</v>
      </c>
      <c r="B881" s="8" t="s">
        <v>3419</v>
      </c>
      <c r="C881" s="8" t="s">
        <v>3420</v>
      </c>
      <c r="D881" s="8" t="s">
        <v>2392</v>
      </c>
      <c r="E881" s="8" t="s">
        <v>3331</v>
      </c>
      <c r="F881" s="8" t="s">
        <v>104</v>
      </c>
      <c r="G881" s="8" t="s">
        <v>1012</v>
      </c>
      <c r="H881" s="8" t="s">
        <v>1013</v>
      </c>
      <c r="I881" s="8" t="s">
        <v>229</v>
      </c>
      <c r="J881" s="8" t="s">
        <v>230</v>
      </c>
      <c r="K881" s="8" t="s">
        <v>4482</v>
      </c>
      <c r="L881" s="8" t="s">
        <v>4483</v>
      </c>
      <c r="M881" s="1" t="s">
        <v>153</v>
      </c>
      <c r="N881" s="8" t="s">
        <v>153</v>
      </c>
      <c r="O881" s="1" t="s">
        <v>2393</v>
      </c>
      <c r="P881" s="1" t="s">
        <v>1004</v>
      </c>
      <c r="Q881" s="1" t="s">
        <v>155</v>
      </c>
      <c r="R881" s="5">
        <v>12150</v>
      </c>
      <c r="S881" s="5">
        <v>0</v>
      </c>
      <c r="T881" s="5">
        <v>12150</v>
      </c>
      <c r="U881" s="20">
        <v>2.3011363636363638</v>
      </c>
      <c r="V881" s="5">
        <v>0</v>
      </c>
      <c r="W881" s="5">
        <v>2.3011363636363638</v>
      </c>
      <c r="X881" s="5">
        <v>15567</v>
      </c>
      <c r="Y881" s="5">
        <v>0</v>
      </c>
      <c r="Z881" s="5">
        <v>2.9482954545454545</v>
      </c>
      <c r="AA881" s="5">
        <v>0</v>
      </c>
      <c r="AB881" s="27" t="s">
        <v>401</v>
      </c>
      <c r="AC881" s="9">
        <v>11016312</v>
      </c>
      <c r="AD881" s="2">
        <v>2921408</v>
      </c>
      <c r="AE881" s="2">
        <v>8094904</v>
      </c>
      <c r="AF881" s="2">
        <v>587855.9</v>
      </c>
      <c r="AG881" s="2">
        <v>4937846.9000000004</v>
      </c>
      <c r="AH881" s="2">
        <v>12444895</v>
      </c>
      <c r="AI881" s="1" t="s">
        <v>117</v>
      </c>
      <c r="AJ881" s="2">
        <v>5107927.3</v>
      </c>
      <c r="AK881" s="2">
        <v>1238795.3</v>
      </c>
      <c r="AL881" s="2">
        <v>383</v>
      </c>
      <c r="AM881" s="2">
        <v>1238412.3</v>
      </c>
      <c r="AN881" s="2">
        <v>0</v>
      </c>
      <c r="AO881" s="2">
        <v>0</v>
      </c>
      <c r="AP881" s="2">
        <v>0</v>
      </c>
      <c r="AQ881" s="2">
        <v>588238.9</v>
      </c>
      <c r="AR881" s="25" t="s">
        <v>4778</v>
      </c>
      <c r="AS881" s="2">
        <v>8094904</v>
      </c>
      <c r="AT881" s="2">
        <v>7960600.5999999996</v>
      </c>
      <c r="AU881" s="17">
        <v>134303.4</v>
      </c>
      <c r="AV881" s="2">
        <v>6934578.5</v>
      </c>
      <c r="AW881" s="17">
        <v>1160325.5</v>
      </c>
      <c r="AX881" s="2">
        <v>53850.1</v>
      </c>
      <c r="AY881" s="2">
        <v>514613.7</v>
      </c>
      <c r="AZ881" s="2">
        <v>19392.099999999999</v>
      </c>
      <c r="BA881" s="2">
        <v>1238795.3</v>
      </c>
      <c r="BB881" s="2">
        <v>1265102.5</v>
      </c>
      <c r="BC881" s="2">
        <v>992806.9</v>
      </c>
      <c r="BD881" s="2">
        <v>937090.6</v>
      </c>
      <c r="BE881" s="2">
        <v>969694.5</v>
      </c>
      <c r="BF881" s="2">
        <v>889498.8</v>
      </c>
      <c r="BG881" s="2">
        <v>21891.9</v>
      </c>
      <c r="BH881" s="2">
        <v>21653.4</v>
      </c>
      <c r="BI881" s="2">
        <v>10188.700000000001</v>
      </c>
      <c r="BJ881" s="2">
        <v>0</v>
      </c>
      <c r="BK881" s="2">
        <v>0</v>
      </c>
      <c r="BL881" s="2">
        <v>0</v>
      </c>
      <c r="BM881" s="2">
        <v>0</v>
      </c>
      <c r="BN881" s="2">
        <v>0</v>
      </c>
      <c r="BO881" s="2">
        <v>0</v>
      </c>
      <c r="BP881" s="2">
        <v>0</v>
      </c>
      <c r="BQ881" s="2">
        <v>0</v>
      </c>
      <c r="BR881" s="2">
        <v>0</v>
      </c>
      <c r="BS881" s="2">
        <v>0</v>
      </c>
      <c r="BT881" s="2">
        <v>0</v>
      </c>
      <c r="BU881" s="2">
        <v>0</v>
      </c>
      <c r="BV881" s="2">
        <v>0</v>
      </c>
      <c r="BW881" s="1" t="s">
        <v>409</v>
      </c>
      <c r="BX881">
        <v>157919</v>
      </c>
      <c r="BY881" s="1" t="s">
        <v>4775</v>
      </c>
      <c r="BZ881" s="1" t="s">
        <v>4792</v>
      </c>
      <c r="CA881" s="1" t="s">
        <v>1595</v>
      </c>
      <c r="CB881" s="1" t="s">
        <v>3421</v>
      </c>
      <c r="CC881" s="1" t="s">
        <v>238</v>
      </c>
      <c r="CD881" s="1" t="s">
        <v>1670</v>
      </c>
      <c r="CE881" s="1" t="s">
        <v>1375</v>
      </c>
      <c r="CF881" s="1" t="s">
        <v>238</v>
      </c>
      <c r="CG881" s="1" t="s">
        <v>2557</v>
      </c>
      <c r="CH881" s="1" t="s">
        <v>238</v>
      </c>
      <c r="CI881" s="1" t="s">
        <v>1595</v>
      </c>
      <c r="CJ881" s="1" t="s">
        <v>238</v>
      </c>
      <c r="CK881" s="1" t="s">
        <v>2180</v>
      </c>
      <c r="CL881" s="1" t="s">
        <v>2180</v>
      </c>
      <c r="CM881" s="1" t="s">
        <v>238</v>
      </c>
      <c r="CN881" s="1" t="s">
        <v>2925</v>
      </c>
      <c r="CO881" s="1" t="s">
        <v>2145</v>
      </c>
      <c r="CP881" s="1" t="s">
        <v>1376</v>
      </c>
      <c r="CQ881" s="1" t="s">
        <v>1650</v>
      </c>
      <c r="CR881" s="1" t="s">
        <v>1483</v>
      </c>
      <c r="CS881" s="1" t="s">
        <v>238</v>
      </c>
      <c r="CT881" s="1" t="s">
        <v>2376</v>
      </c>
      <c r="CU881" s="1" t="s">
        <v>121</v>
      </c>
      <c r="CV881" s="1" t="s">
        <v>2376</v>
      </c>
      <c r="CW881" s="1" t="s">
        <v>121</v>
      </c>
      <c r="CX881" s="1" t="s">
        <v>1307</v>
      </c>
      <c r="CY881" s="1" t="s">
        <v>121</v>
      </c>
      <c r="CZ881" s="1" t="s">
        <v>2205</v>
      </c>
      <c r="DA881" s="1" t="s">
        <v>121</v>
      </c>
      <c r="DB881" s="1" t="s">
        <v>1505</v>
      </c>
      <c r="DC881" s="1" t="s">
        <v>121</v>
      </c>
      <c r="DD881" s="1" t="s">
        <v>4793</v>
      </c>
      <c r="DE881" s="1" t="s">
        <v>121</v>
      </c>
      <c r="DF881" s="1" t="s">
        <v>4714</v>
      </c>
      <c r="DG881" s="1" t="s">
        <v>4714</v>
      </c>
      <c r="DH881">
        <v>0</v>
      </c>
      <c r="DI881" s="1" t="s">
        <v>133</v>
      </c>
      <c r="DJ881" s="1" t="s">
        <v>121</v>
      </c>
      <c r="DK881" s="1" t="s">
        <v>2536</v>
      </c>
      <c r="DL881" s="1" t="s">
        <v>1347</v>
      </c>
      <c r="DM881" s="1" t="s">
        <v>121</v>
      </c>
      <c r="DN881" s="1" t="s">
        <v>2538</v>
      </c>
      <c r="DO881" s="1" t="s">
        <v>121</v>
      </c>
    </row>
    <row r="882" spans="1:119" x14ac:dyDescent="0.25">
      <c r="A882" s="8">
        <v>35223344</v>
      </c>
      <c r="B882" s="8" t="s">
        <v>3422</v>
      </c>
      <c r="C882" s="8" t="s">
        <v>3423</v>
      </c>
      <c r="D882" s="8" t="s">
        <v>2392</v>
      </c>
      <c r="E882" s="8" t="s">
        <v>3331</v>
      </c>
      <c r="F882" s="8" t="s">
        <v>104</v>
      </c>
      <c r="G882" s="8" t="s">
        <v>1012</v>
      </c>
      <c r="H882" s="8" t="s">
        <v>1013</v>
      </c>
      <c r="I882" s="8" t="s">
        <v>229</v>
      </c>
      <c r="J882" s="8" t="s">
        <v>230</v>
      </c>
      <c r="K882" s="8" t="s">
        <v>4482</v>
      </c>
      <c r="L882" s="8" t="s">
        <v>4483</v>
      </c>
      <c r="M882" s="1" t="s">
        <v>153</v>
      </c>
      <c r="N882" s="8" t="s">
        <v>153</v>
      </c>
      <c r="O882" s="1" t="s">
        <v>2393</v>
      </c>
      <c r="P882" s="1" t="s">
        <v>1004</v>
      </c>
      <c r="Q882" s="1" t="s">
        <v>155</v>
      </c>
      <c r="R882" s="5">
        <v>9065</v>
      </c>
      <c r="S882" s="5">
        <v>0</v>
      </c>
      <c r="T882" s="5">
        <v>9065</v>
      </c>
      <c r="U882" s="20">
        <v>1.7168560606060606</v>
      </c>
      <c r="V882" s="5">
        <v>0</v>
      </c>
      <c r="W882" s="5">
        <v>1.7168560606060606</v>
      </c>
      <c r="X882" s="5">
        <v>9763</v>
      </c>
      <c r="Y882" s="5">
        <v>0</v>
      </c>
      <c r="Z882" s="5">
        <v>1.8490530303030304</v>
      </c>
      <c r="AA882" s="5">
        <v>0</v>
      </c>
      <c r="AB882" s="27" t="s">
        <v>401</v>
      </c>
      <c r="AC882" s="9">
        <v>10286697</v>
      </c>
      <c r="AD882" s="2">
        <v>3196882</v>
      </c>
      <c r="AE882" s="2">
        <v>7089815</v>
      </c>
      <c r="AF882" s="2">
        <v>3358848.4</v>
      </c>
      <c r="AG882" s="2">
        <v>3558823</v>
      </c>
      <c r="AH882" s="2">
        <v>7289789.5999999996</v>
      </c>
      <c r="AI882" s="1" t="s">
        <v>117</v>
      </c>
      <c r="AJ882" s="2">
        <v>1792392.2</v>
      </c>
      <c r="AK882" s="2">
        <v>1266156.2</v>
      </c>
      <c r="AL882" s="2">
        <v>-1627989.1</v>
      </c>
      <c r="AM882" s="2">
        <v>2894145.3</v>
      </c>
      <c r="AN882" s="2">
        <v>0</v>
      </c>
      <c r="AO882" s="2">
        <v>0</v>
      </c>
      <c r="AP882" s="2">
        <v>0</v>
      </c>
      <c r="AQ882" s="2">
        <v>1730859.4</v>
      </c>
      <c r="AR882" s="25" t="s">
        <v>4778</v>
      </c>
      <c r="AS882" s="2">
        <v>6324922</v>
      </c>
      <c r="AT882" s="2">
        <v>6423605</v>
      </c>
      <c r="AU882" s="17">
        <v>-98683</v>
      </c>
      <c r="AV882" s="2">
        <v>6417396.9000000004</v>
      </c>
      <c r="AW882" s="17">
        <v>-92474.9</v>
      </c>
      <c r="AX882" s="2">
        <v>8992.2000000000007</v>
      </c>
      <c r="AY882" s="2">
        <v>1194570.6000000001</v>
      </c>
      <c r="AZ882" s="2">
        <v>2155285.7000000002</v>
      </c>
      <c r="BA882" s="2">
        <v>1266156.2</v>
      </c>
      <c r="BB882" s="2">
        <v>803204.6</v>
      </c>
      <c r="BC882" s="2">
        <v>133136.6</v>
      </c>
      <c r="BD882" s="2">
        <v>177225.7</v>
      </c>
      <c r="BE882" s="2">
        <v>519946.6</v>
      </c>
      <c r="BF882" s="2">
        <v>109309.1</v>
      </c>
      <c r="BG882" s="2">
        <v>17525.3</v>
      </c>
      <c r="BH882" s="2">
        <v>19023.5</v>
      </c>
      <c r="BI882" s="2">
        <v>13020.8</v>
      </c>
      <c r="BJ882" s="2">
        <v>0</v>
      </c>
      <c r="BK882" s="2">
        <v>0</v>
      </c>
      <c r="BL882" s="2">
        <v>0</v>
      </c>
      <c r="BM882" s="2">
        <v>0</v>
      </c>
      <c r="BN882" s="2">
        <v>0</v>
      </c>
      <c r="BO882" s="2">
        <v>0</v>
      </c>
      <c r="BP882" s="2">
        <v>0</v>
      </c>
      <c r="BQ882" s="2">
        <v>0</v>
      </c>
      <c r="BR882" s="2">
        <v>0</v>
      </c>
      <c r="BS882" s="2">
        <v>0</v>
      </c>
      <c r="BT882" s="2">
        <v>0</v>
      </c>
      <c r="BU882" s="2">
        <v>0</v>
      </c>
      <c r="BV882" s="2">
        <v>0</v>
      </c>
      <c r="BW882" s="1" t="s">
        <v>409</v>
      </c>
      <c r="BX882">
        <v>156045</v>
      </c>
      <c r="BY882" s="1" t="s">
        <v>4775</v>
      </c>
      <c r="BZ882" s="1" t="s">
        <v>3424</v>
      </c>
      <c r="CA882" s="1" t="s">
        <v>4496</v>
      </c>
      <c r="CB882" s="1" t="s">
        <v>2671</v>
      </c>
      <c r="CC882" s="1" t="s">
        <v>238</v>
      </c>
      <c r="CD882" s="1" t="s">
        <v>3425</v>
      </c>
      <c r="CE882" s="1" t="s">
        <v>1399</v>
      </c>
      <c r="CF882" s="1" t="s">
        <v>238</v>
      </c>
      <c r="CG882" s="1" t="s">
        <v>2180</v>
      </c>
      <c r="CH882" s="1" t="s">
        <v>238</v>
      </c>
      <c r="CI882" s="1" t="s">
        <v>3280</v>
      </c>
      <c r="CJ882" s="1" t="s">
        <v>238</v>
      </c>
      <c r="CK882" s="1" t="s">
        <v>3426</v>
      </c>
      <c r="CL882" s="1" t="s">
        <v>3426</v>
      </c>
      <c r="CM882" s="1" t="s">
        <v>238</v>
      </c>
      <c r="CN882" s="1" t="s">
        <v>3427</v>
      </c>
      <c r="CO882" s="1" t="s">
        <v>3427</v>
      </c>
      <c r="CP882" s="1" t="s">
        <v>238</v>
      </c>
      <c r="CQ882" s="1" t="s">
        <v>1374</v>
      </c>
      <c r="CR882" s="1" t="s">
        <v>3275</v>
      </c>
      <c r="CS882" s="1" t="s">
        <v>238</v>
      </c>
      <c r="CT882" s="1" t="s">
        <v>3280</v>
      </c>
      <c r="CU882" s="1" t="s">
        <v>238</v>
      </c>
      <c r="CV882" s="1" t="s">
        <v>3280</v>
      </c>
      <c r="CW882" s="1" t="s">
        <v>238</v>
      </c>
      <c r="CX882" s="1" t="s">
        <v>1683</v>
      </c>
      <c r="CY882" s="1" t="s">
        <v>121</v>
      </c>
      <c r="CZ882" s="1" t="s">
        <v>1575</v>
      </c>
      <c r="DA882" s="1" t="s">
        <v>238</v>
      </c>
      <c r="DB882" s="1" t="s">
        <v>2145</v>
      </c>
      <c r="DC882" s="1" t="s">
        <v>121</v>
      </c>
      <c r="DD882" s="1" t="s">
        <v>1657</v>
      </c>
      <c r="DE882" s="1" t="s">
        <v>121</v>
      </c>
      <c r="DF882" s="1" t="s">
        <v>1685</v>
      </c>
      <c r="DG882" s="1" t="s">
        <v>2199</v>
      </c>
      <c r="DH882">
        <v>20</v>
      </c>
      <c r="DI882" s="1" t="s">
        <v>133</v>
      </c>
      <c r="DJ882" s="1" t="s">
        <v>121</v>
      </c>
      <c r="DK882" s="1" t="s">
        <v>1432</v>
      </c>
      <c r="DL882" s="1" t="s">
        <v>1308</v>
      </c>
      <c r="DM882" s="1" t="s">
        <v>121</v>
      </c>
      <c r="DN882" s="1" t="s">
        <v>1309</v>
      </c>
      <c r="DO882" s="1" t="s">
        <v>121</v>
      </c>
    </row>
    <row r="883" spans="1:119" x14ac:dyDescent="0.25">
      <c r="A883" s="8">
        <v>35223345</v>
      </c>
      <c r="B883" s="8" t="s">
        <v>3428</v>
      </c>
      <c r="C883" s="8" t="s">
        <v>3429</v>
      </c>
      <c r="D883" s="8" t="s">
        <v>2392</v>
      </c>
      <c r="E883" s="8" t="s">
        <v>3331</v>
      </c>
      <c r="F883" s="8" t="s">
        <v>104</v>
      </c>
      <c r="G883" s="8" t="s">
        <v>1012</v>
      </c>
      <c r="H883" s="8" t="s">
        <v>1013</v>
      </c>
      <c r="I883" s="8" t="s">
        <v>229</v>
      </c>
      <c r="J883" s="8" t="s">
        <v>230</v>
      </c>
      <c r="K883" s="8" t="s">
        <v>4482</v>
      </c>
      <c r="L883" s="8" t="s">
        <v>4483</v>
      </c>
      <c r="M883" s="1" t="s">
        <v>153</v>
      </c>
      <c r="N883" s="8" t="s">
        <v>153</v>
      </c>
      <c r="O883" s="1" t="s">
        <v>2393</v>
      </c>
      <c r="P883" s="1" t="s">
        <v>1004</v>
      </c>
      <c r="Q883" s="1" t="s">
        <v>155</v>
      </c>
      <c r="R883" s="5">
        <v>14353</v>
      </c>
      <c r="S883" s="5">
        <v>0</v>
      </c>
      <c r="T883" s="5">
        <v>14353</v>
      </c>
      <c r="U883" s="20">
        <v>2.718371212121212</v>
      </c>
      <c r="V883" s="5">
        <v>0</v>
      </c>
      <c r="W883" s="5">
        <v>2.718371212121212</v>
      </c>
      <c r="X883" s="5">
        <v>19806</v>
      </c>
      <c r="Y883" s="5">
        <v>0</v>
      </c>
      <c r="Z883" s="5">
        <v>3.7511363636363635</v>
      </c>
      <c r="AA883" s="5">
        <v>0</v>
      </c>
      <c r="AB883" s="27" t="s">
        <v>401</v>
      </c>
      <c r="AC883" s="9">
        <v>10700839</v>
      </c>
      <c r="AD883" s="2">
        <v>2922154</v>
      </c>
      <c r="AE883" s="2">
        <v>7778685</v>
      </c>
      <c r="AF883" s="2">
        <v>3029433.7</v>
      </c>
      <c r="AG883" s="2">
        <v>1122448.8</v>
      </c>
      <c r="AH883" s="2">
        <v>5871700.0999999996</v>
      </c>
      <c r="AI883" s="1" t="s">
        <v>117</v>
      </c>
      <c r="AJ883" s="2">
        <v>5582541.4000000004</v>
      </c>
      <c r="AK883" s="2">
        <v>1442184.6</v>
      </c>
      <c r="AL883" s="2">
        <v>-202960.8</v>
      </c>
      <c r="AM883" s="2">
        <v>1645145.4</v>
      </c>
      <c r="AN883" s="2">
        <v>0</v>
      </c>
      <c r="AO883" s="2">
        <v>0</v>
      </c>
      <c r="AP883" s="2">
        <v>0</v>
      </c>
      <c r="AQ883" s="2">
        <v>2826472.9</v>
      </c>
      <c r="AR883" s="25" t="s">
        <v>4778</v>
      </c>
      <c r="AS883" s="2">
        <v>9514299.2400000002</v>
      </c>
      <c r="AT883" s="2">
        <v>7198245.7999999998</v>
      </c>
      <c r="AU883" s="17">
        <v>2316053.44</v>
      </c>
      <c r="AV883" s="2">
        <v>10054159.699999999</v>
      </c>
      <c r="AW883" s="17">
        <v>-539860.46</v>
      </c>
      <c r="AX883" s="2">
        <v>1650.6</v>
      </c>
      <c r="AY883" s="2">
        <v>1009315.2</v>
      </c>
      <c r="AZ883" s="2">
        <v>2018467.9</v>
      </c>
      <c r="BA883" s="2">
        <v>1442184.6</v>
      </c>
      <c r="BB883" s="2">
        <v>895698.3</v>
      </c>
      <c r="BC883" s="2">
        <v>4879584.4000000004</v>
      </c>
      <c r="BD883" s="2">
        <v>-204350.3</v>
      </c>
      <c r="BE883" s="2">
        <v>11609</v>
      </c>
      <c r="BF883" s="2">
        <v>0</v>
      </c>
      <c r="BG883" s="2">
        <v>0</v>
      </c>
      <c r="BH883" s="2">
        <v>0</v>
      </c>
      <c r="BI883" s="2">
        <v>0</v>
      </c>
      <c r="BJ883" s="2">
        <v>0</v>
      </c>
      <c r="BK883" s="2">
        <v>0</v>
      </c>
      <c r="BL883" s="2">
        <v>0</v>
      </c>
      <c r="BM883" s="2">
        <v>0</v>
      </c>
      <c r="BN883" s="2">
        <v>0</v>
      </c>
      <c r="BO883" s="2">
        <v>0</v>
      </c>
      <c r="BP883" s="2">
        <v>0</v>
      </c>
      <c r="BQ883" s="2">
        <v>0</v>
      </c>
      <c r="BR883" s="2">
        <v>0</v>
      </c>
      <c r="BS883" s="2">
        <v>0</v>
      </c>
      <c r="BT883" s="2">
        <v>0</v>
      </c>
      <c r="BU883" s="2">
        <v>0</v>
      </c>
      <c r="BV883" s="2">
        <v>0</v>
      </c>
      <c r="BW883" s="1" t="s">
        <v>409</v>
      </c>
      <c r="BX883">
        <v>156546</v>
      </c>
      <c r="BY883" s="1" t="s">
        <v>4775</v>
      </c>
      <c r="BZ883" s="1" t="s">
        <v>4495</v>
      </c>
      <c r="CA883" s="1" t="s">
        <v>1588</v>
      </c>
      <c r="CB883" s="1" t="s">
        <v>1737</v>
      </c>
      <c r="CC883" s="1" t="s">
        <v>238</v>
      </c>
      <c r="CD883" s="1" t="s">
        <v>1737</v>
      </c>
      <c r="CE883" s="1" t="s">
        <v>118</v>
      </c>
      <c r="CF883" s="1" t="s">
        <v>238</v>
      </c>
      <c r="CG883" s="1" t="s">
        <v>4496</v>
      </c>
      <c r="CH883" s="1" t="s">
        <v>238</v>
      </c>
      <c r="CI883" s="1" t="s">
        <v>1588</v>
      </c>
      <c r="CJ883" s="1" t="s">
        <v>238</v>
      </c>
      <c r="CK883" s="1" t="s">
        <v>1737</v>
      </c>
      <c r="CL883" s="1" t="s">
        <v>1683</v>
      </c>
      <c r="CM883" s="1" t="s">
        <v>1376</v>
      </c>
      <c r="CN883" s="1" t="s">
        <v>2145</v>
      </c>
      <c r="CO883" s="1" t="s">
        <v>1502</v>
      </c>
      <c r="CP883" s="1" t="s">
        <v>121</v>
      </c>
      <c r="CQ883" s="1" t="s">
        <v>1322</v>
      </c>
      <c r="CR883" s="1" t="s">
        <v>2119</v>
      </c>
      <c r="CS883" s="1" t="s">
        <v>238</v>
      </c>
      <c r="CT883" s="1" t="s">
        <v>1737</v>
      </c>
      <c r="CU883" s="1" t="s">
        <v>238</v>
      </c>
      <c r="CV883" s="1" t="s">
        <v>1737</v>
      </c>
      <c r="CW883" s="1" t="s">
        <v>238</v>
      </c>
      <c r="CX883" s="1" t="s">
        <v>1504</v>
      </c>
      <c r="CY883" s="1" t="s">
        <v>121</v>
      </c>
      <c r="CZ883" s="1" t="s">
        <v>2352</v>
      </c>
      <c r="DA883" s="1" t="s">
        <v>121</v>
      </c>
      <c r="DB883" s="1" t="s">
        <v>404</v>
      </c>
      <c r="DC883" s="1" t="s">
        <v>121</v>
      </c>
      <c r="DD883" s="1" t="s">
        <v>441</v>
      </c>
      <c r="DE883" s="1" t="s">
        <v>121</v>
      </c>
      <c r="DF883" s="1" t="s">
        <v>2384</v>
      </c>
      <c r="DG883" s="1" t="s">
        <v>2384</v>
      </c>
      <c r="DH883">
        <v>0</v>
      </c>
      <c r="DI883" s="1" t="s">
        <v>133</v>
      </c>
      <c r="DJ883" s="1" t="s">
        <v>121</v>
      </c>
      <c r="DK883" s="1" t="s">
        <v>3417</v>
      </c>
      <c r="DL883" s="1" t="s">
        <v>4497</v>
      </c>
      <c r="DM883" s="1" t="s">
        <v>121</v>
      </c>
      <c r="DN883" s="1" t="s">
        <v>3290</v>
      </c>
      <c r="DO883" s="1" t="s">
        <v>121</v>
      </c>
    </row>
    <row r="884" spans="1:119" x14ac:dyDescent="0.25">
      <c r="A884" s="8">
        <v>35145003</v>
      </c>
      <c r="B884" s="8" t="s">
        <v>3336</v>
      </c>
      <c r="C884" s="8" t="s">
        <v>3337</v>
      </c>
      <c r="D884" s="8" t="s">
        <v>3338</v>
      </c>
      <c r="E884" s="8" t="s">
        <v>3331</v>
      </c>
      <c r="F884" s="8" t="s">
        <v>104</v>
      </c>
      <c r="G884" s="8" t="s">
        <v>592</v>
      </c>
      <c r="H884" s="8" t="s">
        <v>593</v>
      </c>
      <c r="I884" s="8" t="s">
        <v>594</v>
      </c>
      <c r="J884" s="8" t="s">
        <v>595</v>
      </c>
      <c r="K884" s="8" t="s">
        <v>4480</v>
      </c>
      <c r="L884" s="8" t="s">
        <v>4481</v>
      </c>
      <c r="M884" s="1" t="s">
        <v>4444</v>
      </c>
      <c r="N884" s="8" t="s">
        <v>153</v>
      </c>
      <c r="O884" s="1" t="s">
        <v>114</v>
      </c>
      <c r="P884" s="1" t="s">
        <v>586</v>
      </c>
      <c r="Q884" s="1" t="s">
        <v>587</v>
      </c>
      <c r="R884" s="5">
        <v>1268</v>
      </c>
      <c r="S884" s="5">
        <v>420</v>
      </c>
      <c r="T884" s="5">
        <v>1688</v>
      </c>
      <c r="U884" s="20">
        <v>0.3196969696969697</v>
      </c>
      <c r="V884" s="5">
        <v>0</v>
      </c>
      <c r="W884" s="5">
        <v>0.3196969696969697</v>
      </c>
      <c r="AB884" s="27"/>
      <c r="AC884" s="9">
        <v>942892</v>
      </c>
      <c r="AD884" s="2">
        <v>442892</v>
      </c>
      <c r="AE884" s="2">
        <v>500000</v>
      </c>
      <c r="AF884" s="2">
        <v>100539.8</v>
      </c>
      <c r="AG884" s="2">
        <v>0</v>
      </c>
      <c r="AH884" s="2">
        <v>399460.2</v>
      </c>
      <c r="AI884" s="1" t="s">
        <v>117</v>
      </c>
      <c r="AJ884" s="2">
        <v>1068754</v>
      </c>
      <c r="AK884" s="2">
        <v>1155.7</v>
      </c>
      <c r="AL884" s="2">
        <v>0</v>
      </c>
      <c r="AM884" s="2">
        <v>1155.7</v>
      </c>
      <c r="AN884" s="2">
        <v>0</v>
      </c>
      <c r="AO884" s="2">
        <v>5176.1000000000004</v>
      </c>
      <c r="AP884" s="2">
        <v>90599.8</v>
      </c>
      <c r="AQ884" s="2">
        <v>4763.8999999999996</v>
      </c>
      <c r="AR884" s="25" t="s">
        <v>4772</v>
      </c>
      <c r="AS884" s="2">
        <v>0</v>
      </c>
      <c r="AT884" s="2">
        <v>15389.2</v>
      </c>
      <c r="AU884" s="17">
        <v>-15389.2</v>
      </c>
      <c r="AV884" s="2">
        <v>15389.2</v>
      </c>
      <c r="AW884" s="17">
        <v>-15389.2</v>
      </c>
      <c r="AX884" s="2">
        <v>1135.0999999999999</v>
      </c>
      <c r="AY884" s="2">
        <v>1811.2</v>
      </c>
      <c r="AZ884" s="2">
        <v>1817.6</v>
      </c>
      <c r="BA884" s="2">
        <v>1155.7</v>
      </c>
      <c r="BB884" s="2">
        <v>1160</v>
      </c>
      <c r="BC884" s="2">
        <v>1164.2</v>
      </c>
      <c r="BD884" s="2">
        <v>1180.3</v>
      </c>
      <c r="BE884" s="2">
        <v>1184.5</v>
      </c>
      <c r="BF884" s="2">
        <v>1188.8</v>
      </c>
      <c r="BG884" s="2">
        <v>1193</v>
      </c>
      <c r="BH884" s="2">
        <v>1197.3</v>
      </c>
      <c r="BI884" s="2">
        <v>1201.5</v>
      </c>
      <c r="BJ884" s="2">
        <v>310412.3</v>
      </c>
      <c r="BK884" s="2">
        <v>231278.1</v>
      </c>
      <c r="BL884" s="2">
        <v>232819.6</v>
      </c>
      <c r="BM884" s="2">
        <v>234222.8</v>
      </c>
      <c r="BN884" s="2">
        <v>12174</v>
      </c>
      <c r="BO884" s="2">
        <v>12208.2</v>
      </c>
      <c r="BP884" s="2">
        <v>9056.2000000000007</v>
      </c>
      <c r="BQ884" s="2">
        <v>5704.3</v>
      </c>
      <c r="BR884" s="2">
        <v>5704.3</v>
      </c>
      <c r="BS884" s="2">
        <v>5704.3</v>
      </c>
      <c r="BT884" s="2">
        <v>0</v>
      </c>
      <c r="BU884" s="2">
        <v>0</v>
      </c>
      <c r="BV884" s="2">
        <v>1059284.1000000001</v>
      </c>
      <c r="BW884" s="1" t="s">
        <v>409</v>
      </c>
      <c r="BX884">
        <v>147015</v>
      </c>
      <c r="BY884" s="1" t="s">
        <v>4777</v>
      </c>
      <c r="BZ884" s="1" t="s">
        <v>3339</v>
      </c>
      <c r="CA884" s="1" t="s">
        <v>1500</v>
      </c>
      <c r="CB884" s="1" t="s">
        <v>1548</v>
      </c>
      <c r="CC884" s="1" t="s">
        <v>238</v>
      </c>
      <c r="CD884" s="1"/>
      <c r="CE884" s="1"/>
      <c r="CF884" s="1" t="s">
        <v>121</v>
      </c>
      <c r="CG884" s="1" t="s">
        <v>3298</v>
      </c>
      <c r="CH884" s="1" t="s">
        <v>238</v>
      </c>
      <c r="CI884" s="1" t="s">
        <v>195</v>
      </c>
      <c r="CJ884" s="1" t="s">
        <v>121</v>
      </c>
      <c r="CK884" s="1"/>
      <c r="CL884" s="1"/>
      <c r="CM884" s="1"/>
      <c r="CN884" s="1" t="s">
        <v>1677</v>
      </c>
      <c r="CO884" s="1" t="s">
        <v>298</v>
      </c>
      <c r="CP884" s="1" t="s">
        <v>121</v>
      </c>
      <c r="CQ884" s="1" t="s">
        <v>129</v>
      </c>
      <c r="CR884" s="1" t="s">
        <v>129</v>
      </c>
      <c r="CS884" s="1" t="s">
        <v>121</v>
      </c>
      <c r="CT884" s="1" t="s">
        <v>1444</v>
      </c>
      <c r="CU884" s="1" t="s">
        <v>121</v>
      </c>
      <c r="CV884" s="1"/>
      <c r="CW884" s="1"/>
      <c r="CX884" s="1"/>
      <c r="CY884" s="1"/>
      <c r="CZ884" s="1" t="s">
        <v>423</v>
      </c>
      <c r="DA884" s="1" t="s">
        <v>121</v>
      </c>
      <c r="DB884" s="1" t="s">
        <v>358</v>
      </c>
      <c r="DC884" s="1" t="s">
        <v>121</v>
      </c>
      <c r="DD884" s="1" t="s">
        <v>2314</v>
      </c>
      <c r="DE884" s="1" t="s">
        <v>121</v>
      </c>
      <c r="DF884" s="1" t="s">
        <v>445</v>
      </c>
      <c r="DG884" s="1" t="s">
        <v>201</v>
      </c>
      <c r="DH884">
        <v>-465</v>
      </c>
      <c r="DI884" s="1" t="s">
        <v>187</v>
      </c>
      <c r="DJ884" s="1" t="s">
        <v>121</v>
      </c>
      <c r="DK884" s="1" t="s">
        <v>134</v>
      </c>
      <c r="DL884" s="1" t="s">
        <v>2596</v>
      </c>
      <c r="DM884" s="1" t="s">
        <v>121</v>
      </c>
      <c r="DN884" s="1" t="s">
        <v>380</v>
      </c>
      <c r="DO884" s="1" t="s">
        <v>121</v>
      </c>
    </row>
    <row r="885" spans="1:119" x14ac:dyDescent="0.25">
      <c r="A885" s="8">
        <v>35145525</v>
      </c>
      <c r="B885" s="8" t="s">
        <v>3285</v>
      </c>
      <c r="C885" s="8" t="s">
        <v>3286</v>
      </c>
      <c r="D885" s="8" t="s">
        <v>3287</v>
      </c>
      <c r="E885" s="8" t="s">
        <v>3331</v>
      </c>
      <c r="F885" s="8" t="s">
        <v>104</v>
      </c>
      <c r="G885" s="8" t="s">
        <v>139</v>
      </c>
      <c r="H885" s="8" t="s">
        <v>140</v>
      </c>
      <c r="I885" s="8" t="s">
        <v>141</v>
      </c>
      <c r="J885" s="8" t="s">
        <v>142</v>
      </c>
      <c r="K885" s="8" t="s">
        <v>4480</v>
      </c>
      <c r="L885" s="8" t="s">
        <v>4481</v>
      </c>
      <c r="M885" s="1" t="s">
        <v>153</v>
      </c>
      <c r="N885" s="8" t="s">
        <v>153</v>
      </c>
      <c r="O885" s="1" t="s">
        <v>114</v>
      </c>
      <c r="P885" s="1" t="s">
        <v>540</v>
      </c>
      <c r="Q885" s="1" t="s">
        <v>1367</v>
      </c>
      <c r="R885" s="5">
        <v>7819</v>
      </c>
      <c r="S885" s="5">
        <v>1056</v>
      </c>
      <c r="T885" s="5">
        <v>8875</v>
      </c>
      <c r="U885" s="20">
        <v>1.6808712121212122</v>
      </c>
      <c r="V885" s="5">
        <v>0</v>
      </c>
      <c r="W885" s="5">
        <v>1.6808712121212122</v>
      </c>
      <c r="X885" s="5">
        <v>7760</v>
      </c>
      <c r="Y885" s="5">
        <v>0</v>
      </c>
      <c r="Z885" s="5">
        <v>1.4696969696969697</v>
      </c>
      <c r="AA885" s="5">
        <v>0</v>
      </c>
      <c r="AB885" s="27" t="s">
        <v>401</v>
      </c>
      <c r="AC885" s="9">
        <v>7914493</v>
      </c>
      <c r="AD885" s="2">
        <v>2012705.6</v>
      </c>
      <c r="AE885" s="2">
        <v>5901787.4000000004</v>
      </c>
      <c r="AF885" s="2">
        <v>171281.4</v>
      </c>
      <c r="AG885" s="2">
        <v>2229106</v>
      </c>
      <c r="AH885" s="2">
        <v>7959612</v>
      </c>
      <c r="AI885" s="1" t="s">
        <v>117</v>
      </c>
      <c r="AJ885" s="2">
        <v>1751219.6</v>
      </c>
      <c r="AK885" s="2">
        <v>1130460.6000000001</v>
      </c>
      <c r="AL885" s="2">
        <v>-2042.5</v>
      </c>
      <c r="AM885" s="2">
        <v>1132503.1000000001</v>
      </c>
      <c r="AN885" s="2">
        <v>0</v>
      </c>
      <c r="AO885" s="2">
        <v>470.6</v>
      </c>
      <c r="AP885" s="2">
        <v>144612.4</v>
      </c>
      <c r="AQ885" s="2">
        <v>24155.9</v>
      </c>
      <c r="AR885" s="25" t="s">
        <v>4776</v>
      </c>
      <c r="AS885" s="2">
        <v>0</v>
      </c>
      <c r="AT885" s="2">
        <v>5018819.4000000004</v>
      </c>
      <c r="AU885" s="17">
        <v>-5018819.4000000004</v>
      </c>
      <c r="AV885" s="2">
        <v>2907878.6</v>
      </c>
      <c r="AW885" s="17">
        <v>-2907878.6</v>
      </c>
      <c r="AX885" s="2">
        <v>8171.8</v>
      </c>
      <c r="AY885" s="2">
        <v>8841.4</v>
      </c>
      <c r="AZ885" s="2">
        <v>9185.2000000000007</v>
      </c>
      <c r="BA885" s="2">
        <v>1130460.6000000001</v>
      </c>
      <c r="BB885" s="2">
        <v>1137133</v>
      </c>
      <c r="BC885" s="2">
        <v>587754.5</v>
      </c>
      <c r="BD885" s="2">
        <v>19296.099999999999</v>
      </c>
      <c r="BE885" s="2">
        <v>3518</v>
      </c>
      <c r="BF885" s="2">
        <v>3518</v>
      </c>
      <c r="BG885" s="2">
        <v>0</v>
      </c>
      <c r="BH885" s="2">
        <v>0</v>
      </c>
      <c r="BI885" s="2">
        <v>0</v>
      </c>
      <c r="BJ885" s="2">
        <v>0</v>
      </c>
      <c r="BK885" s="2">
        <v>0</v>
      </c>
      <c r="BL885" s="2">
        <v>0</v>
      </c>
      <c r="BM885" s="2">
        <v>0</v>
      </c>
      <c r="BN885" s="2">
        <v>0</v>
      </c>
      <c r="BO885" s="2">
        <v>0</v>
      </c>
      <c r="BP885" s="2">
        <v>0</v>
      </c>
      <c r="BQ885" s="2">
        <v>0</v>
      </c>
      <c r="BR885" s="2">
        <v>0</v>
      </c>
      <c r="BS885" s="2">
        <v>0</v>
      </c>
      <c r="BT885" s="2">
        <v>0</v>
      </c>
      <c r="BU885" s="2">
        <v>0</v>
      </c>
      <c r="BV885" s="2">
        <v>0</v>
      </c>
      <c r="BW885" s="1" t="s">
        <v>409</v>
      </c>
      <c r="BY885" s="1"/>
      <c r="BZ885" s="1"/>
      <c r="CA885" s="1"/>
      <c r="CB885" s="1" t="s">
        <v>3288</v>
      </c>
      <c r="CC885" s="1" t="s">
        <v>238</v>
      </c>
      <c r="CD885" s="1" t="s">
        <v>3280</v>
      </c>
      <c r="CE885" s="1" t="s">
        <v>1361</v>
      </c>
      <c r="CF885" s="1" t="s">
        <v>238</v>
      </c>
      <c r="CG885" s="1" t="s">
        <v>2176</v>
      </c>
      <c r="CH885" s="1" t="s">
        <v>238</v>
      </c>
      <c r="CI885" s="1" t="s">
        <v>2543</v>
      </c>
      <c r="CJ885" s="1" t="s">
        <v>238</v>
      </c>
      <c r="CK885" s="1" t="s">
        <v>118</v>
      </c>
      <c r="CL885" s="1" t="s">
        <v>1627</v>
      </c>
      <c r="CM885" s="1" t="s">
        <v>238</v>
      </c>
      <c r="CN885" s="1" t="s">
        <v>118</v>
      </c>
      <c r="CO885" s="1" t="s">
        <v>2418</v>
      </c>
      <c r="CP885" s="1" t="s">
        <v>238</v>
      </c>
      <c r="CQ885" s="1" t="s">
        <v>161</v>
      </c>
      <c r="CR885" s="1" t="s">
        <v>1588</v>
      </c>
      <c r="CS885" s="1" t="s">
        <v>238</v>
      </c>
      <c r="CT885" s="1" t="s">
        <v>1523</v>
      </c>
      <c r="CU885" s="1" t="s">
        <v>121</v>
      </c>
      <c r="CV885" s="1"/>
      <c r="CW885" s="1"/>
      <c r="CX885" s="1"/>
      <c r="CY885" s="1"/>
      <c r="CZ885" s="1" t="s">
        <v>1325</v>
      </c>
      <c r="DA885" s="1" t="s">
        <v>121</v>
      </c>
      <c r="DB885" s="1" t="s">
        <v>405</v>
      </c>
      <c r="DC885" s="1" t="s">
        <v>121</v>
      </c>
      <c r="DD885" s="1" t="s">
        <v>2384</v>
      </c>
      <c r="DE885" s="1" t="s">
        <v>121</v>
      </c>
      <c r="DF885" s="1" t="s">
        <v>2366</v>
      </c>
      <c r="DG885" s="1" t="s">
        <v>2366</v>
      </c>
      <c r="DH885">
        <v>0</v>
      </c>
      <c r="DI885" s="1" t="s">
        <v>133</v>
      </c>
      <c r="DJ885" s="1" t="s">
        <v>121</v>
      </c>
      <c r="DK885" s="1" t="s">
        <v>4686</v>
      </c>
      <c r="DL885" s="1" t="s">
        <v>2412</v>
      </c>
      <c r="DM885" s="1" t="s">
        <v>121</v>
      </c>
      <c r="DN885" s="1" t="s">
        <v>1607</v>
      </c>
      <c r="DO885" s="1" t="s">
        <v>121</v>
      </c>
    </row>
    <row r="886" spans="1:119" x14ac:dyDescent="0.25">
      <c r="A886" s="8">
        <v>35161152</v>
      </c>
      <c r="B886" s="8" t="s">
        <v>3430</v>
      </c>
      <c r="C886" s="8"/>
      <c r="D886" s="8" t="s">
        <v>3431</v>
      </c>
      <c r="E886" s="8" t="s">
        <v>3331</v>
      </c>
      <c r="F886" s="8" t="s">
        <v>104</v>
      </c>
      <c r="G886" s="8" t="s">
        <v>877</v>
      </c>
      <c r="H886" s="8" t="s">
        <v>878</v>
      </c>
      <c r="I886" s="8" t="s">
        <v>879</v>
      </c>
      <c r="J886" s="8" t="s">
        <v>880</v>
      </c>
      <c r="K886" s="8"/>
      <c r="L886" s="8"/>
      <c r="M886" s="1" t="s">
        <v>4444</v>
      </c>
      <c r="N886" s="8"/>
      <c r="O886" s="1" t="s">
        <v>2393</v>
      </c>
      <c r="P886" s="1" t="s">
        <v>1395</v>
      </c>
      <c r="Q886" s="1" t="s">
        <v>310</v>
      </c>
      <c r="R886" s="5">
        <v>0</v>
      </c>
      <c r="S886" s="5">
        <v>2500</v>
      </c>
      <c r="T886" s="5">
        <v>2500</v>
      </c>
      <c r="U886" s="20">
        <v>0.47348484848484851</v>
      </c>
      <c r="V886" s="5">
        <v>0</v>
      </c>
      <c r="W886" s="5">
        <v>0.47348484848484851</v>
      </c>
      <c r="AB886" s="27"/>
      <c r="AC886" s="9">
        <v>1676000</v>
      </c>
      <c r="AD886" s="2">
        <v>103000</v>
      </c>
      <c r="AE886" s="2">
        <v>1573000</v>
      </c>
      <c r="AF886" s="2">
        <v>797989.8</v>
      </c>
      <c r="AG886" s="2">
        <v>886242</v>
      </c>
      <c r="AH886" s="2">
        <v>1661252.2</v>
      </c>
      <c r="AI886" s="1" t="s">
        <v>117</v>
      </c>
      <c r="AJ886" s="2">
        <v>0</v>
      </c>
      <c r="AK886" s="2">
        <v>564097.80000000005</v>
      </c>
      <c r="AL886" s="2">
        <v>-365447</v>
      </c>
      <c r="AM886" s="2">
        <v>929544.8</v>
      </c>
      <c r="AN886" s="2">
        <v>0</v>
      </c>
      <c r="AO886" s="2">
        <v>0</v>
      </c>
      <c r="AP886" s="2">
        <v>183806.2</v>
      </c>
      <c r="AQ886" s="2">
        <v>248736.7</v>
      </c>
      <c r="AR886" s="25" t="s">
        <v>4772</v>
      </c>
      <c r="AS886" s="2">
        <v>0</v>
      </c>
      <c r="AT886" s="2">
        <v>1207674.2</v>
      </c>
      <c r="AU886" s="17">
        <v>-1207674.2</v>
      </c>
      <c r="AV886" s="2">
        <v>1178281.5</v>
      </c>
      <c r="AW886" s="17">
        <v>-1178281.5</v>
      </c>
      <c r="AX886" s="2">
        <v>76343.5</v>
      </c>
      <c r="AY886" s="2">
        <v>63893</v>
      </c>
      <c r="AZ886" s="2">
        <v>473947.2</v>
      </c>
      <c r="BA886" s="2">
        <v>564097.80000000005</v>
      </c>
      <c r="BB886" s="2">
        <v>0</v>
      </c>
      <c r="BC886" s="2">
        <v>0</v>
      </c>
      <c r="BD886" s="2">
        <v>0</v>
      </c>
      <c r="BE886" s="2">
        <v>0</v>
      </c>
      <c r="BF886" s="2">
        <v>0</v>
      </c>
      <c r="BG886" s="2">
        <v>0</v>
      </c>
      <c r="BH886" s="2">
        <v>0</v>
      </c>
      <c r="BI886" s="2">
        <v>0</v>
      </c>
      <c r="BJ886" s="2">
        <v>0</v>
      </c>
      <c r="BK886" s="2">
        <v>0</v>
      </c>
      <c r="BL886" s="2">
        <v>0</v>
      </c>
      <c r="BM886" s="2">
        <v>0</v>
      </c>
      <c r="BN886" s="2">
        <v>0</v>
      </c>
      <c r="BO886" s="2">
        <v>0</v>
      </c>
      <c r="BP886" s="2">
        <v>0</v>
      </c>
      <c r="BQ886" s="2">
        <v>0</v>
      </c>
      <c r="BR886" s="2">
        <v>0</v>
      </c>
      <c r="BS886" s="2">
        <v>0</v>
      </c>
      <c r="BT886" s="2">
        <v>0</v>
      </c>
      <c r="BU886" s="2">
        <v>0</v>
      </c>
      <c r="BV886" s="2">
        <v>0</v>
      </c>
      <c r="BW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I886" s="1"/>
      <c r="DJ886" s="1"/>
      <c r="DK886" s="1"/>
      <c r="DL886" s="1"/>
      <c r="DM886" s="1"/>
      <c r="DN886" s="1"/>
      <c r="DO886" s="1"/>
    </row>
    <row r="887" spans="1:119" x14ac:dyDescent="0.25">
      <c r="A887" s="8">
        <v>35174085</v>
      </c>
      <c r="B887" s="8" t="s">
        <v>3432</v>
      </c>
      <c r="C887" s="8"/>
      <c r="D887" s="8" t="s">
        <v>522</v>
      </c>
      <c r="E887" s="8" t="s">
        <v>3331</v>
      </c>
      <c r="F887" s="8" t="s">
        <v>104</v>
      </c>
      <c r="G887" s="8" t="s">
        <v>523</v>
      </c>
      <c r="H887" s="8" t="s">
        <v>524</v>
      </c>
      <c r="I887" s="8"/>
      <c r="J887" s="8"/>
      <c r="K887" s="8"/>
      <c r="L887" s="8"/>
      <c r="M887" s="1" t="s">
        <v>605</v>
      </c>
      <c r="N887" s="8"/>
      <c r="O887" s="1" t="s">
        <v>114</v>
      </c>
      <c r="P887" s="1" t="s">
        <v>115</v>
      </c>
      <c r="Q887" s="1"/>
      <c r="R887" s="5">
        <v>0</v>
      </c>
      <c r="S887" s="5">
        <v>528</v>
      </c>
      <c r="T887" s="5">
        <v>528</v>
      </c>
      <c r="U887" s="20">
        <v>0.1</v>
      </c>
      <c r="V887" s="5">
        <v>0</v>
      </c>
      <c r="W887" s="5">
        <v>0.1</v>
      </c>
      <c r="AB887" s="27" t="s">
        <v>401</v>
      </c>
      <c r="AC887" s="9"/>
      <c r="AG887" s="2"/>
      <c r="AI887" s="1"/>
      <c r="AQ887" s="2">
        <v>3800.2</v>
      </c>
      <c r="AR887" s="25" t="s">
        <v>4772</v>
      </c>
      <c r="AS887" s="2">
        <v>0</v>
      </c>
      <c r="AT887" s="2">
        <v>3800.2</v>
      </c>
      <c r="AU887" s="17">
        <v>-3800.2</v>
      </c>
      <c r="AV887" s="2">
        <v>0</v>
      </c>
      <c r="AW887" s="17">
        <v>0</v>
      </c>
      <c r="BR887" s="2"/>
      <c r="BS887" s="2"/>
      <c r="BT887" s="2"/>
      <c r="BU887" s="2"/>
      <c r="BV887" s="2"/>
      <c r="BW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I887" s="1"/>
      <c r="DJ887" s="1"/>
      <c r="DK887" s="1"/>
      <c r="DL887" s="1"/>
      <c r="DM887" s="1"/>
      <c r="DN887" s="1"/>
      <c r="DO887" s="1"/>
    </row>
    <row r="888" spans="1:119" x14ac:dyDescent="0.25">
      <c r="A888" s="8">
        <v>35052823</v>
      </c>
      <c r="B888" s="8" t="s">
        <v>3444</v>
      </c>
      <c r="C888" s="8" t="s">
        <v>3445</v>
      </c>
      <c r="D888" s="8" t="s">
        <v>3446</v>
      </c>
      <c r="E888" s="8" t="s">
        <v>3331</v>
      </c>
      <c r="F888" s="8" t="s">
        <v>104</v>
      </c>
      <c r="G888" s="8" t="s">
        <v>110</v>
      </c>
      <c r="H888" s="8" t="s">
        <v>111</v>
      </c>
      <c r="I888" s="8" t="s">
        <v>112</v>
      </c>
      <c r="J888" s="8" t="s">
        <v>113</v>
      </c>
      <c r="K888" s="8" t="s">
        <v>4478</v>
      </c>
      <c r="L888" s="8" t="s">
        <v>4479</v>
      </c>
      <c r="M888" s="1" t="s">
        <v>4444</v>
      </c>
      <c r="N888" s="8" t="s">
        <v>153</v>
      </c>
      <c r="O888" s="1" t="s">
        <v>114</v>
      </c>
      <c r="P888" s="1" t="s">
        <v>309</v>
      </c>
      <c r="Q888" s="1" t="s">
        <v>310</v>
      </c>
      <c r="R888" s="5">
        <v>0</v>
      </c>
      <c r="S888" s="5">
        <v>8100</v>
      </c>
      <c r="T888" s="5">
        <v>8100</v>
      </c>
      <c r="U888" s="20">
        <v>1.5340909090909092</v>
      </c>
      <c r="V888" s="5">
        <v>0</v>
      </c>
      <c r="W888" s="5">
        <v>1.5340909090909092</v>
      </c>
      <c r="AB888" s="27"/>
      <c r="AC888" s="9">
        <v>6133206</v>
      </c>
      <c r="AD888" s="2">
        <v>1783746</v>
      </c>
      <c r="AE888" s="2">
        <v>4349460</v>
      </c>
      <c r="AF888" s="2">
        <v>109537.3</v>
      </c>
      <c r="AG888" s="2">
        <v>694817.6</v>
      </c>
      <c r="AH888" s="2">
        <v>4934740.3</v>
      </c>
      <c r="AI888" s="1" t="s">
        <v>117</v>
      </c>
      <c r="AJ888" s="2">
        <v>2522849.2000000002</v>
      </c>
      <c r="AK888" s="2">
        <v>158.5</v>
      </c>
      <c r="AL888" s="2">
        <v>0</v>
      </c>
      <c r="AM888" s="2">
        <v>158.5</v>
      </c>
      <c r="AN888" s="2">
        <v>205.5</v>
      </c>
      <c r="AO888" s="2">
        <v>6602.9</v>
      </c>
      <c r="AP888" s="2">
        <v>86609.2</v>
      </c>
      <c r="AQ888" s="2">
        <v>16119.8</v>
      </c>
      <c r="AR888" s="25" t="s">
        <v>4772</v>
      </c>
      <c r="AS888" s="2">
        <v>0</v>
      </c>
      <c r="AT888" s="2">
        <v>17581.099999999999</v>
      </c>
      <c r="AU888" s="17">
        <v>-17581.099999999999</v>
      </c>
      <c r="AV888" s="2">
        <v>17581.099999999999</v>
      </c>
      <c r="AW888" s="17">
        <v>-17581.099999999999</v>
      </c>
      <c r="AX888" s="2">
        <v>10706.7</v>
      </c>
      <c r="AY888" s="2">
        <v>4819.5</v>
      </c>
      <c r="AZ888" s="2">
        <v>593.6</v>
      </c>
      <c r="BA888" s="2">
        <v>158.5</v>
      </c>
      <c r="BB888" s="2">
        <v>158.5</v>
      </c>
      <c r="BC888" s="2">
        <v>158.5</v>
      </c>
      <c r="BD888" s="2">
        <v>164.3</v>
      </c>
      <c r="BE888" s="2">
        <v>164.3</v>
      </c>
      <c r="BF888" s="2">
        <v>164.3</v>
      </c>
      <c r="BG888" s="2">
        <v>164.3</v>
      </c>
      <c r="BH888" s="2">
        <v>164.3</v>
      </c>
      <c r="BI888" s="2">
        <v>164.3</v>
      </c>
      <c r="BJ888" s="2">
        <v>999444.1</v>
      </c>
      <c r="BK888" s="2">
        <v>854928.4</v>
      </c>
      <c r="BL888" s="2">
        <v>640143.5</v>
      </c>
      <c r="BM888" s="2">
        <v>14111.8</v>
      </c>
      <c r="BN888" s="2">
        <v>6459.5</v>
      </c>
      <c r="BO888" s="2">
        <v>6459.5</v>
      </c>
      <c r="BP888" s="2">
        <v>0</v>
      </c>
      <c r="BQ888" s="2">
        <v>0</v>
      </c>
      <c r="BR888" s="2">
        <v>0</v>
      </c>
      <c r="BS888" s="2">
        <v>0</v>
      </c>
      <c r="BT888" s="2">
        <v>0</v>
      </c>
      <c r="BU888" s="2">
        <v>0</v>
      </c>
      <c r="BV888" s="2">
        <v>2521546.7999999998</v>
      </c>
      <c r="BW888" s="1" t="s">
        <v>409</v>
      </c>
      <c r="BX888">
        <v>145830</v>
      </c>
      <c r="BY888" s="1" t="s">
        <v>4790</v>
      </c>
      <c r="BZ888" s="1" t="s">
        <v>3447</v>
      </c>
      <c r="CA888" s="1" t="s">
        <v>1373</v>
      </c>
      <c r="CB888" s="1" t="s">
        <v>1460</v>
      </c>
      <c r="CC888" s="1" t="s">
        <v>238</v>
      </c>
      <c r="CD888" s="1"/>
      <c r="CE888" s="1"/>
      <c r="CF888" s="1" t="s">
        <v>238</v>
      </c>
      <c r="CG888" s="1" t="s">
        <v>1511</v>
      </c>
      <c r="CH888" s="1" t="s">
        <v>238</v>
      </c>
      <c r="CI888" s="1" t="s">
        <v>1280</v>
      </c>
      <c r="CJ888" s="1" t="s">
        <v>238</v>
      </c>
      <c r="CK888" s="1" t="s">
        <v>255</v>
      </c>
      <c r="CL888" s="1" t="s">
        <v>268</v>
      </c>
      <c r="CM888" s="1" t="s">
        <v>121</v>
      </c>
      <c r="CN888" s="1" t="s">
        <v>335</v>
      </c>
      <c r="CO888" s="1" t="s">
        <v>180</v>
      </c>
      <c r="CP888" s="1" t="s">
        <v>121</v>
      </c>
      <c r="CQ888" s="1" t="s">
        <v>1480</v>
      </c>
      <c r="CR888" s="1" t="s">
        <v>2077</v>
      </c>
      <c r="CS888" s="1" t="s">
        <v>238</v>
      </c>
      <c r="CT888" s="1" t="s">
        <v>180</v>
      </c>
      <c r="CU888" s="1" t="s">
        <v>121</v>
      </c>
      <c r="CV888" s="1"/>
      <c r="CW888" s="1"/>
      <c r="CX888" s="1"/>
      <c r="CY888" s="1"/>
      <c r="CZ888" s="1"/>
      <c r="DA888" s="1"/>
      <c r="DB888" s="1"/>
      <c r="DC888" s="1"/>
      <c r="DD888" s="1" t="s">
        <v>195</v>
      </c>
      <c r="DE888" s="1" t="s">
        <v>121</v>
      </c>
      <c r="DF888" s="1" t="s">
        <v>440</v>
      </c>
      <c r="DG888" s="1" t="s">
        <v>297</v>
      </c>
      <c r="DH888">
        <v>-353</v>
      </c>
      <c r="DI888" s="1" t="s">
        <v>187</v>
      </c>
      <c r="DJ888" s="1" t="s">
        <v>121</v>
      </c>
      <c r="DK888" s="1" t="s">
        <v>257</v>
      </c>
      <c r="DL888" s="1" t="s">
        <v>288</v>
      </c>
      <c r="DM888" s="1" t="s">
        <v>121</v>
      </c>
      <c r="DN888" s="1" t="s">
        <v>321</v>
      </c>
      <c r="DO888" s="1" t="s">
        <v>121</v>
      </c>
    </row>
    <row r="889" spans="1:119" x14ac:dyDescent="0.25">
      <c r="A889" s="8">
        <v>35053429</v>
      </c>
      <c r="B889" s="8" t="s">
        <v>3457</v>
      </c>
      <c r="C889" s="8"/>
      <c r="D889" s="8" t="s">
        <v>2961</v>
      </c>
      <c r="E889" s="8" t="s">
        <v>3331</v>
      </c>
      <c r="F889" s="8" t="s">
        <v>104</v>
      </c>
      <c r="G889" s="8" t="s">
        <v>592</v>
      </c>
      <c r="H889" s="8" t="s">
        <v>593</v>
      </c>
      <c r="I889" s="8" t="s">
        <v>594</v>
      </c>
      <c r="J889" s="8" t="s">
        <v>595</v>
      </c>
      <c r="K889" s="8" t="s">
        <v>4480</v>
      </c>
      <c r="L889" s="8" t="s">
        <v>4481</v>
      </c>
      <c r="M889" s="1" t="s">
        <v>4444</v>
      </c>
      <c r="N889" s="8" t="s">
        <v>153</v>
      </c>
      <c r="O889" s="1" t="s">
        <v>114</v>
      </c>
      <c r="P889" s="1" t="s">
        <v>694</v>
      </c>
      <c r="Q889" s="1" t="s">
        <v>1093</v>
      </c>
      <c r="R889" s="5">
        <v>0</v>
      </c>
      <c r="S889" s="5">
        <v>5597</v>
      </c>
      <c r="T889" s="5">
        <v>5597</v>
      </c>
      <c r="U889" s="22">
        <v>1.0600378787878788</v>
      </c>
      <c r="V889" s="23">
        <v>0</v>
      </c>
      <c r="W889" s="23">
        <v>1.0600378787878788</v>
      </c>
      <c r="AB889" s="27"/>
      <c r="AC889" s="9">
        <v>190000</v>
      </c>
      <c r="AD889" s="2">
        <v>0</v>
      </c>
      <c r="AE889" s="2">
        <v>190000</v>
      </c>
      <c r="AF889" s="2">
        <v>110998.5</v>
      </c>
      <c r="AG889" s="2">
        <v>0</v>
      </c>
      <c r="AH889" s="2">
        <v>79001.5</v>
      </c>
      <c r="AI889" s="1" t="s">
        <v>117</v>
      </c>
      <c r="AJ889" s="2">
        <v>1371398.3</v>
      </c>
      <c r="AK889" s="2">
        <v>721.9</v>
      </c>
      <c r="AL889" s="2">
        <v>0</v>
      </c>
      <c r="AM889" s="2">
        <v>721.9</v>
      </c>
      <c r="AN889" s="2">
        <v>5447.9</v>
      </c>
      <c r="AO889" s="2">
        <v>42969.5</v>
      </c>
      <c r="AP889" s="2">
        <v>56522.8</v>
      </c>
      <c r="AQ889" s="2">
        <v>6058.4</v>
      </c>
      <c r="AR889" s="25" t="s">
        <v>4772</v>
      </c>
      <c r="AS889" s="9">
        <v>0</v>
      </c>
      <c r="AT889" s="9">
        <v>12555.6</v>
      </c>
      <c r="AU889" s="24">
        <v>-12555.6</v>
      </c>
      <c r="AV889" s="9">
        <v>12555.6</v>
      </c>
      <c r="AW889" s="24">
        <v>-12555.6</v>
      </c>
      <c r="AX889" s="9">
        <v>3625.8</v>
      </c>
      <c r="AY889" s="9">
        <v>1609.1</v>
      </c>
      <c r="AZ889" s="9">
        <v>823.5</v>
      </c>
      <c r="BA889" s="9">
        <v>721.9</v>
      </c>
      <c r="BB889" s="9">
        <v>721.9</v>
      </c>
      <c r="BC889" s="9">
        <v>722</v>
      </c>
      <c r="BD889" s="9">
        <v>721.9</v>
      </c>
      <c r="BE889" s="9">
        <v>721.9</v>
      </c>
      <c r="BF889" s="9">
        <v>721.9</v>
      </c>
      <c r="BG889" s="9">
        <v>721.9</v>
      </c>
      <c r="BH889" s="9">
        <v>721.9</v>
      </c>
      <c r="BI889" s="9">
        <v>721.9</v>
      </c>
      <c r="BJ889" s="9">
        <v>614285.80000000005</v>
      </c>
      <c r="BK889" s="9">
        <v>366659.6</v>
      </c>
      <c r="BL889" s="9">
        <v>365598.9</v>
      </c>
      <c r="BM889" s="9">
        <v>3280.7</v>
      </c>
      <c r="BN889" s="9">
        <v>3280.7</v>
      </c>
      <c r="BO889" s="9">
        <v>3129.2</v>
      </c>
      <c r="BP889" s="9">
        <v>3129.2</v>
      </c>
      <c r="BQ889" s="9">
        <v>3129.2</v>
      </c>
      <c r="BR889" s="9">
        <v>3129.2</v>
      </c>
      <c r="BS889" s="9">
        <v>0</v>
      </c>
      <c r="BT889" s="9">
        <v>0</v>
      </c>
      <c r="BU889" s="9">
        <v>0</v>
      </c>
      <c r="BV889" s="9">
        <v>1365622.5</v>
      </c>
      <c r="BW889" s="8" t="s">
        <v>409</v>
      </c>
      <c r="BX889" s="7">
        <v>147007</v>
      </c>
      <c r="BY889" s="1" t="s">
        <v>4777</v>
      </c>
      <c r="BZ889" s="8" t="s">
        <v>3458</v>
      </c>
      <c r="CA889" s="8" t="s">
        <v>1500</v>
      </c>
      <c r="CB889" s="8" t="s">
        <v>3459</v>
      </c>
      <c r="CC889" s="8" t="s">
        <v>238</v>
      </c>
      <c r="CD889" s="8"/>
      <c r="CE889" s="8"/>
      <c r="CF889" s="8" t="s">
        <v>121</v>
      </c>
      <c r="CG889" s="8" t="s">
        <v>1360</v>
      </c>
      <c r="CH889" s="8" t="s">
        <v>238</v>
      </c>
      <c r="CI889" s="8" t="s">
        <v>295</v>
      </c>
      <c r="CJ889" s="8" t="s">
        <v>121</v>
      </c>
      <c r="CK889" s="8" t="s">
        <v>1444</v>
      </c>
      <c r="CL889" s="8" t="s">
        <v>1444</v>
      </c>
      <c r="CM889" s="8" t="s">
        <v>121</v>
      </c>
      <c r="CN889" s="8" t="s">
        <v>1447</v>
      </c>
      <c r="CO889" s="8" t="s">
        <v>2033</v>
      </c>
      <c r="CP889" s="8" t="s">
        <v>121</v>
      </c>
      <c r="CQ889" s="8" t="s">
        <v>219</v>
      </c>
      <c r="CR889" s="8" t="s">
        <v>199</v>
      </c>
      <c r="CS889" s="8" t="s">
        <v>121</v>
      </c>
      <c r="CT889" s="8" t="s">
        <v>179</v>
      </c>
      <c r="CU889" s="8" t="s">
        <v>121</v>
      </c>
      <c r="CV889" s="8"/>
      <c r="CW889" s="8"/>
      <c r="CX889" s="8"/>
      <c r="CY889" s="8"/>
      <c r="CZ889" s="8" t="s">
        <v>3025</v>
      </c>
      <c r="DA889" s="8" t="s">
        <v>121</v>
      </c>
      <c r="DB889" s="8" t="s">
        <v>1697</v>
      </c>
      <c r="DC889" s="8" t="s">
        <v>121</v>
      </c>
      <c r="DD889" s="8" t="s">
        <v>1697</v>
      </c>
      <c r="DE889" s="8" t="s">
        <v>121</v>
      </c>
      <c r="DF889" s="8" t="s">
        <v>3044</v>
      </c>
      <c r="DG889" s="8" t="s">
        <v>2514</v>
      </c>
      <c r="DH889" s="7">
        <v>-539</v>
      </c>
      <c r="DI889" s="8" t="s">
        <v>187</v>
      </c>
      <c r="DJ889" s="8" t="s">
        <v>121</v>
      </c>
      <c r="DK889" s="8" t="s">
        <v>2516</v>
      </c>
      <c r="DL889" s="8" t="s">
        <v>2464</v>
      </c>
      <c r="DM889" s="8" t="s">
        <v>121</v>
      </c>
      <c r="DN889" s="8" t="s">
        <v>2585</v>
      </c>
      <c r="DO889" s="8" t="s">
        <v>121</v>
      </c>
    </row>
    <row r="890" spans="1:119" x14ac:dyDescent="0.25">
      <c r="A890" s="8">
        <v>35052735</v>
      </c>
      <c r="B890" s="8" t="s">
        <v>3448</v>
      </c>
      <c r="C890" s="8" t="s">
        <v>3449</v>
      </c>
      <c r="D890" s="8" t="s">
        <v>3450</v>
      </c>
      <c r="E890" s="8" t="s">
        <v>3331</v>
      </c>
      <c r="F890" s="8" t="s">
        <v>104</v>
      </c>
      <c r="G890" s="8" t="s">
        <v>307</v>
      </c>
      <c r="H890" s="8" t="s">
        <v>308</v>
      </c>
      <c r="I890" s="8" t="s">
        <v>330</v>
      </c>
      <c r="J890" s="8" t="s">
        <v>331</v>
      </c>
      <c r="K890" s="8" t="s">
        <v>4478</v>
      </c>
      <c r="L890" s="8" t="s">
        <v>4479</v>
      </c>
      <c r="M890" s="1" t="s">
        <v>4444</v>
      </c>
      <c r="N890" s="8"/>
      <c r="O890" s="1" t="s">
        <v>114</v>
      </c>
      <c r="P890" s="1" t="s">
        <v>309</v>
      </c>
      <c r="Q890" s="1" t="s">
        <v>310</v>
      </c>
      <c r="R890" s="5">
        <v>0</v>
      </c>
      <c r="S890" s="5">
        <v>10641</v>
      </c>
      <c r="T890" s="5">
        <v>10641</v>
      </c>
      <c r="U890" s="20">
        <v>2.0153409090909089</v>
      </c>
      <c r="V890" s="5">
        <v>0</v>
      </c>
      <c r="W890" s="5">
        <v>2.0153409090909089</v>
      </c>
      <c r="AB890" s="27"/>
      <c r="AC890" s="9">
        <v>250000</v>
      </c>
      <c r="AD890" s="2">
        <v>0</v>
      </c>
      <c r="AE890" s="2">
        <v>250000</v>
      </c>
      <c r="AF890" s="2">
        <v>173503.1</v>
      </c>
      <c r="AG890" s="2">
        <v>0</v>
      </c>
      <c r="AH890" s="2">
        <v>76496.899999999994</v>
      </c>
      <c r="AI890" s="1" t="s">
        <v>117</v>
      </c>
      <c r="AJ890" s="2">
        <v>2890491.4</v>
      </c>
      <c r="AK890" s="2">
        <v>239.8</v>
      </c>
      <c r="AL890" s="2">
        <v>-250</v>
      </c>
      <c r="AM890" s="2">
        <v>489.8</v>
      </c>
      <c r="AN890" s="2">
        <v>205.5</v>
      </c>
      <c r="AO890" s="2">
        <v>23989.3</v>
      </c>
      <c r="AP890" s="2">
        <v>146272.5</v>
      </c>
      <c r="AQ890" s="2">
        <v>2785.8</v>
      </c>
      <c r="AR890" s="25" t="s">
        <v>4772</v>
      </c>
      <c r="AS890" s="2">
        <v>0</v>
      </c>
      <c r="AT890" s="2">
        <v>6751.4</v>
      </c>
      <c r="AU890" s="17">
        <v>-6751.4</v>
      </c>
      <c r="AV890" s="2">
        <v>6751.4</v>
      </c>
      <c r="AW890" s="17">
        <v>-6751.4</v>
      </c>
      <c r="AX890" s="2">
        <v>957.4</v>
      </c>
      <c r="AY890" s="2">
        <v>660.4</v>
      </c>
      <c r="AZ890" s="2">
        <v>1418</v>
      </c>
      <c r="BA890" s="2">
        <v>239.8</v>
      </c>
      <c r="BB890" s="2">
        <v>239.8</v>
      </c>
      <c r="BC890" s="2">
        <v>239.8</v>
      </c>
      <c r="BD890" s="2">
        <v>248.6</v>
      </c>
      <c r="BE890" s="2">
        <v>248.6</v>
      </c>
      <c r="BF890" s="2">
        <v>248.6</v>
      </c>
      <c r="BG890" s="2">
        <v>248.6</v>
      </c>
      <c r="BH890" s="2">
        <v>248.6</v>
      </c>
      <c r="BI890" s="2">
        <v>1753.2</v>
      </c>
      <c r="BJ890" s="2">
        <v>1378915.5</v>
      </c>
      <c r="BK890" s="2">
        <v>578469.1</v>
      </c>
      <c r="BL890" s="2">
        <v>614438.9</v>
      </c>
      <c r="BM890" s="2">
        <v>279462.3</v>
      </c>
      <c r="BN890" s="2">
        <v>15060.7</v>
      </c>
      <c r="BO890" s="2">
        <v>3444</v>
      </c>
      <c r="BP890" s="2">
        <v>2870.9</v>
      </c>
      <c r="BQ890" s="2">
        <v>2870.9</v>
      </c>
      <c r="BR890" s="2">
        <v>2870.9</v>
      </c>
      <c r="BS890" s="2">
        <v>2870.9</v>
      </c>
      <c r="BT890" s="2">
        <v>2870.9</v>
      </c>
      <c r="BU890" s="2">
        <v>2870.9</v>
      </c>
      <c r="BV890" s="2">
        <v>2887015.9</v>
      </c>
      <c r="BW890" s="1" t="s">
        <v>409</v>
      </c>
      <c r="BX890">
        <v>145851</v>
      </c>
      <c r="BY890" s="1" t="s">
        <v>4774</v>
      </c>
      <c r="BZ890" s="1" t="s">
        <v>3451</v>
      </c>
      <c r="CA890" s="1" t="s">
        <v>1373</v>
      </c>
      <c r="CB890" s="1" t="s">
        <v>1354</v>
      </c>
      <c r="CC890" s="1" t="s">
        <v>238</v>
      </c>
      <c r="CD890" s="1" t="s">
        <v>664</v>
      </c>
      <c r="CE890" s="1" t="s">
        <v>312</v>
      </c>
      <c r="CF890" s="1" t="s">
        <v>121</v>
      </c>
      <c r="CG890" s="1" t="s">
        <v>1480</v>
      </c>
      <c r="CH890" s="1" t="s">
        <v>238</v>
      </c>
      <c r="CI890" s="1" t="s">
        <v>2992</v>
      </c>
      <c r="CJ890" s="1" t="s">
        <v>121</v>
      </c>
      <c r="CK890" s="1" t="s">
        <v>3030</v>
      </c>
      <c r="CL890" s="1" t="s">
        <v>3030</v>
      </c>
      <c r="CM890" s="1" t="s">
        <v>238</v>
      </c>
      <c r="CN890" s="1" t="s">
        <v>251</v>
      </c>
      <c r="CO890" s="1" t="s">
        <v>218</v>
      </c>
      <c r="CP890" s="1" t="s">
        <v>121</v>
      </c>
      <c r="CQ890" s="1" t="s">
        <v>251</v>
      </c>
      <c r="CR890" s="1" t="s">
        <v>2209</v>
      </c>
      <c r="CS890" s="1" t="s">
        <v>121</v>
      </c>
      <c r="CT890" s="1" t="s">
        <v>215</v>
      </c>
      <c r="CU890" s="1" t="s">
        <v>121</v>
      </c>
      <c r="CV890" s="1"/>
      <c r="CW890" s="1"/>
      <c r="CX890" s="1"/>
      <c r="CY890" s="1"/>
      <c r="CZ890" s="1" t="s">
        <v>215</v>
      </c>
      <c r="DA890" s="1" t="s">
        <v>121</v>
      </c>
      <c r="DB890" s="1"/>
      <c r="DC890" s="1"/>
      <c r="DD890" s="1" t="s">
        <v>258</v>
      </c>
      <c r="DE890" s="1" t="s">
        <v>121</v>
      </c>
      <c r="DF890" s="1" t="s">
        <v>409</v>
      </c>
      <c r="DG890" s="1" t="s">
        <v>1608</v>
      </c>
      <c r="DH890">
        <v>-496</v>
      </c>
      <c r="DI890" s="1" t="s">
        <v>187</v>
      </c>
      <c r="DJ890" s="1" t="s">
        <v>121</v>
      </c>
      <c r="DK890" s="1" t="s">
        <v>1619</v>
      </c>
      <c r="DL890" s="1" t="s">
        <v>3134</v>
      </c>
      <c r="DM890" s="1" t="s">
        <v>121</v>
      </c>
      <c r="DN890" s="1" t="s">
        <v>363</v>
      </c>
      <c r="DO890" s="1" t="s">
        <v>121</v>
      </c>
    </row>
    <row r="891" spans="1:119" x14ac:dyDescent="0.25">
      <c r="A891" s="8">
        <v>35094396</v>
      </c>
      <c r="B891" s="8" t="s">
        <v>3460</v>
      </c>
      <c r="C891" s="8" t="s">
        <v>3461</v>
      </c>
      <c r="D891" s="8" t="s">
        <v>3462</v>
      </c>
      <c r="E891" s="8" t="s">
        <v>3331</v>
      </c>
      <c r="F891" s="8" t="s">
        <v>104</v>
      </c>
      <c r="G891" s="8" t="s">
        <v>139</v>
      </c>
      <c r="H891" s="8" t="s">
        <v>140</v>
      </c>
      <c r="I891" s="8" t="s">
        <v>141</v>
      </c>
      <c r="J891" s="8" t="s">
        <v>142</v>
      </c>
      <c r="K891" s="8" t="s">
        <v>4480</v>
      </c>
      <c r="L891" s="8" t="s">
        <v>4481</v>
      </c>
      <c r="M891" s="1" t="s">
        <v>174</v>
      </c>
      <c r="N891" s="8" t="s">
        <v>174</v>
      </c>
      <c r="O891" s="1" t="s">
        <v>114</v>
      </c>
      <c r="P891" s="1" t="s">
        <v>420</v>
      </c>
      <c r="Q891" s="1" t="s">
        <v>421</v>
      </c>
      <c r="R891" s="5">
        <v>0</v>
      </c>
      <c r="S891" s="5">
        <v>4961</v>
      </c>
      <c r="T891" s="5">
        <v>4961</v>
      </c>
      <c r="U891" s="20">
        <v>0.93958333333333333</v>
      </c>
      <c r="V891" s="5">
        <v>0</v>
      </c>
      <c r="W891" s="5">
        <v>0.93958333333333333</v>
      </c>
      <c r="X891" s="5">
        <v>4351</v>
      </c>
      <c r="Y891" s="5">
        <v>0</v>
      </c>
      <c r="Z891" s="5">
        <v>0.82405303030303034</v>
      </c>
      <c r="AA891" s="5">
        <v>0</v>
      </c>
      <c r="AB891" s="27"/>
      <c r="AC891" s="9">
        <v>687082.4</v>
      </c>
      <c r="AD891" s="2">
        <v>641628.4</v>
      </c>
      <c r="AE891" s="2">
        <v>45454</v>
      </c>
      <c r="AF891" s="2">
        <v>33641.800000000003</v>
      </c>
      <c r="AG891" s="2">
        <v>0</v>
      </c>
      <c r="AH891" s="2">
        <v>11812.2</v>
      </c>
      <c r="AI891" s="1" t="s">
        <v>117</v>
      </c>
      <c r="AJ891" s="2">
        <v>397492.4</v>
      </c>
      <c r="AK891" s="2">
        <v>2294.6999999999998</v>
      </c>
      <c r="AL891" s="2">
        <v>0</v>
      </c>
      <c r="AM891" s="2">
        <v>2294.6999999999998</v>
      </c>
      <c r="AN891" s="2">
        <v>0</v>
      </c>
      <c r="AO891" s="2">
        <v>736.1</v>
      </c>
      <c r="AP891" s="2">
        <v>30188.3</v>
      </c>
      <c r="AQ891" s="2">
        <v>2717.4</v>
      </c>
      <c r="AR891" s="25" t="s">
        <v>4776</v>
      </c>
      <c r="AS891" s="2">
        <v>0</v>
      </c>
      <c r="AT891" s="2">
        <v>402504.6</v>
      </c>
      <c r="AU891" s="17">
        <v>-402504.6</v>
      </c>
      <c r="AV891" s="2">
        <v>402504.6</v>
      </c>
      <c r="AW891" s="17">
        <v>-402504.6</v>
      </c>
      <c r="AX891" s="2">
        <v>1288.0999999999999</v>
      </c>
      <c r="AY891" s="2">
        <v>1459.3</v>
      </c>
      <c r="AZ891" s="2">
        <v>-30</v>
      </c>
      <c r="BA891" s="2">
        <v>2294.6999999999998</v>
      </c>
      <c r="BB891" s="2">
        <v>2294.6999999999998</v>
      </c>
      <c r="BC891" s="2">
        <v>2294.6999999999998</v>
      </c>
      <c r="BD891" s="2">
        <v>3706.7</v>
      </c>
      <c r="BE891" s="2">
        <v>225872.1</v>
      </c>
      <c r="BF891" s="2">
        <v>163324.29999999999</v>
      </c>
      <c r="BG891" s="2">
        <v>0</v>
      </c>
      <c r="BH891" s="2">
        <v>0</v>
      </c>
      <c r="BI891" s="2">
        <v>0</v>
      </c>
      <c r="BJ891" s="2">
        <v>0</v>
      </c>
      <c r="BK891" s="2">
        <v>0</v>
      </c>
      <c r="BL891" s="2">
        <v>0</v>
      </c>
      <c r="BM891" s="2">
        <v>0</v>
      </c>
      <c r="BN891" s="2">
        <v>0</v>
      </c>
      <c r="BO891" s="2">
        <v>0</v>
      </c>
      <c r="BP891" s="2">
        <v>0</v>
      </c>
      <c r="BQ891" s="2">
        <v>0</v>
      </c>
      <c r="BR891" s="2">
        <v>0</v>
      </c>
      <c r="BS891" s="2">
        <v>0</v>
      </c>
      <c r="BT891" s="2">
        <v>0</v>
      </c>
      <c r="BU891" s="2">
        <v>0</v>
      </c>
      <c r="BV891" s="2">
        <v>0</v>
      </c>
      <c r="BW891" s="1" t="s">
        <v>409</v>
      </c>
      <c r="BX891">
        <v>145845</v>
      </c>
      <c r="BY891" s="1" t="s">
        <v>4774</v>
      </c>
      <c r="BZ891" s="1" t="s">
        <v>3463</v>
      </c>
      <c r="CA891" s="1" t="s">
        <v>1373</v>
      </c>
      <c r="CB891" s="1" t="s">
        <v>3464</v>
      </c>
      <c r="CC891" s="1" t="s">
        <v>238</v>
      </c>
      <c r="CD891" s="1" t="s">
        <v>1501</v>
      </c>
      <c r="CE891" s="1" t="s">
        <v>1501</v>
      </c>
      <c r="CF891" s="1" t="s">
        <v>121</v>
      </c>
      <c r="CG891" s="1" t="s">
        <v>2119</v>
      </c>
      <c r="CH891" s="1" t="s">
        <v>238</v>
      </c>
      <c r="CI891" s="1" t="s">
        <v>1501</v>
      </c>
      <c r="CJ891" s="1" t="s">
        <v>121</v>
      </c>
      <c r="CK891" s="1" t="s">
        <v>410</v>
      </c>
      <c r="CL891" s="1" t="s">
        <v>410</v>
      </c>
      <c r="CM891" s="1" t="s">
        <v>121</v>
      </c>
      <c r="CN891" s="1" t="s">
        <v>430</v>
      </c>
      <c r="CO891" s="1" t="s">
        <v>430</v>
      </c>
      <c r="CP891" s="1" t="s">
        <v>121</v>
      </c>
      <c r="CQ891" s="1" t="s">
        <v>2376</v>
      </c>
      <c r="CR891" s="1" t="s">
        <v>1305</v>
      </c>
      <c r="CS891" s="1" t="s">
        <v>121</v>
      </c>
      <c r="CT891" s="1" t="s">
        <v>288</v>
      </c>
      <c r="CU891" s="1" t="s">
        <v>121</v>
      </c>
      <c r="CV891" s="1"/>
      <c r="CW891" s="1"/>
      <c r="CX891" s="1"/>
      <c r="CY891" s="1"/>
      <c r="CZ891" s="1" t="s">
        <v>288</v>
      </c>
      <c r="DA891" s="1" t="s">
        <v>121</v>
      </c>
      <c r="DB891" s="1" t="s">
        <v>2446</v>
      </c>
      <c r="DC891" s="1" t="s">
        <v>121</v>
      </c>
      <c r="DD891" s="1" t="s">
        <v>130</v>
      </c>
      <c r="DE891" s="1" t="s">
        <v>121</v>
      </c>
      <c r="DF891" s="1" t="s">
        <v>405</v>
      </c>
      <c r="DG891" s="1" t="s">
        <v>428</v>
      </c>
      <c r="DH891">
        <v>-398</v>
      </c>
      <c r="DI891" s="1" t="s">
        <v>187</v>
      </c>
      <c r="DJ891" s="1" t="s">
        <v>121</v>
      </c>
      <c r="DK891" s="1" t="s">
        <v>274</v>
      </c>
      <c r="DL891" s="1" t="s">
        <v>3090</v>
      </c>
      <c r="DM891" s="1" t="s">
        <v>121</v>
      </c>
      <c r="DN891" s="1" t="s">
        <v>3151</v>
      </c>
      <c r="DO891" s="1" t="s">
        <v>121</v>
      </c>
    </row>
    <row r="892" spans="1:119" x14ac:dyDescent="0.25">
      <c r="A892" s="8">
        <v>35094391</v>
      </c>
      <c r="B892" s="8" t="s">
        <v>3469</v>
      </c>
      <c r="C892" s="8" t="s">
        <v>3470</v>
      </c>
      <c r="D892" s="8" t="s">
        <v>3471</v>
      </c>
      <c r="E892" s="8" t="s">
        <v>3331</v>
      </c>
      <c r="F892" s="8" t="s">
        <v>104</v>
      </c>
      <c r="G892" s="8" t="s">
        <v>139</v>
      </c>
      <c r="H892" s="8" t="s">
        <v>140</v>
      </c>
      <c r="I892" s="8" t="s">
        <v>141</v>
      </c>
      <c r="J892" s="8" t="s">
        <v>142</v>
      </c>
      <c r="K892" s="8" t="s">
        <v>4480</v>
      </c>
      <c r="L892" s="8" t="s">
        <v>4481</v>
      </c>
      <c r="M892" s="1" t="s">
        <v>174</v>
      </c>
      <c r="N892" s="8" t="s">
        <v>174</v>
      </c>
      <c r="O892" s="1" t="s">
        <v>114</v>
      </c>
      <c r="P892" s="1" t="s">
        <v>420</v>
      </c>
      <c r="Q892" s="1" t="s">
        <v>421</v>
      </c>
      <c r="R892" s="5">
        <v>0</v>
      </c>
      <c r="S892" s="5">
        <v>3625</v>
      </c>
      <c r="T892" s="5">
        <v>3625</v>
      </c>
      <c r="U892" s="20">
        <v>0.68655303030303028</v>
      </c>
      <c r="V892" s="5">
        <v>0</v>
      </c>
      <c r="W892" s="5">
        <v>0.68655303030303028</v>
      </c>
      <c r="AB892" s="27"/>
      <c r="AC892" s="9">
        <v>470100.69</v>
      </c>
      <c r="AD892" s="2">
        <v>424646.69</v>
      </c>
      <c r="AE892" s="2">
        <v>45454</v>
      </c>
      <c r="AF892" s="2">
        <v>30214.7</v>
      </c>
      <c r="AG892" s="2">
        <v>0</v>
      </c>
      <c r="AH892" s="2">
        <v>15239.3</v>
      </c>
      <c r="AI892" s="1" t="s">
        <v>117</v>
      </c>
      <c r="AJ892" s="2">
        <v>0</v>
      </c>
      <c r="AK892" s="2">
        <v>86.4</v>
      </c>
      <c r="AL892" s="2">
        <v>0</v>
      </c>
      <c r="AM892" s="2">
        <v>86.4</v>
      </c>
      <c r="AN892" s="2">
        <v>0</v>
      </c>
      <c r="AO892" s="2">
        <v>2170.6999999999998</v>
      </c>
      <c r="AP892" s="2">
        <v>25450.1</v>
      </c>
      <c r="AQ892" s="2">
        <v>2593.9</v>
      </c>
      <c r="AR892" s="25" t="s">
        <v>4776</v>
      </c>
      <c r="AS892" s="2">
        <v>0</v>
      </c>
      <c r="AT892" s="2">
        <v>2680.3</v>
      </c>
      <c r="AU892" s="17">
        <v>-2680.3</v>
      </c>
      <c r="AV892" s="2">
        <v>2680.3</v>
      </c>
      <c r="AW892" s="17">
        <v>-2680.3</v>
      </c>
      <c r="AX892" s="2">
        <v>1234.4000000000001</v>
      </c>
      <c r="AY892" s="2">
        <v>1195.7</v>
      </c>
      <c r="AZ892" s="2">
        <v>163.80000000000001</v>
      </c>
      <c r="BA892" s="2">
        <v>86.4</v>
      </c>
      <c r="BB892" s="2">
        <v>0</v>
      </c>
      <c r="BC892" s="2">
        <v>0</v>
      </c>
      <c r="BD892" s="2">
        <v>0</v>
      </c>
      <c r="BE892" s="2">
        <v>0</v>
      </c>
      <c r="BF892" s="2">
        <v>0</v>
      </c>
      <c r="BG892" s="2">
        <v>0</v>
      </c>
      <c r="BH892" s="2">
        <v>0</v>
      </c>
      <c r="BI892" s="2">
        <v>0</v>
      </c>
      <c r="BJ892" s="2">
        <v>0</v>
      </c>
      <c r="BK892" s="2">
        <v>0</v>
      </c>
      <c r="BL892" s="2">
        <v>0</v>
      </c>
      <c r="BM892" s="2">
        <v>0</v>
      </c>
      <c r="BN892" s="2">
        <v>0</v>
      </c>
      <c r="BO892" s="2">
        <v>0</v>
      </c>
      <c r="BP892" s="2">
        <v>0</v>
      </c>
      <c r="BQ892" s="2">
        <v>0</v>
      </c>
      <c r="BR892" s="2">
        <v>0</v>
      </c>
      <c r="BS892" s="2">
        <v>0</v>
      </c>
      <c r="BT892" s="2">
        <v>0</v>
      </c>
      <c r="BU892" s="2">
        <v>0</v>
      </c>
      <c r="BV892" s="2">
        <v>0</v>
      </c>
      <c r="BW892" s="1" t="s">
        <v>409</v>
      </c>
      <c r="BX892">
        <v>145843</v>
      </c>
      <c r="BY892" s="1" t="s">
        <v>4774</v>
      </c>
      <c r="BZ892" s="1" t="s">
        <v>3472</v>
      </c>
      <c r="CA892" s="1" t="s">
        <v>1373</v>
      </c>
      <c r="CB892" s="1" t="s">
        <v>1788</v>
      </c>
      <c r="CC892" s="1" t="s">
        <v>238</v>
      </c>
      <c r="CD892" s="1" t="s">
        <v>2376</v>
      </c>
      <c r="CE892" s="1" t="s">
        <v>2376</v>
      </c>
      <c r="CF892" s="1" t="s">
        <v>121</v>
      </c>
      <c r="CG892" s="1" t="s">
        <v>2002</v>
      </c>
      <c r="CH892" s="1" t="s">
        <v>238</v>
      </c>
      <c r="CI892" s="1" t="s">
        <v>2376</v>
      </c>
      <c r="CJ892" s="1" t="s">
        <v>121</v>
      </c>
      <c r="CK892" s="1" t="s">
        <v>2375</v>
      </c>
      <c r="CL892" s="1" t="s">
        <v>2375</v>
      </c>
      <c r="CM892" s="1" t="s">
        <v>121</v>
      </c>
      <c r="CN892" s="1" t="s">
        <v>1597</v>
      </c>
      <c r="CO892" s="1" t="s">
        <v>1362</v>
      </c>
      <c r="CP892" s="1" t="s">
        <v>121</v>
      </c>
      <c r="CQ892" s="1" t="s">
        <v>1302</v>
      </c>
      <c r="CR892" s="1" t="s">
        <v>1302</v>
      </c>
      <c r="CS892" s="1" t="s">
        <v>238</v>
      </c>
      <c r="CT892" s="1" t="s">
        <v>260</v>
      </c>
      <c r="CU892" s="1" t="s">
        <v>121</v>
      </c>
      <c r="CV892" s="1"/>
      <c r="CW892" s="1"/>
      <c r="CX892" s="1"/>
      <c r="CY892" s="1"/>
      <c r="CZ892" s="1" t="s">
        <v>260</v>
      </c>
      <c r="DA892" s="1" t="s">
        <v>121</v>
      </c>
      <c r="DB892" s="1" t="s">
        <v>2253</v>
      </c>
      <c r="DC892" s="1" t="s">
        <v>121</v>
      </c>
      <c r="DD892" s="1" t="s">
        <v>2451</v>
      </c>
      <c r="DE892" s="1" t="s">
        <v>121</v>
      </c>
      <c r="DF892" s="1" t="s">
        <v>2058</v>
      </c>
      <c r="DG892" s="1" t="s">
        <v>200</v>
      </c>
      <c r="DH892">
        <v>-406</v>
      </c>
      <c r="DI892" s="1" t="s">
        <v>187</v>
      </c>
      <c r="DJ892" s="1" t="s">
        <v>121</v>
      </c>
      <c r="DK892" s="1" t="s">
        <v>167</v>
      </c>
      <c r="DL892" s="1" t="s">
        <v>1608</v>
      </c>
      <c r="DM892" s="1" t="s">
        <v>121</v>
      </c>
      <c r="DN892" s="1" t="s">
        <v>349</v>
      </c>
      <c r="DO892" s="1" t="s">
        <v>121</v>
      </c>
    </row>
    <row r="893" spans="1:119" x14ac:dyDescent="0.25">
      <c r="A893" s="8">
        <v>35095246</v>
      </c>
      <c r="B893" s="8" t="s">
        <v>3468</v>
      </c>
      <c r="C893" s="8"/>
      <c r="D893" s="8" t="s">
        <v>572</v>
      </c>
      <c r="E893" s="8" t="s">
        <v>3331</v>
      </c>
      <c r="F893" s="8" t="s">
        <v>104</v>
      </c>
      <c r="G893" s="8" t="s">
        <v>149</v>
      </c>
      <c r="H893" s="8" t="s">
        <v>150</v>
      </c>
      <c r="I893" s="8" t="s">
        <v>151</v>
      </c>
      <c r="J893" s="8" t="s">
        <v>152</v>
      </c>
      <c r="K893" s="8" t="s">
        <v>4482</v>
      </c>
      <c r="L893" s="8" t="s">
        <v>4483</v>
      </c>
      <c r="M893" s="1" t="s">
        <v>4444</v>
      </c>
      <c r="N893" s="8"/>
      <c r="O893" s="1"/>
      <c r="P893" s="1" t="s">
        <v>154</v>
      </c>
      <c r="Q893" s="1" t="s">
        <v>155</v>
      </c>
      <c r="U893" s="20"/>
      <c r="AB893" s="27"/>
      <c r="AC893" s="9">
        <v>89554.6</v>
      </c>
      <c r="AD893" s="2">
        <v>-410445.4</v>
      </c>
      <c r="AE893" s="2">
        <v>500000</v>
      </c>
      <c r="AF893" s="2">
        <v>145545.9</v>
      </c>
      <c r="AG893" s="2">
        <v>0</v>
      </c>
      <c r="AH893" s="2">
        <v>354454.1</v>
      </c>
      <c r="AI893" s="1" t="s">
        <v>117</v>
      </c>
      <c r="AJ893" s="2">
        <v>0</v>
      </c>
      <c r="AK893" s="2">
        <v>0</v>
      </c>
      <c r="AL893" s="2">
        <v>0</v>
      </c>
      <c r="AM893" s="2">
        <v>0</v>
      </c>
      <c r="AN893" s="2">
        <v>0</v>
      </c>
      <c r="AO893" s="2">
        <v>121763.3</v>
      </c>
      <c r="AP893" s="2">
        <v>23737.200000000001</v>
      </c>
      <c r="AQ893" s="2">
        <v>45.4</v>
      </c>
      <c r="AR893" s="25" t="s">
        <v>4772</v>
      </c>
      <c r="AS893" s="2">
        <v>0</v>
      </c>
      <c r="AT893" s="2">
        <v>45.4</v>
      </c>
      <c r="AU893" s="17">
        <v>-45.4</v>
      </c>
      <c r="AV893" s="2">
        <v>45.4</v>
      </c>
      <c r="AW893" s="17">
        <v>-45.4</v>
      </c>
      <c r="AX893" s="2">
        <v>0</v>
      </c>
      <c r="AY893" s="2">
        <v>45.4</v>
      </c>
      <c r="AZ893" s="2">
        <v>0</v>
      </c>
      <c r="BA893" s="2">
        <v>0</v>
      </c>
      <c r="BB893" s="2">
        <v>0</v>
      </c>
      <c r="BC893" s="2">
        <v>0</v>
      </c>
      <c r="BD893" s="2">
        <v>0</v>
      </c>
      <c r="BE893" s="2">
        <v>0</v>
      </c>
      <c r="BF893" s="2">
        <v>0</v>
      </c>
      <c r="BG893" s="2">
        <v>0</v>
      </c>
      <c r="BH893" s="2">
        <v>0</v>
      </c>
      <c r="BI893" s="2">
        <v>0</v>
      </c>
      <c r="BJ893" s="2">
        <v>0</v>
      </c>
      <c r="BK893" s="2">
        <v>0</v>
      </c>
      <c r="BL893" s="2">
        <v>0</v>
      </c>
      <c r="BM893" s="2">
        <v>0</v>
      </c>
      <c r="BN893" s="2">
        <v>0</v>
      </c>
      <c r="BO893" s="2">
        <v>0</v>
      </c>
      <c r="BP893" s="2">
        <v>0</v>
      </c>
      <c r="BQ893" s="2">
        <v>0</v>
      </c>
      <c r="BR893" s="2">
        <v>0</v>
      </c>
      <c r="BS893" s="2">
        <v>0</v>
      </c>
      <c r="BT893" s="2">
        <v>0</v>
      </c>
      <c r="BU893" s="2">
        <v>0</v>
      </c>
      <c r="BV893" s="2">
        <v>0</v>
      </c>
      <c r="BW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I893" s="1"/>
      <c r="DJ893" s="1"/>
      <c r="DK893" s="1"/>
      <c r="DL893" s="1"/>
      <c r="DM893" s="1"/>
      <c r="DN893" s="1"/>
      <c r="DO893" s="1"/>
    </row>
    <row r="894" spans="1:119" x14ac:dyDescent="0.25">
      <c r="A894" s="8">
        <v>35095164</v>
      </c>
      <c r="B894" s="8" t="s">
        <v>3465</v>
      </c>
      <c r="C894" s="8" t="s">
        <v>3466</v>
      </c>
      <c r="D894" s="8" t="s">
        <v>3467</v>
      </c>
      <c r="E894" s="8" t="s">
        <v>3331</v>
      </c>
      <c r="F894" s="8" t="s">
        <v>104</v>
      </c>
      <c r="G894" s="8" t="s">
        <v>149</v>
      </c>
      <c r="H894" s="8" t="s">
        <v>150</v>
      </c>
      <c r="I894" s="8" t="s">
        <v>151</v>
      </c>
      <c r="J894" s="8" t="s">
        <v>152</v>
      </c>
      <c r="K894" s="8" t="s">
        <v>4482</v>
      </c>
      <c r="L894" s="8" t="s">
        <v>4483</v>
      </c>
      <c r="M894" s="1" t="s">
        <v>4444</v>
      </c>
      <c r="N894" s="8" t="s">
        <v>153</v>
      </c>
      <c r="O894" s="1" t="s">
        <v>114</v>
      </c>
      <c r="P894" s="1" t="s">
        <v>154</v>
      </c>
      <c r="Q894" s="1" t="s">
        <v>155</v>
      </c>
      <c r="R894" s="5">
        <v>610</v>
      </c>
      <c r="S894" s="5">
        <v>9619</v>
      </c>
      <c r="T894" s="5">
        <v>10229</v>
      </c>
      <c r="U894" s="20">
        <v>1.937310606060606</v>
      </c>
      <c r="V894" s="5">
        <v>0</v>
      </c>
      <c r="W894" s="5">
        <v>1.937310606060606</v>
      </c>
      <c r="AB894" s="27"/>
      <c r="AC894" s="9">
        <v>250000</v>
      </c>
      <c r="AD894" s="2">
        <v>0</v>
      </c>
      <c r="AE894" s="2">
        <v>250000</v>
      </c>
      <c r="AF894" s="2">
        <v>189635.4</v>
      </c>
      <c r="AG894" s="2">
        <v>0</v>
      </c>
      <c r="AH894" s="2">
        <v>60364.6</v>
      </c>
      <c r="AI894" s="1" t="s">
        <v>117</v>
      </c>
      <c r="AJ894" s="2">
        <v>3686622.9</v>
      </c>
      <c r="AK894" s="2">
        <v>110.7</v>
      </c>
      <c r="AL894" s="2">
        <v>0</v>
      </c>
      <c r="AM894" s="2">
        <v>110.7</v>
      </c>
      <c r="AN894" s="2">
        <v>0</v>
      </c>
      <c r="AO894" s="2">
        <v>5537.1</v>
      </c>
      <c r="AP894" s="2">
        <v>180788.7</v>
      </c>
      <c r="AQ894" s="2">
        <v>3309.5</v>
      </c>
      <c r="AR894" s="25" t="s">
        <v>4772</v>
      </c>
      <c r="AS894" s="2">
        <v>0</v>
      </c>
      <c r="AT894" s="2">
        <v>4043.1</v>
      </c>
      <c r="AU894" s="17">
        <v>-4043.1</v>
      </c>
      <c r="AV894" s="2">
        <v>4043.1</v>
      </c>
      <c r="AW894" s="17">
        <v>-4043.1</v>
      </c>
      <c r="AX894" s="2">
        <v>1138.9000000000001</v>
      </c>
      <c r="AY894" s="2">
        <v>1085.3</v>
      </c>
      <c r="AZ894" s="2">
        <v>1085.3</v>
      </c>
      <c r="BA894" s="2">
        <v>110.7</v>
      </c>
      <c r="BB894" s="2">
        <v>110.7</v>
      </c>
      <c r="BC894" s="2">
        <v>110.7</v>
      </c>
      <c r="BD894" s="2">
        <v>114.7</v>
      </c>
      <c r="BE894" s="2">
        <v>114.7</v>
      </c>
      <c r="BF894" s="2">
        <v>114.7</v>
      </c>
      <c r="BG894" s="2">
        <v>57.4</v>
      </c>
      <c r="BH894" s="2">
        <v>0</v>
      </c>
      <c r="BI894" s="2">
        <v>0</v>
      </c>
      <c r="BJ894" s="2">
        <v>0</v>
      </c>
      <c r="BK894" s="2">
        <v>0</v>
      </c>
      <c r="BL894" s="2">
        <v>0</v>
      </c>
      <c r="BM894" s="2">
        <v>0</v>
      </c>
      <c r="BN894" s="2">
        <v>0</v>
      </c>
      <c r="BO894" s="2">
        <v>0</v>
      </c>
      <c r="BP894" s="2">
        <v>0</v>
      </c>
      <c r="BQ894" s="2">
        <v>500000</v>
      </c>
      <c r="BR894" s="2">
        <v>1593000</v>
      </c>
      <c r="BS894" s="2">
        <v>1593000</v>
      </c>
      <c r="BT894" s="2">
        <v>0</v>
      </c>
      <c r="BU894" s="2">
        <v>0</v>
      </c>
      <c r="BV894" s="2">
        <v>3686000</v>
      </c>
      <c r="BW894" s="1" t="s">
        <v>409</v>
      </c>
      <c r="BY894" s="1"/>
      <c r="BZ894" s="1"/>
      <c r="CA894" s="1"/>
      <c r="CB894" s="1" t="s">
        <v>1571</v>
      </c>
      <c r="CC894" s="1" t="s">
        <v>238</v>
      </c>
      <c r="CD894" s="1" t="s">
        <v>1716</v>
      </c>
      <c r="CE894" s="1" t="s">
        <v>281</v>
      </c>
      <c r="CF894" s="1" t="s">
        <v>121</v>
      </c>
      <c r="CG894" s="1" t="s">
        <v>409</v>
      </c>
      <c r="CH894" s="1" t="s">
        <v>121</v>
      </c>
      <c r="CI894" s="1" t="s">
        <v>281</v>
      </c>
      <c r="CJ894" s="1" t="s">
        <v>121</v>
      </c>
      <c r="CK894" s="1" t="s">
        <v>283</v>
      </c>
      <c r="CL894" s="1" t="s">
        <v>283</v>
      </c>
      <c r="CM894" s="1" t="s">
        <v>121</v>
      </c>
      <c r="CN894" s="1" t="s">
        <v>284</v>
      </c>
      <c r="CO894" s="1" t="s">
        <v>2209</v>
      </c>
      <c r="CP894" s="1" t="s">
        <v>121</v>
      </c>
      <c r="CQ894" s="1" t="s">
        <v>411</v>
      </c>
      <c r="CR894" s="1" t="s">
        <v>1558</v>
      </c>
      <c r="CS894" s="1" t="s">
        <v>121</v>
      </c>
      <c r="CT894" s="1" t="s">
        <v>214</v>
      </c>
      <c r="CU894" s="1" t="s">
        <v>121</v>
      </c>
      <c r="CV894" s="1"/>
      <c r="CW894" s="1"/>
      <c r="CX894" s="1"/>
      <c r="CY894" s="1"/>
      <c r="CZ894" s="1" t="s">
        <v>214</v>
      </c>
      <c r="DA894" s="1" t="s">
        <v>121</v>
      </c>
      <c r="DB894" s="1" t="s">
        <v>164</v>
      </c>
      <c r="DC894" s="1" t="s">
        <v>121</v>
      </c>
      <c r="DD894" s="1" t="s">
        <v>1446</v>
      </c>
      <c r="DE894" s="1" t="s">
        <v>121</v>
      </c>
      <c r="DF894" s="1" t="s">
        <v>239</v>
      </c>
      <c r="DG894" s="1" t="s">
        <v>239</v>
      </c>
      <c r="DH894">
        <v>0</v>
      </c>
      <c r="DI894" s="1" t="s">
        <v>133</v>
      </c>
      <c r="DJ894" s="1" t="s">
        <v>121</v>
      </c>
      <c r="DK894" s="1" t="s">
        <v>223</v>
      </c>
      <c r="DL894" s="1" t="s">
        <v>2523</v>
      </c>
      <c r="DM894" s="1" t="s">
        <v>121</v>
      </c>
      <c r="DN894" s="1" t="s">
        <v>1619</v>
      </c>
      <c r="DO894" s="1" t="s">
        <v>121</v>
      </c>
    </row>
    <row r="895" spans="1:119" x14ac:dyDescent="0.25">
      <c r="A895" s="8">
        <v>30977614</v>
      </c>
      <c r="B895" s="8" t="s">
        <v>3433</v>
      </c>
      <c r="C895" s="8" t="s">
        <v>3434</v>
      </c>
      <c r="D895" s="8" t="s">
        <v>494</v>
      </c>
      <c r="E895" s="8" t="s">
        <v>3331</v>
      </c>
      <c r="F895" s="8" t="s">
        <v>104</v>
      </c>
      <c r="G895" s="8" t="s">
        <v>495</v>
      </c>
      <c r="H895" s="8" t="s">
        <v>496</v>
      </c>
      <c r="I895" s="8" t="s">
        <v>546</v>
      </c>
      <c r="J895" s="8" t="s">
        <v>547</v>
      </c>
      <c r="K895" s="8" t="s">
        <v>4480</v>
      </c>
      <c r="L895" s="8" t="s">
        <v>4481</v>
      </c>
      <c r="M895" s="1" t="s">
        <v>4444</v>
      </c>
      <c r="N895" s="8"/>
      <c r="O895" s="1" t="s">
        <v>114</v>
      </c>
      <c r="P895" s="1" t="s">
        <v>804</v>
      </c>
      <c r="Q895" s="1" t="s">
        <v>548</v>
      </c>
      <c r="R895" s="5">
        <v>0</v>
      </c>
      <c r="S895" s="5">
        <v>3681</v>
      </c>
      <c r="T895" s="5">
        <v>3681</v>
      </c>
      <c r="U895" s="20">
        <v>0.69715909090909089</v>
      </c>
      <c r="V895" s="5">
        <v>0</v>
      </c>
      <c r="W895" s="5">
        <v>0.69715909090909089</v>
      </c>
      <c r="AB895" s="27"/>
      <c r="AC895" s="9">
        <v>326400</v>
      </c>
      <c r="AD895" s="2">
        <v>0</v>
      </c>
      <c r="AE895" s="2">
        <v>326400</v>
      </c>
      <c r="AF895" s="2">
        <v>279877.3</v>
      </c>
      <c r="AG895" s="2">
        <v>0</v>
      </c>
      <c r="AH895" s="2">
        <v>46522.7</v>
      </c>
      <c r="AI895" s="1" t="s">
        <v>117</v>
      </c>
      <c r="AJ895" s="2">
        <v>857037.1</v>
      </c>
      <c r="AK895" s="2">
        <v>0</v>
      </c>
      <c r="AL895" s="2">
        <v>0</v>
      </c>
      <c r="AM895" s="2">
        <v>0</v>
      </c>
      <c r="AN895" s="2">
        <v>26157.1</v>
      </c>
      <c r="AO895" s="2">
        <v>60844.3</v>
      </c>
      <c r="AP895" s="2">
        <v>180102.1</v>
      </c>
      <c r="AQ895" s="2">
        <v>1128.2</v>
      </c>
      <c r="AR895" s="25" t="s">
        <v>4772</v>
      </c>
      <c r="AS895" s="2">
        <v>0</v>
      </c>
      <c r="AT895" s="2">
        <v>1128.2</v>
      </c>
      <c r="AU895" s="17">
        <v>-1128.2</v>
      </c>
      <c r="AV895" s="2">
        <v>1128.2</v>
      </c>
      <c r="AW895" s="17">
        <v>-1128.2</v>
      </c>
      <c r="AX895" s="2">
        <v>1128.2</v>
      </c>
      <c r="AY895" s="2">
        <v>0</v>
      </c>
      <c r="AZ895" s="2">
        <v>0</v>
      </c>
      <c r="BA895" s="2">
        <v>0</v>
      </c>
      <c r="BB895" s="2">
        <v>0</v>
      </c>
      <c r="BC895" s="2">
        <v>0</v>
      </c>
      <c r="BD895" s="2">
        <v>0</v>
      </c>
      <c r="BE895" s="2">
        <v>0</v>
      </c>
      <c r="BF895" s="2">
        <v>0</v>
      </c>
      <c r="BG895" s="2">
        <v>0</v>
      </c>
      <c r="BH895" s="2">
        <v>0</v>
      </c>
      <c r="BI895" s="2">
        <v>0</v>
      </c>
      <c r="BJ895" s="2">
        <v>0</v>
      </c>
      <c r="BK895" s="2">
        <v>0</v>
      </c>
      <c r="BL895" s="2">
        <v>0</v>
      </c>
      <c r="BM895" s="2">
        <v>0</v>
      </c>
      <c r="BN895" s="2">
        <v>857037.1</v>
      </c>
      <c r="BO895" s="2">
        <v>0</v>
      </c>
      <c r="BP895" s="2">
        <v>0</v>
      </c>
      <c r="BQ895" s="2">
        <v>0</v>
      </c>
      <c r="BR895" s="2">
        <v>0</v>
      </c>
      <c r="BS895" s="2">
        <v>0</v>
      </c>
      <c r="BT895" s="2">
        <v>0</v>
      </c>
      <c r="BU895" s="2">
        <v>0</v>
      </c>
      <c r="BV895" s="2">
        <v>857037.1</v>
      </c>
      <c r="BW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I895" s="1"/>
      <c r="DJ895" s="1"/>
      <c r="DK895" s="1"/>
      <c r="DL895" s="1"/>
      <c r="DM895" s="1"/>
      <c r="DN895" s="1"/>
      <c r="DO895" s="1"/>
    </row>
    <row r="896" spans="1:119" x14ac:dyDescent="0.25">
      <c r="A896" s="8">
        <v>30977615</v>
      </c>
      <c r="B896" s="8" t="s">
        <v>3435</v>
      </c>
      <c r="C896" s="8" t="s">
        <v>3436</v>
      </c>
      <c r="D896" s="8" t="s">
        <v>494</v>
      </c>
      <c r="E896" s="8" t="s">
        <v>3331</v>
      </c>
      <c r="F896" s="8" t="s">
        <v>104</v>
      </c>
      <c r="G896" s="8" t="s">
        <v>495</v>
      </c>
      <c r="H896" s="8" t="s">
        <v>496</v>
      </c>
      <c r="I896" s="8" t="s">
        <v>546</v>
      </c>
      <c r="J896" s="8" t="s">
        <v>547</v>
      </c>
      <c r="K896" s="8" t="s">
        <v>4480</v>
      </c>
      <c r="L896" s="8" t="s">
        <v>4481</v>
      </c>
      <c r="M896" s="1" t="s">
        <v>4444</v>
      </c>
      <c r="N896" s="8"/>
      <c r="O896" s="1" t="s">
        <v>114</v>
      </c>
      <c r="P896" s="1" t="s">
        <v>804</v>
      </c>
      <c r="Q896" s="1" t="s">
        <v>548</v>
      </c>
      <c r="R896" s="5">
        <v>0</v>
      </c>
      <c r="S896" s="5">
        <v>2664</v>
      </c>
      <c r="T896" s="5">
        <v>2664</v>
      </c>
      <c r="U896" s="20">
        <v>0.50454545454545452</v>
      </c>
      <c r="V896" s="5">
        <v>0</v>
      </c>
      <c r="W896" s="5">
        <v>0.50454545454545452</v>
      </c>
      <c r="AB896" s="27"/>
      <c r="AC896" s="9">
        <v>245198</v>
      </c>
      <c r="AD896" s="2">
        <v>5198</v>
      </c>
      <c r="AE896" s="2">
        <v>240000</v>
      </c>
      <c r="AF896" s="2">
        <v>226469.9</v>
      </c>
      <c r="AG896" s="2">
        <v>2096</v>
      </c>
      <c r="AH896" s="2">
        <v>15626.1</v>
      </c>
      <c r="AI896" s="1" t="s">
        <v>117</v>
      </c>
      <c r="AJ896" s="2">
        <v>813848.2</v>
      </c>
      <c r="AK896" s="2">
        <v>0</v>
      </c>
      <c r="AL896" s="2">
        <v>0</v>
      </c>
      <c r="AM896" s="2">
        <v>0</v>
      </c>
      <c r="AN896" s="2">
        <v>19685.7</v>
      </c>
      <c r="AO896" s="2">
        <v>50312</v>
      </c>
      <c r="AP896" s="2">
        <v>145733.4</v>
      </c>
      <c r="AQ896" s="2">
        <v>1034.7</v>
      </c>
      <c r="AR896" s="25" t="s">
        <v>4772</v>
      </c>
      <c r="AS896" s="2">
        <v>0</v>
      </c>
      <c r="AT896" s="2">
        <v>1034.7</v>
      </c>
      <c r="AU896" s="17">
        <v>-1034.7</v>
      </c>
      <c r="AV896" s="2">
        <v>1034.7</v>
      </c>
      <c r="AW896" s="17">
        <v>-1034.7</v>
      </c>
      <c r="AX896" s="2">
        <v>1034.7</v>
      </c>
      <c r="AY896" s="2">
        <v>0</v>
      </c>
      <c r="AZ896" s="2">
        <v>0</v>
      </c>
      <c r="BA896" s="2">
        <v>0</v>
      </c>
      <c r="BB896" s="2">
        <v>0</v>
      </c>
      <c r="BC896" s="2">
        <v>0</v>
      </c>
      <c r="BD896" s="2">
        <v>0</v>
      </c>
      <c r="BE896" s="2">
        <v>0</v>
      </c>
      <c r="BF896" s="2">
        <v>0</v>
      </c>
      <c r="BG896" s="2">
        <v>0</v>
      </c>
      <c r="BH896" s="2">
        <v>0</v>
      </c>
      <c r="BI896" s="2">
        <v>0</v>
      </c>
      <c r="BJ896" s="2">
        <v>0</v>
      </c>
      <c r="BK896" s="2">
        <v>0</v>
      </c>
      <c r="BL896" s="2">
        <v>0</v>
      </c>
      <c r="BM896" s="2">
        <v>0</v>
      </c>
      <c r="BN896" s="2">
        <v>813848.2</v>
      </c>
      <c r="BO896" s="2">
        <v>0</v>
      </c>
      <c r="BP896" s="2">
        <v>0</v>
      </c>
      <c r="BQ896" s="2">
        <v>0</v>
      </c>
      <c r="BR896" s="2">
        <v>0</v>
      </c>
      <c r="BS896" s="2">
        <v>0</v>
      </c>
      <c r="BT896" s="2">
        <v>0</v>
      </c>
      <c r="BU896" s="2">
        <v>0</v>
      </c>
      <c r="BV896" s="2">
        <v>813848.2</v>
      </c>
      <c r="BW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I896" s="1"/>
      <c r="DJ896" s="1"/>
      <c r="DK896" s="1"/>
      <c r="DL896" s="1"/>
      <c r="DM896" s="1"/>
      <c r="DN896" s="1"/>
      <c r="DO896" s="1"/>
    </row>
    <row r="897" spans="1:119" x14ac:dyDescent="0.25">
      <c r="A897" s="8">
        <v>31478906</v>
      </c>
      <c r="B897" s="8" t="s">
        <v>3441</v>
      </c>
      <c r="C897" s="8"/>
      <c r="D897" s="8" t="s">
        <v>1466</v>
      </c>
      <c r="E897" s="8" t="s">
        <v>3331</v>
      </c>
      <c r="F897" s="8" t="s">
        <v>104</v>
      </c>
      <c r="G897" s="8" t="s">
        <v>3442</v>
      </c>
      <c r="H897" s="8" t="s">
        <v>3443</v>
      </c>
      <c r="I897" s="8"/>
      <c r="J897" s="8"/>
      <c r="K897" s="8"/>
      <c r="L897" s="8"/>
      <c r="M897" s="1" t="s">
        <v>4444</v>
      </c>
      <c r="N897" s="8"/>
      <c r="O897" s="1"/>
      <c r="P897" s="1" t="s">
        <v>309</v>
      </c>
      <c r="Q897" s="1"/>
      <c r="U897" s="20"/>
      <c r="AB897" s="27"/>
      <c r="AC897" s="9"/>
      <c r="AG897" s="2"/>
      <c r="AI897" s="1"/>
      <c r="AQ897" s="2">
        <v>9593.1</v>
      </c>
      <c r="AR897" s="25" t="s">
        <v>4772</v>
      </c>
      <c r="AS897" s="2">
        <v>0</v>
      </c>
      <c r="AT897" s="2">
        <v>0</v>
      </c>
      <c r="AU897" s="17">
        <v>0</v>
      </c>
      <c r="AV897" s="2">
        <v>0</v>
      </c>
      <c r="AW897" s="17">
        <v>0</v>
      </c>
      <c r="BR897" s="2"/>
      <c r="BS897" s="2"/>
      <c r="BT897" s="2"/>
      <c r="BU897" s="2"/>
      <c r="BV897" s="2"/>
      <c r="BW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I897" s="1"/>
      <c r="DJ897" s="1"/>
      <c r="DK897" s="1"/>
      <c r="DL897" s="1"/>
      <c r="DM897" s="1"/>
      <c r="DN897" s="1"/>
      <c r="DO897" s="1"/>
    </row>
    <row r="898" spans="1:119" x14ac:dyDescent="0.25">
      <c r="A898" s="8">
        <v>35043296</v>
      </c>
      <c r="B898" s="8" t="s">
        <v>3437</v>
      </c>
      <c r="C898" s="8"/>
      <c r="D898" s="8" t="s">
        <v>485</v>
      </c>
      <c r="E898" s="8" t="s">
        <v>3331</v>
      </c>
      <c r="F898" s="8" t="s">
        <v>104</v>
      </c>
      <c r="G898" s="8" t="s">
        <v>139</v>
      </c>
      <c r="H898" s="8" t="s">
        <v>140</v>
      </c>
      <c r="I898" s="8" t="s">
        <v>141</v>
      </c>
      <c r="J898" s="8" t="s">
        <v>142</v>
      </c>
      <c r="K898" s="8" t="s">
        <v>4480</v>
      </c>
      <c r="L898" s="8" t="s">
        <v>4481</v>
      </c>
      <c r="M898" s="1" t="s">
        <v>174</v>
      </c>
      <c r="N898" s="8" t="s">
        <v>153</v>
      </c>
      <c r="O898" s="1" t="s">
        <v>114</v>
      </c>
      <c r="P898" s="1" t="s">
        <v>3438</v>
      </c>
      <c r="Q898" s="1" t="s">
        <v>421</v>
      </c>
      <c r="R898" s="5">
        <v>0</v>
      </c>
      <c r="S898" s="5">
        <v>6698</v>
      </c>
      <c r="T898" s="5">
        <v>6698</v>
      </c>
      <c r="U898" s="20">
        <v>1.2685606060606061</v>
      </c>
      <c r="V898" s="5">
        <v>0</v>
      </c>
      <c r="W898" s="5">
        <v>1.2685606060606061</v>
      </c>
      <c r="X898" s="5">
        <v>6722</v>
      </c>
      <c r="Y898" s="5">
        <v>0</v>
      </c>
      <c r="Z898" s="5">
        <v>1.2731060606060607</v>
      </c>
      <c r="AA898" s="5">
        <v>0</v>
      </c>
      <c r="AB898" s="27"/>
      <c r="AC898" s="9">
        <v>776346.19</v>
      </c>
      <c r="AD898" s="2">
        <v>-99999.81</v>
      </c>
      <c r="AE898" s="2">
        <v>876346</v>
      </c>
      <c r="AF898" s="2">
        <v>153587.70000000001</v>
      </c>
      <c r="AG898" s="2">
        <v>0</v>
      </c>
      <c r="AH898" s="2">
        <v>722758.3</v>
      </c>
      <c r="AI898" s="1" t="s">
        <v>117</v>
      </c>
      <c r="AJ898" s="2">
        <v>626206.69999999995</v>
      </c>
      <c r="AK898" s="2">
        <v>0</v>
      </c>
      <c r="AL898" s="2">
        <v>0</v>
      </c>
      <c r="AM898" s="2">
        <v>0</v>
      </c>
      <c r="AN898" s="2">
        <v>1784.2</v>
      </c>
      <c r="AO898" s="2">
        <v>20519.3</v>
      </c>
      <c r="AP898" s="2">
        <v>128982.3</v>
      </c>
      <c r="AQ898" s="2">
        <v>2301.9</v>
      </c>
      <c r="AR898" s="25" t="s">
        <v>4776</v>
      </c>
      <c r="AS898" s="2">
        <v>0</v>
      </c>
      <c r="AT898" s="2">
        <v>628508.6</v>
      </c>
      <c r="AU898" s="17">
        <v>-628508.6</v>
      </c>
      <c r="AV898" s="2">
        <v>628508.6</v>
      </c>
      <c r="AW898" s="17">
        <v>-628508.6</v>
      </c>
      <c r="AX898" s="2">
        <v>1049.9000000000001</v>
      </c>
      <c r="AY898" s="2">
        <v>1252</v>
      </c>
      <c r="AZ898" s="2">
        <v>0</v>
      </c>
      <c r="BA898" s="2">
        <v>0</v>
      </c>
      <c r="BB898" s="2">
        <v>0</v>
      </c>
      <c r="BC898" s="2">
        <v>0</v>
      </c>
      <c r="BD898" s="2">
        <v>302779.59999999998</v>
      </c>
      <c r="BE898" s="2">
        <v>323427.09999999998</v>
      </c>
      <c r="BF898" s="2">
        <v>0</v>
      </c>
      <c r="BG898" s="2">
        <v>0</v>
      </c>
      <c r="BH898" s="2">
        <v>0</v>
      </c>
      <c r="BI898" s="2">
        <v>0</v>
      </c>
      <c r="BJ898" s="2">
        <v>0</v>
      </c>
      <c r="BK898" s="2">
        <v>0</v>
      </c>
      <c r="BL898" s="2">
        <v>0</v>
      </c>
      <c r="BM898" s="2">
        <v>0</v>
      </c>
      <c r="BN898" s="2">
        <v>0</v>
      </c>
      <c r="BO898" s="2">
        <v>0</v>
      </c>
      <c r="BP898" s="2">
        <v>0</v>
      </c>
      <c r="BQ898" s="2">
        <v>0</v>
      </c>
      <c r="BR898" s="2">
        <v>0</v>
      </c>
      <c r="BS898" s="2">
        <v>0</v>
      </c>
      <c r="BT898" s="2">
        <v>0</v>
      </c>
      <c r="BU898" s="2">
        <v>0</v>
      </c>
      <c r="BV898" s="2">
        <v>0</v>
      </c>
      <c r="BW898" s="1" t="s">
        <v>409</v>
      </c>
      <c r="BX898">
        <v>128578</v>
      </c>
      <c r="BY898" s="1" t="s">
        <v>4779</v>
      </c>
      <c r="BZ898" s="1" t="s">
        <v>3439</v>
      </c>
      <c r="CA898" s="1" t="s">
        <v>2791</v>
      </c>
      <c r="CB898" s="1" t="s">
        <v>1186</v>
      </c>
      <c r="CC898" s="1" t="s">
        <v>238</v>
      </c>
      <c r="CD898" s="1" t="s">
        <v>1626</v>
      </c>
      <c r="CE898" s="1" t="s">
        <v>409</v>
      </c>
      <c r="CF898" s="1" t="s">
        <v>121</v>
      </c>
      <c r="CG898" s="1" t="s">
        <v>3440</v>
      </c>
      <c r="CH898" s="1" t="s">
        <v>238</v>
      </c>
      <c r="CI898" s="1" t="s">
        <v>411</v>
      </c>
      <c r="CJ898" s="1" t="s">
        <v>121</v>
      </c>
      <c r="CK898" s="1" t="s">
        <v>315</v>
      </c>
      <c r="CL898" s="1" t="s">
        <v>315</v>
      </c>
      <c r="CM898" s="1" t="s">
        <v>121</v>
      </c>
      <c r="CN898" s="1"/>
      <c r="CO898" s="1"/>
      <c r="CP898" s="1"/>
      <c r="CQ898" s="1" t="s">
        <v>315</v>
      </c>
      <c r="CR898" s="1" t="s">
        <v>316</v>
      </c>
      <c r="CS898" s="1" t="s">
        <v>121</v>
      </c>
      <c r="CT898" s="1" t="s">
        <v>1488</v>
      </c>
      <c r="CU898" s="1" t="s">
        <v>121</v>
      </c>
      <c r="CV898" s="1"/>
      <c r="CW898" s="1"/>
      <c r="CX898" s="1"/>
      <c r="CY898" s="1"/>
      <c r="CZ898" s="1" t="s">
        <v>1488</v>
      </c>
      <c r="DA898" s="1" t="s">
        <v>121</v>
      </c>
      <c r="DB898" s="1"/>
      <c r="DC898" s="1"/>
      <c r="DD898" s="1" t="s">
        <v>356</v>
      </c>
      <c r="DE898" s="1" t="s">
        <v>121</v>
      </c>
      <c r="DF898" s="1" t="s">
        <v>606</v>
      </c>
      <c r="DG898" s="1" t="s">
        <v>356</v>
      </c>
      <c r="DH898">
        <v>-873</v>
      </c>
      <c r="DI898" s="1" t="s">
        <v>187</v>
      </c>
      <c r="DJ898" s="1" t="s">
        <v>121</v>
      </c>
      <c r="DK898" s="1"/>
      <c r="DL898" s="1"/>
      <c r="DM898" s="1"/>
      <c r="DN898" s="1" t="s">
        <v>273</v>
      </c>
      <c r="DO898" s="1" t="s">
        <v>121</v>
      </c>
    </row>
    <row r="899" spans="1:119" x14ac:dyDescent="0.25">
      <c r="A899" s="8">
        <v>35040506</v>
      </c>
      <c r="B899" s="8" t="s">
        <v>3770</v>
      </c>
      <c r="C899" s="8"/>
      <c r="D899" s="8" t="s">
        <v>494</v>
      </c>
      <c r="E899" s="8" t="s">
        <v>3478</v>
      </c>
      <c r="F899" s="8" t="s">
        <v>104</v>
      </c>
      <c r="G899" s="8" t="s">
        <v>677</v>
      </c>
      <c r="H899" s="8" t="s">
        <v>678</v>
      </c>
      <c r="I899" s="8"/>
      <c r="J899" s="8"/>
      <c r="K899" s="8"/>
      <c r="L899" s="8"/>
      <c r="M899" s="1" t="s">
        <v>4444</v>
      </c>
      <c r="N899" s="8"/>
      <c r="O899" s="1"/>
      <c r="P899" s="1" t="s">
        <v>497</v>
      </c>
      <c r="Q899" s="1"/>
      <c r="U899" s="20"/>
      <c r="AB899" s="27"/>
      <c r="AC899" s="9"/>
      <c r="AG899" s="2"/>
      <c r="AI899" s="1"/>
      <c r="AR899" s="25" t="s">
        <v>4772</v>
      </c>
      <c r="AS899" s="2">
        <v>0</v>
      </c>
      <c r="AT899" s="2">
        <v>0</v>
      </c>
      <c r="AU899" s="17">
        <v>0</v>
      </c>
      <c r="AV899" s="2">
        <v>0</v>
      </c>
      <c r="AW899" s="17">
        <v>0</v>
      </c>
      <c r="BR899" s="2"/>
      <c r="BS899" s="2"/>
      <c r="BT899" s="2"/>
      <c r="BU899" s="2"/>
      <c r="BV899" s="2"/>
      <c r="BW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I899" s="1"/>
      <c r="DJ899" s="1"/>
      <c r="DK899" s="1"/>
      <c r="DL899" s="1"/>
      <c r="DM899" s="1"/>
      <c r="DN899" s="1"/>
      <c r="DO899" s="1"/>
    </row>
    <row r="900" spans="1:119" x14ac:dyDescent="0.25">
      <c r="A900" s="8">
        <v>35042421</v>
      </c>
      <c r="B900" s="8" t="s">
        <v>3643</v>
      </c>
      <c r="C900" s="8"/>
      <c r="D900" s="8" t="s">
        <v>526</v>
      </c>
      <c r="E900" s="8" t="s">
        <v>3478</v>
      </c>
      <c r="F900" s="8" t="s">
        <v>104</v>
      </c>
      <c r="G900" s="8" t="s">
        <v>1008</v>
      </c>
      <c r="H900" s="8" t="s">
        <v>1009</v>
      </c>
      <c r="I900" s="8"/>
      <c r="J900" s="8"/>
      <c r="K900" s="8"/>
      <c r="L900" s="8"/>
      <c r="M900" s="1" t="s">
        <v>4444</v>
      </c>
      <c r="N900" s="8"/>
      <c r="O900" s="1"/>
      <c r="P900" s="1" t="s">
        <v>309</v>
      </c>
      <c r="Q900" s="1"/>
      <c r="U900" s="20"/>
      <c r="AB900" s="27"/>
      <c r="AC900" s="9"/>
      <c r="AG900" s="2"/>
      <c r="AI900" s="1"/>
      <c r="AR900" s="25" t="s">
        <v>4772</v>
      </c>
      <c r="AS900" s="2">
        <v>0</v>
      </c>
      <c r="AT900" s="2">
        <v>0</v>
      </c>
      <c r="AU900" s="17">
        <v>0</v>
      </c>
      <c r="AV900" s="2">
        <v>0</v>
      </c>
      <c r="AW900" s="17">
        <v>0</v>
      </c>
      <c r="BR900" s="2"/>
      <c r="BS900" s="2"/>
      <c r="BT900" s="2"/>
      <c r="BU900" s="2"/>
      <c r="BV900" s="2"/>
      <c r="BW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I900" s="1"/>
      <c r="DJ900" s="1"/>
      <c r="DK900" s="1"/>
      <c r="DL900" s="1"/>
      <c r="DM900" s="1"/>
      <c r="DN900" s="1"/>
      <c r="DO900" s="1"/>
    </row>
    <row r="901" spans="1:119" x14ac:dyDescent="0.25">
      <c r="A901" s="8">
        <v>35042603</v>
      </c>
      <c r="B901" s="8" t="s">
        <v>3771</v>
      </c>
      <c r="C901" s="8"/>
      <c r="D901" s="8" t="s">
        <v>466</v>
      </c>
      <c r="E901" s="8" t="s">
        <v>3478</v>
      </c>
      <c r="F901" s="8" t="s">
        <v>104</v>
      </c>
      <c r="G901" s="8" t="s">
        <v>558</v>
      </c>
      <c r="H901" s="8" t="s">
        <v>559</v>
      </c>
      <c r="I901" s="8"/>
      <c r="J901" s="8"/>
      <c r="K901" s="8"/>
      <c r="L901" s="8"/>
      <c r="M901" s="1" t="s">
        <v>4444</v>
      </c>
      <c r="N901" s="8"/>
      <c r="O901" s="1"/>
      <c r="P901" s="1" t="s">
        <v>470</v>
      </c>
      <c r="Q901" s="1"/>
      <c r="U901" s="20"/>
      <c r="AB901" s="27"/>
      <c r="AC901" s="9"/>
      <c r="AG901" s="2"/>
      <c r="AI901" s="1"/>
      <c r="AR901" s="25" t="s">
        <v>4772</v>
      </c>
      <c r="AS901" s="2">
        <v>0</v>
      </c>
      <c r="AT901" s="2">
        <v>0</v>
      </c>
      <c r="AU901" s="17">
        <v>0</v>
      </c>
      <c r="AV901" s="2">
        <v>0</v>
      </c>
      <c r="AW901" s="17">
        <v>0</v>
      </c>
      <c r="BR901" s="2"/>
      <c r="BS901" s="2"/>
      <c r="BT901" s="2"/>
      <c r="BU901" s="2"/>
      <c r="BV901" s="2"/>
      <c r="BW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I901" s="1"/>
      <c r="DJ901" s="1"/>
      <c r="DK901" s="1"/>
      <c r="DL901" s="1"/>
      <c r="DM901" s="1"/>
      <c r="DN901" s="1"/>
      <c r="DO901" s="1"/>
    </row>
    <row r="902" spans="1:119" x14ac:dyDescent="0.25">
      <c r="A902" s="8">
        <v>35043311</v>
      </c>
      <c r="B902" s="8" t="s">
        <v>3767</v>
      </c>
      <c r="C902" s="8"/>
      <c r="D902" s="8" t="s">
        <v>526</v>
      </c>
      <c r="E902" s="8" t="s">
        <v>3478</v>
      </c>
      <c r="F902" s="8" t="s">
        <v>104</v>
      </c>
      <c r="G902" s="8" t="s">
        <v>1074</v>
      </c>
      <c r="H902" s="8" t="s">
        <v>1075</v>
      </c>
      <c r="I902" s="8"/>
      <c r="J902" s="8"/>
      <c r="K902" s="8"/>
      <c r="L902" s="8"/>
      <c r="M902" s="1" t="s">
        <v>4444</v>
      </c>
      <c r="N902" s="8"/>
      <c r="O902" s="1"/>
      <c r="P902" s="1" t="s">
        <v>309</v>
      </c>
      <c r="Q902" s="1"/>
      <c r="U902" s="20"/>
      <c r="AB902" s="27"/>
      <c r="AC902" s="9"/>
      <c r="AG902" s="2"/>
      <c r="AI902" s="1"/>
      <c r="AR902" s="25" t="s">
        <v>4772</v>
      </c>
      <c r="AS902" s="2">
        <v>0</v>
      </c>
      <c r="AT902" s="2">
        <v>0</v>
      </c>
      <c r="AU902" s="17">
        <v>0</v>
      </c>
      <c r="AV902" s="2">
        <v>0</v>
      </c>
      <c r="AW902" s="17">
        <v>0</v>
      </c>
      <c r="BR902" s="2"/>
      <c r="BS902" s="2"/>
      <c r="BT902" s="2"/>
      <c r="BU902" s="2"/>
      <c r="BV902" s="2"/>
      <c r="BW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I902" s="1"/>
      <c r="DJ902" s="1"/>
      <c r="DK902" s="1"/>
      <c r="DL902" s="1"/>
      <c r="DM902" s="1"/>
      <c r="DN902" s="1"/>
      <c r="DO902" s="1"/>
    </row>
    <row r="903" spans="1:119" x14ac:dyDescent="0.25">
      <c r="A903" s="8">
        <v>35043381</v>
      </c>
      <c r="B903" s="8" t="s">
        <v>3768</v>
      </c>
      <c r="C903" s="8"/>
      <c r="D903" s="8" t="s">
        <v>526</v>
      </c>
      <c r="E903" s="8" t="s">
        <v>3478</v>
      </c>
      <c r="F903" s="8" t="s">
        <v>104</v>
      </c>
      <c r="G903" s="8" t="s">
        <v>1008</v>
      </c>
      <c r="H903" s="8" t="s">
        <v>1009</v>
      </c>
      <c r="I903" s="8"/>
      <c r="J903" s="8"/>
      <c r="K903" s="8"/>
      <c r="L903" s="8"/>
      <c r="M903" s="1" t="s">
        <v>4444</v>
      </c>
      <c r="N903" s="8"/>
      <c r="O903" s="1"/>
      <c r="P903" s="1" t="s">
        <v>309</v>
      </c>
      <c r="Q903" s="1"/>
      <c r="U903" s="20"/>
      <c r="AB903" s="27"/>
      <c r="AC903" s="9"/>
      <c r="AG903" s="2"/>
      <c r="AI903" s="1"/>
      <c r="AR903" s="25" t="s">
        <v>4772</v>
      </c>
      <c r="AS903" s="2">
        <v>0</v>
      </c>
      <c r="AT903" s="2">
        <v>0</v>
      </c>
      <c r="AU903" s="17">
        <v>0</v>
      </c>
      <c r="AV903" s="2">
        <v>0</v>
      </c>
      <c r="AW903" s="17">
        <v>0</v>
      </c>
      <c r="BR903" s="2"/>
      <c r="BS903" s="2"/>
      <c r="BT903" s="2"/>
      <c r="BU903" s="2"/>
      <c r="BV903" s="2"/>
      <c r="BW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I903" s="1"/>
      <c r="DJ903" s="1"/>
      <c r="DK903" s="1"/>
      <c r="DL903" s="1"/>
      <c r="DM903" s="1"/>
      <c r="DN903" s="1"/>
      <c r="DO903" s="1"/>
    </row>
    <row r="904" spans="1:119" x14ac:dyDescent="0.25">
      <c r="A904" s="8">
        <v>35043384</v>
      </c>
      <c r="B904" s="8" t="s">
        <v>3769</v>
      </c>
      <c r="C904" s="8"/>
      <c r="D904" s="8" t="s">
        <v>526</v>
      </c>
      <c r="E904" s="8" t="s">
        <v>3478</v>
      </c>
      <c r="F904" s="8" t="s">
        <v>104</v>
      </c>
      <c r="G904" s="8" t="s">
        <v>3653</v>
      </c>
      <c r="H904" s="8" t="s">
        <v>3654</v>
      </c>
      <c r="I904" s="8"/>
      <c r="J904" s="8"/>
      <c r="K904" s="8"/>
      <c r="L904" s="8"/>
      <c r="M904" s="1" t="s">
        <v>4444</v>
      </c>
      <c r="N904" s="8"/>
      <c r="O904" s="1"/>
      <c r="P904" s="1" t="s">
        <v>309</v>
      </c>
      <c r="Q904" s="1"/>
      <c r="U904" s="20"/>
      <c r="AB904" s="27"/>
      <c r="AC904" s="9"/>
      <c r="AG904" s="2"/>
      <c r="AI904" s="1"/>
      <c r="AR904" s="25" t="s">
        <v>4772</v>
      </c>
      <c r="AS904" s="2">
        <v>0</v>
      </c>
      <c r="AT904" s="2">
        <v>0</v>
      </c>
      <c r="AU904" s="17">
        <v>0</v>
      </c>
      <c r="AV904" s="2">
        <v>0</v>
      </c>
      <c r="AW904" s="17">
        <v>0</v>
      </c>
      <c r="BR904" s="2"/>
      <c r="BS904" s="2"/>
      <c r="BT904" s="2"/>
      <c r="BU904" s="2"/>
      <c r="BV904" s="2"/>
      <c r="BW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I904" s="1"/>
      <c r="DJ904" s="1"/>
      <c r="DK904" s="1"/>
      <c r="DL904" s="1"/>
      <c r="DM904" s="1"/>
      <c r="DN904" s="1"/>
      <c r="DO904" s="1"/>
    </row>
    <row r="905" spans="1:119" x14ac:dyDescent="0.25">
      <c r="A905" s="8">
        <v>35042365</v>
      </c>
      <c r="B905" s="8" t="s">
        <v>3775</v>
      </c>
      <c r="C905" s="8"/>
      <c r="D905" s="8" t="s">
        <v>530</v>
      </c>
      <c r="E905" s="8" t="s">
        <v>3478</v>
      </c>
      <c r="F905" s="8" t="s">
        <v>104</v>
      </c>
      <c r="G905" s="8" t="s">
        <v>531</v>
      </c>
      <c r="H905" s="8" t="s">
        <v>532</v>
      </c>
      <c r="I905" s="8"/>
      <c r="J905" s="8"/>
      <c r="K905" s="8"/>
      <c r="L905" s="8"/>
      <c r="M905" s="1" t="s">
        <v>4444</v>
      </c>
      <c r="N905" s="8"/>
      <c r="O905" s="1"/>
      <c r="P905" s="1" t="s">
        <v>533</v>
      </c>
      <c r="Q905" s="1"/>
      <c r="R905" s="5">
        <v>0</v>
      </c>
      <c r="S905" s="5">
        <v>0</v>
      </c>
      <c r="T905" s="5">
        <v>0</v>
      </c>
      <c r="U905" s="20">
        <v>0</v>
      </c>
      <c r="V905" s="5">
        <v>0</v>
      </c>
      <c r="W905" s="5">
        <v>0</v>
      </c>
      <c r="AB905" s="27"/>
      <c r="AC905" s="9"/>
      <c r="AG905" s="2"/>
      <c r="AI905" s="1"/>
      <c r="AR905" s="25" t="s">
        <v>4772</v>
      </c>
      <c r="AS905" s="2">
        <v>0</v>
      </c>
      <c r="AT905" s="2">
        <v>0</v>
      </c>
      <c r="AU905" s="17">
        <v>0</v>
      </c>
      <c r="AV905" s="2">
        <v>0</v>
      </c>
      <c r="AW905" s="17">
        <v>0</v>
      </c>
      <c r="BR905" s="2"/>
      <c r="BS905" s="2"/>
      <c r="BT905" s="2"/>
      <c r="BU905" s="2"/>
      <c r="BV905" s="2"/>
      <c r="BW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I905" s="1"/>
      <c r="DJ905" s="1"/>
      <c r="DK905" s="1"/>
      <c r="DL905" s="1"/>
      <c r="DM905" s="1"/>
      <c r="DN905" s="1"/>
      <c r="DO905" s="1"/>
    </row>
    <row r="906" spans="1:119" x14ac:dyDescent="0.25">
      <c r="A906" s="8">
        <v>35042366</v>
      </c>
      <c r="B906" s="8" t="s">
        <v>3776</v>
      </c>
      <c r="C906" s="8"/>
      <c r="D906" s="8" t="s">
        <v>530</v>
      </c>
      <c r="E906" s="8" t="s">
        <v>3478</v>
      </c>
      <c r="F906" s="8" t="s">
        <v>104</v>
      </c>
      <c r="G906" s="8" t="s">
        <v>531</v>
      </c>
      <c r="H906" s="8" t="s">
        <v>532</v>
      </c>
      <c r="I906" s="8"/>
      <c r="J906" s="8"/>
      <c r="K906" s="8"/>
      <c r="L906" s="8"/>
      <c r="M906" s="1" t="s">
        <v>4444</v>
      </c>
      <c r="N906" s="8"/>
      <c r="O906" s="1"/>
      <c r="P906" s="1" t="s">
        <v>533</v>
      </c>
      <c r="Q906" s="1"/>
      <c r="R906" s="5">
        <v>0</v>
      </c>
      <c r="S906" s="5">
        <v>0</v>
      </c>
      <c r="T906" s="5">
        <v>0</v>
      </c>
      <c r="U906" s="20">
        <v>0</v>
      </c>
      <c r="V906" s="5">
        <v>0</v>
      </c>
      <c r="W906" s="5">
        <v>0</v>
      </c>
      <c r="AB906" s="27"/>
      <c r="AC906" s="9"/>
      <c r="AG906" s="2"/>
      <c r="AI906" s="1"/>
      <c r="AR906" s="25" t="s">
        <v>4772</v>
      </c>
      <c r="AS906" s="2">
        <v>0</v>
      </c>
      <c r="AT906" s="2">
        <v>0</v>
      </c>
      <c r="AU906" s="17">
        <v>0</v>
      </c>
      <c r="AV906" s="2">
        <v>0</v>
      </c>
      <c r="AW906" s="17">
        <v>0</v>
      </c>
      <c r="BR906" s="2"/>
      <c r="BS906" s="2"/>
      <c r="BT906" s="2"/>
      <c r="BU906" s="2"/>
      <c r="BV906" s="2"/>
      <c r="BW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I906" s="1"/>
      <c r="DJ906" s="1"/>
      <c r="DK906" s="1"/>
      <c r="DL906" s="1"/>
      <c r="DM906" s="1"/>
      <c r="DN906" s="1"/>
      <c r="DO906" s="1"/>
    </row>
    <row r="907" spans="1:119" x14ac:dyDescent="0.25">
      <c r="A907" s="8">
        <v>35042367</v>
      </c>
      <c r="B907" s="8" t="s">
        <v>3777</v>
      </c>
      <c r="C907" s="8"/>
      <c r="D907" s="8" t="s">
        <v>530</v>
      </c>
      <c r="E907" s="8" t="s">
        <v>3478</v>
      </c>
      <c r="F907" s="8" t="s">
        <v>104</v>
      </c>
      <c r="G907" s="8" t="s">
        <v>531</v>
      </c>
      <c r="H907" s="8" t="s">
        <v>532</v>
      </c>
      <c r="I907" s="8"/>
      <c r="J907" s="8"/>
      <c r="K907" s="8"/>
      <c r="L907" s="8"/>
      <c r="M907" s="1" t="s">
        <v>4444</v>
      </c>
      <c r="N907" s="8"/>
      <c r="O907" s="1"/>
      <c r="P907" s="1" t="s">
        <v>533</v>
      </c>
      <c r="Q907" s="1"/>
      <c r="U907" s="20"/>
      <c r="AB907" s="27"/>
      <c r="AC907" s="9"/>
      <c r="AG907" s="2"/>
      <c r="AI907" s="1"/>
      <c r="AR907" s="25" t="s">
        <v>4772</v>
      </c>
      <c r="AS907" s="2">
        <v>0</v>
      </c>
      <c r="AT907" s="2">
        <v>0</v>
      </c>
      <c r="AU907" s="17">
        <v>0</v>
      </c>
      <c r="AV907" s="2">
        <v>0</v>
      </c>
      <c r="AW907" s="17">
        <v>0</v>
      </c>
      <c r="BR907" s="2"/>
      <c r="BS907" s="2"/>
      <c r="BT907" s="2"/>
      <c r="BU907" s="2"/>
      <c r="BV907" s="2"/>
      <c r="BW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I907" s="1"/>
      <c r="DJ907" s="1"/>
      <c r="DK907" s="1"/>
      <c r="DL907" s="1"/>
      <c r="DM907" s="1"/>
      <c r="DN907" s="1"/>
      <c r="DO907" s="1"/>
    </row>
    <row r="908" spans="1:119" x14ac:dyDescent="0.25">
      <c r="A908" s="8">
        <v>35042368</v>
      </c>
      <c r="B908" s="8" t="s">
        <v>3778</v>
      </c>
      <c r="C908" s="8"/>
      <c r="D908" s="8" t="s">
        <v>530</v>
      </c>
      <c r="E908" s="8" t="s">
        <v>3478</v>
      </c>
      <c r="F908" s="8" t="s">
        <v>104</v>
      </c>
      <c r="G908" s="8" t="s">
        <v>531</v>
      </c>
      <c r="H908" s="8" t="s">
        <v>532</v>
      </c>
      <c r="I908" s="8"/>
      <c r="J908" s="8"/>
      <c r="K908" s="8"/>
      <c r="L908" s="8"/>
      <c r="M908" s="1" t="s">
        <v>4444</v>
      </c>
      <c r="N908" s="8"/>
      <c r="O908" s="1"/>
      <c r="P908" s="1" t="s">
        <v>533</v>
      </c>
      <c r="Q908" s="1"/>
      <c r="R908" s="5">
        <v>0</v>
      </c>
      <c r="S908" s="5">
        <v>0</v>
      </c>
      <c r="T908" s="5">
        <v>0</v>
      </c>
      <c r="U908" s="20">
        <v>0</v>
      </c>
      <c r="V908" s="5">
        <v>0</v>
      </c>
      <c r="W908" s="5">
        <v>0</v>
      </c>
      <c r="AB908" s="27"/>
      <c r="AC908" s="9"/>
      <c r="AG908" s="2"/>
      <c r="AI908" s="1"/>
      <c r="AR908" s="25" t="s">
        <v>4772</v>
      </c>
      <c r="AS908" s="2">
        <v>0</v>
      </c>
      <c r="AT908" s="2">
        <v>0</v>
      </c>
      <c r="AU908" s="17">
        <v>0</v>
      </c>
      <c r="AV908" s="2">
        <v>0</v>
      </c>
      <c r="AW908" s="17">
        <v>0</v>
      </c>
      <c r="BR908" s="2"/>
      <c r="BS908" s="2"/>
      <c r="BT908" s="2"/>
      <c r="BU908" s="2"/>
      <c r="BV908" s="2"/>
      <c r="BW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I908" s="1"/>
      <c r="DJ908" s="1"/>
      <c r="DK908" s="1"/>
      <c r="DL908" s="1"/>
      <c r="DM908" s="1"/>
      <c r="DN908" s="1"/>
      <c r="DO908" s="1"/>
    </row>
    <row r="909" spans="1:119" x14ac:dyDescent="0.25">
      <c r="A909" s="8">
        <v>35042369</v>
      </c>
      <c r="B909" s="8" t="s">
        <v>3779</v>
      </c>
      <c r="C909" s="8"/>
      <c r="D909" s="8" t="s">
        <v>530</v>
      </c>
      <c r="E909" s="8" t="s">
        <v>3478</v>
      </c>
      <c r="F909" s="8" t="s">
        <v>104</v>
      </c>
      <c r="G909" s="8" t="s">
        <v>531</v>
      </c>
      <c r="H909" s="8" t="s">
        <v>532</v>
      </c>
      <c r="I909" s="8"/>
      <c r="J909" s="8"/>
      <c r="K909" s="8"/>
      <c r="L909" s="8"/>
      <c r="M909" s="1" t="s">
        <v>4444</v>
      </c>
      <c r="N909" s="8"/>
      <c r="O909" s="1"/>
      <c r="P909" s="1" t="s">
        <v>533</v>
      </c>
      <c r="Q909" s="1"/>
      <c r="R909" s="5">
        <v>0</v>
      </c>
      <c r="S909" s="5">
        <v>0</v>
      </c>
      <c r="T909" s="5">
        <v>0</v>
      </c>
      <c r="U909" s="20">
        <v>0</v>
      </c>
      <c r="V909" s="5">
        <v>0</v>
      </c>
      <c r="W909" s="5">
        <v>0</v>
      </c>
      <c r="AB909" s="27"/>
      <c r="AC909" s="9"/>
      <c r="AG909" s="2"/>
      <c r="AI909" s="1"/>
      <c r="AR909" s="25" t="s">
        <v>4772</v>
      </c>
      <c r="AS909" s="2">
        <v>0</v>
      </c>
      <c r="AT909" s="2">
        <v>0</v>
      </c>
      <c r="AU909" s="17">
        <v>0</v>
      </c>
      <c r="AV909" s="2">
        <v>0</v>
      </c>
      <c r="AW909" s="17">
        <v>0</v>
      </c>
      <c r="BR909" s="2"/>
      <c r="BS909" s="2"/>
      <c r="BT909" s="2"/>
      <c r="BU909" s="2"/>
      <c r="BV909" s="2"/>
      <c r="BW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I909" s="1"/>
      <c r="DJ909" s="1"/>
      <c r="DK909" s="1"/>
      <c r="DL909" s="1"/>
      <c r="DM909" s="1"/>
      <c r="DN909" s="1"/>
      <c r="DO909" s="1"/>
    </row>
    <row r="910" spans="1:119" x14ac:dyDescent="0.25">
      <c r="A910" s="8">
        <v>35040017</v>
      </c>
      <c r="B910" s="8" t="s">
        <v>3772</v>
      </c>
      <c r="C910" s="8"/>
      <c r="D910" s="8" t="s">
        <v>472</v>
      </c>
      <c r="E910" s="8" t="s">
        <v>3478</v>
      </c>
      <c r="F910" s="8" t="s">
        <v>104</v>
      </c>
      <c r="G910" s="8" t="s">
        <v>516</v>
      </c>
      <c r="H910" s="8" t="s">
        <v>517</v>
      </c>
      <c r="I910" s="8"/>
      <c r="J910" s="8"/>
      <c r="K910" s="8"/>
      <c r="L910" s="8"/>
      <c r="M910" s="1" t="s">
        <v>4444</v>
      </c>
      <c r="N910" s="8"/>
      <c r="O910" s="1"/>
      <c r="P910" s="1" t="s">
        <v>2149</v>
      </c>
      <c r="Q910" s="1"/>
      <c r="U910" s="20"/>
      <c r="AB910" s="27"/>
      <c r="AC910" s="9"/>
      <c r="AG910" s="2"/>
      <c r="AI910" s="1"/>
      <c r="AR910" s="25" t="s">
        <v>4772</v>
      </c>
      <c r="AS910" s="2">
        <v>0</v>
      </c>
      <c r="AT910" s="2">
        <v>0</v>
      </c>
      <c r="AU910" s="17">
        <v>0</v>
      </c>
      <c r="AV910" s="2">
        <v>0</v>
      </c>
      <c r="AW910" s="17">
        <v>0</v>
      </c>
      <c r="BR910" s="2"/>
      <c r="BS910" s="2"/>
      <c r="BT910" s="2"/>
      <c r="BU910" s="2"/>
      <c r="BV910" s="2"/>
      <c r="BW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I910" s="1"/>
      <c r="DJ910" s="1"/>
      <c r="DK910" s="1"/>
      <c r="DL910" s="1"/>
      <c r="DM910" s="1"/>
      <c r="DN910" s="1"/>
      <c r="DO910" s="1"/>
    </row>
    <row r="911" spans="1:119" x14ac:dyDescent="0.25">
      <c r="A911" s="8">
        <v>35040018</v>
      </c>
      <c r="B911" s="8" t="s">
        <v>3773</v>
      </c>
      <c r="C911" s="8"/>
      <c r="D911" s="8" t="s">
        <v>708</v>
      </c>
      <c r="E911" s="8" t="s">
        <v>3478</v>
      </c>
      <c r="F911" s="8" t="s">
        <v>104</v>
      </c>
      <c r="G911" s="8" t="s">
        <v>516</v>
      </c>
      <c r="H911" s="8" t="s">
        <v>517</v>
      </c>
      <c r="I911" s="8"/>
      <c r="J911" s="8"/>
      <c r="K911" s="8"/>
      <c r="L911" s="8"/>
      <c r="M911" s="1" t="s">
        <v>4444</v>
      </c>
      <c r="N911" s="8"/>
      <c r="O911" s="1"/>
      <c r="P911" s="1" t="s">
        <v>733</v>
      </c>
      <c r="Q911" s="1"/>
      <c r="U911" s="20"/>
      <c r="AB911" s="27"/>
      <c r="AC911" s="9"/>
      <c r="AG911" s="2"/>
      <c r="AI911" s="1"/>
      <c r="AR911" s="25" t="s">
        <v>4772</v>
      </c>
      <c r="AS911" s="2">
        <v>0</v>
      </c>
      <c r="AT911" s="2">
        <v>0</v>
      </c>
      <c r="AU911" s="17">
        <v>0</v>
      </c>
      <c r="AV911" s="2">
        <v>0</v>
      </c>
      <c r="AW911" s="17">
        <v>0</v>
      </c>
      <c r="BR911" s="2"/>
      <c r="BS911" s="2"/>
      <c r="BT911" s="2"/>
      <c r="BU911" s="2"/>
      <c r="BV911" s="2"/>
      <c r="BW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I911" s="1"/>
      <c r="DJ911" s="1"/>
      <c r="DK911" s="1"/>
      <c r="DL911" s="1"/>
      <c r="DM911" s="1"/>
      <c r="DN911" s="1"/>
      <c r="DO911" s="1"/>
    </row>
    <row r="912" spans="1:119" x14ac:dyDescent="0.25">
      <c r="A912" s="8">
        <v>35040118</v>
      </c>
      <c r="B912" s="8" t="s">
        <v>3774</v>
      </c>
      <c r="C912" s="8"/>
      <c r="D912" s="8" t="s">
        <v>526</v>
      </c>
      <c r="E912" s="8" t="s">
        <v>3478</v>
      </c>
      <c r="F912" s="8" t="s">
        <v>104</v>
      </c>
      <c r="G912" s="8" t="s">
        <v>1008</v>
      </c>
      <c r="H912" s="8" t="s">
        <v>1009</v>
      </c>
      <c r="I912" s="8"/>
      <c r="J912" s="8"/>
      <c r="K912" s="8"/>
      <c r="L912" s="8"/>
      <c r="M912" s="1" t="s">
        <v>4444</v>
      </c>
      <c r="N912" s="8"/>
      <c r="O912" s="1"/>
      <c r="P912" s="1" t="s">
        <v>309</v>
      </c>
      <c r="Q912" s="1"/>
      <c r="U912" s="20"/>
      <c r="AB912" s="27"/>
      <c r="AC912" s="9"/>
      <c r="AG912" s="2"/>
      <c r="AI912" s="1"/>
      <c r="AR912" s="25" t="s">
        <v>4772</v>
      </c>
      <c r="AS912" s="2">
        <v>0</v>
      </c>
      <c r="AT912" s="2">
        <v>0</v>
      </c>
      <c r="AU912" s="17">
        <v>0</v>
      </c>
      <c r="AV912" s="2">
        <v>0</v>
      </c>
      <c r="AW912" s="17">
        <v>0</v>
      </c>
      <c r="BR912" s="2"/>
      <c r="BS912" s="2"/>
      <c r="BT912" s="2"/>
      <c r="BU912" s="2"/>
      <c r="BV912" s="2"/>
      <c r="BW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I912" s="1"/>
      <c r="DJ912" s="1"/>
      <c r="DK912" s="1"/>
      <c r="DL912" s="1"/>
      <c r="DM912" s="1"/>
      <c r="DN912" s="1"/>
      <c r="DO912" s="1"/>
    </row>
    <row r="913" spans="1:119" x14ac:dyDescent="0.25">
      <c r="A913" s="8">
        <v>35039982</v>
      </c>
      <c r="B913" s="8" t="s">
        <v>3765</v>
      </c>
      <c r="C913" s="8"/>
      <c r="D913" s="8" t="s">
        <v>526</v>
      </c>
      <c r="E913" s="8" t="s">
        <v>3478</v>
      </c>
      <c r="F913" s="8" t="s">
        <v>104</v>
      </c>
      <c r="G913" s="8" t="s">
        <v>1008</v>
      </c>
      <c r="H913" s="8" t="s">
        <v>1009</v>
      </c>
      <c r="I913" s="8"/>
      <c r="J913" s="8"/>
      <c r="K913" s="8"/>
      <c r="L913" s="8"/>
      <c r="M913" s="1" t="s">
        <v>4444</v>
      </c>
      <c r="N913" s="8"/>
      <c r="O913" s="1"/>
      <c r="P913" s="1" t="s">
        <v>309</v>
      </c>
      <c r="Q913" s="1"/>
      <c r="U913" s="20"/>
      <c r="AB913" s="27"/>
      <c r="AC913" s="9"/>
      <c r="AG913" s="2"/>
      <c r="AI913" s="1"/>
      <c r="AR913" s="25" t="s">
        <v>4772</v>
      </c>
      <c r="AS913" s="2">
        <v>0</v>
      </c>
      <c r="AT913" s="2">
        <v>0</v>
      </c>
      <c r="AU913" s="17">
        <v>0</v>
      </c>
      <c r="AV913" s="2">
        <v>0</v>
      </c>
      <c r="AW913" s="17">
        <v>0</v>
      </c>
      <c r="BR913" s="2"/>
      <c r="BS913" s="2"/>
      <c r="BT913" s="2"/>
      <c r="BU913" s="2"/>
      <c r="BV913" s="2"/>
      <c r="BW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I913" s="1"/>
      <c r="DJ913" s="1"/>
      <c r="DK913" s="1"/>
      <c r="DL913" s="1"/>
      <c r="DM913" s="1"/>
      <c r="DN913" s="1"/>
      <c r="DO913" s="1"/>
    </row>
    <row r="914" spans="1:119" x14ac:dyDescent="0.25">
      <c r="A914" s="8">
        <v>35039748</v>
      </c>
      <c r="B914" s="8" t="s">
        <v>3766</v>
      </c>
      <c r="C914" s="8"/>
      <c r="D914" s="8" t="s">
        <v>526</v>
      </c>
      <c r="E914" s="8" t="s">
        <v>3478</v>
      </c>
      <c r="F914" s="8" t="s">
        <v>104</v>
      </c>
      <c r="G914" s="8" t="s">
        <v>1008</v>
      </c>
      <c r="H914" s="8" t="s">
        <v>1009</v>
      </c>
      <c r="I914" s="8"/>
      <c r="J914" s="8"/>
      <c r="K914" s="8"/>
      <c r="L914" s="8"/>
      <c r="M914" s="1" t="s">
        <v>4444</v>
      </c>
      <c r="N914" s="8"/>
      <c r="O914" s="1"/>
      <c r="P914" s="1" t="s">
        <v>309</v>
      </c>
      <c r="Q914" s="1"/>
      <c r="U914" s="20"/>
      <c r="AB914" s="27"/>
      <c r="AC914" s="9"/>
      <c r="AG914" s="2"/>
      <c r="AI914" s="1"/>
      <c r="AR914" s="25" t="s">
        <v>4772</v>
      </c>
      <c r="AS914" s="2">
        <v>0</v>
      </c>
      <c r="AT914" s="2">
        <v>0</v>
      </c>
      <c r="AU914" s="17">
        <v>0</v>
      </c>
      <c r="AV914" s="2">
        <v>0</v>
      </c>
      <c r="AW914" s="17">
        <v>0</v>
      </c>
      <c r="BR914" s="2"/>
      <c r="BS914" s="2"/>
      <c r="BT914" s="2"/>
      <c r="BU914" s="2"/>
      <c r="BV914" s="2"/>
      <c r="BW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I914" s="1"/>
      <c r="DJ914" s="1"/>
      <c r="DK914" s="1"/>
      <c r="DL914" s="1"/>
      <c r="DM914" s="1"/>
      <c r="DN914" s="1"/>
      <c r="DO914" s="1"/>
    </row>
    <row r="915" spans="1:119" x14ac:dyDescent="0.25">
      <c r="A915" s="8">
        <v>35013233</v>
      </c>
      <c r="B915" s="8" t="s">
        <v>3760</v>
      </c>
      <c r="C915" s="8"/>
      <c r="D915" s="8" t="s">
        <v>494</v>
      </c>
      <c r="E915" s="8" t="s">
        <v>3478</v>
      </c>
      <c r="F915" s="8" t="s">
        <v>104</v>
      </c>
      <c r="G915" s="8" t="s">
        <v>4636</v>
      </c>
      <c r="H915" s="8" t="s">
        <v>4637</v>
      </c>
      <c r="I915" s="8"/>
      <c r="J915" s="8"/>
      <c r="K915" s="8"/>
      <c r="L915" s="8"/>
      <c r="M915" s="1" t="s">
        <v>4444</v>
      </c>
      <c r="N915" s="8"/>
      <c r="O915" s="1"/>
      <c r="P915" s="1" t="s">
        <v>652</v>
      </c>
      <c r="Q915" s="1"/>
      <c r="U915" s="20"/>
      <c r="AB915" s="27"/>
      <c r="AC915" s="9"/>
      <c r="AG915" s="2"/>
      <c r="AI915" s="1"/>
      <c r="AR915" s="25" t="s">
        <v>4772</v>
      </c>
      <c r="AS915" s="2">
        <v>0</v>
      </c>
      <c r="AT915" s="2">
        <v>0</v>
      </c>
      <c r="AU915" s="17">
        <v>0</v>
      </c>
      <c r="AV915" s="2">
        <v>0</v>
      </c>
      <c r="AW915" s="17">
        <v>0</v>
      </c>
      <c r="BR915" s="2"/>
      <c r="BS915" s="2"/>
      <c r="BT915" s="2"/>
      <c r="BU915" s="2"/>
      <c r="BV915" s="2"/>
      <c r="BW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I915" s="1"/>
      <c r="DJ915" s="1"/>
      <c r="DK915" s="1"/>
      <c r="DL915" s="1"/>
      <c r="DM915" s="1"/>
      <c r="DN915" s="1"/>
      <c r="DO915" s="1"/>
    </row>
    <row r="916" spans="1:119" x14ac:dyDescent="0.25">
      <c r="A916" s="8">
        <v>35019004</v>
      </c>
      <c r="B916" s="8" t="s">
        <v>3763</v>
      </c>
      <c r="C916" s="8"/>
      <c r="D916" s="8" t="s">
        <v>494</v>
      </c>
      <c r="E916" s="8" t="s">
        <v>3478</v>
      </c>
      <c r="F916" s="8" t="s">
        <v>104</v>
      </c>
      <c r="G916" s="8" t="s">
        <v>500</v>
      </c>
      <c r="H916" s="8" t="s">
        <v>501</v>
      </c>
      <c r="I916" s="8" t="s">
        <v>502</v>
      </c>
      <c r="J916" s="8" t="s">
        <v>503</v>
      </c>
      <c r="K916" s="8"/>
      <c r="L916" s="8"/>
      <c r="M916" s="1" t="s">
        <v>4444</v>
      </c>
      <c r="N916" s="8"/>
      <c r="O916" s="1"/>
      <c r="P916" s="1" t="s">
        <v>652</v>
      </c>
      <c r="Q916" s="1" t="s">
        <v>548</v>
      </c>
      <c r="U916" s="20"/>
      <c r="AB916" s="27"/>
      <c r="AC916" s="9">
        <v>1</v>
      </c>
      <c r="AD916" s="2">
        <v>-49999</v>
      </c>
      <c r="AE916" s="2">
        <v>50000</v>
      </c>
      <c r="AF916" s="2">
        <v>8820.9</v>
      </c>
      <c r="AG916" s="2">
        <v>0</v>
      </c>
      <c r="AH916" s="2">
        <v>41179.1</v>
      </c>
      <c r="AI916" s="1" t="s">
        <v>117</v>
      </c>
      <c r="AJ916" s="2">
        <v>0</v>
      </c>
      <c r="AK916" s="2">
        <v>0</v>
      </c>
      <c r="AL916" s="2">
        <v>0</v>
      </c>
      <c r="AM916" s="2">
        <v>0</v>
      </c>
      <c r="AN916" s="2">
        <v>2339.3000000000002</v>
      </c>
      <c r="AO916" s="2">
        <v>6481.6</v>
      </c>
      <c r="AP916" s="2">
        <v>0</v>
      </c>
      <c r="AR916" s="25" t="s">
        <v>4772</v>
      </c>
      <c r="AS916" s="2">
        <v>0</v>
      </c>
      <c r="AT916" s="2">
        <v>0</v>
      </c>
      <c r="AU916" s="17">
        <v>0</v>
      </c>
      <c r="AV916" s="2">
        <v>0</v>
      </c>
      <c r="AW916" s="17">
        <v>0</v>
      </c>
      <c r="AX916" s="2">
        <v>0</v>
      </c>
      <c r="AY916" s="2">
        <v>0</v>
      </c>
      <c r="AZ916" s="2">
        <v>0</v>
      </c>
      <c r="BA916" s="2">
        <v>0</v>
      </c>
      <c r="BB916" s="2">
        <v>0</v>
      </c>
      <c r="BC916" s="2">
        <v>0</v>
      </c>
      <c r="BD916" s="2">
        <v>0</v>
      </c>
      <c r="BE916" s="2">
        <v>0</v>
      </c>
      <c r="BF916" s="2">
        <v>0</v>
      </c>
      <c r="BG916" s="2">
        <v>0</v>
      </c>
      <c r="BH916" s="2">
        <v>0</v>
      </c>
      <c r="BI916" s="2">
        <v>0</v>
      </c>
      <c r="BJ916" s="2">
        <v>0</v>
      </c>
      <c r="BK916" s="2">
        <v>0</v>
      </c>
      <c r="BL916" s="2">
        <v>0</v>
      </c>
      <c r="BM916" s="2">
        <v>0</v>
      </c>
      <c r="BN916" s="2">
        <v>0</v>
      </c>
      <c r="BO916" s="2">
        <v>0</v>
      </c>
      <c r="BP916" s="2">
        <v>0</v>
      </c>
      <c r="BQ916" s="2">
        <v>0</v>
      </c>
      <c r="BR916" s="2">
        <v>0</v>
      </c>
      <c r="BS916" s="2">
        <v>0</v>
      </c>
      <c r="BT916" s="2">
        <v>0</v>
      </c>
      <c r="BU916" s="2">
        <v>0</v>
      </c>
      <c r="BV916" s="2">
        <v>0</v>
      </c>
      <c r="BW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I916" s="1"/>
      <c r="DJ916" s="1"/>
      <c r="DK916" s="1"/>
      <c r="DL916" s="1"/>
      <c r="DM916" s="1"/>
      <c r="DN916" s="1"/>
      <c r="DO916" s="1"/>
    </row>
    <row r="917" spans="1:119" x14ac:dyDescent="0.25">
      <c r="A917" s="8">
        <v>31361489</v>
      </c>
      <c r="B917" s="8" t="s">
        <v>3788</v>
      </c>
      <c r="C917" s="8"/>
      <c r="D917" s="8" t="s">
        <v>138</v>
      </c>
      <c r="E917" s="8" t="s">
        <v>3478</v>
      </c>
      <c r="F917" s="8" t="s">
        <v>104</v>
      </c>
      <c r="G917" s="8" t="s">
        <v>634</v>
      </c>
      <c r="H917" s="8" t="s">
        <v>635</v>
      </c>
      <c r="I917" s="8"/>
      <c r="J917" s="8"/>
      <c r="K917" s="8"/>
      <c r="L917" s="8"/>
      <c r="M917" s="1" t="s">
        <v>4444</v>
      </c>
      <c r="N917" s="8"/>
      <c r="O917" s="1"/>
      <c r="P917" s="1" t="s">
        <v>772</v>
      </c>
      <c r="Q917" s="1"/>
      <c r="U917" s="20"/>
      <c r="AB917" s="27"/>
      <c r="AC917" s="9"/>
      <c r="AG917" s="2"/>
      <c r="AI917" s="1"/>
      <c r="AR917" s="25" t="s">
        <v>4772</v>
      </c>
      <c r="AS917" s="2">
        <v>0</v>
      </c>
      <c r="AT917" s="2">
        <v>0</v>
      </c>
      <c r="AU917" s="17">
        <v>0</v>
      </c>
      <c r="AV917" s="2">
        <v>0</v>
      </c>
      <c r="AW917" s="17">
        <v>0</v>
      </c>
      <c r="BR917" s="2"/>
      <c r="BS917" s="2"/>
      <c r="BT917" s="2"/>
      <c r="BU917" s="2"/>
      <c r="BV917" s="2"/>
      <c r="BW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I917" s="1"/>
      <c r="DJ917" s="1"/>
      <c r="DK917" s="1"/>
      <c r="DL917" s="1"/>
      <c r="DM917" s="1"/>
      <c r="DN917" s="1"/>
      <c r="DO917" s="1"/>
    </row>
    <row r="918" spans="1:119" x14ac:dyDescent="0.25">
      <c r="A918" s="8">
        <v>35029270</v>
      </c>
      <c r="B918" s="8" t="s">
        <v>3764</v>
      </c>
      <c r="C918" s="8"/>
      <c r="D918" s="8" t="s">
        <v>3673</v>
      </c>
      <c r="E918" s="8" t="s">
        <v>3478</v>
      </c>
      <c r="F918" s="8" t="s">
        <v>104</v>
      </c>
      <c r="G918" s="8" t="s">
        <v>4667</v>
      </c>
      <c r="H918" s="8" t="s">
        <v>4668</v>
      </c>
      <c r="I918" s="8"/>
      <c r="J918" s="8"/>
      <c r="K918" s="8"/>
      <c r="L918" s="8"/>
      <c r="M918" s="1" t="s">
        <v>4444</v>
      </c>
      <c r="N918" s="8"/>
      <c r="O918" s="1"/>
      <c r="P918" s="1" t="s">
        <v>533</v>
      </c>
      <c r="Q918" s="1"/>
      <c r="U918" s="20"/>
      <c r="AB918" s="27"/>
      <c r="AC918" s="9"/>
      <c r="AG918" s="2"/>
      <c r="AI918" s="1"/>
      <c r="AR918" s="25" t="s">
        <v>4772</v>
      </c>
      <c r="AS918" s="2">
        <v>0</v>
      </c>
      <c r="AT918" s="2">
        <v>0</v>
      </c>
      <c r="AU918" s="17">
        <v>0</v>
      </c>
      <c r="AV918" s="2">
        <v>0</v>
      </c>
      <c r="AW918" s="17">
        <v>0</v>
      </c>
      <c r="BR918" s="2"/>
      <c r="BS918" s="2"/>
      <c r="BT918" s="2"/>
      <c r="BU918" s="2"/>
      <c r="BV918" s="2"/>
      <c r="BW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I918" s="1"/>
      <c r="DJ918" s="1"/>
      <c r="DK918" s="1"/>
      <c r="DL918" s="1"/>
      <c r="DM918" s="1"/>
      <c r="DN918" s="1"/>
      <c r="DO918" s="1"/>
    </row>
    <row r="919" spans="1:119" x14ac:dyDescent="0.25">
      <c r="A919" s="8">
        <v>35024428</v>
      </c>
      <c r="B919" s="8" t="s">
        <v>3761</v>
      </c>
      <c r="C919" s="8"/>
      <c r="D919" s="8" t="s">
        <v>466</v>
      </c>
      <c r="E919" s="8" t="s">
        <v>3478</v>
      </c>
      <c r="F919" s="8" t="s">
        <v>104</v>
      </c>
      <c r="G919" s="8" t="s">
        <v>558</v>
      </c>
      <c r="H919" s="8" t="s">
        <v>559</v>
      </c>
      <c r="I919" s="8"/>
      <c r="J919" s="8"/>
      <c r="K919" s="8"/>
      <c r="L919" s="8"/>
      <c r="M919" s="1" t="s">
        <v>4444</v>
      </c>
      <c r="N919" s="8"/>
      <c r="O919" s="1"/>
      <c r="P919" s="1" t="s">
        <v>470</v>
      </c>
      <c r="Q919" s="1"/>
      <c r="U919" s="20"/>
      <c r="AB919" s="27"/>
      <c r="AC919" s="9"/>
      <c r="AG919" s="2"/>
      <c r="AI919" s="1"/>
      <c r="AR919" s="25" t="s">
        <v>4772</v>
      </c>
      <c r="AS919" s="2">
        <v>0</v>
      </c>
      <c r="AT919" s="2">
        <v>0</v>
      </c>
      <c r="AU919" s="17">
        <v>0</v>
      </c>
      <c r="AV919" s="2">
        <v>0</v>
      </c>
      <c r="AW919" s="17">
        <v>0</v>
      </c>
      <c r="BR919" s="2"/>
      <c r="BS919" s="2"/>
      <c r="BT919" s="2"/>
      <c r="BU919" s="2"/>
      <c r="BV919" s="2"/>
      <c r="BW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I919" s="1"/>
      <c r="DJ919" s="1"/>
      <c r="DK919" s="1"/>
      <c r="DL919" s="1"/>
      <c r="DM919" s="1"/>
      <c r="DN919" s="1"/>
      <c r="DO919" s="1"/>
    </row>
    <row r="920" spans="1:119" x14ac:dyDescent="0.25">
      <c r="A920" s="8">
        <v>35024647</v>
      </c>
      <c r="B920" s="8" t="s">
        <v>3762</v>
      </c>
      <c r="C920" s="8"/>
      <c r="D920" s="8" t="s">
        <v>494</v>
      </c>
      <c r="E920" s="8" t="s">
        <v>3478</v>
      </c>
      <c r="F920" s="8" t="s">
        <v>104</v>
      </c>
      <c r="G920" s="8" t="s">
        <v>710</v>
      </c>
      <c r="H920" s="8" t="s">
        <v>711</v>
      </c>
      <c r="I920" s="8"/>
      <c r="J920" s="8"/>
      <c r="K920" s="8"/>
      <c r="L920" s="8"/>
      <c r="M920" s="1" t="s">
        <v>4444</v>
      </c>
      <c r="N920" s="8"/>
      <c r="O920" s="1"/>
      <c r="P920" s="1" t="s">
        <v>741</v>
      </c>
      <c r="Q920" s="1"/>
      <c r="U920" s="20"/>
      <c r="AB920" s="27"/>
      <c r="AC920" s="9"/>
      <c r="AG920" s="2"/>
      <c r="AI920" s="1"/>
      <c r="AR920" s="25" t="s">
        <v>4772</v>
      </c>
      <c r="AS920" s="2">
        <v>0</v>
      </c>
      <c r="AT920" s="2">
        <v>0</v>
      </c>
      <c r="AU920" s="17">
        <v>0</v>
      </c>
      <c r="AV920" s="2">
        <v>0</v>
      </c>
      <c r="AW920" s="17">
        <v>0</v>
      </c>
      <c r="BR920" s="2"/>
      <c r="BS920" s="2"/>
      <c r="BT920" s="2"/>
      <c r="BU920" s="2"/>
      <c r="BV920" s="2"/>
      <c r="BW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I920" s="1"/>
      <c r="DJ920" s="1"/>
      <c r="DK920" s="1"/>
      <c r="DL920" s="1"/>
      <c r="DM920" s="1"/>
      <c r="DN920" s="1"/>
      <c r="DO920" s="1"/>
    </row>
    <row r="921" spans="1:119" x14ac:dyDescent="0.25">
      <c r="A921" s="8">
        <v>31246787</v>
      </c>
      <c r="B921" s="8" t="s">
        <v>3780</v>
      </c>
      <c r="C921" s="8"/>
      <c r="D921" s="8" t="s">
        <v>708</v>
      </c>
      <c r="E921" s="8" t="s">
        <v>3478</v>
      </c>
      <c r="F921" s="8" t="s">
        <v>104</v>
      </c>
      <c r="G921" s="8" t="s">
        <v>550</v>
      </c>
      <c r="H921" s="8" t="s">
        <v>551</v>
      </c>
      <c r="I921" s="8"/>
      <c r="J921" s="8"/>
      <c r="K921" s="8"/>
      <c r="L921" s="8"/>
      <c r="M921" s="1" t="s">
        <v>4444</v>
      </c>
      <c r="N921" s="8"/>
      <c r="O921" s="1"/>
      <c r="P921" s="1" t="s">
        <v>733</v>
      </c>
      <c r="Q921" s="1"/>
      <c r="U921" s="20"/>
      <c r="AB921" s="27"/>
      <c r="AC921" s="9"/>
      <c r="AG921" s="2"/>
      <c r="AI921" s="1"/>
      <c r="AR921" s="25" t="s">
        <v>4772</v>
      </c>
      <c r="AS921" s="2">
        <v>0</v>
      </c>
      <c r="AT921" s="2">
        <v>0</v>
      </c>
      <c r="AU921" s="17">
        <v>0</v>
      </c>
      <c r="AV921" s="2">
        <v>0</v>
      </c>
      <c r="AW921" s="17">
        <v>0</v>
      </c>
      <c r="BR921" s="2"/>
      <c r="BS921" s="2"/>
      <c r="BT921" s="2"/>
      <c r="BU921" s="2"/>
      <c r="BV921" s="2"/>
      <c r="BW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I921" s="1"/>
      <c r="DJ921" s="1"/>
      <c r="DK921" s="1"/>
      <c r="DL921" s="1"/>
      <c r="DM921" s="1"/>
      <c r="DN921" s="1"/>
      <c r="DO921" s="1"/>
    </row>
    <row r="922" spans="1:119" x14ac:dyDescent="0.25">
      <c r="A922" s="8">
        <v>31089263</v>
      </c>
      <c r="B922" s="8" t="s">
        <v>3781</v>
      </c>
      <c r="C922" s="8"/>
      <c r="D922" s="8" t="s">
        <v>708</v>
      </c>
      <c r="E922" s="8" t="s">
        <v>3478</v>
      </c>
      <c r="F922" s="8" t="s">
        <v>104</v>
      </c>
      <c r="G922" s="8" t="s">
        <v>3782</v>
      </c>
      <c r="H922" s="8" t="s">
        <v>3783</v>
      </c>
      <c r="I922" s="8"/>
      <c r="J922" s="8"/>
      <c r="K922" s="8"/>
      <c r="L922" s="8"/>
      <c r="M922" s="1" t="s">
        <v>4444</v>
      </c>
      <c r="N922" s="8"/>
      <c r="O922" s="1" t="s">
        <v>114</v>
      </c>
      <c r="P922" s="1" t="s">
        <v>733</v>
      </c>
      <c r="Q922" s="1"/>
      <c r="R922" s="5">
        <v>0</v>
      </c>
      <c r="S922" s="5">
        <v>400</v>
      </c>
      <c r="T922" s="5">
        <v>400</v>
      </c>
      <c r="U922" s="20">
        <v>7.575757575757576E-2</v>
      </c>
      <c r="V922" s="5">
        <v>0</v>
      </c>
      <c r="W922" s="5">
        <v>7.575757575757576E-2</v>
      </c>
      <c r="AB922" s="27"/>
      <c r="AC922" s="9"/>
      <c r="AG922" s="2"/>
      <c r="AI922" s="1"/>
      <c r="AR922" s="25" t="s">
        <v>4772</v>
      </c>
      <c r="AS922" s="2">
        <v>0</v>
      </c>
      <c r="AT922" s="2">
        <v>0</v>
      </c>
      <c r="AU922" s="17">
        <v>0</v>
      </c>
      <c r="AV922" s="2">
        <v>0</v>
      </c>
      <c r="AW922" s="17">
        <v>0</v>
      </c>
      <c r="BR922" s="2"/>
      <c r="BS922" s="2"/>
      <c r="BT922" s="2"/>
      <c r="BU922" s="2"/>
      <c r="BV922" s="2"/>
      <c r="BW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I922" s="1"/>
      <c r="DJ922" s="1"/>
      <c r="DK922" s="1"/>
      <c r="DL922" s="1"/>
      <c r="DM922" s="1"/>
      <c r="DN922" s="1"/>
      <c r="DO922" s="1"/>
    </row>
    <row r="923" spans="1:119" x14ac:dyDescent="0.25">
      <c r="A923" s="8">
        <v>31319329</v>
      </c>
      <c r="B923" s="8" t="s">
        <v>3792</v>
      </c>
      <c r="C923" s="8"/>
      <c r="D923" s="8" t="s">
        <v>499</v>
      </c>
      <c r="E923" s="8" t="s">
        <v>3478</v>
      </c>
      <c r="F923" s="8" t="s">
        <v>104</v>
      </c>
      <c r="G923" s="8" t="s">
        <v>640</v>
      </c>
      <c r="H923" s="8" t="s">
        <v>641</v>
      </c>
      <c r="I923" s="8"/>
      <c r="J923" s="8"/>
      <c r="K923" s="8"/>
      <c r="L923" s="8"/>
      <c r="M923" s="1" t="s">
        <v>4444</v>
      </c>
      <c r="N923" s="8"/>
      <c r="O923" s="1"/>
      <c r="P923" s="1" t="s">
        <v>106</v>
      </c>
      <c r="Q923" s="1"/>
      <c r="U923" s="20"/>
      <c r="AB923" s="27"/>
      <c r="AC923" s="9"/>
      <c r="AG923" s="2"/>
      <c r="AI923" s="1"/>
      <c r="AR923" s="25" t="s">
        <v>4772</v>
      </c>
      <c r="AS923" s="2">
        <v>0</v>
      </c>
      <c r="AT923" s="2">
        <v>0</v>
      </c>
      <c r="AU923" s="17">
        <v>0</v>
      </c>
      <c r="AV923" s="2">
        <v>0</v>
      </c>
      <c r="AW923" s="17">
        <v>0</v>
      </c>
      <c r="BR923" s="2"/>
      <c r="BS923" s="2"/>
      <c r="BT923" s="2"/>
      <c r="BU923" s="2"/>
      <c r="BV923" s="2"/>
      <c r="BW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I923" s="1"/>
      <c r="DJ923" s="1"/>
      <c r="DK923" s="1"/>
      <c r="DL923" s="1"/>
      <c r="DM923" s="1"/>
      <c r="DN923" s="1"/>
      <c r="DO923" s="1"/>
    </row>
    <row r="924" spans="1:119" x14ac:dyDescent="0.25">
      <c r="A924" s="8">
        <v>31334290</v>
      </c>
      <c r="B924" s="8" t="s">
        <v>3784</v>
      </c>
      <c r="C924" s="8"/>
      <c r="D924" s="8" t="s">
        <v>597</v>
      </c>
      <c r="E924" s="8" t="s">
        <v>3478</v>
      </c>
      <c r="F924" s="8" t="s">
        <v>104</v>
      </c>
      <c r="G924" s="8" t="s">
        <v>980</v>
      </c>
      <c r="H924" s="8" t="s">
        <v>981</v>
      </c>
      <c r="I924" s="8"/>
      <c r="J924" s="8"/>
      <c r="K924" s="8"/>
      <c r="L924" s="8"/>
      <c r="M924" s="1" t="s">
        <v>4444</v>
      </c>
      <c r="N924" s="8"/>
      <c r="O924" s="1"/>
      <c r="P924" s="1" t="s">
        <v>1124</v>
      </c>
      <c r="Q924" s="1"/>
      <c r="U924" s="20"/>
      <c r="AB924" s="27"/>
      <c r="AC924" s="9"/>
      <c r="AG924" s="2"/>
      <c r="AI924" s="1"/>
      <c r="AR924" s="25" t="s">
        <v>4772</v>
      </c>
      <c r="AS924" s="2">
        <v>0</v>
      </c>
      <c r="AT924" s="2">
        <v>0</v>
      </c>
      <c r="AU924" s="17">
        <v>0</v>
      </c>
      <c r="AV924" s="2">
        <v>0</v>
      </c>
      <c r="AW924" s="17">
        <v>0</v>
      </c>
      <c r="BR924" s="2"/>
      <c r="BS924" s="2"/>
      <c r="BT924" s="2"/>
      <c r="BU924" s="2"/>
      <c r="BV924" s="2"/>
      <c r="BW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I924" s="1"/>
      <c r="DJ924" s="1"/>
      <c r="DK924" s="1"/>
      <c r="DL924" s="1"/>
      <c r="DM924" s="1"/>
      <c r="DN924" s="1"/>
      <c r="DO924" s="1"/>
    </row>
    <row r="925" spans="1:119" x14ac:dyDescent="0.25">
      <c r="A925" s="8">
        <v>31344016</v>
      </c>
      <c r="B925" s="8" t="s">
        <v>3785</v>
      </c>
      <c r="C925" s="8"/>
      <c r="D925" s="8" t="s">
        <v>138</v>
      </c>
      <c r="E925" s="8" t="s">
        <v>3478</v>
      </c>
      <c r="F925" s="8" t="s">
        <v>104</v>
      </c>
      <c r="G925" s="8" t="s">
        <v>634</v>
      </c>
      <c r="H925" s="8" t="s">
        <v>635</v>
      </c>
      <c r="I925" s="8"/>
      <c r="J925" s="8"/>
      <c r="K925" s="8"/>
      <c r="L925" s="8"/>
      <c r="M925" s="1" t="s">
        <v>4444</v>
      </c>
      <c r="N925" s="8"/>
      <c r="O925" s="1"/>
      <c r="P925" s="1" t="s">
        <v>772</v>
      </c>
      <c r="Q925" s="1"/>
      <c r="U925" s="20"/>
      <c r="AB925" s="27"/>
      <c r="AC925" s="9"/>
      <c r="AG925" s="2"/>
      <c r="AI925" s="1"/>
      <c r="AR925" s="25" t="s">
        <v>4772</v>
      </c>
      <c r="AS925" s="2">
        <v>0</v>
      </c>
      <c r="AT925" s="2">
        <v>0</v>
      </c>
      <c r="AU925" s="17">
        <v>0</v>
      </c>
      <c r="AV925" s="2">
        <v>0</v>
      </c>
      <c r="AW925" s="17">
        <v>0</v>
      </c>
      <c r="BR925" s="2"/>
      <c r="BS925" s="2"/>
      <c r="BT925" s="2"/>
      <c r="BU925" s="2"/>
      <c r="BV925" s="2"/>
      <c r="BW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I925" s="1"/>
      <c r="DJ925" s="1"/>
      <c r="DK925" s="1"/>
      <c r="DL925" s="1"/>
      <c r="DM925" s="1"/>
      <c r="DN925" s="1"/>
      <c r="DO925" s="1"/>
    </row>
    <row r="926" spans="1:119" x14ac:dyDescent="0.25">
      <c r="A926" s="8">
        <v>31344017</v>
      </c>
      <c r="B926" s="8" t="s">
        <v>3786</v>
      </c>
      <c r="C926" s="8"/>
      <c r="D926" s="8" t="s">
        <v>138</v>
      </c>
      <c r="E926" s="8" t="s">
        <v>3478</v>
      </c>
      <c r="F926" s="8" t="s">
        <v>104</v>
      </c>
      <c r="G926" s="8" t="s">
        <v>634</v>
      </c>
      <c r="H926" s="8" t="s">
        <v>635</v>
      </c>
      <c r="I926" s="8"/>
      <c r="J926" s="8"/>
      <c r="K926" s="8"/>
      <c r="L926" s="8"/>
      <c r="M926" s="1" t="s">
        <v>4444</v>
      </c>
      <c r="N926" s="8"/>
      <c r="O926" s="1"/>
      <c r="P926" s="1" t="s">
        <v>772</v>
      </c>
      <c r="Q926" s="1"/>
      <c r="U926" s="20"/>
      <c r="AB926" s="27"/>
      <c r="AC926" s="9"/>
      <c r="AG926" s="2"/>
      <c r="AI926" s="1"/>
      <c r="AR926" s="25" t="s">
        <v>4772</v>
      </c>
      <c r="AS926" s="2">
        <v>0</v>
      </c>
      <c r="AT926" s="2">
        <v>0</v>
      </c>
      <c r="AU926" s="17">
        <v>0</v>
      </c>
      <c r="AV926" s="2">
        <v>0</v>
      </c>
      <c r="AW926" s="17">
        <v>0</v>
      </c>
      <c r="BR926" s="2"/>
      <c r="BS926" s="2"/>
      <c r="BT926" s="2"/>
      <c r="BU926" s="2"/>
      <c r="BV926" s="2"/>
      <c r="BW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I926" s="1"/>
      <c r="DJ926" s="1"/>
      <c r="DK926" s="1"/>
      <c r="DL926" s="1"/>
      <c r="DM926" s="1"/>
      <c r="DN926" s="1"/>
      <c r="DO926" s="1"/>
    </row>
    <row r="927" spans="1:119" x14ac:dyDescent="0.25">
      <c r="A927" s="8">
        <v>31354988</v>
      </c>
      <c r="B927" s="8" t="s">
        <v>3787</v>
      </c>
      <c r="C927" s="8"/>
      <c r="D927" s="8" t="s">
        <v>138</v>
      </c>
      <c r="E927" s="8" t="s">
        <v>3478</v>
      </c>
      <c r="F927" s="8" t="s">
        <v>104</v>
      </c>
      <c r="G927" s="8" t="s">
        <v>634</v>
      </c>
      <c r="H927" s="8" t="s">
        <v>635</v>
      </c>
      <c r="I927" s="8"/>
      <c r="J927" s="8"/>
      <c r="K927" s="8"/>
      <c r="L927" s="8"/>
      <c r="M927" s="1" t="s">
        <v>4444</v>
      </c>
      <c r="N927" s="8"/>
      <c r="O927" s="1" t="s">
        <v>114</v>
      </c>
      <c r="P927" s="1" t="s">
        <v>143</v>
      </c>
      <c r="Q927" s="1"/>
      <c r="R927" s="5">
        <v>7180.8</v>
      </c>
      <c r="S927" s="5">
        <v>316.8</v>
      </c>
      <c r="T927" s="5">
        <v>7497.6</v>
      </c>
      <c r="U927" s="20">
        <v>1.4200000000000002</v>
      </c>
      <c r="V927" s="5">
        <v>0</v>
      </c>
      <c r="W927" s="5">
        <v>1.4200000000000002</v>
      </c>
      <c r="AB927" s="27"/>
      <c r="AC927" s="9"/>
      <c r="AG927" s="2"/>
      <c r="AI927" s="1"/>
      <c r="AQ927" s="2">
        <v>4586.3</v>
      </c>
      <c r="AR927" s="25" t="s">
        <v>4772</v>
      </c>
      <c r="AS927" s="2">
        <v>0</v>
      </c>
      <c r="AT927" s="2">
        <v>4586.3</v>
      </c>
      <c r="AU927" s="17">
        <v>-4586.3</v>
      </c>
      <c r="AV927" s="2">
        <v>0</v>
      </c>
      <c r="AW927" s="17">
        <v>0</v>
      </c>
      <c r="BR927" s="2"/>
      <c r="BS927" s="2"/>
      <c r="BT927" s="2"/>
      <c r="BU927" s="2"/>
      <c r="BV927" s="2"/>
      <c r="BW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I927" s="1"/>
      <c r="DJ927" s="1"/>
      <c r="DK927" s="1"/>
      <c r="DL927" s="1"/>
      <c r="DM927" s="1"/>
      <c r="DN927" s="1"/>
      <c r="DO927" s="1"/>
    </row>
    <row r="928" spans="1:119" x14ac:dyDescent="0.25">
      <c r="A928" s="8">
        <v>31361969</v>
      </c>
      <c r="B928" s="8" t="s">
        <v>3789</v>
      </c>
      <c r="C928" s="8"/>
      <c r="D928" s="8" t="s">
        <v>539</v>
      </c>
      <c r="E928" s="8" t="s">
        <v>3478</v>
      </c>
      <c r="F928" s="8" t="s">
        <v>104</v>
      </c>
      <c r="G928" s="8" t="s">
        <v>980</v>
      </c>
      <c r="H928" s="8" t="s">
        <v>981</v>
      </c>
      <c r="I928" s="8"/>
      <c r="J928" s="8"/>
      <c r="K928" s="8"/>
      <c r="L928" s="8"/>
      <c r="M928" s="1" t="s">
        <v>4444</v>
      </c>
      <c r="N928" s="8"/>
      <c r="O928" s="1"/>
      <c r="P928" s="1" t="s">
        <v>540</v>
      </c>
      <c r="Q928" s="1"/>
      <c r="U928" s="20"/>
      <c r="AB928" s="27"/>
      <c r="AC928" s="9"/>
      <c r="AG928" s="2"/>
      <c r="AI928" s="1"/>
      <c r="AR928" s="25" t="s">
        <v>4772</v>
      </c>
      <c r="AS928" s="2">
        <v>0</v>
      </c>
      <c r="AT928" s="2">
        <v>0</v>
      </c>
      <c r="AU928" s="17">
        <v>0</v>
      </c>
      <c r="AV928" s="2">
        <v>0</v>
      </c>
      <c r="AW928" s="17">
        <v>0</v>
      </c>
      <c r="BR928" s="2"/>
      <c r="BS928" s="2"/>
      <c r="BT928" s="2"/>
      <c r="BU928" s="2"/>
      <c r="BV928" s="2"/>
      <c r="BW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I928" s="1"/>
      <c r="DJ928" s="1"/>
      <c r="DK928" s="1"/>
      <c r="DL928" s="1"/>
      <c r="DM928" s="1"/>
      <c r="DN928" s="1"/>
      <c r="DO928" s="1"/>
    </row>
    <row r="929" spans="1:119" x14ac:dyDescent="0.25">
      <c r="A929" s="8">
        <v>31364228</v>
      </c>
      <c r="B929" s="8" t="s">
        <v>3790</v>
      </c>
      <c r="C929" s="8"/>
      <c r="D929" s="8" t="s">
        <v>499</v>
      </c>
      <c r="E929" s="8" t="s">
        <v>3478</v>
      </c>
      <c r="F929" s="8" t="s">
        <v>104</v>
      </c>
      <c r="G929" s="8" t="s">
        <v>640</v>
      </c>
      <c r="H929" s="8" t="s">
        <v>641</v>
      </c>
      <c r="I929" s="8"/>
      <c r="J929" s="8"/>
      <c r="K929" s="8"/>
      <c r="L929" s="8"/>
      <c r="M929" s="1" t="s">
        <v>4444</v>
      </c>
      <c r="N929" s="8"/>
      <c r="O929" s="1"/>
      <c r="P929" s="1" t="s">
        <v>106</v>
      </c>
      <c r="Q929" s="1"/>
      <c r="U929" s="20"/>
      <c r="AB929" s="27"/>
      <c r="AC929" s="9"/>
      <c r="AG929" s="2"/>
      <c r="AI929" s="1"/>
      <c r="AR929" s="25" t="s">
        <v>4772</v>
      </c>
      <c r="AS929" s="2">
        <v>0</v>
      </c>
      <c r="AT929" s="2">
        <v>0</v>
      </c>
      <c r="AU929" s="17">
        <v>0</v>
      </c>
      <c r="AV929" s="2">
        <v>0</v>
      </c>
      <c r="AW929" s="17">
        <v>0</v>
      </c>
      <c r="BR929" s="2"/>
      <c r="BS929" s="2"/>
      <c r="BT929" s="2"/>
      <c r="BU929" s="2"/>
      <c r="BV929" s="2"/>
      <c r="BW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I929" s="1"/>
      <c r="DJ929" s="1"/>
      <c r="DK929" s="1"/>
      <c r="DL929" s="1"/>
      <c r="DM929" s="1"/>
      <c r="DN929" s="1"/>
      <c r="DO929" s="1"/>
    </row>
    <row r="930" spans="1:119" x14ac:dyDescent="0.25">
      <c r="A930" s="8">
        <v>31374249</v>
      </c>
      <c r="B930" s="8" t="s">
        <v>3791</v>
      </c>
      <c r="C930" s="8"/>
      <c r="D930" s="8" t="s">
        <v>499</v>
      </c>
      <c r="E930" s="8" t="s">
        <v>3478</v>
      </c>
      <c r="F930" s="8" t="s">
        <v>104</v>
      </c>
      <c r="G930" s="8" t="s">
        <v>640</v>
      </c>
      <c r="H930" s="8" t="s">
        <v>641</v>
      </c>
      <c r="I930" s="8"/>
      <c r="J930" s="8"/>
      <c r="K930" s="8"/>
      <c r="L930" s="8"/>
      <c r="M930" s="1" t="s">
        <v>4444</v>
      </c>
      <c r="N930" s="8"/>
      <c r="O930" s="1"/>
      <c r="P930" s="1" t="s">
        <v>106</v>
      </c>
      <c r="Q930" s="1"/>
      <c r="U930" s="20"/>
      <c r="AB930" s="27"/>
      <c r="AC930" s="9"/>
      <c r="AG930" s="2"/>
      <c r="AI930" s="1"/>
      <c r="AR930" s="25" t="s">
        <v>4772</v>
      </c>
      <c r="AS930" s="2">
        <v>0</v>
      </c>
      <c r="AT930" s="2">
        <v>0</v>
      </c>
      <c r="AU930" s="17">
        <v>0</v>
      </c>
      <c r="AV930" s="2">
        <v>0</v>
      </c>
      <c r="AW930" s="17">
        <v>0</v>
      </c>
      <c r="BR930" s="2"/>
      <c r="BS930" s="2"/>
      <c r="BT930" s="2"/>
      <c r="BU930" s="2"/>
      <c r="BV930" s="2"/>
      <c r="BW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I930" s="1"/>
      <c r="DJ930" s="1"/>
      <c r="DK930" s="1"/>
      <c r="DL930" s="1"/>
      <c r="DM930" s="1"/>
      <c r="DN930" s="1"/>
      <c r="DO930" s="1"/>
    </row>
    <row r="931" spans="1:119" x14ac:dyDescent="0.25">
      <c r="A931" s="8">
        <v>31297273</v>
      </c>
      <c r="B931" s="8" t="s">
        <v>3793</v>
      </c>
      <c r="C931" s="8"/>
      <c r="D931" s="8" t="s">
        <v>539</v>
      </c>
      <c r="E931" s="8" t="s">
        <v>3478</v>
      </c>
      <c r="F931" s="8" t="s">
        <v>104</v>
      </c>
      <c r="G931" s="8" t="s">
        <v>980</v>
      </c>
      <c r="H931" s="8" t="s">
        <v>981</v>
      </c>
      <c r="I931" s="8"/>
      <c r="J931" s="8"/>
      <c r="K931" s="8"/>
      <c r="L931" s="8"/>
      <c r="M931" s="1" t="s">
        <v>4444</v>
      </c>
      <c r="N931" s="8"/>
      <c r="O931" s="1"/>
      <c r="P931" s="1" t="s">
        <v>3794</v>
      </c>
      <c r="Q931" s="1"/>
      <c r="U931" s="20"/>
      <c r="AB931" s="27"/>
      <c r="AC931" s="9"/>
      <c r="AG931" s="2"/>
      <c r="AI931" s="1"/>
      <c r="AR931" s="25" t="s">
        <v>4772</v>
      </c>
      <c r="AS931" s="2">
        <v>0</v>
      </c>
      <c r="AT931" s="2">
        <v>0</v>
      </c>
      <c r="AU931" s="17">
        <v>0</v>
      </c>
      <c r="AV931" s="2">
        <v>0</v>
      </c>
      <c r="AW931" s="17">
        <v>0</v>
      </c>
      <c r="BR931" s="2"/>
      <c r="BS931" s="2"/>
      <c r="BT931" s="2"/>
      <c r="BU931" s="2"/>
      <c r="BV931" s="2"/>
      <c r="BW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I931" s="1"/>
      <c r="DJ931" s="1"/>
      <c r="DK931" s="1"/>
      <c r="DL931" s="1"/>
      <c r="DM931" s="1"/>
      <c r="DN931" s="1"/>
      <c r="DO931" s="1"/>
    </row>
    <row r="932" spans="1:119" x14ac:dyDescent="0.25">
      <c r="A932" s="8">
        <v>31289812</v>
      </c>
      <c r="B932" s="8" t="s">
        <v>3795</v>
      </c>
      <c r="C932" s="8"/>
      <c r="D932" s="8" t="s">
        <v>539</v>
      </c>
      <c r="E932" s="8" t="s">
        <v>3478</v>
      </c>
      <c r="F932" s="8" t="s">
        <v>104</v>
      </c>
      <c r="G932" s="8" t="s">
        <v>980</v>
      </c>
      <c r="H932" s="8" t="s">
        <v>981</v>
      </c>
      <c r="I932" s="8"/>
      <c r="J932" s="8"/>
      <c r="K932" s="8"/>
      <c r="L932" s="8"/>
      <c r="M932" s="1" t="s">
        <v>4444</v>
      </c>
      <c r="N932" s="8"/>
      <c r="O932" s="1"/>
      <c r="P932" s="1" t="s">
        <v>3794</v>
      </c>
      <c r="Q932" s="1"/>
      <c r="U932" s="20"/>
      <c r="AB932" s="27"/>
      <c r="AC932" s="9"/>
      <c r="AG932" s="2"/>
      <c r="AI932" s="1"/>
      <c r="AR932" s="25" t="s">
        <v>4772</v>
      </c>
      <c r="AS932" s="2">
        <v>0</v>
      </c>
      <c r="AT932" s="2">
        <v>0</v>
      </c>
      <c r="AU932" s="17">
        <v>0</v>
      </c>
      <c r="AV932" s="2">
        <v>0</v>
      </c>
      <c r="AW932" s="17">
        <v>0</v>
      </c>
      <c r="BR932" s="2"/>
      <c r="BS932" s="2"/>
      <c r="BT932" s="2"/>
      <c r="BU932" s="2"/>
      <c r="BV932" s="2"/>
      <c r="BW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I932" s="1"/>
      <c r="DJ932" s="1"/>
      <c r="DK932" s="1"/>
      <c r="DL932" s="1"/>
      <c r="DM932" s="1"/>
      <c r="DN932" s="1"/>
      <c r="DO932" s="1"/>
    </row>
    <row r="933" spans="1:119" x14ac:dyDescent="0.25">
      <c r="A933" s="8">
        <v>31280506</v>
      </c>
      <c r="B933" s="8" t="s">
        <v>3797</v>
      </c>
      <c r="C933" s="8"/>
      <c r="D933" s="8" t="s">
        <v>494</v>
      </c>
      <c r="E933" s="8" t="s">
        <v>3478</v>
      </c>
      <c r="F933" s="8" t="s">
        <v>104</v>
      </c>
      <c r="G933" s="8" t="s">
        <v>4630</v>
      </c>
      <c r="H933" s="8" t="s">
        <v>4631</v>
      </c>
      <c r="I933" s="8"/>
      <c r="J933" s="8"/>
      <c r="K933" s="8"/>
      <c r="L933" s="8"/>
      <c r="M933" s="1" t="s">
        <v>4444</v>
      </c>
      <c r="N933" s="8"/>
      <c r="O933" s="1"/>
      <c r="P933" s="1" t="s">
        <v>497</v>
      </c>
      <c r="Q933" s="1"/>
      <c r="U933" s="20"/>
      <c r="AB933" s="27"/>
      <c r="AC933" s="9"/>
      <c r="AG933" s="2"/>
      <c r="AI933" s="1"/>
      <c r="AQ933" s="2">
        <v>1370.5</v>
      </c>
      <c r="AR933" s="25" t="s">
        <v>4772</v>
      </c>
      <c r="AS933" s="2">
        <v>0</v>
      </c>
      <c r="AT933" s="2">
        <v>1370.5</v>
      </c>
      <c r="AU933" s="17">
        <v>-1370.5</v>
      </c>
      <c r="AV933" s="2">
        <v>0</v>
      </c>
      <c r="AW933" s="17">
        <v>0</v>
      </c>
      <c r="BR933" s="2"/>
      <c r="BS933" s="2"/>
      <c r="BT933" s="2"/>
      <c r="BU933" s="2"/>
      <c r="BV933" s="2"/>
      <c r="BW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I933" s="1"/>
      <c r="DJ933" s="1"/>
      <c r="DK933" s="1"/>
      <c r="DL933" s="1"/>
      <c r="DM933" s="1"/>
      <c r="DN933" s="1"/>
      <c r="DO933" s="1"/>
    </row>
    <row r="934" spans="1:119" x14ac:dyDescent="0.25">
      <c r="A934" s="8">
        <v>31288039</v>
      </c>
      <c r="B934" s="8" t="s">
        <v>3796</v>
      </c>
      <c r="C934" s="8"/>
      <c r="D934" s="8" t="s">
        <v>485</v>
      </c>
      <c r="E934" s="8" t="s">
        <v>3478</v>
      </c>
      <c r="F934" s="8" t="s">
        <v>104</v>
      </c>
      <c r="G934" s="8" t="s">
        <v>512</v>
      </c>
      <c r="H934" s="8" t="s">
        <v>513</v>
      </c>
      <c r="I934" s="8"/>
      <c r="J934" s="8"/>
      <c r="K934" s="8"/>
      <c r="L934" s="8"/>
      <c r="M934" s="1" t="s">
        <v>4444</v>
      </c>
      <c r="N934" s="8"/>
      <c r="O934" s="1"/>
      <c r="P934" s="1" t="s">
        <v>3438</v>
      </c>
      <c r="Q934" s="1"/>
      <c r="U934" s="20"/>
      <c r="AB934" s="27"/>
      <c r="AC934" s="9"/>
      <c r="AG934" s="2"/>
      <c r="AI934" s="1"/>
      <c r="AR934" s="25" t="s">
        <v>4772</v>
      </c>
      <c r="AS934" s="2">
        <v>0</v>
      </c>
      <c r="AT934" s="2">
        <v>0</v>
      </c>
      <c r="AU934" s="17">
        <v>0</v>
      </c>
      <c r="AV934" s="2">
        <v>0</v>
      </c>
      <c r="AW934" s="17">
        <v>0</v>
      </c>
      <c r="BR934" s="2"/>
      <c r="BS934" s="2"/>
      <c r="BT934" s="2"/>
      <c r="BU934" s="2"/>
      <c r="BV934" s="2"/>
      <c r="BW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I934" s="1"/>
      <c r="DJ934" s="1"/>
      <c r="DK934" s="1"/>
      <c r="DL934" s="1"/>
      <c r="DM934" s="1"/>
      <c r="DN934" s="1"/>
      <c r="DO934" s="1"/>
    </row>
    <row r="935" spans="1:119" x14ac:dyDescent="0.25">
      <c r="A935" s="8">
        <v>35099603</v>
      </c>
      <c r="B935" s="8" t="s">
        <v>3639</v>
      </c>
      <c r="C935" s="8"/>
      <c r="D935" s="8" t="s">
        <v>499</v>
      </c>
      <c r="E935" s="8" t="s">
        <v>3478</v>
      </c>
      <c r="F935" s="8" t="s">
        <v>104</v>
      </c>
      <c r="G935" s="8" t="s">
        <v>640</v>
      </c>
      <c r="H935" s="8" t="s">
        <v>641</v>
      </c>
      <c r="I935" s="8"/>
      <c r="J935" s="8"/>
      <c r="K935" s="8"/>
      <c r="L935" s="8"/>
      <c r="M935" s="1" t="s">
        <v>4444</v>
      </c>
      <c r="N935" s="8"/>
      <c r="O935" s="1"/>
      <c r="P935" s="1" t="s">
        <v>106</v>
      </c>
      <c r="Q935" s="1"/>
      <c r="U935" s="20"/>
      <c r="AB935" s="27"/>
      <c r="AC935" s="9"/>
      <c r="AG935" s="2"/>
      <c r="AI935" s="1"/>
      <c r="AR935" s="25" t="s">
        <v>4772</v>
      </c>
      <c r="AS935" s="2">
        <v>0</v>
      </c>
      <c r="AT935" s="2">
        <v>0</v>
      </c>
      <c r="AU935" s="17">
        <v>0</v>
      </c>
      <c r="AV935" s="2">
        <v>0</v>
      </c>
      <c r="AW935" s="17">
        <v>0</v>
      </c>
      <c r="BR935" s="2"/>
      <c r="BS935" s="2"/>
      <c r="BT935" s="2"/>
      <c r="BU935" s="2"/>
      <c r="BV935" s="2"/>
      <c r="BW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I935" s="1"/>
      <c r="DJ935" s="1"/>
      <c r="DK935" s="1"/>
      <c r="DL935" s="1"/>
      <c r="DM935" s="1"/>
      <c r="DN935" s="1"/>
      <c r="DO935" s="1"/>
    </row>
    <row r="936" spans="1:119" x14ac:dyDescent="0.25">
      <c r="A936" s="8">
        <v>35103619</v>
      </c>
      <c r="B936" s="8" t="s">
        <v>3637</v>
      </c>
      <c r="C936" s="8"/>
      <c r="D936" s="8" t="s">
        <v>572</v>
      </c>
      <c r="E936" s="8" t="s">
        <v>3478</v>
      </c>
      <c r="F936" s="8" t="s">
        <v>104</v>
      </c>
      <c r="G936" s="8" t="s">
        <v>491</v>
      </c>
      <c r="H936" s="8" t="s">
        <v>492</v>
      </c>
      <c r="I936" s="8"/>
      <c r="J936" s="8"/>
      <c r="K936" s="8"/>
      <c r="L936" s="8"/>
      <c r="M936" s="1" t="s">
        <v>153</v>
      </c>
      <c r="N936" s="8"/>
      <c r="O936" s="1"/>
      <c r="P936" s="1" t="s">
        <v>154</v>
      </c>
      <c r="Q936" s="1"/>
      <c r="U936" s="20"/>
      <c r="AB936" s="27"/>
      <c r="AC936" s="9"/>
      <c r="AG936" s="2"/>
      <c r="AI936" s="1"/>
      <c r="AR936" s="25" t="s">
        <v>4776</v>
      </c>
      <c r="AS936" s="2">
        <v>0</v>
      </c>
      <c r="AT936" s="2">
        <v>0</v>
      </c>
      <c r="AU936" s="17">
        <v>0</v>
      </c>
      <c r="AV936" s="2">
        <v>0</v>
      </c>
      <c r="AW936" s="17">
        <v>0</v>
      </c>
      <c r="BR936" s="2"/>
      <c r="BS936" s="2"/>
      <c r="BT936" s="2"/>
      <c r="BU936" s="2"/>
      <c r="BV936" s="2"/>
      <c r="BW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I936" s="1"/>
      <c r="DJ936" s="1"/>
      <c r="DK936" s="1"/>
      <c r="DL936" s="1"/>
      <c r="DM936" s="1"/>
      <c r="DN936" s="1"/>
      <c r="DO936" s="1"/>
    </row>
    <row r="937" spans="1:119" x14ac:dyDescent="0.25">
      <c r="A937" s="8">
        <v>35104252</v>
      </c>
      <c r="B937" s="8" t="s">
        <v>3638</v>
      </c>
      <c r="C937" s="8"/>
      <c r="D937" s="8" t="s">
        <v>572</v>
      </c>
      <c r="E937" s="8" t="s">
        <v>3478</v>
      </c>
      <c r="F937" s="8" t="s">
        <v>104</v>
      </c>
      <c r="G937" s="8" t="s">
        <v>996</v>
      </c>
      <c r="H937" s="8" t="s">
        <v>997</v>
      </c>
      <c r="I937" s="8" t="s">
        <v>998</v>
      </c>
      <c r="J937" s="8" t="s">
        <v>999</v>
      </c>
      <c r="K937" s="8"/>
      <c r="L937" s="8"/>
      <c r="M937" s="1" t="s">
        <v>153</v>
      </c>
      <c r="N937" s="8"/>
      <c r="O937" s="1"/>
      <c r="P937" s="1" t="s">
        <v>154</v>
      </c>
      <c r="Q937" s="1"/>
      <c r="U937" s="20"/>
      <c r="AB937" s="27"/>
      <c r="AC937" s="9"/>
      <c r="AG937" s="2"/>
      <c r="AI937" s="1"/>
      <c r="AR937" s="25" t="s">
        <v>4776</v>
      </c>
      <c r="AS937" s="2">
        <v>0</v>
      </c>
      <c r="AT937" s="2">
        <v>0</v>
      </c>
      <c r="AU937" s="17">
        <v>0</v>
      </c>
      <c r="AV937" s="2">
        <v>0</v>
      </c>
      <c r="AW937" s="17">
        <v>0</v>
      </c>
      <c r="BR937" s="2"/>
      <c r="BS937" s="2"/>
      <c r="BT937" s="2"/>
      <c r="BU937" s="2"/>
      <c r="BV937" s="2"/>
      <c r="BW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I937" s="1"/>
      <c r="DJ937" s="1"/>
      <c r="DK937" s="1"/>
      <c r="DL937" s="1"/>
      <c r="DM937" s="1"/>
      <c r="DN937" s="1"/>
      <c r="DO937" s="1"/>
    </row>
    <row r="938" spans="1:119" x14ac:dyDescent="0.25">
      <c r="A938" s="8">
        <v>35105650</v>
      </c>
      <c r="B938" s="8" t="s">
        <v>3635</v>
      </c>
      <c r="C938" s="8"/>
      <c r="D938" s="8" t="s">
        <v>572</v>
      </c>
      <c r="E938" s="8" t="s">
        <v>3478</v>
      </c>
      <c r="F938" s="8" t="s">
        <v>104</v>
      </c>
      <c r="G938" s="8" t="s">
        <v>1262</v>
      </c>
      <c r="H938" s="8" t="s">
        <v>1263</v>
      </c>
      <c r="I938" s="8" t="s">
        <v>1947</v>
      </c>
      <c r="J938" s="8" t="s">
        <v>1948</v>
      </c>
      <c r="K938" s="8"/>
      <c r="L938" s="8"/>
      <c r="M938" s="1" t="s">
        <v>153</v>
      </c>
      <c r="N938" s="8"/>
      <c r="O938" s="1"/>
      <c r="P938" s="1" t="s">
        <v>154</v>
      </c>
      <c r="Q938" s="1" t="s">
        <v>155</v>
      </c>
      <c r="U938" s="20"/>
      <c r="AB938" s="27"/>
      <c r="AC938" s="9">
        <v>1</v>
      </c>
      <c r="AD938" s="2">
        <v>-6790956</v>
      </c>
      <c r="AE938" s="2">
        <v>6790957</v>
      </c>
      <c r="AF938" s="2">
        <v>2313391.7999999998</v>
      </c>
      <c r="AG938" s="2">
        <v>0</v>
      </c>
      <c r="AH938" s="2">
        <v>4477565.2</v>
      </c>
      <c r="AI938" s="1" t="s">
        <v>117</v>
      </c>
      <c r="AJ938" s="2">
        <v>956.7</v>
      </c>
      <c r="AK938" s="2">
        <v>1913.4</v>
      </c>
      <c r="AL938" s="2">
        <v>0</v>
      </c>
      <c r="AM938" s="2">
        <v>1913.4</v>
      </c>
      <c r="AN938" s="2">
        <v>0</v>
      </c>
      <c r="AO938" s="2">
        <v>8755</v>
      </c>
      <c r="AP938" s="2">
        <v>722620.4</v>
      </c>
      <c r="AQ938" s="2">
        <v>1582016.4</v>
      </c>
      <c r="AR938" s="25" t="s">
        <v>4776</v>
      </c>
      <c r="AS938" s="2">
        <v>0</v>
      </c>
      <c r="AT938" s="2">
        <v>1584886.5</v>
      </c>
      <c r="AU938" s="17">
        <v>-1584886.5</v>
      </c>
      <c r="AV938" s="2">
        <v>1584886.5</v>
      </c>
      <c r="AW938" s="17">
        <v>-1584886.5</v>
      </c>
      <c r="AX938" s="2">
        <v>411156.7</v>
      </c>
      <c r="AY938" s="2">
        <v>68424</v>
      </c>
      <c r="AZ938" s="2">
        <v>1102435.7</v>
      </c>
      <c r="BA938" s="2">
        <v>1913.4</v>
      </c>
      <c r="BB938" s="2">
        <v>956.7</v>
      </c>
      <c r="BC938" s="2">
        <v>0</v>
      </c>
      <c r="BD938" s="2">
        <v>0</v>
      </c>
      <c r="BE938" s="2">
        <v>0</v>
      </c>
      <c r="BF938" s="2">
        <v>0</v>
      </c>
      <c r="BG938" s="2">
        <v>0</v>
      </c>
      <c r="BH938" s="2">
        <v>0</v>
      </c>
      <c r="BI938" s="2">
        <v>0</v>
      </c>
      <c r="BJ938" s="2">
        <v>0</v>
      </c>
      <c r="BK938" s="2">
        <v>0</v>
      </c>
      <c r="BL938" s="2">
        <v>0</v>
      </c>
      <c r="BM938" s="2">
        <v>0</v>
      </c>
      <c r="BN938" s="2">
        <v>0</v>
      </c>
      <c r="BO938" s="2">
        <v>0</v>
      </c>
      <c r="BP938" s="2">
        <v>0</v>
      </c>
      <c r="BQ938" s="2">
        <v>0</v>
      </c>
      <c r="BR938" s="2">
        <v>0</v>
      </c>
      <c r="BS938" s="2">
        <v>0</v>
      </c>
      <c r="BT938" s="2">
        <v>0</v>
      </c>
      <c r="BU938" s="2">
        <v>0</v>
      </c>
      <c r="BV938" s="2">
        <v>0</v>
      </c>
      <c r="BW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I938" s="1"/>
      <c r="DJ938" s="1"/>
      <c r="DK938" s="1"/>
      <c r="DL938" s="1"/>
      <c r="DM938" s="1"/>
      <c r="DN938" s="1"/>
      <c r="DO938" s="1"/>
    </row>
    <row r="939" spans="1:119" x14ac:dyDescent="0.25">
      <c r="A939" s="8">
        <v>35093737</v>
      </c>
      <c r="B939" s="8" t="s">
        <v>3613</v>
      </c>
      <c r="C939" s="8"/>
      <c r="D939" s="8" t="s">
        <v>472</v>
      </c>
      <c r="E939" s="8" t="s">
        <v>3478</v>
      </c>
      <c r="F939" s="8" t="s">
        <v>104</v>
      </c>
      <c r="G939" s="8" t="s">
        <v>754</v>
      </c>
      <c r="H939" s="8" t="s">
        <v>755</v>
      </c>
      <c r="I939" s="8"/>
      <c r="J939" s="8"/>
      <c r="K939" s="8"/>
      <c r="L939" s="8"/>
      <c r="M939" s="1" t="s">
        <v>4444</v>
      </c>
      <c r="N939" s="8"/>
      <c r="O939" s="1"/>
      <c r="P939" s="1" t="s">
        <v>843</v>
      </c>
      <c r="Q939" s="1"/>
      <c r="U939" s="20"/>
      <c r="AB939" s="27"/>
      <c r="AC939" s="9"/>
      <c r="AG939" s="2"/>
      <c r="AI939" s="1"/>
      <c r="AR939" s="25" t="s">
        <v>4772</v>
      </c>
      <c r="AS939" s="2">
        <v>0</v>
      </c>
      <c r="AT939" s="2">
        <v>0</v>
      </c>
      <c r="AU939" s="17">
        <v>0</v>
      </c>
      <c r="AV939" s="2">
        <v>0</v>
      </c>
      <c r="AW939" s="17">
        <v>0</v>
      </c>
      <c r="BR939" s="2"/>
      <c r="BS939" s="2"/>
      <c r="BT939" s="2"/>
      <c r="BU939" s="2"/>
      <c r="BV939" s="2"/>
      <c r="BW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I939" s="1"/>
      <c r="DJ939" s="1"/>
      <c r="DK939" s="1"/>
      <c r="DL939" s="1"/>
      <c r="DM939" s="1"/>
      <c r="DN939" s="1"/>
      <c r="DO939" s="1"/>
    </row>
    <row r="940" spans="1:119" x14ac:dyDescent="0.25">
      <c r="A940" s="8">
        <v>35081862</v>
      </c>
      <c r="B940" s="8" t="s">
        <v>3626</v>
      </c>
      <c r="C940" s="8" t="s">
        <v>3627</v>
      </c>
      <c r="D940" s="8" t="s">
        <v>3628</v>
      </c>
      <c r="E940" s="8" t="s">
        <v>3478</v>
      </c>
      <c r="F940" s="8" t="s">
        <v>104</v>
      </c>
      <c r="G940" s="8" t="s">
        <v>209</v>
      </c>
      <c r="H940" s="8" t="s">
        <v>210</v>
      </c>
      <c r="I940" s="8" t="s">
        <v>112</v>
      </c>
      <c r="J940" s="8" t="s">
        <v>113</v>
      </c>
      <c r="K940" s="8" t="s">
        <v>4478</v>
      </c>
      <c r="L940" s="8" t="s">
        <v>4479</v>
      </c>
      <c r="M940" s="1" t="s">
        <v>4444</v>
      </c>
      <c r="N940" s="8"/>
      <c r="O940" s="1"/>
      <c r="P940" s="1" t="s">
        <v>211</v>
      </c>
      <c r="Q940" s="1" t="s">
        <v>116</v>
      </c>
      <c r="U940" s="20"/>
      <c r="AB940" s="27"/>
      <c r="AC940" s="9">
        <v>50000</v>
      </c>
      <c r="AD940" s="2">
        <v>0</v>
      </c>
      <c r="AE940" s="2">
        <v>50000</v>
      </c>
      <c r="AF940" s="2">
        <v>2914.4</v>
      </c>
      <c r="AG940" s="2">
        <v>0</v>
      </c>
      <c r="AH940" s="2">
        <v>47085.599999999999</v>
      </c>
      <c r="AI940" s="1" t="s">
        <v>117</v>
      </c>
      <c r="AJ940" s="2">
        <v>1262610.8999999999</v>
      </c>
      <c r="AK940" s="2">
        <v>0</v>
      </c>
      <c r="AL940" s="2">
        <v>0</v>
      </c>
      <c r="AM940" s="2">
        <v>0</v>
      </c>
      <c r="AN940" s="2">
        <v>0</v>
      </c>
      <c r="AO940" s="2">
        <v>2766.5</v>
      </c>
      <c r="AP940" s="2">
        <v>97</v>
      </c>
      <c r="AQ940" s="2">
        <v>50.9</v>
      </c>
      <c r="AR940" s="25" t="s">
        <v>4772</v>
      </c>
      <c r="AS940" s="2">
        <v>0</v>
      </c>
      <c r="AT940" s="2">
        <v>50.9</v>
      </c>
      <c r="AU940" s="17">
        <v>-50.9</v>
      </c>
      <c r="AV940" s="2">
        <v>50.9</v>
      </c>
      <c r="AW940" s="17">
        <v>-50.9</v>
      </c>
      <c r="AX940" s="2">
        <v>17.5</v>
      </c>
      <c r="AY940" s="2">
        <v>16.7</v>
      </c>
      <c r="AZ940" s="2">
        <v>16.7</v>
      </c>
      <c r="BA940" s="2">
        <v>0</v>
      </c>
      <c r="BB940" s="2">
        <v>0</v>
      </c>
      <c r="BC940" s="2">
        <v>0</v>
      </c>
      <c r="BD940" s="2">
        <v>0</v>
      </c>
      <c r="BE940" s="2">
        <v>0</v>
      </c>
      <c r="BF940" s="2">
        <v>0</v>
      </c>
      <c r="BG940" s="2">
        <v>0</v>
      </c>
      <c r="BH940" s="2">
        <v>0</v>
      </c>
      <c r="BI940" s="2">
        <v>0</v>
      </c>
      <c r="BJ940" s="2">
        <v>3827.8</v>
      </c>
      <c r="BK940" s="2">
        <v>3827.8</v>
      </c>
      <c r="BL940" s="2">
        <v>3827.8</v>
      </c>
      <c r="BM940" s="2">
        <v>3827.8</v>
      </c>
      <c r="BN940" s="2">
        <v>3827.8</v>
      </c>
      <c r="BO940" s="2">
        <v>3827.8</v>
      </c>
      <c r="BP940" s="2">
        <v>3827.8</v>
      </c>
      <c r="BQ940" s="2">
        <v>3827.8</v>
      </c>
      <c r="BR940" s="2">
        <v>6827.8</v>
      </c>
      <c r="BS940" s="2">
        <v>598870.6</v>
      </c>
      <c r="BT940" s="2">
        <v>622462</v>
      </c>
      <c r="BU940" s="2">
        <v>3827.8</v>
      </c>
      <c r="BV940" s="2">
        <v>1262610.6000000001</v>
      </c>
      <c r="BW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I940" s="1"/>
      <c r="DJ940" s="1"/>
      <c r="DK940" s="1"/>
      <c r="DL940" s="1"/>
      <c r="DM940" s="1"/>
      <c r="DN940" s="1"/>
      <c r="DO940" s="1"/>
    </row>
    <row r="941" spans="1:119" x14ac:dyDescent="0.25">
      <c r="A941" s="8">
        <v>35075365</v>
      </c>
      <c r="B941" s="8" t="s">
        <v>3629</v>
      </c>
      <c r="C941" s="8"/>
      <c r="D941" s="8" t="s">
        <v>494</v>
      </c>
      <c r="E941" s="8" t="s">
        <v>3478</v>
      </c>
      <c r="F941" s="8" t="s">
        <v>104</v>
      </c>
      <c r="G941" s="8" t="s">
        <v>4630</v>
      </c>
      <c r="H941" s="8" t="s">
        <v>4631</v>
      </c>
      <c r="I941" s="8"/>
      <c r="J941" s="8"/>
      <c r="K941" s="8"/>
      <c r="L941" s="8"/>
      <c r="M941" s="1" t="s">
        <v>4444</v>
      </c>
      <c r="N941" s="8"/>
      <c r="O941" s="1"/>
      <c r="P941" s="1" t="s">
        <v>497</v>
      </c>
      <c r="Q941" s="1"/>
      <c r="U941" s="20"/>
      <c r="AB941" s="27"/>
      <c r="AC941" s="9"/>
      <c r="AG941" s="2"/>
      <c r="AI941" s="1"/>
      <c r="AR941" s="25" t="s">
        <v>4772</v>
      </c>
      <c r="AS941" s="2">
        <v>0</v>
      </c>
      <c r="AT941" s="2">
        <v>0</v>
      </c>
      <c r="AU941" s="17">
        <v>0</v>
      </c>
      <c r="AV941" s="2">
        <v>0</v>
      </c>
      <c r="AW941" s="17">
        <v>0</v>
      </c>
      <c r="BR941" s="2"/>
      <c r="BS941" s="2"/>
      <c r="BT941" s="2"/>
      <c r="BU941" s="2"/>
      <c r="BV941" s="2"/>
      <c r="BW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I941" s="1"/>
      <c r="DJ941" s="1"/>
      <c r="DK941" s="1"/>
      <c r="DL941" s="1"/>
      <c r="DM941" s="1"/>
      <c r="DN941" s="1"/>
      <c r="DO941" s="1"/>
    </row>
    <row r="942" spans="1:119" x14ac:dyDescent="0.25">
      <c r="A942" s="8">
        <v>35067619</v>
      </c>
      <c r="B942" s="8" t="s">
        <v>3614</v>
      </c>
      <c r="C942" s="8"/>
      <c r="D942" s="8" t="s">
        <v>3615</v>
      </c>
      <c r="E942" s="8" t="s">
        <v>3478</v>
      </c>
      <c r="F942" s="8" t="s">
        <v>104</v>
      </c>
      <c r="G942" s="8" t="s">
        <v>512</v>
      </c>
      <c r="H942" s="8" t="s">
        <v>513</v>
      </c>
      <c r="I942" s="8"/>
      <c r="J942" s="8"/>
      <c r="K942" s="8"/>
      <c r="L942" s="8"/>
      <c r="M942" s="1" t="s">
        <v>4444</v>
      </c>
      <c r="N942" s="8"/>
      <c r="O942" s="1"/>
      <c r="P942" s="1" t="s">
        <v>540</v>
      </c>
      <c r="Q942" s="1"/>
      <c r="R942" s="5">
        <v>0</v>
      </c>
      <c r="S942" s="5">
        <v>0</v>
      </c>
      <c r="T942" s="5">
        <v>0</v>
      </c>
      <c r="U942" s="20">
        <v>0</v>
      </c>
      <c r="V942" s="5">
        <v>0</v>
      </c>
      <c r="W942" s="5">
        <v>0</v>
      </c>
      <c r="AB942" s="27"/>
      <c r="AC942" s="9"/>
      <c r="AG942" s="2"/>
      <c r="AI942" s="1"/>
      <c r="AQ942" s="2">
        <v>4</v>
      </c>
      <c r="AR942" s="25" t="s">
        <v>4772</v>
      </c>
      <c r="AS942" s="2">
        <v>0</v>
      </c>
      <c r="AT942" s="2">
        <v>4</v>
      </c>
      <c r="AU942" s="17">
        <v>-4</v>
      </c>
      <c r="AV942" s="2">
        <v>0</v>
      </c>
      <c r="AW942" s="17">
        <v>0</v>
      </c>
      <c r="BR942" s="2"/>
      <c r="BS942" s="2"/>
      <c r="BT942" s="2"/>
      <c r="BU942" s="2"/>
      <c r="BV942" s="2"/>
      <c r="BW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I942" s="1"/>
      <c r="DJ942" s="1"/>
      <c r="DK942" s="1"/>
      <c r="DL942" s="1"/>
      <c r="DM942" s="1"/>
      <c r="DN942" s="1"/>
      <c r="DO942" s="1"/>
    </row>
    <row r="943" spans="1:119" x14ac:dyDescent="0.25">
      <c r="A943" s="8">
        <v>35071495</v>
      </c>
      <c r="B943" s="8" t="s">
        <v>3616</v>
      </c>
      <c r="C943" s="8"/>
      <c r="D943" s="8" t="s">
        <v>494</v>
      </c>
      <c r="E943" s="8" t="s">
        <v>3478</v>
      </c>
      <c r="F943" s="8" t="s">
        <v>104</v>
      </c>
      <c r="G943" s="8" t="s">
        <v>4636</v>
      </c>
      <c r="H943" s="8" t="s">
        <v>4637</v>
      </c>
      <c r="I943" s="8"/>
      <c r="J943" s="8"/>
      <c r="K943" s="8"/>
      <c r="L943" s="8"/>
      <c r="M943" s="1" t="s">
        <v>4444</v>
      </c>
      <c r="N943" s="8"/>
      <c r="O943" s="1"/>
      <c r="P943" s="1" t="s">
        <v>652</v>
      </c>
      <c r="Q943" s="1"/>
      <c r="U943" s="20"/>
      <c r="AB943" s="27"/>
      <c r="AC943" s="9"/>
      <c r="AG943" s="2"/>
      <c r="AI943" s="1"/>
      <c r="AR943" s="25" t="s">
        <v>4772</v>
      </c>
      <c r="AS943" s="2">
        <v>0</v>
      </c>
      <c r="AT943" s="2">
        <v>0</v>
      </c>
      <c r="AU943" s="17">
        <v>0</v>
      </c>
      <c r="AV943" s="2">
        <v>0</v>
      </c>
      <c r="AW943" s="17">
        <v>0</v>
      </c>
      <c r="BR943" s="2"/>
      <c r="BS943" s="2"/>
      <c r="BT943" s="2"/>
      <c r="BU943" s="2"/>
      <c r="BV943" s="2"/>
      <c r="BW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I943" s="1"/>
      <c r="DJ943" s="1"/>
      <c r="DK943" s="1"/>
      <c r="DL943" s="1"/>
      <c r="DM943" s="1"/>
      <c r="DN943" s="1"/>
      <c r="DO943" s="1"/>
    </row>
    <row r="944" spans="1:119" x14ac:dyDescent="0.25">
      <c r="A944" s="8">
        <v>35065842</v>
      </c>
      <c r="B944" s="8" t="s">
        <v>3617</v>
      </c>
      <c r="C944" s="8"/>
      <c r="D944" s="8" t="s">
        <v>3618</v>
      </c>
      <c r="E944" s="8" t="s">
        <v>3478</v>
      </c>
      <c r="F944" s="8" t="s">
        <v>104</v>
      </c>
      <c r="G944" s="8" t="s">
        <v>558</v>
      </c>
      <c r="H944" s="8" t="s">
        <v>559</v>
      </c>
      <c r="I944" s="8"/>
      <c r="J944" s="8"/>
      <c r="K944" s="8"/>
      <c r="L944" s="8"/>
      <c r="M944" s="1" t="s">
        <v>4444</v>
      </c>
      <c r="N944" s="8"/>
      <c r="O944" s="1"/>
      <c r="P944" s="1" t="s">
        <v>470</v>
      </c>
      <c r="Q944" s="1"/>
      <c r="U944" s="20"/>
      <c r="AB944" s="27"/>
      <c r="AC944" s="9"/>
      <c r="AG944" s="2"/>
      <c r="AI944" s="1"/>
      <c r="AQ944" s="2">
        <v>29.9</v>
      </c>
      <c r="AR944" s="25" t="s">
        <v>4772</v>
      </c>
      <c r="AS944" s="2">
        <v>0</v>
      </c>
      <c r="AT944" s="2">
        <v>29.9</v>
      </c>
      <c r="AU944" s="17">
        <v>-29.9</v>
      </c>
      <c r="AV944" s="2">
        <v>0</v>
      </c>
      <c r="AW944" s="17">
        <v>0</v>
      </c>
      <c r="BR944" s="2"/>
      <c r="BS944" s="2"/>
      <c r="BT944" s="2"/>
      <c r="BU944" s="2"/>
      <c r="BV944" s="2"/>
      <c r="BW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I944" s="1"/>
      <c r="DJ944" s="1"/>
      <c r="DK944" s="1"/>
      <c r="DL944" s="1"/>
      <c r="DM944" s="1"/>
      <c r="DN944" s="1"/>
      <c r="DO944" s="1"/>
    </row>
    <row r="945" spans="1:119" x14ac:dyDescent="0.25">
      <c r="A945" s="8">
        <v>35066622</v>
      </c>
      <c r="B945" s="8" t="s">
        <v>101</v>
      </c>
      <c r="C945" s="8"/>
      <c r="D945" s="8" t="s">
        <v>102</v>
      </c>
      <c r="E945" s="8" t="s">
        <v>3478</v>
      </c>
      <c r="F945" s="8" t="s">
        <v>104</v>
      </c>
      <c r="G945" s="8" t="s">
        <v>660</v>
      </c>
      <c r="H945" s="8" t="s">
        <v>661</v>
      </c>
      <c r="I945" s="8"/>
      <c r="J945" s="8"/>
      <c r="K945" s="8"/>
      <c r="L945" s="8"/>
      <c r="M945" s="1" t="s">
        <v>4444</v>
      </c>
      <c r="N945" s="8" t="s">
        <v>153</v>
      </c>
      <c r="O945" s="1"/>
      <c r="P945" s="1" t="s">
        <v>106</v>
      </c>
      <c r="Q945" s="1"/>
      <c r="R945" s="5">
        <v>0</v>
      </c>
      <c r="S945" s="5">
        <v>10900</v>
      </c>
      <c r="T945" s="5">
        <v>10900</v>
      </c>
      <c r="U945" s="20">
        <v>2.0643939393939394</v>
      </c>
      <c r="V945" s="5">
        <v>0</v>
      </c>
      <c r="W945" s="5">
        <v>2.0643939393939394</v>
      </c>
      <c r="AB945" s="27"/>
      <c r="AC945" s="9"/>
      <c r="AG945" s="2"/>
      <c r="AI945" s="1"/>
      <c r="AQ945" s="2">
        <v>1993.6</v>
      </c>
      <c r="AR945" s="25" t="s">
        <v>4772</v>
      </c>
      <c r="AS945" s="2">
        <v>0</v>
      </c>
      <c r="AT945" s="2">
        <v>1993.6</v>
      </c>
      <c r="AU945" s="17">
        <v>-1993.6</v>
      </c>
      <c r="AV945" s="2">
        <v>0</v>
      </c>
      <c r="AW945" s="17">
        <v>0</v>
      </c>
      <c r="BR945" s="2"/>
      <c r="BS945" s="2"/>
      <c r="BT945" s="2"/>
      <c r="BU945" s="2"/>
      <c r="BV945" s="2"/>
      <c r="BW945" s="1" t="s">
        <v>409</v>
      </c>
      <c r="BX945">
        <v>130697</v>
      </c>
      <c r="BY945" s="1" t="s">
        <v>4779</v>
      </c>
      <c r="BZ945" s="1" t="s">
        <v>3619</v>
      </c>
      <c r="CA945" s="1" t="s">
        <v>2024</v>
      </c>
      <c r="CB945" s="1" t="s">
        <v>1536</v>
      </c>
      <c r="CC945" s="1" t="s">
        <v>121</v>
      </c>
      <c r="CD945" s="1"/>
      <c r="CE945" s="1"/>
      <c r="CF945" s="1" t="s">
        <v>121</v>
      </c>
      <c r="CG945" s="1"/>
      <c r="CH945" s="1"/>
      <c r="CI945" s="1" t="s">
        <v>168</v>
      </c>
      <c r="CJ945" s="1" t="s">
        <v>121</v>
      </c>
      <c r="CK945" s="1" t="s">
        <v>431</v>
      </c>
      <c r="CL945" s="1" t="s">
        <v>2516</v>
      </c>
      <c r="CM945" s="1" t="s">
        <v>121</v>
      </c>
      <c r="CN945" s="1"/>
      <c r="CO945" s="1"/>
      <c r="CP945" s="1"/>
      <c r="CQ945" s="1" t="s">
        <v>431</v>
      </c>
      <c r="CR945" s="1" t="s">
        <v>300</v>
      </c>
      <c r="CS945" s="1" t="s">
        <v>121</v>
      </c>
      <c r="CT945" s="1" t="s">
        <v>301</v>
      </c>
      <c r="CU945" s="1" t="s">
        <v>121</v>
      </c>
      <c r="CV945" s="1"/>
      <c r="CW945" s="1"/>
      <c r="CX945" s="1"/>
      <c r="CY945" s="1"/>
      <c r="CZ945" s="1" t="s">
        <v>301</v>
      </c>
      <c r="DA945" s="1" t="s">
        <v>121</v>
      </c>
      <c r="DB945" s="1"/>
      <c r="DC945" s="1"/>
      <c r="DD945" s="1" t="s">
        <v>3172</v>
      </c>
      <c r="DE945" s="1" t="s">
        <v>121</v>
      </c>
      <c r="DF945" s="1" t="s">
        <v>1825</v>
      </c>
      <c r="DG945" s="1" t="s">
        <v>2530</v>
      </c>
      <c r="DH945">
        <v>-1179</v>
      </c>
      <c r="DI945" s="1" t="s">
        <v>187</v>
      </c>
      <c r="DJ945" s="1" t="s">
        <v>121</v>
      </c>
      <c r="DK945" s="1"/>
      <c r="DL945" s="1"/>
      <c r="DM945" s="1"/>
      <c r="DN945" s="1" t="s">
        <v>3620</v>
      </c>
      <c r="DO945" s="1" t="s">
        <v>121</v>
      </c>
    </row>
    <row r="946" spans="1:119" x14ac:dyDescent="0.25">
      <c r="A946" s="8">
        <v>35076129</v>
      </c>
      <c r="B946" s="8" t="s">
        <v>3630</v>
      </c>
      <c r="C946" s="8"/>
      <c r="D946" s="8" t="s">
        <v>3631</v>
      </c>
      <c r="E946" s="8" t="s">
        <v>3478</v>
      </c>
      <c r="F946" s="8" t="s">
        <v>104</v>
      </c>
      <c r="G946" s="8" t="s">
        <v>558</v>
      </c>
      <c r="H946" s="8" t="s">
        <v>559</v>
      </c>
      <c r="I946" s="8"/>
      <c r="J946" s="8"/>
      <c r="K946" s="8"/>
      <c r="L946" s="8"/>
      <c r="M946" s="1" t="s">
        <v>4444</v>
      </c>
      <c r="N946" s="8"/>
      <c r="O946" s="1"/>
      <c r="P946" s="1" t="s">
        <v>470</v>
      </c>
      <c r="Q946" s="1"/>
      <c r="U946" s="20"/>
      <c r="AB946" s="27"/>
      <c r="AC946" s="9"/>
      <c r="AG946" s="2"/>
      <c r="AI946" s="1"/>
      <c r="AR946" s="25" t="s">
        <v>4772</v>
      </c>
      <c r="AS946" s="2">
        <v>0</v>
      </c>
      <c r="AT946" s="2">
        <v>0</v>
      </c>
      <c r="AU946" s="17">
        <v>0</v>
      </c>
      <c r="AV946" s="2">
        <v>0</v>
      </c>
      <c r="AW946" s="17">
        <v>0</v>
      </c>
      <c r="BR946" s="2"/>
      <c r="BS946" s="2"/>
      <c r="BT946" s="2"/>
      <c r="BU946" s="2"/>
      <c r="BV946" s="2"/>
      <c r="BW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I946" s="1"/>
      <c r="DJ946" s="1"/>
      <c r="DK946" s="1"/>
      <c r="DL946" s="1"/>
      <c r="DM946" s="1"/>
      <c r="DN946" s="1"/>
      <c r="DO946" s="1"/>
    </row>
    <row r="947" spans="1:119" x14ac:dyDescent="0.25">
      <c r="A947" s="8">
        <v>35076130</v>
      </c>
      <c r="B947" s="8" t="s">
        <v>3632</v>
      </c>
      <c r="C947" s="8"/>
      <c r="D947" s="8" t="s">
        <v>466</v>
      </c>
      <c r="E947" s="8" t="s">
        <v>3478</v>
      </c>
      <c r="F947" s="8" t="s">
        <v>104</v>
      </c>
      <c r="G947" s="8" t="s">
        <v>558</v>
      </c>
      <c r="H947" s="8" t="s">
        <v>559</v>
      </c>
      <c r="I947" s="8"/>
      <c r="J947" s="8"/>
      <c r="K947" s="8"/>
      <c r="L947" s="8"/>
      <c r="M947" s="1" t="s">
        <v>4444</v>
      </c>
      <c r="N947" s="8"/>
      <c r="O947" s="1"/>
      <c r="P947" s="1" t="s">
        <v>470</v>
      </c>
      <c r="Q947" s="1"/>
      <c r="U947" s="20"/>
      <c r="AB947" s="27"/>
      <c r="AC947" s="9"/>
      <c r="AG947" s="2"/>
      <c r="AI947" s="1"/>
      <c r="AR947" s="25" t="s">
        <v>4772</v>
      </c>
      <c r="AS947" s="2">
        <v>0</v>
      </c>
      <c r="AT947" s="2">
        <v>0</v>
      </c>
      <c r="AU947" s="17">
        <v>0</v>
      </c>
      <c r="AV947" s="2">
        <v>0</v>
      </c>
      <c r="AW947" s="17">
        <v>0</v>
      </c>
      <c r="BR947" s="2"/>
      <c r="BS947" s="2"/>
      <c r="BT947" s="2"/>
      <c r="BU947" s="2"/>
      <c r="BV947" s="2"/>
      <c r="BW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I947" s="1"/>
      <c r="DJ947" s="1"/>
      <c r="DK947" s="1"/>
      <c r="DL947" s="1"/>
      <c r="DM947" s="1"/>
      <c r="DN947" s="1"/>
      <c r="DO947" s="1"/>
    </row>
    <row r="948" spans="1:119" x14ac:dyDescent="0.25">
      <c r="A948" s="8">
        <v>35077348</v>
      </c>
      <c r="B948" s="8" t="s">
        <v>3633</v>
      </c>
      <c r="C948" s="8"/>
      <c r="D948" s="8" t="s">
        <v>3634</v>
      </c>
      <c r="E948" s="8" t="s">
        <v>3478</v>
      </c>
      <c r="F948" s="8" t="s">
        <v>104</v>
      </c>
      <c r="G948" s="8" t="s">
        <v>640</v>
      </c>
      <c r="H948" s="8" t="s">
        <v>641</v>
      </c>
      <c r="I948" s="8"/>
      <c r="J948" s="8"/>
      <c r="K948" s="8"/>
      <c r="L948" s="8"/>
      <c r="M948" s="1" t="s">
        <v>4444</v>
      </c>
      <c r="N948" s="8"/>
      <c r="O948" s="1"/>
      <c r="P948" s="1" t="s">
        <v>106</v>
      </c>
      <c r="Q948" s="1"/>
      <c r="U948" s="20"/>
      <c r="AB948" s="27"/>
      <c r="AC948" s="9"/>
      <c r="AG948" s="2"/>
      <c r="AI948" s="1"/>
      <c r="AQ948" s="2">
        <v>15.6</v>
      </c>
      <c r="AR948" s="25" t="s">
        <v>4772</v>
      </c>
      <c r="AS948" s="2">
        <v>0</v>
      </c>
      <c r="AT948" s="2">
        <v>15.6</v>
      </c>
      <c r="AU948" s="17">
        <v>-15.6</v>
      </c>
      <c r="AV948" s="2">
        <v>0</v>
      </c>
      <c r="AW948" s="17">
        <v>0</v>
      </c>
      <c r="BR948" s="2"/>
      <c r="BS948" s="2"/>
      <c r="BT948" s="2"/>
      <c r="BU948" s="2"/>
      <c r="BV948" s="2"/>
      <c r="BW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I948" s="1"/>
      <c r="DJ948" s="1"/>
      <c r="DK948" s="1"/>
      <c r="DL948" s="1"/>
      <c r="DM948" s="1"/>
      <c r="DN948" s="1"/>
      <c r="DO948" s="1"/>
    </row>
    <row r="949" spans="1:119" x14ac:dyDescent="0.25">
      <c r="A949" s="8">
        <v>35060995</v>
      </c>
      <c r="B949" s="8" t="s">
        <v>3701</v>
      </c>
      <c r="C949" s="8"/>
      <c r="D949" s="8" t="s">
        <v>3702</v>
      </c>
      <c r="E949" s="8" t="s">
        <v>3478</v>
      </c>
      <c r="F949" s="8" t="s">
        <v>104</v>
      </c>
      <c r="G949" s="8" t="s">
        <v>562</v>
      </c>
      <c r="H949" s="8" t="s">
        <v>563</v>
      </c>
      <c r="I949" s="8"/>
      <c r="J949" s="8"/>
      <c r="K949" s="8"/>
      <c r="L949" s="8"/>
      <c r="M949" s="1" t="s">
        <v>4444</v>
      </c>
      <c r="N949" s="8"/>
      <c r="O949" s="1"/>
      <c r="P949" s="1" t="s">
        <v>390</v>
      </c>
      <c r="Q949" s="1"/>
      <c r="U949" s="20"/>
      <c r="AB949" s="27"/>
      <c r="AC949" s="9"/>
      <c r="AG949" s="2"/>
      <c r="AI949" s="1"/>
      <c r="AQ949" s="2">
        <v>32.4</v>
      </c>
      <c r="AR949" s="25" t="s">
        <v>4772</v>
      </c>
      <c r="AS949" s="2">
        <v>0</v>
      </c>
      <c r="AT949" s="2">
        <v>32.4</v>
      </c>
      <c r="AU949" s="17">
        <v>-32.4</v>
      </c>
      <c r="AV949" s="2">
        <v>0</v>
      </c>
      <c r="AW949" s="17">
        <v>0</v>
      </c>
      <c r="BR949" s="2"/>
      <c r="BS949" s="2"/>
      <c r="BT949" s="2"/>
      <c r="BU949" s="2"/>
      <c r="BV949" s="2"/>
      <c r="BW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I949" s="1"/>
      <c r="DJ949" s="1"/>
      <c r="DK949" s="1"/>
      <c r="DL949" s="1"/>
      <c r="DM949" s="1"/>
      <c r="DN949" s="1"/>
      <c r="DO949" s="1"/>
    </row>
    <row r="950" spans="1:119" x14ac:dyDescent="0.25">
      <c r="A950" s="8">
        <v>35061041</v>
      </c>
      <c r="B950" s="8" t="s">
        <v>3703</v>
      </c>
      <c r="C950" s="8"/>
      <c r="D950" s="8" t="s">
        <v>3704</v>
      </c>
      <c r="E950" s="8" t="s">
        <v>3478</v>
      </c>
      <c r="F950" s="8" t="s">
        <v>104</v>
      </c>
      <c r="G950" s="8" t="s">
        <v>512</v>
      </c>
      <c r="H950" s="8" t="s">
        <v>513</v>
      </c>
      <c r="I950" s="8"/>
      <c r="J950" s="8"/>
      <c r="K950" s="8"/>
      <c r="L950" s="8"/>
      <c r="M950" s="1" t="s">
        <v>4444</v>
      </c>
      <c r="N950" s="8"/>
      <c r="O950" s="1"/>
      <c r="P950" s="1" t="s">
        <v>540</v>
      </c>
      <c r="Q950" s="1"/>
      <c r="U950" s="20"/>
      <c r="AB950" s="27"/>
      <c r="AC950" s="9"/>
      <c r="AG950" s="2"/>
      <c r="AI950" s="1"/>
      <c r="AQ950" s="2">
        <v>180.7</v>
      </c>
      <c r="AR950" s="25" t="s">
        <v>4772</v>
      </c>
      <c r="AS950" s="2">
        <v>0</v>
      </c>
      <c r="AT950" s="2">
        <v>180.7</v>
      </c>
      <c r="AU950" s="17">
        <v>-180.7</v>
      </c>
      <c r="AV950" s="2">
        <v>0</v>
      </c>
      <c r="AW950" s="17">
        <v>0</v>
      </c>
      <c r="BR950" s="2"/>
      <c r="BS950" s="2"/>
      <c r="BT950" s="2"/>
      <c r="BU950" s="2"/>
      <c r="BV950" s="2"/>
      <c r="BW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I950" s="1"/>
      <c r="DJ950" s="1"/>
      <c r="DK950" s="1"/>
      <c r="DL950" s="1"/>
      <c r="DM950" s="1"/>
      <c r="DN950" s="1"/>
      <c r="DO950" s="1"/>
    </row>
    <row r="951" spans="1:119" x14ac:dyDescent="0.25">
      <c r="A951" s="8">
        <v>35073059</v>
      </c>
      <c r="B951" s="8" t="s">
        <v>3621</v>
      </c>
      <c r="C951" s="8"/>
      <c r="D951" s="8" t="s">
        <v>539</v>
      </c>
      <c r="E951" s="8" t="s">
        <v>3478</v>
      </c>
      <c r="F951" s="8" t="s">
        <v>104</v>
      </c>
      <c r="G951" s="8" t="s">
        <v>761</v>
      </c>
      <c r="H951" s="8" t="s">
        <v>762</v>
      </c>
      <c r="I951" s="8"/>
      <c r="J951" s="8"/>
      <c r="K951" s="8"/>
      <c r="L951" s="8"/>
      <c r="M951" s="1" t="s">
        <v>4444</v>
      </c>
      <c r="N951" s="8"/>
      <c r="O951" s="1"/>
      <c r="P951" s="1" t="s">
        <v>540</v>
      </c>
      <c r="Q951" s="1"/>
      <c r="U951" s="20"/>
      <c r="AB951" s="27"/>
      <c r="AC951" s="9"/>
      <c r="AG951" s="2"/>
      <c r="AI951" s="1"/>
      <c r="AR951" s="25" t="s">
        <v>4772</v>
      </c>
      <c r="AS951" s="2">
        <v>0</v>
      </c>
      <c r="AT951" s="2">
        <v>0</v>
      </c>
      <c r="AU951" s="17">
        <v>0</v>
      </c>
      <c r="AV951" s="2">
        <v>0</v>
      </c>
      <c r="AW951" s="17">
        <v>0</v>
      </c>
      <c r="BR951" s="2"/>
      <c r="BS951" s="2"/>
      <c r="BT951" s="2"/>
      <c r="BU951" s="2"/>
      <c r="BV951" s="2"/>
      <c r="BW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I951" s="1"/>
      <c r="DJ951" s="1"/>
      <c r="DK951" s="1"/>
      <c r="DL951" s="1"/>
      <c r="DM951" s="1"/>
      <c r="DN951" s="1"/>
      <c r="DO951" s="1"/>
    </row>
    <row r="952" spans="1:119" x14ac:dyDescent="0.25">
      <c r="A952" s="8">
        <v>35073637</v>
      </c>
      <c r="B952" s="8" t="s">
        <v>3622</v>
      </c>
      <c r="C952" s="8"/>
      <c r="D952" s="8" t="s">
        <v>530</v>
      </c>
      <c r="E952" s="8" t="s">
        <v>3478</v>
      </c>
      <c r="F952" s="8" t="s">
        <v>104</v>
      </c>
      <c r="G952" s="8" t="s">
        <v>765</v>
      </c>
      <c r="H952" s="8" t="s">
        <v>766</v>
      </c>
      <c r="I952" s="8"/>
      <c r="J952" s="8"/>
      <c r="K952" s="8"/>
      <c r="L952" s="8"/>
      <c r="M952" s="1" t="s">
        <v>4444</v>
      </c>
      <c r="N952" s="8"/>
      <c r="O952" s="1"/>
      <c r="P952" s="1" t="s">
        <v>697</v>
      </c>
      <c r="Q952" s="1"/>
      <c r="U952" s="20"/>
      <c r="AB952" s="27"/>
      <c r="AC952" s="9"/>
      <c r="AG952" s="2"/>
      <c r="AI952" s="1"/>
      <c r="AR952" s="25" t="s">
        <v>4772</v>
      </c>
      <c r="AS952" s="2">
        <v>0</v>
      </c>
      <c r="AT952" s="2">
        <v>0</v>
      </c>
      <c r="AU952" s="17">
        <v>0</v>
      </c>
      <c r="AV952" s="2">
        <v>0</v>
      </c>
      <c r="AW952" s="17">
        <v>0</v>
      </c>
      <c r="BR952" s="2"/>
      <c r="BS952" s="2"/>
      <c r="BT952" s="2"/>
      <c r="BU952" s="2"/>
      <c r="BV952" s="2"/>
      <c r="BW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I952" s="1"/>
      <c r="DJ952" s="1"/>
      <c r="DK952" s="1"/>
      <c r="DL952" s="1"/>
      <c r="DM952" s="1"/>
      <c r="DN952" s="1"/>
      <c r="DO952" s="1"/>
    </row>
    <row r="953" spans="1:119" x14ac:dyDescent="0.25">
      <c r="A953" s="8">
        <v>35074009</v>
      </c>
      <c r="B953" s="8" t="s">
        <v>3623</v>
      </c>
      <c r="C953" s="8"/>
      <c r="D953" s="8" t="s">
        <v>138</v>
      </c>
      <c r="E953" s="8" t="s">
        <v>3478</v>
      </c>
      <c r="F953" s="8" t="s">
        <v>104</v>
      </c>
      <c r="G953" s="8" t="s">
        <v>634</v>
      </c>
      <c r="H953" s="8" t="s">
        <v>635</v>
      </c>
      <c r="I953" s="8"/>
      <c r="J953" s="8"/>
      <c r="K953" s="8"/>
      <c r="L953" s="8"/>
      <c r="M953" s="1" t="s">
        <v>4444</v>
      </c>
      <c r="N953" s="8"/>
      <c r="O953" s="1"/>
      <c r="P953" s="1" t="s">
        <v>772</v>
      </c>
      <c r="Q953" s="1"/>
      <c r="U953" s="20"/>
      <c r="AB953" s="27"/>
      <c r="AC953" s="9"/>
      <c r="AG953" s="2"/>
      <c r="AI953" s="1"/>
      <c r="AR953" s="25" t="s">
        <v>4772</v>
      </c>
      <c r="AS953" s="2">
        <v>0</v>
      </c>
      <c r="AT953" s="2">
        <v>0</v>
      </c>
      <c r="AU953" s="17">
        <v>0</v>
      </c>
      <c r="AV953" s="2">
        <v>0</v>
      </c>
      <c r="AW953" s="17">
        <v>0</v>
      </c>
      <c r="BR953" s="2"/>
      <c r="BS953" s="2"/>
      <c r="BT953" s="2"/>
      <c r="BU953" s="2"/>
      <c r="BV953" s="2"/>
      <c r="BW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I953" s="1"/>
      <c r="DJ953" s="1"/>
      <c r="DK953" s="1"/>
      <c r="DL953" s="1"/>
      <c r="DM953" s="1"/>
      <c r="DN953" s="1"/>
      <c r="DO953" s="1"/>
    </row>
    <row r="954" spans="1:119" x14ac:dyDescent="0.25">
      <c r="A954" s="8">
        <v>35074388</v>
      </c>
      <c r="B954" s="8" t="s">
        <v>3624</v>
      </c>
      <c r="C954" s="8"/>
      <c r="D954" s="8" t="s">
        <v>3625</v>
      </c>
      <c r="E954" s="8" t="s">
        <v>3478</v>
      </c>
      <c r="F954" s="8" t="s">
        <v>104</v>
      </c>
      <c r="G954" s="8" t="s">
        <v>710</v>
      </c>
      <c r="H954" s="8" t="s">
        <v>711</v>
      </c>
      <c r="I954" s="8"/>
      <c r="J954" s="8"/>
      <c r="K954" s="8"/>
      <c r="L954" s="8"/>
      <c r="M954" s="1" t="s">
        <v>4444</v>
      </c>
      <c r="N954" s="8"/>
      <c r="O954" s="1"/>
      <c r="P954" s="1" t="s">
        <v>741</v>
      </c>
      <c r="Q954" s="1"/>
      <c r="U954" s="20"/>
      <c r="AB954" s="27"/>
      <c r="AC954" s="9"/>
      <c r="AG954" s="2"/>
      <c r="AI954" s="1"/>
      <c r="AQ954" s="2">
        <v>19.3</v>
      </c>
      <c r="AR954" s="25" t="s">
        <v>4772</v>
      </c>
      <c r="AS954" s="2">
        <v>0</v>
      </c>
      <c r="AT954" s="2">
        <v>19.3</v>
      </c>
      <c r="AU954" s="17">
        <v>-19.3</v>
      </c>
      <c r="AV954" s="2">
        <v>0</v>
      </c>
      <c r="AW954" s="17">
        <v>0</v>
      </c>
      <c r="BR954" s="2"/>
      <c r="BS954" s="2"/>
      <c r="BT954" s="2"/>
      <c r="BU954" s="2"/>
      <c r="BV954" s="2"/>
      <c r="BW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I954" s="1"/>
      <c r="DJ954" s="1"/>
      <c r="DK954" s="1"/>
      <c r="DL954" s="1"/>
      <c r="DM954" s="1"/>
      <c r="DN954" s="1"/>
      <c r="DO954" s="1"/>
    </row>
    <row r="955" spans="1:119" x14ac:dyDescent="0.25">
      <c r="A955" s="8">
        <v>35052736</v>
      </c>
      <c r="B955" s="8" t="s">
        <v>3650</v>
      </c>
      <c r="C955" s="8"/>
      <c r="D955" s="8" t="s">
        <v>3651</v>
      </c>
      <c r="E955" s="8" t="s">
        <v>3478</v>
      </c>
      <c r="F955" s="8" t="s">
        <v>104</v>
      </c>
      <c r="G955" s="8" t="s">
        <v>1074</v>
      </c>
      <c r="H955" s="8" t="s">
        <v>1075</v>
      </c>
      <c r="I955" s="8"/>
      <c r="J955" s="8"/>
      <c r="K955" s="8"/>
      <c r="L955" s="8"/>
      <c r="M955" s="1" t="s">
        <v>4444</v>
      </c>
      <c r="N955" s="8"/>
      <c r="O955" s="1"/>
      <c r="P955" s="1" t="s">
        <v>309</v>
      </c>
      <c r="Q955" s="1"/>
      <c r="U955" s="20"/>
      <c r="AB955" s="27"/>
      <c r="AC955" s="9"/>
      <c r="AG955" s="2"/>
      <c r="AI955" s="1"/>
      <c r="AQ955" s="2">
        <v>403.7</v>
      </c>
      <c r="AR955" s="25" t="s">
        <v>4772</v>
      </c>
      <c r="AS955" s="2">
        <v>0</v>
      </c>
      <c r="AT955" s="2">
        <v>1606.6</v>
      </c>
      <c r="AU955" s="17">
        <v>-1606.6</v>
      </c>
      <c r="AV955" s="2">
        <v>0</v>
      </c>
      <c r="AW955" s="17">
        <v>0</v>
      </c>
      <c r="BR955" s="2"/>
      <c r="BS955" s="2"/>
      <c r="BT955" s="2"/>
      <c r="BU955" s="2"/>
      <c r="BV955" s="2"/>
      <c r="BW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I955" s="1"/>
      <c r="DJ955" s="1"/>
      <c r="DK955" s="1"/>
      <c r="DL955" s="1"/>
      <c r="DM955" s="1"/>
      <c r="DN955" s="1"/>
      <c r="DO955" s="1"/>
    </row>
    <row r="956" spans="1:119" x14ac:dyDescent="0.25">
      <c r="A956" s="8">
        <v>35052738</v>
      </c>
      <c r="B956" s="8" t="s">
        <v>3652</v>
      </c>
      <c r="C956" s="8"/>
      <c r="D956" s="8" t="s">
        <v>526</v>
      </c>
      <c r="E956" s="8" t="s">
        <v>3478</v>
      </c>
      <c r="F956" s="8" t="s">
        <v>104</v>
      </c>
      <c r="G956" s="8" t="s">
        <v>3653</v>
      </c>
      <c r="H956" s="8" t="s">
        <v>3654</v>
      </c>
      <c r="I956" s="8"/>
      <c r="J956" s="8"/>
      <c r="K956" s="8"/>
      <c r="L956" s="8"/>
      <c r="M956" s="1" t="s">
        <v>4444</v>
      </c>
      <c r="N956" s="8"/>
      <c r="O956" s="1"/>
      <c r="P956" s="1" t="s">
        <v>309</v>
      </c>
      <c r="Q956" s="1"/>
      <c r="U956" s="20"/>
      <c r="AB956" s="27"/>
      <c r="AC956" s="9"/>
      <c r="AG956" s="2"/>
      <c r="AI956" s="1"/>
      <c r="AR956" s="25" t="s">
        <v>4772</v>
      </c>
      <c r="AS956" s="2">
        <v>0</v>
      </c>
      <c r="AT956" s="2">
        <v>0</v>
      </c>
      <c r="AU956" s="17">
        <v>0</v>
      </c>
      <c r="AV956" s="2">
        <v>0</v>
      </c>
      <c r="AW956" s="17">
        <v>0</v>
      </c>
      <c r="BR956" s="2"/>
      <c r="BS956" s="2"/>
      <c r="BT956" s="2"/>
      <c r="BU956" s="2"/>
      <c r="BV956" s="2"/>
      <c r="BW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I956" s="1"/>
      <c r="DJ956" s="1"/>
      <c r="DK956" s="1"/>
      <c r="DL956" s="1"/>
      <c r="DM956" s="1"/>
      <c r="DN956" s="1"/>
      <c r="DO956" s="1"/>
    </row>
    <row r="957" spans="1:119" x14ac:dyDescent="0.25">
      <c r="A957" s="8">
        <v>35052822</v>
      </c>
      <c r="B957" s="8" t="s">
        <v>3643</v>
      </c>
      <c r="C957" s="8"/>
      <c r="D957" s="8" t="s">
        <v>3644</v>
      </c>
      <c r="E957" s="8" t="s">
        <v>3478</v>
      </c>
      <c r="F957" s="8" t="s">
        <v>104</v>
      </c>
      <c r="G957" s="8" t="s">
        <v>3645</v>
      </c>
      <c r="H957" s="8" t="s">
        <v>3646</v>
      </c>
      <c r="I957" s="8"/>
      <c r="J957" s="8"/>
      <c r="K957" s="8"/>
      <c r="L957" s="8"/>
      <c r="M957" s="1" t="s">
        <v>4444</v>
      </c>
      <c r="N957" s="8"/>
      <c r="O957" s="1"/>
      <c r="P957" s="1" t="s">
        <v>309</v>
      </c>
      <c r="Q957" s="1"/>
      <c r="R957" s="5">
        <v>0</v>
      </c>
      <c r="S957" s="5">
        <v>0</v>
      </c>
      <c r="T957" s="5">
        <v>0</v>
      </c>
      <c r="U957" s="20">
        <v>0</v>
      </c>
      <c r="V957" s="5">
        <v>0</v>
      </c>
      <c r="W957" s="5">
        <v>0</v>
      </c>
      <c r="AB957" s="27"/>
      <c r="AC957" s="9"/>
      <c r="AG957" s="2"/>
      <c r="AI957" s="1"/>
      <c r="AQ957" s="2">
        <v>10.6</v>
      </c>
      <c r="AR957" s="25" t="s">
        <v>4772</v>
      </c>
      <c r="AS957" s="2">
        <v>0</v>
      </c>
      <c r="AT957" s="2">
        <v>10.6</v>
      </c>
      <c r="AU957" s="17">
        <v>-10.6</v>
      </c>
      <c r="AV957" s="2">
        <v>0</v>
      </c>
      <c r="AW957" s="17">
        <v>0</v>
      </c>
      <c r="BR957" s="2"/>
      <c r="BS957" s="2"/>
      <c r="BT957" s="2"/>
      <c r="BU957" s="2"/>
      <c r="BV957" s="2"/>
      <c r="BW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I957" s="1"/>
      <c r="DJ957" s="1"/>
      <c r="DK957" s="1"/>
      <c r="DL957" s="1"/>
      <c r="DM957" s="1"/>
      <c r="DN957" s="1"/>
      <c r="DO957" s="1"/>
    </row>
    <row r="958" spans="1:119" x14ac:dyDescent="0.25">
      <c r="A958" s="8">
        <v>35052732</v>
      </c>
      <c r="B958" s="8" t="s">
        <v>3647</v>
      </c>
      <c r="C958" s="8"/>
      <c r="D958" s="8" t="s">
        <v>494</v>
      </c>
      <c r="E958" s="8" t="s">
        <v>3478</v>
      </c>
      <c r="F958" s="8" t="s">
        <v>104</v>
      </c>
      <c r="G958" s="8" t="s">
        <v>710</v>
      </c>
      <c r="H958" s="8" t="s">
        <v>711</v>
      </c>
      <c r="I958" s="8"/>
      <c r="J958" s="8"/>
      <c r="K958" s="8"/>
      <c r="L958" s="8"/>
      <c r="M958" s="1" t="s">
        <v>4444</v>
      </c>
      <c r="N958" s="8"/>
      <c r="O958" s="1"/>
      <c r="P958" s="1" t="s">
        <v>497</v>
      </c>
      <c r="Q958" s="1"/>
      <c r="U958" s="20"/>
      <c r="AB958" s="27"/>
      <c r="AC958" s="9"/>
      <c r="AG958" s="2"/>
      <c r="AI958" s="1"/>
      <c r="AQ958" s="2">
        <v>253.4</v>
      </c>
      <c r="AR958" s="25" t="s">
        <v>4772</v>
      </c>
      <c r="AS958" s="2">
        <v>0</v>
      </c>
      <c r="AT958" s="2">
        <v>253.4</v>
      </c>
      <c r="AU958" s="17">
        <v>-253.4</v>
      </c>
      <c r="AV958" s="2">
        <v>0</v>
      </c>
      <c r="AW958" s="17">
        <v>0</v>
      </c>
      <c r="BR958" s="2"/>
      <c r="BS958" s="2"/>
      <c r="BT958" s="2"/>
      <c r="BU958" s="2"/>
      <c r="BV958" s="2"/>
      <c r="BW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I958" s="1"/>
      <c r="DJ958" s="1"/>
      <c r="DK958" s="1"/>
      <c r="DL958" s="1"/>
      <c r="DM958" s="1"/>
      <c r="DN958" s="1"/>
      <c r="DO958" s="1"/>
    </row>
    <row r="959" spans="1:119" x14ac:dyDescent="0.25">
      <c r="A959" s="8">
        <v>35052733</v>
      </c>
      <c r="B959" s="8" t="s">
        <v>3648</v>
      </c>
      <c r="C959" s="8"/>
      <c r="D959" s="8" t="s">
        <v>494</v>
      </c>
      <c r="E959" s="8" t="s">
        <v>3478</v>
      </c>
      <c r="F959" s="8" t="s">
        <v>104</v>
      </c>
      <c r="G959" s="8" t="s">
        <v>710</v>
      </c>
      <c r="H959" s="8" t="s">
        <v>711</v>
      </c>
      <c r="I959" s="8"/>
      <c r="J959" s="8"/>
      <c r="K959" s="8"/>
      <c r="L959" s="8"/>
      <c r="M959" s="1" t="s">
        <v>4444</v>
      </c>
      <c r="N959" s="8"/>
      <c r="O959" s="1"/>
      <c r="P959" s="1" t="s">
        <v>497</v>
      </c>
      <c r="Q959" s="1"/>
      <c r="U959" s="20"/>
      <c r="AB959" s="27"/>
      <c r="AC959" s="9"/>
      <c r="AG959" s="2"/>
      <c r="AI959" s="1"/>
      <c r="AQ959" s="2">
        <v>104.3</v>
      </c>
      <c r="AR959" s="25" t="s">
        <v>4772</v>
      </c>
      <c r="AS959" s="2">
        <v>0</v>
      </c>
      <c r="AT959" s="2">
        <v>104.3</v>
      </c>
      <c r="AU959" s="17">
        <v>-104.3</v>
      </c>
      <c r="AV959" s="2">
        <v>0</v>
      </c>
      <c r="AW959" s="17">
        <v>0</v>
      </c>
      <c r="BR959" s="2"/>
      <c r="BS959" s="2"/>
      <c r="BT959" s="2"/>
      <c r="BU959" s="2"/>
      <c r="BV959" s="2"/>
      <c r="BW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I959" s="1"/>
      <c r="DJ959" s="1"/>
      <c r="DK959" s="1"/>
      <c r="DL959" s="1"/>
      <c r="DM959" s="1"/>
      <c r="DN959" s="1"/>
      <c r="DO959" s="1"/>
    </row>
    <row r="960" spans="1:119" x14ac:dyDescent="0.25">
      <c r="A960" s="8">
        <v>35052734</v>
      </c>
      <c r="B960" s="8" t="s">
        <v>3649</v>
      </c>
      <c r="C960" s="8"/>
      <c r="D960" s="8" t="s">
        <v>494</v>
      </c>
      <c r="E960" s="8" t="s">
        <v>3478</v>
      </c>
      <c r="F960" s="8" t="s">
        <v>104</v>
      </c>
      <c r="G960" s="8" t="s">
        <v>710</v>
      </c>
      <c r="H960" s="8" t="s">
        <v>711</v>
      </c>
      <c r="I960" s="8"/>
      <c r="J960" s="8"/>
      <c r="K960" s="8"/>
      <c r="L960" s="8"/>
      <c r="M960" s="1" t="s">
        <v>4444</v>
      </c>
      <c r="N960" s="8"/>
      <c r="O960" s="1"/>
      <c r="P960" s="1" t="s">
        <v>497</v>
      </c>
      <c r="Q960" s="1"/>
      <c r="U960" s="20"/>
      <c r="AB960" s="27"/>
      <c r="AC960" s="9"/>
      <c r="AG960" s="2"/>
      <c r="AI960" s="1"/>
      <c r="AQ960" s="2">
        <v>232.4</v>
      </c>
      <c r="AR960" s="25" t="s">
        <v>4772</v>
      </c>
      <c r="AS960" s="2">
        <v>0</v>
      </c>
      <c r="AT960" s="2">
        <v>232.4</v>
      </c>
      <c r="AU960" s="17">
        <v>-232.4</v>
      </c>
      <c r="AV960" s="2">
        <v>0</v>
      </c>
      <c r="AW960" s="17">
        <v>0</v>
      </c>
      <c r="BR960" s="2"/>
      <c r="BS960" s="2"/>
      <c r="BT960" s="2"/>
      <c r="BU960" s="2"/>
      <c r="BV960" s="2"/>
      <c r="BW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I960" s="1"/>
      <c r="DJ960" s="1"/>
      <c r="DK960" s="1"/>
      <c r="DL960" s="1"/>
      <c r="DM960" s="1"/>
      <c r="DN960" s="1"/>
      <c r="DO960" s="1"/>
    </row>
    <row r="961" spans="1:119" x14ac:dyDescent="0.25">
      <c r="A961" s="8">
        <v>35052726</v>
      </c>
      <c r="B961" s="8" t="s">
        <v>3717</v>
      </c>
      <c r="C961" s="8"/>
      <c r="D961" s="8" t="s">
        <v>530</v>
      </c>
      <c r="E961" s="8" t="s">
        <v>3478</v>
      </c>
      <c r="F961" s="8" t="s">
        <v>104</v>
      </c>
      <c r="G961" s="8" t="s">
        <v>703</v>
      </c>
      <c r="H961" s="8" t="s">
        <v>704</v>
      </c>
      <c r="I961" s="8"/>
      <c r="J961" s="8"/>
      <c r="K961" s="8"/>
      <c r="L961" s="8"/>
      <c r="M961" s="1" t="s">
        <v>4444</v>
      </c>
      <c r="N961" s="8"/>
      <c r="O961" s="1"/>
      <c r="P961" s="1" t="s">
        <v>697</v>
      </c>
      <c r="Q961" s="1"/>
      <c r="U961" s="20"/>
      <c r="AB961" s="27"/>
      <c r="AC961" s="9"/>
      <c r="AG961" s="2"/>
      <c r="AI961" s="1"/>
      <c r="AQ961" s="2">
        <v>514.70000000000005</v>
      </c>
      <c r="AR961" s="25" t="s">
        <v>4772</v>
      </c>
      <c r="AS961" s="2">
        <v>0</v>
      </c>
      <c r="AT961" s="2">
        <v>514.70000000000005</v>
      </c>
      <c r="AU961" s="17">
        <v>-514.70000000000005</v>
      </c>
      <c r="AV961" s="2">
        <v>0</v>
      </c>
      <c r="AW961" s="17">
        <v>0</v>
      </c>
      <c r="BR961" s="2"/>
      <c r="BS961" s="2"/>
      <c r="BT961" s="2"/>
      <c r="BU961" s="2"/>
      <c r="BV961" s="2"/>
      <c r="BW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I961" s="1"/>
      <c r="DJ961" s="1"/>
      <c r="DK961" s="1"/>
      <c r="DL961" s="1"/>
      <c r="DM961" s="1"/>
      <c r="DN961" s="1"/>
      <c r="DO961" s="1"/>
    </row>
    <row r="962" spans="1:119" x14ac:dyDescent="0.25">
      <c r="A962" s="8">
        <v>35052727</v>
      </c>
      <c r="B962" s="8" t="s">
        <v>3718</v>
      </c>
      <c r="C962" s="8"/>
      <c r="D962" s="8" t="s">
        <v>530</v>
      </c>
      <c r="E962" s="8" t="s">
        <v>3478</v>
      </c>
      <c r="F962" s="8" t="s">
        <v>104</v>
      </c>
      <c r="G962" s="8" t="s">
        <v>703</v>
      </c>
      <c r="H962" s="8" t="s">
        <v>704</v>
      </c>
      <c r="I962" s="8"/>
      <c r="J962" s="8"/>
      <c r="K962" s="8"/>
      <c r="L962" s="8"/>
      <c r="M962" s="1" t="s">
        <v>4444</v>
      </c>
      <c r="N962" s="8"/>
      <c r="O962" s="1"/>
      <c r="P962" s="1" t="s">
        <v>697</v>
      </c>
      <c r="Q962" s="1"/>
      <c r="U962" s="20"/>
      <c r="AB962" s="27"/>
      <c r="AC962" s="9"/>
      <c r="AG962" s="2"/>
      <c r="AI962" s="1"/>
      <c r="AQ962" s="2">
        <v>332.7</v>
      </c>
      <c r="AR962" s="25" t="s">
        <v>4772</v>
      </c>
      <c r="AS962" s="2">
        <v>0</v>
      </c>
      <c r="AT962" s="2">
        <v>332.7</v>
      </c>
      <c r="AU962" s="17">
        <v>-332.7</v>
      </c>
      <c r="AV962" s="2">
        <v>0</v>
      </c>
      <c r="AW962" s="17">
        <v>0</v>
      </c>
      <c r="BR962" s="2"/>
      <c r="BS962" s="2"/>
      <c r="BT962" s="2"/>
      <c r="BU962" s="2"/>
      <c r="BV962" s="2"/>
      <c r="BW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I962" s="1"/>
      <c r="DJ962" s="1"/>
      <c r="DK962" s="1"/>
      <c r="DL962" s="1"/>
      <c r="DM962" s="1"/>
      <c r="DN962" s="1"/>
      <c r="DO962" s="1"/>
    </row>
    <row r="963" spans="1:119" x14ac:dyDescent="0.25">
      <c r="A963" s="8">
        <v>35052728</v>
      </c>
      <c r="B963" s="8" t="s">
        <v>3719</v>
      </c>
      <c r="C963" s="8"/>
      <c r="D963" s="8" t="s">
        <v>530</v>
      </c>
      <c r="E963" s="8" t="s">
        <v>3478</v>
      </c>
      <c r="F963" s="8" t="s">
        <v>104</v>
      </c>
      <c r="G963" s="8" t="s">
        <v>703</v>
      </c>
      <c r="H963" s="8" t="s">
        <v>704</v>
      </c>
      <c r="I963" s="8"/>
      <c r="J963" s="8"/>
      <c r="K963" s="8"/>
      <c r="L963" s="8"/>
      <c r="M963" s="1" t="s">
        <v>4444</v>
      </c>
      <c r="N963" s="8"/>
      <c r="O963" s="1"/>
      <c r="P963" s="1" t="s">
        <v>697</v>
      </c>
      <c r="Q963" s="1"/>
      <c r="U963" s="20"/>
      <c r="AB963" s="27"/>
      <c r="AC963" s="9"/>
      <c r="AG963" s="2"/>
      <c r="AI963" s="1"/>
      <c r="AQ963" s="2">
        <v>398.8</v>
      </c>
      <c r="AR963" s="25" t="s">
        <v>4772</v>
      </c>
      <c r="AS963" s="2">
        <v>0</v>
      </c>
      <c r="AT963" s="2">
        <v>398.8</v>
      </c>
      <c r="AU963" s="17">
        <v>-398.8</v>
      </c>
      <c r="AV963" s="2">
        <v>0</v>
      </c>
      <c r="AW963" s="17">
        <v>0</v>
      </c>
      <c r="BR963" s="2"/>
      <c r="BS963" s="2"/>
      <c r="BT963" s="2"/>
      <c r="BU963" s="2"/>
      <c r="BV963" s="2"/>
      <c r="BW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I963" s="1"/>
      <c r="DJ963" s="1"/>
      <c r="DK963" s="1"/>
      <c r="DL963" s="1"/>
      <c r="DM963" s="1"/>
      <c r="DN963" s="1"/>
      <c r="DO963" s="1"/>
    </row>
    <row r="964" spans="1:119" x14ac:dyDescent="0.25">
      <c r="A964" s="8">
        <v>35052729</v>
      </c>
      <c r="B964" s="8" t="s">
        <v>3720</v>
      </c>
      <c r="C964" s="8"/>
      <c r="D964" s="8" t="s">
        <v>494</v>
      </c>
      <c r="E964" s="8" t="s">
        <v>3478</v>
      </c>
      <c r="F964" s="8" t="s">
        <v>104</v>
      </c>
      <c r="G964" s="8" t="s">
        <v>703</v>
      </c>
      <c r="H964" s="8" t="s">
        <v>704</v>
      </c>
      <c r="I964" s="8"/>
      <c r="J964" s="8"/>
      <c r="K964" s="8"/>
      <c r="L964" s="8"/>
      <c r="M964" s="1" t="s">
        <v>4444</v>
      </c>
      <c r="N964" s="8"/>
      <c r="O964" s="1"/>
      <c r="P964" s="1" t="s">
        <v>497</v>
      </c>
      <c r="Q964" s="1"/>
      <c r="U964" s="20"/>
      <c r="AB964" s="27"/>
      <c r="AC964" s="9"/>
      <c r="AG964" s="2"/>
      <c r="AI964" s="1"/>
      <c r="AQ964" s="2">
        <v>247.6</v>
      </c>
      <c r="AR964" s="25" t="s">
        <v>4772</v>
      </c>
      <c r="AS964" s="2">
        <v>0</v>
      </c>
      <c r="AT964" s="2">
        <v>247.6</v>
      </c>
      <c r="AU964" s="17">
        <v>-247.6</v>
      </c>
      <c r="AV964" s="2">
        <v>0</v>
      </c>
      <c r="AW964" s="17">
        <v>0</v>
      </c>
      <c r="BR964" s="2"/>
      <c r="BS964" s="2"/>
      <c r="BT964" s="2"/>
      <c r="BU964" s="2"/>
      <c r="BV964" s="2"/>
      <c r="BW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I964" s="1"/>
      <c r="DJ964" s="1"/>
      <c r="DK964" s="1"/>
      <c r="DL964" s="1"/>
      <c r="DM964" s="1"/>
      <c r="DN964" s="1"/>
      <c r="DO964" s="1"/>
    </row>
    <row r="965" spans="1:119" x14ac:dyDescent="0.25">
      <c r="A965" s="8">
        <v>35052730</v>
      </c>
      <c r="B965" s="8" t="s">
        <v>3721</v>
      </c>
      <c r="C965" s="8"/>
      <c r="D965" s="8" t="s">
        <v>494</v>
      </c>
      <c r="E965" s="8" t="s">
        <v>3478</v>
      </c>
      <c r="F965" s="8" t="s">
        <v>104</v>
      </c>
      <c r="G965" s="8" t="s">
        <v>531</v>
      </c>
      <c r="H965" s="8" t="s">
        <v>532</v>
      </c>
      <c r="I965" s="8"/>
      <c r="J965" s="8"/>
      <c r="K965" s="8"/>
      <c r="L965" s="8"/>
      <c r="M965" s="1" t="s">
        <v>4444</v>
      </c>
      <c r="N965" s="8"/>
      <c r="O965" s="1"/>
      <c r="P965" s="1" t="s">
        <v>497</v>
      </c>
      <c r="Q965" s="1"/>
      <c r="U965" s="20"/>
      <c r="AB965" s="27"/>
      <c r="AC965" s="9"/>
      <c r="AG965" s="2"/>
      <c r="AI965" s="1"/>
      <c r="AQ965" s="2">
        <v>113.4</v>
      </c>
      <c r="AR965" s="25" t="s">
        <v>4772</v>
      </c>
      <c r="AS965" s="2">
        <v>0</v>
      </c>
      <c r="AT965" s="2">
        <v>113.4</v>
      </c>
      <c r="AU965" s="17">
        <v>-113.4</v>
      </c>
      <c r="AV965" s="2">
        <v>0</v>
      </c>
      <c r="AW965" s="17">
        <v>0</v>
      </c>
      <c r="BR965" s="2"/>
      <c r="BS965" s="2"/>
      <c r="BT965" s="2"/>
      <c r="BU965" s="2"/>
      <c r="BV965" s="2"/>
      <c r="BW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I965" s="1"/>
      <c r="DJ965" s="1"/>
      <c r="DK965" s="1"/>
      <c r="DL965" s="1"/>
      <c r="DM965" s="1"/>
      <c r="DN965" s="1"/>
      <c r="DO965" s="1"/>
    </row>
    <row r="966" spans="1:119" x14ac:dyDescent="0.25">
      <c r="A966" s="8">
        <v>35054184</v>
      </c>
      <c r="B966" s="8" t="s">
        <v>3642</v>
      </c>
      <c r="C966" s="8"/>
      <c r="D966" s="8" t="s">
        <v>3488</v>
      </c>
      <c r="E966" s="8" t="s">
        <v>3478</v>
      </c>
      <c r="F966" s="8" t="s">
        <v>104</v>
      </c>
      <c r="G966" s="8" t="s">
        <v>512</v>
      </c>
      <c r="H966" s="8" t="s">
        <v>513</v>
      </c>
      <c r="I966" s="8"/>
      <c r="J966" s="8"/>
      <c r="K966" s="8"/>
      <c r="L966" s="8"/>
      <c r="M966" s="1" t="s">
        <v>4444</v>
      </c>
      <c r="N966" s="8"/>
      <c r="O966" s="1" t="s">
        <v>114</v>
      </c>
      <c r="P966" s="1" t="s">
        <v>390</v>
      </c>
      <c r="Q966" s="1"/>
      <c r="R966" s="5">
        <v>0</v>
      </c>
      <c r="S966" s="5">
        <v>4804.8</v>
      </c>
      <c r="T966" s="5">
        <v>4804.8</v>
      </c>
      <c r="U966" s="20">
        <v>0.91</v>
      </c>
      <c r="V966" s="5">
        <v>0</v>
      </c>
      <c r="W966" s="5">
        <v>0.91</v>
      </c>
      <c r="AB966" s="27"/>
      <c r="AC966" s="9"/>
      <c r="AG966" s="2"/>
      <c r="AI966" s="1"/>
      <c r="AQ966" s="2">
        <v>18695</v>
      </c>
      <c r="AR966" s="25" t="s">
        <v>4772</v>
      </c>
      <c r="AS966" s="2">
        <v>0</v>
      </c>
      <c r="AT966" s="2">
        <v>18695</v>
      </c>
      <c r="AU966" s="17">
        <v>-18695</v>
      </c>
      <c r="AV966" s="2">
        <v>0</v>
      </c>
      <c r="AW966" s="17">
        <v>0</v>
      </c>
      <c r="BR966" s="2"/>
      <c r="BS966" s="2"/>
      <c r="BT966" s="2"/>
      <c r="BU966" s="2"/>
      <c r="BV966" s="2"/>
      <c r="BW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I966" s="1"/>
      <c r="DJ966" s="1"/>
      <c r="DK966" s="1"/>
      <c r="DL966" s="1"/>
      <c r="DM966" s="1"/>
      <c r="DN966" s="1"/>
      <c r="DO966" s="1"/>
    </row>
    <row r="967" spans="1:119" x14ac:dyDescent="0.25">
      <c r="A967" s="8">
        <v>35056433</v>
      </c>
      <c r="B967" s="8" t="s">
        <v>3659</v>
      </c>
      <c r="C967" s="8" t="s">
        <v>3660</v>
      </c>
      <c r="D967" s="8" t="s">
        <v>3661</v>
      </c>
      <c r="E967" s="8" t="s">
        <v>3478</v>
      </c>
      <c r="F967" s="8" t="s">
        <v>104</v>
      </c>
      <c r="G967" s="8" t="s">
        <v>473</v>
      </c>
      <c r="H967" s="8" t="s">
        <v>474</v>
      </c>
      <c r="I967" s="8" t="s">
        <v>475</v>
      </c>
      <c r="J967" s="8" t="s">
        <v>476</v>
      </c>
      <c r="K967" s="8"/>
      <c r="L967" s="8"/>
      <c r="M967" s="1" t="s">
        <v>4444</v>
      </c>
      <c r="N967" s="8"/>
      <c r="O967" s="1"/>
      <c r="P967" s="1" t="s">
        <v>231</v>
      </c>
      <c r="Q967" s="1" t="s">
        <v>232</v>
      </c>
      <c r="R967" s="5">
        <v>0</v>
      </c>
      <c r="S967" s="5">
        <v>0</v>
      </c>
      <c r="T967" s="5">
        <v>0</v>
      </c>
      <c r="U967" s="20">
        <v>0</v>
      </c>
      <c r="V967" s="5">
        <v>0</v>
      </c>
      <c r="W967" s="5">
        <v>0</v>
      </c>
      <c r="AB967" s="27"/>
      <c r="AC967" s="9">
        <v>1</v>
      </c>
      <c r="AD967" s="2">
        <v>1</v>
      </c>
      <c r="AE967" s="2">
        <v>0</v>
      </c>
      <c r="AF967" s="2">
        <v>21280.5</v>
      </c>
      <c r="AG967" s="2">
        <v>0</v>
      </c>
      <c r="AH967" s="2">
        <v>-21280.5</v>
      </c>
      <c r="AI967" s="1" t="s">
        <v>145</v>
      </c>
      <c r="AJ967" s="2">
        <v>0</v>
      </c>
      <c r="AK967" s="2">
        <v>0</v>
      </c>
      <c r="AL967" s="2">
        <v>0</v>
      </c>
      <c r="AM967" s="2">
        <v>0</v>
      </c>
      <c r="AN967" s="2">
        <v>5694.8</v>
      </c>
      <c r="AO967" s="2">
        <v>9046.4</v>
      </c>
      <c r="AP967" s="2">
        <v>6167.9</v>
      </c>
      <c r="AQ967" s="2">
        <v>371.4</v>
      </c>
      <c r="AR967" s="25" t="s">
        <v>4772</v>
      </c>
      <c r="AS967" s="2">
        <v>0</v>
      </c>
      <c r="AT967" s="2">
        <v>371.4</v>
      </c>
      <c r="AU967" s="17">
        <v>-371.4</v>
      </c>
      <c r="AV967" s="2">
        <v>371.4</v>
      </c>
      <c r="AW967" s="17">
        <v>-371.4</v>
      </c>
      <c r="AX967" s="2">
        <v>127.8</v>
      </c>
      <c r="AY967" s="2">
        <v>121.8</v>
      </c>
      <c r="AZ967" s="2">
        <v>121.8</v>
      </c>
      <c r="BA967" s="2">
        <v>0</v>
      </c>
      <c r="BB967" s="2">
        <v>0</v>
      </c>
      <c r="BC967" s="2">
        <v>0</v>
      </c>
      <c r="BD967" s="2">
        <v>0</v>
      </c>
      <c r="BE967" s="2">
        <v>0</v>
      </c>
      <c r="BF967" s="2">
        <v>0</v>
      </c>
      <c r="BG967" s="2">
        <v>0</v>
      </c>
      <c r="BH967" s="2">
        <v>0</v>
      </c>
      <c r="BI967" s="2">
        <v>0</v>
      </c>
      <c r="BJ967" s="2">
        <v>0</v>
      </c>
      <c r="BK967" s="2">
        <v>0</v>
      </c>
      <c r="BL967" s="2">
        <v>0</v>
      </c>
      <c r="BM967" s="2">
        <v>0</v>
      </c>
      <c r="BN967" s="2">
        <v>0</v>
      </c>
      <c r="BO967" s="2">
        <v>0</v>
      </c>
      <c r="BP967" s="2">
        <v>0</v>
      </c>
      <c r="BQ967" s="2">
        <v>0</v>
      </c>
      <c r="BR967" s="2">
        <v>0</v>
      </c>
      <c r="BS967" s="2">
        <v>0</v>
      </c>
      <c r="BT967" s="2">
        <v>0</v>
      </c>
      <c r="BU967" s="2">
        <v>0</v>
      </c>
      <c r="BV967" s="2">
        <v>0</v>
      </c>
      <c r="BW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I967" s="1"/>
      <c r="DJ967" s="1"/>
      <c r="DK967" s="1"/>
      <c r="DL967" s="1"/>
      <c r="DM967" s="1"/>
      <c r="DN967" s="1"/>
      <c r="DO967" s="1"/>
    </row>
    <row r="968" spans="1:119" x14ac:dyDescent="0.25">
      <c r="A968" s="8">
        <v>35056434</v>
      </c>
      <c r="B968" s="8" t="s">
        <v>3662</v>
      </c>
      <c r="C968" s="8"/>
      <c r="D968" s="8" t="s">
        <v>3663</v>
      </c>
      <c r="E968" s="8" t="s">
        <v>3478</v>
      </c>
      <c r="F968" s="8" t="s">
        <v>104</v>
      </c>
      <c r="G968" s="8" t="s">
        <v>1153</v>
      </c>
      <c r="H968" s="8" t="s">
        <v>1154</v>
      </c>
      <c r="I968" s="8"/>
      <c r="J968" s="8"/>
      <c r="K968" s="8"/>
      <c r="L968" s="8"/>
      <c r="M968" s="1" t="s">
        <v>4444</v>
      </c>
      <c r="N968" s="8"/>
      <c r="O968" s="1"/>
      <c r="P968" s="1" t="s">
        <v>231</v>
      </c>
      <c r="Q968" s="1"/>
      <c r="R968" s="5">
        <v>0</v>
      </c>
      <c r="S968" s="5">
        <v>0</v>
      </c>
      <c r="T968" s="5">
        <v>0</v>
      </c>
      <c r="U968" s="20">
        <v>0</v>
      </c>
      <c r="V968" s="5">
        <v>0</v>
      </c>
      <c r="W968" s="5">
        <v>0</v>
      </c>
      <c r="AB968" s="27"/>
      <c r="AC968" s="9"/>
      <c r="AG968" s="2"/>
      <c r="AI968" s="1"/>
      <c r="AQ968" s="2">
        <v>303.5</v>
      </c>
      <c r="AR968" s="25" t="s">
        <v>4772</v>
      </c>
      <c r="AS968" s="2">
        <v>0</v>
      </c>
      <c r="AT968" s="2">
        <v>303.5</v>
      </c>
      <c r="AU968" s="17">
        <v>-303.5</v>
      </c>
      <c r="AV968" s="2">
        <v>0</v>
      </c>
      <c r="AW968" s="17">
        <v>0</v>
      </c>
      <c r="BR968" s="2"/>
      <c r="BS968" s="2"/>
      <c r="BT968" s="2"/>
      <c r="BU968" s="2"/>
      <c r="BV968" s="2"/>
      <c r="BW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I968" s="1"/>
      <c r="DJ968" s="1"/>
      <c r="DK968" s="1"/>
      <c r="DL968" s="1"/>
      <c r="DM968" s="1"/>
      <c r="DN968" s="1"/>
      <c r="DO968" s="1"/>
    </row>
    <row r="969" spans="1:119" x14ac:dyDescent="0.25">
      <c r="A969" s="8">
        <v>35056435</v>
      </c>
      <c r="B969" s="8" t="s">
        <v>3664</v>
      </c>
      <c r="C969" s="8"/>
      <c r="D969" s="8" t="s">
        <v>3665</v>
      </c>
      <c r="E969" s="8" t="s">
        <v>3478</v>
      </c>
      <c r="F969" s="8" t="s">
        <v>104</v>
      </c>
      <c r="G969" s="8" t="s">
        <v>1153</v>
      </c>
      <c r="H969" s="8" t="s">
        <v>1154</v>
      </c>
      <c r="I969" s="8"/>
      <c r="J969" s="8"/>
      <c r="K969" s="8"/>
      <c r="L969" s="8"/>
      <c r="M969" s="1" t="s">
        <v>4444</v>
      </c>
      <c r="N969" s="8"/>
      <c r="O969" s="1"/>
      <c r="P969" s="1" t="s">
        <v>231</v>
      </c>
      <c r="Q969" s="1"/>
      <c r="R969" s="5">
        <v>0</v>
      </c>
      <c r="S969" s="5">
        <v>0</v>
      </c>
      <c r="T969" s="5">
        <v>0</v>
      </c>
      <c r="U969" s="20">
        <v>0</v>
      </c>
      <c r="V969" s="5">
        <v>0</v>
      </c>
      <c r="W969" s="5">
        <v>0</v>
      </c>
      <c r="AB969" s="27"/>
      <c r="AC969" s="9"/>
      <c r="AG969" s="2"/>
      <c r="AI969" s="1"/>
      <c r="AQ969" s="2">
        <v>2091.4</v>
      </c>
      <c r="AR969" s="25" t="s">
        <v>4772</v>
      </c>
      <c r="AS969" s="2">
        <v>0</v>
      </c>
      <c r="AT969" s="2">
        <v>2091.4</v>
      </c>
      <c r="AU969" s="17">
        <v>-2091.4</v>
      </c>
      <c r="AV969" s="2">
        <v>0</v>
      </c>
      <c r="AW969" s="17">
        <v>0</v>
      </c>
      <c r="BR969" s="2"/>
      <c r="BS969" s="2"/>
      <c r="BT969" s="2"/>
      <c r="BU969" s="2"/>
      <c r="BV969" s="2"/>
      <c r="BW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I969" s="1"/>
      <c r="DJ969" s="1"/>
      <c r="DK969" s="1"/>
      <c r="DL969" s="1"/>
      <c r="DM969" s="1"/>
      <c r="DN969" s="1"/>
      <c r="DO969" s="1"/>
    </row>
    <row r="970" spans="1:119" x14ac:dyDescent="0.25">
      <c r="A970" s="8">
        <v>35056438</v>
      </c>
      <c r="B970" s="8" t="s">
        <v>5525</v>
      </c>
      <c r="C970" s="8"/>
      <c r="D970" s="8" t="s">
        <v>3666</v>
      </c>
      <c r="E970" s="8" t="s">
        <v>3478</v>
      </c>
      <c r="F970" s="8" t="s">
        <v>104</v>
      </c>
      <c r="G970" s="8" t="s">
        <v>1153</v>
      </c>
      <c r="H970" s="8" t="s">
        <v>1154</v>
      </c>
      <c r="I970" s="8"/>
      <c r="J970" s="8"/>
      <c r="K970" s="8"/>
      <c r="L970" s="8"/>
      <c r="M970" s="1" t="s">
        <v>4444</v>
      </c>
      <c r="N970" s="8"/>
      <c r="O970" s="1"/>
      <c r="P970" s="1" t="s">
        <v>231</v>
      </c>
      <c r="Q970" s="1"/>
      <c r="R970" s="5">
        <v>0</v>
      </c>
      <c r="S970" s="5">
        <v>0</v>
      </c>
      <c r="T970" s="5">
        <v>0</v>
      </c>
      <c r="U970" s="20">
        <v>0</v>
      </c>
      <c r="V970" s="5">
        <v>0</v>
      </c>
      <c r="W970" s="5">
        <v>0</v>
      </c>
      <c r="AB970" s="27"/>
      <c r="AC970" s="9"/>
      <c r="AG970" s="2"/>
      <c r="AI970" s="1"/>
      <c r="AQ970" s="2">
        <v>227.5</v>
      </c>
      <c r="AR970" s="25" t="s">
        <v>4772</v>
      </c>
      <c r="AS970" s="2">
        <v>0</v>
      </c>
      <c r="AT970" s="2">
        <v>227.5</v>
      </c>
      <c r="AU970" s="17">
        <v>-227.5</v>
      </c>
      <c r="AV970" s="2">
        <v>0</v>
      </c>
      <c r="AW970" s="17">
        <v>0</v>
      </c>
      <c r="BR970" s="2"/>
      <c r="BS970" s="2"/>
      <c r="BT970" s="2"/>
      <c r="BU970" s="2"/>
      <c r="BV970" s="2"/>
      <c r="BW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I970" s="1"/>
      <c r="DJ970" s="1"/>
      <c r="DK970" s="1"/>
      <c r="DL970" s="1"/>
      <c r="DM970" s="1"/>
      <c r="DN970" s="1"/>
      <c r="DO970" s="1"/>
    </row>
    <row r="971" spans="1:119" x14ac:dyDescent="0.25">
      <c r="A971" s="8">
        <v>35056439</v>
      </c>
      <c r="B971" s="8" t="s">
        <v>3667</v>
      </c>
      <c r="C971" s="8"/>
      <c r="D971" s="8" t="s">
        <v>3668</v>
      </c>
      <c r="E971" s="8" t="s">
        <v>3478</v>
      </c>
      <c r="F971" s="8" t="s">
        <v>104</v>
      </c>
      <c r="G971" s="8" t="s">
        <v>1153</v>
      </c>
      <c r="H971" s="8" t="s">
        <v>1154</v>
      </c>
      <c r="I971" s="8"/>
      <c r="J971" s="8"/>
      <c r="K971" s="8"/>
      <c r="L971" s="8"/>
      <c r="M971" s="1" t="s">
        <v>4444</v>
      </c>
      <c r="N971" s="8"/>
      <c r="O971" s="1"/>
      <c r="P971" s="1" t="s">
        <v>231</v>
      </c>
      <c r="Q971" s="1"/>
      <c r="R971" s="5">
        <v>0</v>
      </c>
      <c r="S971" s="5">
        <v>0</v>
      </c>
      <c r="T971" s="5">
        <v>0</v>
      </c>
      <c r="U971" s="20">
        <v>0</v>
      </c>
      <c r="V971" s="5">
        <v>0</v>
      </c>
      <c r="W971" s="5">
        <v>0</v>
      </c>
      <c r="AB971" s="27"/>
      <c r="AC971" s="9"/>
      <c r="AG971" s="2"/>
      <c r="AI971" s="1"/>
      <c r="AQ971" s="2">
        <v>211.3</v>
      </c>
      <c r="AR971" s="25" t="s">
        <v>4772</v>
      </c>
      <c r="AS971" s="2">
        <v>0</v>
      </c>
      <c r="AT971" s="2">
        <v>211.3</v>
      </c>
      <c r="AU971" s="17">
        <v>-211.3</v>
      </c>
      <c r="AV971" s="2">
        <v>0</v>
      </c>
      <c r="AW971" s="17">
        <v>0</v>
      </c>
      <c r="BR971" s="2"/>
      <c r="BS971" s="2"/>
      <c r="BT971" s="2"/>
      <c r="BU971" s="2"/>
      <c r="BV971" s="2"/>
      <c r="BW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I971" s="1"/>
      <c r="DJ971" s="1"/>
      <c r="DK971" s="1"/>
      <c r="DL971" s="1"/>
      <c r="DM971" s="1"/>
      <c r="DN971" s="1"/>
      <c r="DO971" s="1"/>
    </row>
    <row r="972" spans="1:119" x14ac:dyDescent="0.25">
      <c r="A972" s="8">
        <v>35052824</v>
      </c>
      <c r="B972" s="8" t="s">
        <v>3655</v>
      </c>
      <c r="C972" s="8"/>
      <c r="D972" s="8" t="s">
        <v>3656</v>
      </c>
      <c r="E972" s="8" t="s">
        <v>3478</v>
      </c>
      <c r="F972" s="8" t="s">
        <v>104</v>
      </c>
      <c r="G972" s="8" t="s">
        <v>1008</v>
      </c>
      <c r="H972" s="8" t="s">
        <v>1009</v>
      </c>
      <c r="I972" s="8"/>
      <c r="J972" s="8"/>
      <c r="K972" s="8"/>
      <c r="L972" s="8"/>
      <c r="M972" s="1" t="s">
        <v>4444</v>
      </c>
      <c r="N972" s="8"/>
      <c r="O972" s="1"/>
      <c r="P972" s="1" t="s">
        <v>309</v>
      </c>
      <c r="Q972" s="1"/>
      <c r="R972" s="5">
        <v>0</v>
      </c>
      <c r="S972" s="5">
        <v>0</v>
      </c>
      <c r="T972" s="5">
        <v>0</v>
      </c>
      <c r="U972" s="20">
        <v>0</v>
      </c>
      <c r="V972" s="5">
        <v>0</v>
      </c>
      <c r="W972" s="5">
        <v>0</v>
      </c>
      <c r="AB972" s="27"/>
      <c r="AC972" s="9"/>
      <c r="AG972" s="2"/>
      <c r="AI972" s="1"/>
      <c r="AQ972" s="2">
        <v>4</v>
      </c>
      <c r="AR972" s="25" t="s">
        <v>4772</v>
      </c>
      <c r="AS972" s="2">
        <v>0</v>
      </c>
      <c r="AT972" s="2">
        <v>4</v>
      </c>
      <c r="AU972" s="17">
        <v>-4</v>
      </c>
      <c r="AV972" s="2">
        <v>0</v>
      </c>
      <c r="AW972" s="17">
        <v>0</v>
      </c>
      <c r="BR972" s="2"/>
      <c r="BS972" s="2"/>
      <c r="BT972" s="2"/>
      <c r="BU972" s="2"/>
      <c r="BV972" s="2"/>
      <c r="BW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I972" s="1"/>
      <c r="DJ972" s="1"/>
      <c r="DK972" s="1"/>
      <c r="DL972" s="1"/>
      <c r="DM972" s="1"/>
      <c r="DN972" s="1"/>
      <c r="DO972" s="1"/>
    </row>
    <row r="973" spans="1:119" x14ac:dyDescent="0.25">
      <c r="A973" s="8">
        <v>35056732</v>
      </c>
      <c r="B973" s="8" t="s">
        <v>3657</v>
      </c>
      <c r="C973" s="8"/>
      <c r="D973" s="8" t="s">
        <v>3658</v>
      </c>
      <c r="E973" s="8" t="s">
        <v>3478</v>
      </c>
      <c r="F973" s="8" t="s">
        <v>104</v>
      </c>
      <c r="G973" s="8" t="s">
        <v>468</v>
      </c>
      <c r="H973" s="8" t="s">
        <v>469</v>
      </c>
      <c r="I973" s="8"/>
      <c r="J973" s="8"/>
      <c r="K973" s="8"/>
      <c r="L973" s="8"/>
      <c r="M973" s="1" t="s">
        <v>4444</v>
      </c>
      <c r="N973" s="8"/>
      <c r="O973" s="1"/>
      <c r="P973" s="1" t="s">
        <v>470</v>
      </c>
      <c r="Q973" s="1"/>
      <c r="U973" s="20"/>
      <c r="AB973" s="27"/>
      <c r="AC973" s="9"/>
      <c r="AG973" s="2"/>
      <c r="AI973" s="1"/>
      <c r="AQ973" s="2">
        <v>52.4</v>
      </c>
      <c r="AR973" s="25" t="s">
        <v>4772</v>
      </c>
      <c r="AS973" s="2">
        <v>0</v>
      </c>
      <c r="AT973" s="2">
        <v>52.4</v>
      </c>
      <c r="AU973" s="17">
        <v>-52.4</v>
      </c>
      <c r="AV973" s="2">
        <v>0</v>
      </c>
      <c r="AW973" s="17">
        <v>0</v>
      </c>
      <c r="BR973" s="2"/>
      <c r="BS973" s="2"/>
      <c r="BT973" s="2"/>
      <c r="BU973" s="2"/>
      <c r="BV973" s="2"/>
      <c r="BW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I973" s="1"/>
      <c r="DJ973" s="1"/>
      <c r="DK973" s="1"/>
      <c r="DL973" s="1"/>
      <c r="DM973" s="1"/>
      <c r="DN973" s="1"/>
      <c r="DO973" s="1"/>
    </row>
    <row r="974" spans="1:119" x14ac:dyDescent="0.25">
      <c r="A974" s="8">
        <v>35057802</v>
      </c>
      <c r="B974" s="8" t="s">
        <v>3669</v>
      </c>
      <c r="C974" s="8"/>
      <c r="D974" s="8" t="s">
        <v>3670</v>
      </c>
      <c r="E974" s="8" t="s">
        <v>3478</v>
      </c>
      <c r="F974" s="8" t="s">
        <v>104</v>
      </c>
      <c r="G974" s="8" t="s">
        <v>710</v>
      </c>
      <c r="H974" s="8" t="s">
        <v>711</v>
      </c>
      <c r="I974" s="8"/>
      <c r="J974" s="8"/>
      <c r="K974" s="8"/>
      <c r="L974" s="8"/>
      <c r="M974" s="1" t="s">
        <v>4444</v>
      </c>
      <c r="N974" s="8"/>
      <c r="O974" s="1"/>
      <c r="P974" s="1" t="s">
        <v>497</v>
      </c>
      <c r="Q974" s="1"/>
      <c r="U974" s="20"/>
      <c r="AB974" s="27"/>
      <c r="AC974" s="9"/>
      <c r="AG974" s="2"/>
      <c r="AI974" s="1"/>
      <c r="AQ974" s="2">
        <v>102.5</v>
      </c>
      <c r="AR974" s="25" t="s">
        <v>4772</v>
      </c>
      <c r="AS974" s="2">
        <v>0</v>
      </c>
      <c r="AT974" s="2">
        <v>102.5</v>
      </c>
      <c r="AU974" s="17">
        <v>-102.5</v>
      </c>
      <c r="AV974" s="2">
        <v>0</v>
      </c>
      <c r="AW974" s="17">
        <v>0</v>
      </c>
      <c r="BR974" s="2"/>
      <c r="BS974" s="2"/>
      <c r="BT974" s="2"/>
      <c r="BU974" s="2"/>
      <c r="BV974" s="2"/>
      <c r="BW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I974" s="1"/>
      <c r="DJ974" s="1"/>
      <c r="DK974" s="1"/>
      <c r="DL974" s="1"/>
      <c r="DM974" s="1"/>
      <c r="DN974" s="1"/>
      <c r="DO974" s="1"/>
    </row>
    <row r="975" spans="1:119" x14ac:dyDescent="0.25">
      <c r="A975" s="8">
        <v>35057921</v>
      </c>
      <c r="B975" s="8" t="s">
        <v>3671</v>
      </c>
      <c r="C975" s="8"/>
      <c r="D975" s="8" t="s">
        <v>138</v>
      </c>
      <c r="E975" s="8" t="s">
        <v>3478</v>
      </c>
      <c r="F975" s="8" t="s">
        <v>104</v>
      </c>
      <c r="G975" s="8" t="s">
        <v>634</v>
      </c>
      <c r="H975" s="8" t="s">
        <v>635</v>
      </c>
      <c r="I975" s="8"/>
      <c r="J975" s="8"/>
      <c r="K975" s="8"/>
      <c r="L975" s="8"/>
      <c r="M975" s="1" t="s">
        <v>4444</v>
      </c>
      <c r="N975" s="8"/>
      <c r="O975" s="1"/>
      <c r="P975" s="1" t="s">
        <v>143</v>
      </c>
      <c r="Q975" s="1"/>
      <c r="U975" s="20"/>
      <c r="AB975" s="27"/>
      <c r="AC975" s="9"/>
      <c r="AG975" s="2"/>
      <c r="AI975" s="1"/>
      <c r="AQ975" s="2">
        <v>23.5</v>
      </c>
      <c r="AR975" s="25" t="s">
        <v>4772</v>
      </c>
      <c r="AS975" s="2">
        <v>0</v>
      </c>
      <c r="AT975" s="2">
        <v>23.5</v>
      </c>
      <c r="AU975" s="17">
        <v>-23.5</v>
      </c>
      <c r="AV975" s="2">
        <v>0</v>
      </c>
      <c r="AW975" s="17">
        <v>0</v>
      </c>
      <c r="BR975" s="2"/>
      <c r="BS975" s="2"/>
      <c r="BT975" s="2"/>
      <c r="BU975" s="2"/>
      <c r="BV975" s="2"/>
      <c r="BW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I975" s="1"/>
      <c r="DJ975" s="1"/>
      <c r="DK975" s="1"/>
      <c r="DL975" s="1"/>
      <c r="DM975" s="1"/>
      <c r="DN975" s="1"/>
      <c r="DO975" s="1"/>
    </row>
    <row r="976" spans="1:119" x14ac:dyDescent="0.25">
      <c r="A976" s="8">
        <v>35060990</v>
      </c>
      <c r="B976" s="8" t="s">
        <v>3705</v>
      </c>
      <c r="C976" s="8"/>
      <c r="D976" s="8" t="s">
        <v>3706</v>
      </c>
      <c r="E976" s="8" t="s">
        <v>3478</v>
      </c>
      <c r="F976" s="8" t="s">
        <v>104</v>
      </c>
      <c r="G976" s="8" t="s">
        <v>562</v>
      </c>
      <c r="H976" s="8" t="s">
        <v>563</v>
      </c>
      <c r="I976" s="8"/>
      <c r="J976" s="8"/>
      <c r="K976" s="8"/>
      <c r="L976" s="8"/>
      <c r="M976" s="1" t="s">
        <v>4444</v>
      </c>
      <c r="N976" s="8"/>
      <c r="O976" s="1"/>
      <c r="P976" s="1" t="s">
        <v>390</v>
      </c>
      <c r="Q976" s="1"/>
      <c r="R976" s="5">
        <v>0</v>
      </c>
      <c r="S976" s="5">
        <v>4562</v>
      </c>
      <c r="T976" s="5">
        <v>4562</v>
      </c>
      <c r="U976" s="20">
        <v>0.86401515151515151</v>
      </c>
      <c r="V976" s="5">
        <v>0</v>
      </c>
      <c r="W976" s="5">
        <v>0.86401515151515151</v>
      </c>
      <c r="AB976" s="27"/>
      <c r="AC976" s="9"/>
      <c r="AG976" s="2"/>
      <c r="AI976" s="1"/>
      <c r="AQ976" s="2">
        <v>355.6</v>
      </c>
      <c r="AR976" s="25" t="s">
        <v>4772</v>
      </c>
      <c r="AS976" s="2">
        <v>0</v>
      </c>
      <c r="AT976" s="2">
        <v>355.6</v>
      </c>
      <c r="AU976" s="17">
        <v>-355.6</v>
      </c>
      <c r="AV976" s="2">
        <v>0</v>
      </c>
      <c r="AW976" s="17">
        <v>0</v>
      </c>
      <c r="BR976" s="2"/>
      <c r="BS976" s="2"/>
      <c r="BT976" s="2"/>
      <c r="BU976" s="2"/>
      <c r="BV976" s="2"/>
      <c r="BW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I976" s="1"/>
      <c r="DJ976" s="1"/>
      <c r="DK976" s="1"/>
      <c r="DL976" s="1"/>
      <c r="DM976" s="1"/>
      <c r="DN976" s="1"/>
      <c r="DO976" s="1"/>
    </row>
    <row r="977" spans="1:119" x14ac:dyDescent="0.25">
      <c r="A977" s="8">
        <v>35060991</v>
      </c>
      <c r="B977" s="8" t="s">
        <v>3707</v>
      </c>
      <c r="C977" s="8"/>
      <c r="D977" s="8" t="s">
        <v>3708</v>
      </c>
      <c r="E977" s="8" t="s">
        <v>3478</v>
      </c>
      <c r="F977" s="8" t="s">
        <v>104</v>
      </c>
      <c r="G977" s="8" t="s">
        <v>562</v>
      </c>
      <c r="H977" s="8" t="s">
        <v>563</v>
      </c>
      <c r="I977" s="8"/>
      <c r="J977" s="8"/>
      <c r="K977" s="8"/>
      <c r="L977" s="8"/>
      <c r="M977" s="1" t="s">
        <v>4444</v>
      </c>
      <c r="N977" s="8"/>
      <c r="O977" s="1"/>
      <c r="P977" s="1" t="s">
        <v>390</v>
      </c>
      <c r="Q977" s="1"/>
      <c r="R977" s="5">
        <v>0</v>
      </c>
      <c r="S977" s="5">
        <v>2465</v>
      </c>
      <c r="T977" s="5">
        <v>2465</v>
      </c>
      <c r="U977" s="20">
        <v>0.46685606060606061</v>
      </c>
      <c r="V977" s="5">
        <v>0</v>
      </c>
      <c r="W977" s="5">
        <v>0.46685606060606061</v>
      </c>
      <c r="AB977" s="27"/>
      <c r="AC977" s="9"/>
      <c r="AG977" s="2"/>
      <c r="AI977" s="1"/>
      <c r="AQ977" s="2">
        <v>290.89999999999998</v>
      </c>
      <c r="AR977" s="25" t="s">
        <v>4772</v>
      </c>
      <c r="AS977" s="2">
        <v>0</v>
      </c>
      <c r="AT977" s="2">
        <v>290.89999999999998</v>
      </c>
      <c r="AU977" s="17">
        <v>-290.89999999999998</v>
      </c>
      <c r="AV977" s="2">
        <v>0</v>
      </c>
      <c r="AW977" s="17">
        <v>0</v>
      </c>
      <c r="BR977" s="2"/>
      <c r="BS977" s="2"/>
      <c r="BT977" s="2"/>
      <c r="BU977" s="2"/>
      <c r="BV977" s="2"/>
      <c r="BW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I977" s="1"/>
      <c r="DJ977" s="1"/>
      <c r="DK977" s="1"/>
      <c r="DL977" s="1"/>
      <c r="DM977" s="1"/>
      <c r="DN977" s="1"/>
      <c r="DO977" s="1"/>
    </row>
    <row r="978" spans="1:119" x14ac:dyDescent="0.25">
      <c r="A978" s="8">
        <v>35060992</v>
      </c>
      <c r="B978" s="8" t="s">
        <v>3709</v>
      </c>
      <c r="C978" s="8"/>
      <c r="D978" s="8" t="s">
        <v>3710</v>
      </c>
      <c r="E978" s="8" t="s">
        <v>3478</v>
      </c>
      <c r="F978" s="8" t="s">
        <v>104</v>
      </c>
      <c r="G978" s="8" t="s">
        <v>562</v>
      </c>
      <c r="H978" s="8" t="s">
        <v>563</v>
      </c>
      <c r="I978" s="8"/>
      <c r="J978" s="8"/>
      <c r="K978" s="8"/>
      <c r="L978" s="8"/>
      <c r="M978" s="1" t="s">
        <v>4444</v>
      </c>
      <c r="N978" s="8"/>
      <c r="O978" s="1"/>
      <c r="P978" s="1" t="s">
        <v>390</v>
      </c>
      <c r="Q978" s="1"/>
      <c r="R978" s="5">
        <v>0</v>
      </c>
      <c r="S978" s="5">
        <v>2534</v>
      </c>
      <c r="T978" s="5">
        <v>2534</v>
      </c>
      <c r="U978" s="20">
        <v>0.47992424242424242</v>
      </c>
      <c r="V978" s="5">
        <v>0</v>
      </c>
      <c r="W978" s="5">
        <v>0.47992424242424242</v>
      </c>
      <c r="AB978" s="27"/>
      <c r="AC978" s="9"/>
      <c r="AG978" s="2"/>
      <c r="AI978" s="1"/>
      <c r="AQ978" s="2">
        <v>637.29999999999995</v>
      </c>
      <c r="AR978" s="25" t="s">
        <v>4772</v>
      </c>
      <c r="AS978" s="2">
        <v>0</v>
      </c>
      <c r="AT978" s="2">
        <v>637.29999999999995</v>
      </c>
      <c r="AU978" s="17">
        <v>-637.29999999999995</v>
      </c>
      <c r="AV978" s="2">
        <v>0</v>
      </c>
      <c r="AW978" s="17">
        <v>0</v>
      </c>
      <c r="BR978" s="2"/>
      <c r="BS978" s="2"/>
      <c r="BT978" s="2"/>
      <c r="BU978" s="2"/>
      <c r="BV978" s="2"/>
      <c r="BW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I978" s="1"/>
      <c r="DJ978" s="1"/>
      <c r="DK978" s="1"/>
      <c r="DL978" s="1"/>
      <c r="DM978" s="1"/>
      <c r="DN978" s="1"/>
      <c r="DO978" s="1"/>
    </row>
    <row r="979" spans="1:119" x14ac:dyDescent="0.25">
      <c r="A979" s="8">
        <v>35061810</v>
      </c>
      <c r="B979" s="8" t="s">
        <v>3690</v>
      </c>
      <c r="C979" s="8"/>
      <c r="D979" s="8" t="s">
        <v>3691</v>
      </c>
      <c r="E979" s="8" t="s">
        <v>3478</v>
      </c>
      <c r="F979" s="8" t="s">
        <v>104</v>
      </c>
      <c r="G979" s="8" t="s">
        <v>558</v>
      </c>
      <c r="H979" s="8" t="s">
        <v>559</v>
      </c>
      <c r="I979" s="8"/>
      <c r="J979" s="8"/>
      <c r="K979" s="8"/>
      <c r="L979" s="8"/>
      <c r="M979" s="1" t="s">
        <v>4444</v>
      </c>
      <c r="N979" s="8"/>
      <c r="O979" s="1"/>
      <c r="P979" s="1" t="s">
        <v>470</v>
      </c>
      <c r="Q979" s="1"/>
      <c r="U979" s="20"/>
      <c r="AB979" s="27"/>
      <c r="AC979" s="9"/>
      <c r="AG979" s="2"/>
      <c r="AI979" s="1"/>
      <c r="AQ979" s="2">
        <v>80.5</v>
      </c>
      <c r="AR979" s="25" t="s">
        <v>4772</v>
      </c>
      <c r="AS979" s="2">
        <v>0</v>
      </c>
      <c r="AT979" s="2">
        <v>80.5</v>
      </c>
      <c r="AU979" s="17">
        <v>-80.5</v>
      </c>
      <c r="AV979" s="2">
        <v>0</v>
      </c>
      <c r="AW979" s="17">
        <v>0</v>
      </c>
      <c r="BR979" s="2"/>
      <c r="BS979" s="2"/>
      <c r="BT979" s="2"/>
      <c r="BU979" s="2"/>
      <c r="BV979" s="2"/>
      <c r="BW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I979" s="1"/>
      <c r="DJ979" s="1"/>
      <c r="DK979" s="1"/>
      <c r="DL979" s="1"/>
      <c r="DM979" s="1"/>
      <c r="DN979" s="1"/>
      <c r="DO979" s="1"/>
    </row>
    <row r="980" spans="1:119" x14ac:dyDescent="0.25">
      <c r="A980" s="8">
        <v>35061811</v>
      </c>
      <c r="B980" s="8" t="s">
        <v>3692</v>
      </c>
      <c r="C980" s="8" t="s">
        <v>3693</v>
      </c>
      <c r="D980" s="8" t="s">
        <v>3694</v>
      </c>
      <c r="E980" s="8" t="s">
        <v>3478</v>
      </c>
      <c r="F980" s="8" t="s">
        <v>104</v>
      </c>
      <c r="G980" s="8" t="s">
        <v>656</v>
      </c>
      <c r="H980" s="8" t="s">
        <v>657</v>
      </c>
      <c r="I980" s="8" t="s">
        <v>229</v>
      </c>
      <c r="J980" s="8" t="s">
        <v>230</v>
      </c>
      <c r="K980" s="8" t="s">
        <v>4482</v>
      </c>
      <c r="L980" s="8" t="s">
        <v>4483</v>
      </c>
      <c r="M980" s="1" t="s">
        <v>4444</v>
      </c>
      <c r="N980" s="8"/>
      <c r="O980" s="1"/>
      <c r="P980" s="1" t="s">
        <v>470</v>
      </c>
      <c r="Q980" s="1" t="s">
        <v>232</v>
      </c>
      <c r="R980" s="5">
        <v>0</v>
      </c>
      <c r="S980" s="5">
        <v>0</v>
      </c>
      <c r="T980" s="5">
        <v>0</v>
      </c>
      <c r="U980" s="20">
        <v>0</v>
      </c>
      <c r="V980" s="5">
        <v>0</v>
      </c>
      <c r="W980" s="5">
        <v>0</v>
      </c>
      <c r="AB980" s="27"/>
      <c r="AC980" s="9">
        <v>100000</v>
      </c>
      <c r="AD980" s="2">
        <v>0</v>
      </c>
      <c r="AE980" s="2">
        <v>100000</v>
      </c>
      <c r="AF980" s="2">
        <v>7250.5</v>
      </c>
      <c r="AG980" s="2">
        <v>0</v>
      </c>
      <c r="AH980" s="2">
        <v>92749.5</v>
      </c>
      <c r="AI980" s="1" t="s">
        <v>117</v>
      </c>
      <c r="AJ980" s="2">
        <v>0</v>
      </c>
      <c r="AK980" s="2">
        <v>0</v>
      </c>
      <c r="AL980" s="2">
        <v>0</v>
      </c>
      <c r="AM980" s="2">
        <v>0</v>
      </c>
      <c r="AN980" s="2">
        <v>3336.1</v>
      </c>
      <c r="AO980" s="2">
        <v>3311.4</v>
      </c>
      <c r="AP980" s="2">
        <v>476.4</v>
      </c>
      <c r="AQ980" s="2">
        <v>126.6</v>
      </c>
      <c r="AR980" s="25" t="s">
        <v>4772</v>
      </c>
      <c r="AS980" s="2">
        <v>0</v>
      </c>
      <c r="AT980" s="2">
        <v>126.6</v>
      </c>
      <c r="AU980" s="17">
        <v>-126.6</v>
      </c>
      <c r="AV980" s="2">
        <v>126.6</v>
      </c>
      <c r="AW980" s="17">
        <v>-126.6</v>
      </c>
      <c r="AX980" s="2">
        <v>43.6</v>
      </c>
      <c r="AY980" s="2">
        <v>41.5</v>
      </c>
      <c r="AZ980" s="2">
        <v>41.5</v>
      </c>
      <c r="BA980" s="2">
        <v>0</v>
      </c>
      <c r="BB980" s="2">
        <v>0</v>
      </c>
      <c r="BC980" s="2">
        <v>0</v>
      </c>
      <c r="BD980" s="2">
        <v>0</v>
      </c>
      <c r="BE980" s="2">
        <v>0</v>
      </c>
      <c r="BF980" s="2">
        <v>0</v>
      </c>
      <c r="BG980" s="2">
        <v>0</v>
      </c>
      <c r="BH980" s="2">
        <v>0</v>
      </c>
      <c r="BI980" s="2">
        <v>0</v>
      </c>
      <c r="BJ980" s="2">
        <v>0</v>
      </c>
      <c r="BK980" s="2">
        <v>0</v>
      </c>
      <c r="BL980" s="2">
        <v>0</v>
      </c>
      <c r="BM980" s="2">
        <v>0</v>
      </c>
      <c r="BN980" s="2">
        <v>0</v>
      </c>
      <c r="BO980" s="2">
        <v>0</v>
      </c>
      <c r="BP980" s="2">
        <v>0</v>
      </c>
      <c r="BQ980" s="2">
        <v>0</v>
      </c>
      <c r="BR980" s="2">
        <v>0</v>
      </c>
      <c r="BS980" s="2">
        <v>0</v>
      </c>
      <c r="BT980" s="2">
        <v>0</v>
      </c>
      <c r="BU980" s="2">
        <v>0</v>
      </c>
      <c r="BV980" s="2">
        <v>0</v>
      </c>
      <c r="BW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I980" s="1"/>
      <c r="DJ980" s="1"/>
      <c r="DK980" s="1"/>
      <c r="DL980" s="1"/>
      <c r="DM980" s="1"/>
      <c r="DN980" s="1"/>
      <c r="DO980" s="1"/>
    </row>
    <row r="981" spans="1:119" x14ac:dyDescent="0.25">
      <c r="A981" s="8">
        <v>35061812</v>
      </c>
      <c r="B981" s="8" t="s">
        <v>3695</v>
      </c>
      <c r="C981" s="8"/>
      <c r="D981" s="8" t="s">
        <v>3696</v>
      </c>
      <c r="E981" s="8" t="s">
        <v>3478</v>
      </c>
      <c r="F981" s="8" t="s">
        <v>104</v>
      </c>
      <c r="G981" s="8" t="s">
        <v>558</v>
      </c>
      <c r="H981" s="8" t="s">
        <v>559</v>
      </c>
      <c r="I981" s="8"/>
      <c r="J981" s="8"/>
      <c r="K981" s="8"/>
      <c r="L981" s="8"/>
      <c r="M981" s="1" t="s">
        <v>4444</v>
      </c>
      <c r="N981" s="8"/>
      <c r="O981" s="1"/>
      <c r="P981" s="1" t="s">
        <v>470</v>
      </c>
      <c r="Q981" s="1"/>
      <c r="U981" s="20"/>
      <c r="AB981" s="27"/>
      <c r="AC981" s="9"/>
      <c r="AG981" s="2"/>
      <c r="AI981" s="1"/>
      <c r="AQ981" s="2">
        <v>114.3</v>
      </c>
      <c r="AR981" s="25" t="s">
        <v>4772</v>
      </c>
      <c r="AS981" s="2">
        <v>0</v>
      </c>
      <c r="AT981" s="2">
        <v>114.3</v>
      </c>
      <c r="AU981" s="17">
        <v>-114.3</v>
      </c>
      <c r="AV981" s="2">
        <v>0</v>
      </c>
      <c r="AW981" s="17">
        <v>0</v>
      </c>
      <c r="BR981" s="2"/>
      <c r="BS981" s="2"/>
      <c r="BT981" s="2"/>
      <c r="BU981" s="2"/>
      <c r="BV981" s="2"/>
      <c r="BW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I981" s="1"/>
      <c r="DJ981" s="1"/>
      <c r="DK981" s="1"/>
      <c r="DL981" s="1"/>
      <c r="DM981" s="1"/>
      <c r="DN981" s="1"/>
      <c r="DO981" s="1"/>
    </row>
    <row r="982" spans="1:119" x14ac:dyDescent="0.25">
      <c r="A982" s="8">
        <v>35062173</v>
      </c>
      <c r="B982" s="8" t="s">
        <v>3697</v>
      </c>
      <c r="C982" s="8"/>
      <c r="D982" s="8" t="s">
        <v>490</v>
      </c>
      <c r="E982" s="8" t="s">
        <v>3478</v>
      </c>
      <c r="F982" s="8" t="s">
        <v>104</v>
      </c>
      <c r="G982" s="8" t="s">
        <v>468</v>
      </c>
      <c r="H982" s="8" t="s">
        <v>469</v>
      </c>
      <c r="I982" s="8"/>
      <c r="J982" s="8"/>
      <c r="K982" s="8"/>
      <c r="L982" s="8"/>
      <c r="M982" s="1" t="s">
        <v>4444</v>
      </c>
      <c r="N982" s="8"/>
      <c r="O982" s="1"/>
      <c r="P982" s="1" t="s">
        <v>154</v>
      </c>
      <c r="Q982" s="1"/>
      <c r="U982" s="20"/>
      <c r="AB982" s="27"/>
      <c r="AC982" s="9"/>
      <c r="AG982" s="2"/>
      <c r="AI982" s="1"/>
      <c r="AR982" s="25" t="s">
        <v>4772</v>
      </c>
      <c r="AS982" s="2">
        <v>0</v>
      </c>
      <c r="AT982" s="2">
        <v>0</v>
      </c>
      <c r="AU982" s="17">
        <v>0</v>
      </c>
      <c r="AV982" s="2">
        <v>0</v>
      </c>
      <c r="AW982" s="17">
        <v>0</v>
      </c>
      <c r="BR982" s="2"/>
      <c r="BS982" s="2"/>
      <c r="BT982" s="2"/>
      <c r="BU982" s="2"/>
      <c r="BV982" s="2"/>
      <c r="BW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I982" s="1"/>
      <c r="DJ982" s="1"/>
      <c r="DK982" s="1"/>
      <c r="DL982" s="1"/>
      <c r="DM982" s="1"/>
      <c r="DN982" s="1"/>
      <c r="DO982" s="1"/>
    </row>
    <row r="983" spans="1:119" x14ac:dyDescent="0.25">
      <c r="A983" s="8">
        <v>35062374</v>
      </c>
      <c r="B983" s="8" t="s">
        <v>3698</v>
      </c>
      <c r="C983" s="8" t="s">
        <v>3699</v>
      </c>
      <c r="D983" s="8" t="s">
        <v>3700</v>
      </c>
      <c r="E983" s="8" t="s">
        <v>3478</v>
      </c>
      <c r="F983" s="8" t="s">
        <v>104</v>
      </c>
      <c r="G983" s="8" t="s">
        <v>386</v>
      </c>
      <c r="H983" s="8" t="s">
        <v>387</v>
      </c>
      <c r="I983" s="8" t="s">
        <v>388</v>
      </c>
      <c r="J983" s="8" t="s">
        <v>389</v>
      </c>
      <c r="K983" s="8" t="s">
        <v>4482</v>
      </c>
      <c r="L983" s="8" t="s">
        <v>4483</v>
      </c>
      <c r="M983" s="1" t="s">
        <v>174</v>
      </c>
      <c r="N983" s="8"/>
      <c r="O983" s="1" t="s">
        <v>114</v>
      </c>
      <c r="P983" s="1" t="s">
        <v>231</v>
      </c>
      <c r="Q983" s="1" t="s">
        <v>232</v>
      </c>
      <c r="R983" s="5">
        <v>8106</v>
      </c>
      <c r="S983" s="5">
        <v>0</v>
      </c>
      <c r="T983" s="5">
        <v>8106</v>
      </c>
      <c r="U983" s="20">
        <v>1.5352272727272727</v>
      </c>
      <c r="V983" s="5">
        <v>0</v>
      </c>
      <c r="W983" s="5">
        <v>1.5352272727272727</v>
      </c>
      <c r="AB983" s="27" t="s">
        <v>401</v>
      </c>
      <c r="AC983" s="9">
        <v>220000</v>
      </c>
      <c r="AD983" s="2">
        <v>0</v>
      </c>
      <c r="AE983" s="2">
        <v>220000</v>
      </c>
      <c r="AF983" s="2">
        <v>110722.5</v>
      </c>
      <c r="AG983" s="2">
        <v>0</v>
      </c>
      <c r="AH983" s="2">
        <v>109277.5</v>
      </c>
      <c r="AI983" s="1" t="s">
        <v>117</v>
      </c>
      <c r="AJ983" s="2">
        <v>4791806.4000000004</v>
      </c>
      <c r="AK983" s="2">
        <v>60000</v>
      </c>
      <c r="AL983" s="2">
        <v>-55000</v>
      </c>
      <c r="AM983" s="2">
        <v>115000</v>
      </c>
      <c r="AN983" s="2">
        <v>23416.9</v>
      </c>
      <c r="AO983" s="2">
        <v>1241.9000000000001</v>
      </c>
      <c r="AP983" s="2">
        <v>3363.4</v>
      </c>
      <c r="AQ983" s="2">
        <v>27700.3</v>
      </c>
      <c r="AR983" s="25" t="s">
        <v>4778</v>
      </c>
      <c r="AS983" s="2">
        <v>153434.85</v>
      </c>
      <c r="AT983" s="2">
        <v>211145.1</v>
      </c>
      <c r="AU983" s="17">
        <v>-57710.25</v>
      </c>
      <c r="AV983" s="2">
        <v>211145.1</v>
      </c>
      <c r="AW983" s="17">
        <v>-57710.25</v>
      </c>
      <c r="AX983" s="2">
        <v>12840.2</v>
      </c>
      <c r="AY983" s="2">
        <v>12149.9</v>
      </c>
      <c r="AZ983" s="2">
        <v>57710.2</v>
      </c>
      <c r="BA983" s="2">
        <v>60000</v>
      </c>
      <c r="BB983" s="2">
        <v>44222.400000000001</v>
      </c>
      <c r="BC983" s="2">
        <v>24222.400000000001</v>
      </c>
      <c r="BD983" s="2">
        <v>0</v>
      </c>
      <c r="BE983" s="2">
        <v>0</v>
      </c>
      <c r="BF983" s="2">
        <v>0</v>
      </c>
      <c r="BG983" s="2">
        <v>0</v>
      </c>
      <c r="BH983" s="2">
        <v>0</v>
      </c>
      <c r="BI983" s="2">
        <v>0</v>
      </c>
      <c r="BJ983" s="2">
        <v>0</v>
      </c>
      <c r="BK983" s="2">
        <v>0</v>
      </c>
      <c r="BL983" s="2">
        <v>0</v>
      </c>
      <c r="BM983" s="2">
        <v>1180840.3999999999</v>
      </c>
      <c r="BN983" s="2">
        <v>1180840.3999999999</v>
      </c>
      <c r="BO983" s="2">
        <v>1180840.3999999999</v>
      </c>
      <c r="BP983" s="2">
        <v>1180840.3999999999</v>
      </c>
      <c r="BQ983" s="2">
        <v>0</v>
      </c>
      <c r="BR983" s="2">
        <v>0</v>
      </c>
      <c r="BS983" s="2">
        <v>0</v>
      </c>
      <c r="BT983" s="2">
        <v>0</v>
      </c>
      <c r="BU983" s="2">
        <v>0</v>
      </c>
      <c r="BV983" s="2">
        <v>4723361.5999999996</v>
      </c>
      <c r="BW983" s="1" t="s">
        <v>409</v>
      </c>
      <c r="BY983" s="1"/>
      <c r="BZ983" s="1"/>
      <c r="CA983" s="1"/>
      <c r="CB983" s="1" t="s">
        <v>1432</v>
      </c>
      <c r="CC983" s="1" t="s">
        <v>121</v>
      </c>
      <c r="CD983" s="1" t="s">
        <v>2206</v>
      </c>
      <c r="CE983" s="1" t="s">
        <v>1640</v>
      </c>
      <c r="CF983" s="1" t="s">
        <v>121</v>
      </c>
      <c r="CG983" s="1" t="s">
        <v>3418</v>
      </c>
      <c r="CH983" s="1" t="s">
        <v>121</v>
      </c>
      <c r="CI983" s="1" t="s">
        <v>1292</v>
      </c>
      <c r="CJ983" s="1" t="s">
        <v>121</v>
      </c>
      <c r="CK983" s="1" t="s">
        <v>1549</v>
      </c>
      <c r="CL983" s="1" t="s">
        <v>1549</v>
      </c>
      <c r="CM983" s="1" t="s">
        <v>121</v>
      </c>
      <c r="CN983" s="1" t="s">
        <v>405</v>
      </c>
      <c r="CO983" s="1" t="s">
        <v>3281</v>
      </c>
      <c r="CP983" s="1" t="s">
        <v>121</v>
      </c>
      <c r="CQ983" s="1" t="s">
        <v>2206</v>
      </c>
      <c r="CR983" s="1" t="s">
        <v>4708</v>
      </c>
      <c r="CS983" s="1" t="s">
        <v>121</v>
      </c>
      <c r="CT983" s="1" t="s">
        <v>2193</v>
      </c>
      <c r="CU983" s="1" t="s">
        <v>121</v>
      </c>
      <c r="CV983" s="1" t="s">
        <v>2193</v>
      </c>
      <c r="CW983" s="1" t="s">
        <v>121</v>
      </c>
      <c r="CX983" s="1" t="s">
        <v>1559</v>
      </c>
      <c r="CY983" s="1" t="s">
        <v>121</v>
      </c>
      <c r="CZ983" s="1" t="s">
        <v>2193</v>
      </c>
      <c r="DA983" s="1" t="s">
        <v>121</v>
      </c>
      <c r="DB983" s="1" t="s">
        <v>254</v>
      </c>
      <c r="DC983" s="1" t="s">
        <v>121</v>
      </c>
      <c r="DD983" s="1" t="s">
        <v>268</v>
      </c>
      <c r="DE983" s="1" t="s">
        <v>121</v>
      </c>
      <c r="DF983" s="1" t="s">
        <v>195</v>
      </c>
      <c r="DG983" s="1" t="s">
        <v>195</v>
      </c>
      <c r="DH983">
        <v>0</v>
      </c>
      <c r="DI983" s="1" t="s">
        <v>133</v>
      </c>
      <c r="DJ983" s="1" t="s">
        <v>121</v>
      </c>
      <c r="DK983" s="1" t="s">
        <v>368</v>
      </c>
      <c r="DL983" s="1" t="s">
        <v>369</v>
      </c>
      <c r="DM983" s="1" t="s">
        <v>121</v>
      </c>
      <c r="DN983" s="1" t="s">
        <v>130</v>
      </c>
      <c r="DO983" s="1" t="s">
        <v>121</v>
      </c>
    </row>
    <row r="984" spans="1:119" x14ac:dyDescent="0.25">
      <c r="A984" s="8">
        <v>35062375</v>
      </c>
      <c r="B984" s="8" t="s">
        <v>2578</v>
      </c>
      <c r="C984" s="8" t="s">
        <v>2579</v>
      </c>
      <c r="D984" s="8" t="s">
        <v>2580</v>
      </c>
      <c r="E984" s="8" t="s">
        <v>3478</v>
      </c>
      <c r="F984" s="8" t="s">
        <v>104</v>
      </c>
      <c r="G984" s="8" t="s">
        <v>328</v>
      </c>
      <c r="H984" s="8" t="s">
        <v>329</v>
      </c>
      <c r="I984" s="8" t="s">
        <v>330</v>
      </c>
      <c r="J984" s="8" t="s">
        <v>331</v>
      </c>
      <c r="K984" s="8" t="s">
        <v>4478</v>
      </c>
      <c r="L984" s="8" t="s">
        <v>4479</v>
      </c>
      <c r="M984" s="1" t="s">
        <v>174</v>
      </c>
      <c r="N984" s="8"/>
      <c r="O984" s="1" t="s">
        <v>114</v>
      </c>
      <c r="P984" s="1" t="s">
        <v>231</v>
      </c>
      <c r="Q984" s="1" t="s">
        <v>232</v>
      </c>
      <c r="R984" s="5">
        <v>5860</v>
      </c>
      <c r="S984" s="5">
        <v>0</v>
      </c>
      <c r="T984" s="5">
        <v>5860</v>
      </c>
      <c r="U984" s="20">
        <v>1.1098484848484849</v>
      </c>
      <c r="V984" s="5">
        <v>0</v>
      </c>
      <c r="W984" s="5">
        <v>1.1098484848484849</v>
      </c>
      <c r="AB984" s="27" t="s">
        <v>401</v>
      </c>
      <c r="AC984" s="9">
        <v>1</v>
      </c>
      <c r="AD984" s="2">
        <v>1</v>
      </c>
      <c r="AE984" s="2">
        <v>0</v>
      </c>
      <c r="AF984" s="2">
        <v>155814.5</v>
      </c>
      <c r="AG984" s="2">
        <v>0</v>
      </c>
      <c r="AH984" s="2">
        <v>-155814.5</v>
      </c>
      <c r="AI984" s="1" t="s">
        <v>145</v>
      </c>
      <c r="AJ984" s="2">
        <v>0</v>
      </c>
      <c r="AK984" s="2">
        <v>0</v>
      </c>
      <c r="AL984" s="2">
        <v>-119930.4</v>
      </c>
      <c r="AM984" s="2">
        <v>119930.4</v>
      </c>
      <c r="AN984" s="2">
        <v>2301.1</v>
      </c>
      <c r="AO984" s="2">
        <v>1702.9</v>
      </c>
      <c r="AP984" s="2">
        <v>1203.9000000000001</v>
      </c>
      <c r="AQ984" s="2">
        <v>30676.1</v>
      </c>
      <c r="AR984" s="25" t="s">
        <v>4776</v>
      </c>
      <c r="AS984" s="2">
        <v>0</v>
      </c>
      <c r="AT984" s="2">
        <v>150606.5</v>
      </c>
      <c r="AU984" s="17">
        <v>-150606.5</v>
      </c>
      <c r="AV984" s="2">
        <v>150606.5</v>
      </c>
      <c r="AW984" s="17">
        <v>-150606.5</v>
      </c>
      <c r="AX984" s="2">
        <v>15839.5</v>
      </c>
      <c r="AY984" s="2">
        <v>11458</v>
      </c>
      <c r="AZ984" s="2">
        <v>123309</v>
      </c>
      <c r="BA984" s="2">
        <v>0</v>
      </c>
      <c r="BB984" s="2">
        <v>0</v>
      </c>
      <c r="BC984" s="2">
        <v>0</v>
      </c>
      <c r="BD984" s="2">
        <v>0</v>
      </c>
      <c r="BE984" s="2">
        <v>0</v>
      </c>
      <c r="BF984" s="2">
        <v>0</v>
      </c>
      <c r="BG984" s="2">
        <v>0</v>
      </c>
      <c r="BH984" s="2">
        <v>0</v>
      </c>
      <c r="BI984" s="2">
        <v>0</v>
      </c>
      <c r="BJ984" s="2">
        <v>0</v>
      </c>
      <c r="BK984" s="2">
        <v>0</v>
      </c>
      <c r="BL984" s="2">
        <v>0</v>
      </c>
      <c r="BM984" s="2">
        <v>0</v>
      </c>
      <c r="BN984" s="2">
        <v>0</v>
      </c>
      <c r="BO984" s="2">
        <v>0</v>
      </c>
      <c r="BP984" s="2">
        <v>0</v>
      </c>
      <c r="BQ984" s="2">
        <v>0</v>
      </c>
      <c r="BR984" s="2">
        <v>0</v>
      </c>
      <c r="BS984" s="2">
        <v>0</v>
      </c>
      <c r="BT984" s="2">
        <v>0</v>
      </c>
      <c r="BU984" s="2">
        <v>0</v>
      </c>
      <c r="BV984" s="2">
        <v>0</v>
      </c>
      <c r="BW984" s="1" t="s">
        <v>409</v>
      </c>
      <c r="BX984">
        <v>156275</v>
      </c>
      <c r="BY984" s="1" t="s">
        <v>4777</v>
      </c>
      <c r="BZ984" s="1" t="s">
        <v>4502</v>
      </c>
      <c r="CA984" s="1" t="s">
        <v>3165</v>
      </c>
      <c r="CB984" s="1" t="s">
        <v>405</v>
      </c>
      <c r="CC984" s="1" t="s">
        <v>121</v>
      </c>
      <c r="CD984" s="1" t="s">
        <v>1365</v>
      </c>
      <c r="CE984" s="1" t="s">
        <v>1652</v>
      </c>
      <c r="CF984" s="1" t="s">
        <v>121</v>
      </c>
      <c r="CG984" s="1" t="s">
        <v>4446</v>
      </c>
      <c r="CH984" s="1" t="s">
        <v>121</v>
      </c>
      <c r="CI984" s="1" t="s">
        <v>1293</v>
      </c>
      <c r="CJ984" s="1" t="s">
        <v>121</v>
      </c>
      <c r="CK984" s="1" t="s">
        <v>403</v>
      </c>
      <c r="CL984" s="1" t="s">
        <v>403</v>
      </c>
      <c r="CM984" s="1" t="s">
        <v>121</v>
      </c>
      <c r="CN984" s="1" t="s">
        <v>1307</v>
      </c>
      <c r="CO984" s="1" t="s">
        <v>441</v>
      </c>
      <c r="CP984" s="1" t="s">
        <v>121</v>
      </c>
      <c r="CQ984" s="1" t="s">
        <v>1365</v>
      </c>
      <c r="CR984" s="1" t="s">
        <v>3284</v>
      </c>
      <c r="CS984" s="1" t="s">
        <v>121</v>
      </c>
      <c r="CT984" s="1" t="s">
        <v>251</v>
      </c>
      <c r="CU984" s="1" t="s">
        <v>121</v>
      </c>
      <c r="CV984" s="1" t="s">
        <v>251</v>
      </c>
      <c r="CW984" s="1" t="s">
        <v>121</v>
      </c>
      <c r="CX984" s="1" t="s">
        <v>252</v>
      </c>
      <c r="CY984" s="1" t="s">
        <v>121</v>
      </c>
      <c r="CZ984" s="1" t="s">
        <v>251</v>
      </c>
      <c r="DA984" s="1" t="s">
        <v>121</v>
      </c>
      <c r="DB984" s="1" t="s">
        <v>198</v>
      </c>
      <c r="DC984" s="1" t="s">
        <v>121</v>
      </c>
      <c r="DD984" s="1" t="s">
        <v>2621</v>
      </c>
      <c r="DE984" s="1" t="s">
        <v>121</v>
      </c>
      <c r="DF984" s="1" t="s">
        <v>3025</v>
      </c>
      <c r="DG984" s="1" t="s">
        <v>3025</v>
      </c>
      <c r="DH984">
        <v>0</v>
      </c>
      <c r="DI984" s="1" t="s">
        <v>133</v>
      </c>
      <c r="DJ984" s="1" t="s">
        <v>121</v>
      </c>
      <c r="DK984" s="1" t="s">
        <v>1445</v>
      </c>
      <c r="DL984" s="1" t="s">
        <v>2631</v>
      </c>
      <c r="DM984" s="1" t="s">
        <v>121</v>
      </c>
      <c r="DN984" s="1" t="s">
        <v>1618</v>
      </c>
      <c r="DO984" s="1" t="s">
        <v>121</v>
      </c>
    </row>
    <row r="985" spans="1:119" x14ac:dyDescent="0.25">
      <c r="A985" s="8">
        <v>35062376</v>
      </c>
      <c r="B985" s="8" t="s">
        <v>3687</v>
      </c>
      <c r="C985" s="8" t="s">
        <v>3688</v>
      </c>
      <c r="D985" s="8" t="s">
        <v>3689</v>
      </c>
      <c r="E985" s="8" t="s">
        <v>3478</v>
      </c>
      <c r="F985" s="8" t="s">
        <v>104</v>
      </c>
      <c r="G985" s="8" t="s">
        <v>386</v>
      </c>
      <c r="H985" s="8" t="s">
        <v>387</v>
      </c>
      <c r="I985" s="8" t="s">
        <v>388</v>
      </c>
      <c r="J985" s="8" t="s">
        <v>389</v>
      </c>
      <c r="K985" s="8" t="s">
        <v>4482</v>
      </c>
      <c r="L985" s="8" t="s">
        <v>4483</v>
      </c>
      <c r="M985" s="1" t="s">
        <v>174</v>
      </c>
      <c r="N985" s="8" t="s">
        <v>174</v>
      </c>
      <c r="O985" s="1" t="s">
        <v>114</v>
      </c>
      <c r="P985" s="1" t="s">
        <v>231</v>
      </c>
      <c r="Q985" s="1" t="s">
        <v>232</v>
      </c>
      <c r="R985" s="5">
        <v>22892</v>
      </c>
      <c r="S985" s="5">
        <v>0</v>
      </c>
      <c r="T985" s="5">
        <v>22892</v>
      </c>
      <c r="U985" s="20">
        <v>4.3356060606060609</v>
      </c>
      <c r="V985" s="5">
        <v>0</v>
      </c>
      <c r="W985" s="5">
        <v>4.3356060606060609</v>
      </c>
      <c r="AB985" s="27" t="s">
        <v>401</v>
      </c>
      <c r="AC985" s="9">
        <v>220000</v>
      </c>
      <c r="AD985" s="2">
        <v>0</v>
      </c>
      <c r="AE985" s="2">
        <v>220000</v>
      </c>
      <c r="AF985" s="2">
        <v>26352.799999999999</v>
      </c>
      <c r="AG985" s="2">
        <v>0</v>
      </c>
      <c r="AH985" s="2">
        <v>193647.2</v>
      </c>
      <c r="AI985" s="1" t="s">
        <v>117</v>
      </c>
      <c r="AJ985" s="2">
        <v>7842197.4000000004</v>
      </c>
      <c r="AK985" s="2">
        <v>161132.5</v>
      </c>
      <c r="AL985" s="2">
        <v>0</v>
      </c>
      <c r="AM985" s="2">
        <v>161132.5</v>
      </c>
      <c r="AN985" s="2">
        <v>1438.6</v>
      </c>
      <c r="AO985" s="2">
        <v>76.400000000000006</v>
      </c>
      <c r="AP985" s="2">
        <v>397.4</v>
      </c>
      <c r="AQ985" s="2">
        <v>24440.5</v>
      </c>
      <c r="AR985" s="25" t="s">
        <v>4778</v>
      </c>
      <c r="AS985" s="2">
        <v>364360.62</v>
      </c>
      <c r="AT985" s="2">
        <v>372786.7</v>
      </c>
      <c r="AU985" s="17">
        <v>-8426.08</v>
      </c>
      <c r="AV985" s="2">
        <v>367446.7</v>
      </c>
      <c r="AW985" s="17">
        <v>-3086.08</v>
      </c>
      <c r="AX985" s="2">
        <v>14536.2</v>
      </c>
      <c r="AY985" s="2">
        <v>6818.3</v>
      </c>
      <c r="AZ985" s="2">
        <v>3086</v>
      </c>
      <c r="BA985" s="2">
        <v>161132.5</v>
      </c>
      <c r="BB985" s="2">
        <v>161688.4</v>
      </c>
      <c r="BC985" s="2">
        <v>20185.3</v>
      </c>
      <c r="BD985" s="2">
        <v>0</v>
      </c>
      <c r="BE985" s="2">
        <v>0</v>
      </c>
      <c r="BF985" s="2">
        <v>0</v>
      </c>
      <c r="BG985" s="2">
        <v>0</v>
      </c>
      <c r="BH985" s="2">
        <v>0</v>
      </c>
      <c r="BI985" s="2">
        <v>0</v>
      </c>
      <c r="BJ985" s="2">
        <v>0</v>
      </c>
      <c r="BK985" s="2">
        <v>0</v>
      </c>
      <c r="BL985" s="2">
        <v>0</v>
      </c>
      <c r="BM985" s="2">
        <v>0</v>
      </c>
      <c r="BN985" s="2">
        <v>1532064.7</v>
      </c>
      <c r="BO985" s="2">
        <v>1532064.7</v>
      </c>
      <c r="BP985" s="2">
        <v>1532064.7</v>
      </c>
      <c r="BQ985" s="2">
        <v>1532064.7</v>
      </c>
      <c r="BR985" s="2">
        <v>1532064.7</v>
      </c>
      <c r="BS985" s="2">
        <v>0</v>
      </c>
      <c r="BT985" s="2">
        <v>0</v>
      </c>
      <c r="BU985" s="2">
        <v>0</v>
      </c>
      <c r="BV985" s="2">
        <v>7660323.5</v>
      </c>
      <c r="BW985" s="1" t="s">
        <v>409</v>
      </c>
      <c r="BY985" s="1"/>
      <c r="BZ985" s="1"/>
      <c r="CA985" s="1"/>
      <c r="CB985" s="1" t="s">
        <v>1581</v>
      </c>
      <c r="CC985" s="1" t="s">
        <v>121</v>
      </c>
      <c r="CD985" s="1" t="s">
        <v>1514</v>
      </c>
      <c r="CE985" s="1" t="s">
        <v>1556</v>
      </c>
      <c r="CF985" s="1" t="s">
        <v>121</v>
      </c>
      <c r="CG985" s="1" t="s">
        <v>1290</v>
      </c>
      <c r="CH985" s="1" t="s">
        <v>121</v>
      </c>
      <c r="CI985" s="1" t="s">
        <v>1456</v>
      </c>
      <c r="CJ985" s="1" t="s">
        <v>121</v>
      </c>
      <c r="CK985" s="1" t="s">
        <v>1582</v>
      </c>
      <c r="CL985" s="1" t="s">
        <v>1582</v>
      </c>
      <c r="CM985" s="1" t="s">
        <v>121</v>
      </c>
      <c r="CN985" s="1" t="s">
        <v>2352</v>
      </c>
      <c r="CO985" s="1" t="s">
        <v>447</v>
      </c>
      <c r="CP985" s="1" t="s">
        <v>121</v>
      </c>
      <c r="CQ985" s="1" t="s">
        <v>1514</v>
      </c>
      <c r="CR985" s="1" t="s">
        <v>1684</v>
      </c>
      <c r="CS985" s="1" t="s">
        <v>121</v>
      </c>
      <c r="CT985" s="1" t="s">
        <v>3006</v>
      </c>
      <c r="CU985" s="1" t="s">
        <v>121</v>
      </c>
      <c r="CV985" s="1" t="s">
        <v>3006</v>
      </c>
      <c r="CW985" s="1" t="s">
        <v>121</v>
      </c>
      <c r="CX985" s="1" t="s">
        <v>4497</v>
      </c>
      <c r="CY985" s="1" t="s">
        <v>121</v>
      </c>
      <c r="CZ985" s="1" t="s">
        <v>3006</v>
      </c>
      <c r="DA985" s="1" t="s">
        <v>121</v>
      </c>
      <c r="DB985" s="1" t="s">
        <v>4639</v>
      </c>
      <c r="DC985" s="1" t="s">
        <v>121</v>
      </c>
      <c r="DD985" s="1" t="s">
        <v>2386</v>
      </c>
      <c r="DE985" s="1" t="s">
        <v>121</v>
      </c>
      <c r="DF985" s="1" t="s">
        <v>125</v>
      </c>
      <c r="DG985" s="1" t="s">
        <v>125</v>
      </c>
      <c r="DH985">
        <v>0</v>
      </c>
      <c r="DI985" s="1" t="s">
        <v>133</v>
      </c>
      <c r="DJ985" s="1" t="s">
        <v>121</v>
      </c>
      <c r="DK985" s="1" t="s">
        <v>215</v>
      </c>
      <c r="DL985" s="1" t="s">
        <v>318</v>
      </c>
      <c r="DM985" s="1" t="s">
        <v>121</v>
      </c>
      <c r="DN985" s="1" t="s">
        <v>3387</v>
      </c>
      <c r="DO985" s="1" t="s">
        <v>121</v>
      </c>
    </row>
    <row r="986" spans="1:119" x14ac:dyDescent="0.25">
      <c r="A986" s="8">
        <v>35058794</v>
      </c>
      <c r="B986" s="8" t="s">
        <v>3677</v>
      </c>
      <c r="C986" s="8"/>
      <c r="D986" s="8" t="s">
        <v>3678</v>
      </c>
      <c r="E986" s="8" t="s">
        <v>3478</v>
      </c>
      <c r="F986" s="8" t="s">
        <v>104</v>
      </c>
      <c r="G986" s="8" t="s">
        <v>531</v>
      </c>
      <c r="H986" s="8" t="s">
        <v>532</v>
      </c>
      <c r="I986" s="8"/>
      <c r="J986" s="8"/>
      <c r="K986" s="8"/>
      <c r="L986" s="8"/>
      <c r="M986" s="1" t="s">
        <v>4444</v>
      </c>
      <c r="N986" s="8"/>
      <c r="O986" s="1"/>
      <c r="P986" s="1" t="s">
        <v>231</v>
      </c>
      <c r="Q986" s="1"/>
      <c r="U986" s="20"/>
      <c r="AB986" s="27"/>
      <c r="AC986" s="9"/>
      <c r="AG986" s="2"/>
      <c r="AI986" s="1"/>
      <c r="AQ986" s="2">
        <v>118.4</v>
      </c>
      <c r="AR986" s="25" t="s">
        <v>4772</v>
      </c>
      <c r="AS986" s="2">
        <v>0</v>
      </c>
      <c r="AT986" s="2">
        <v>118.4</v>
      </c>
      <c r="AU986" s="17">
        <v>-118.4</v>
      </c>
      <c r="AV986" s="2">
        <v>0</v>
      </c>
      <c r="AW986" s="17">
        <v>0</v>
      </c>
      <c r="BR986" s="2"/>
      <c r="BS986" s="2"/>
      <c r="BT986" s="2"/>
      <c r="BU986" s="2"/>
      <c r="BV986" s="2"/>
      <c r="BW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I986" s="1"/>
      <c r="DJ986" s="1"/>
      <c r="DK986" s="1"/>
      <c r="DL986" s="1"/>
      <c r="DM986" s="1"/>
      <c r="DN986" s="1"/>
      <c r="DO986" s="1"/>
    </row>
    <row r="987" spans="1:119" x14ac:dyDescent="0.25">
      <c r="A987" s="8">
        <v>35058795</v>
      </c>
      <c r="B987" s="8" t="s">
        <v>3679</v>
      </c>
      <c r="C987" s="8"/>
      <c r="D987" s="8" t="s">
        <v>3680</v>
      </c>
      <c r="E987" s="8" t="s">
        <v>3478</v>
      </c>
      <c r="F987" s="8" t="s">
        <v>104</v>
      </c>
      <c r="G987" s="8" t="s">
        <v>531</v>
      </c>
      <c r="H987" s="8" t="s">
        <v>532</v>
      </c>
      <c r="I987" s="8"/>
      <c r="J987" s="8"/>
      <c r="K987" s="8"/>
      <c r="L987" s="8"/>
      <c r="M987" s="1" t="s">
        <v>4444</v>
      </c>
      <c r="N987" s="8"/>
      <c r="O987" s="1"/>
      <c r="P987" s="1" t="s">
        <v>231</v>
      </c>
      <c r="Q987" s="1"/>
      <c r="U987" s="20"/>
      <c r="AB987" s="27"/>
      <c r="AC987" s="9"/>
      <c r="AG987" s="2"/>
      <c r="AI987" s="1"/>
      <c r="AQ987" s="2">
        <v>59.8</v>
      </c>
      <c r="AR987" s="25" t="s">
        <v>4772</v>
      </c>
      <c r="AS987" s="2">
        <v>0</v>
      </c>
      <c r="AT987" s="2">
        <v>59.8</v>
      </c>
      <c r="AU987" s="17">
        <v>-59.8</v>
      </c>
      <c r="AV987" s="2">
        <v>0</v>
      </c>
      <c r="AW987" s="17">
        <v>0</v>
      </c>
      <c r="BR987" s="2"/>
      <c r="BS987" s="2"/>
      <c r="BT987" s="2"/>
      <c r="BU987" s="2"/>
      <c r="BV987" s="2"/>
      <c r="BW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I987" s="1"/>
      <c r="DJ987" s="1"/>
      <c r="DK987" s="1"/>
      <c r="DL987" s="1"/>
      <c r="DM987" s="1"/>
      <c r="DN987" s="1"/>
      <c r="DO987" s="1"/>
    </row>
    <row r="988" spans="1:119" x14ac:dyDescent="0.25">
      <c r="A988" s="8">
        <v>35058797</v>
      </c>
      <c r="B988" s="8" t="s">
        <v>3681</v>
      </c>
      <c r="C988" s="8"/>
      <c r="D988" s="8" t="s">
        <v>3682</v>
      </c>
      <c r="E988" s="8" t="s">
        <v>3478</v>
      </c>
      <c r="F988" s="8" t="s">
        <v>104</v>
      </c>
      <c r="G988" s="8" t="s">
        <v>531</v>
      </c>
      <c r="H988" s="8" t="s">
        <v>532</v>
      </c>
      <c r="I988" s="8"/>
      <c r="J988" s="8"/>
      <c r="K988" s="8"/>
      <c r="L988" s="8"/>
      <c r="M988" s="1" t="s">
        <v>4444</v>
      </c>
      <c r="N988" s="8"/>
      <c r="O988" s="1"/>
      <c r="P988" s="1" t="s">
        <v>231</v>
      </c>
      <c r="Q988" s="1"/>
      <c r="U988" s="20"/>
      <c r="AB988" s="27"/>
      <c r="AC988" s="9"/>
      <c r="AG988" s="2"/>
      <c r="AI988" s="1"/>
      <c r="AQ988" s="2">
        <v>81.7</v>
      </c>
      <c r="AR988" s="25" t="s">
        <v>4772</v>
      </c>
      <c r="AS988" s="2">
        <v>0</v>
      </c>
      <c r="AT988" s="2">
        <v>81.7</v>
      </c>
      <c r="AU988" s="17">
        <v>-81.7</v>
      </c>
      <c r="AV988" s="2">
        <v>0</v>
      </c>
      <c r="AW988" s="17">
        <v>0</v>
      </c>
      <c r="BR988" s="2"/>
      <c r="BS988" s="2"/>
      <c r="BT988" s="2"/>
      <c r="BU988" s="2"/>
      <c r="BV988" s="2"/>
      <c r="BW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I988" s="1"/>
      <c r="DJ988" s="1"/>
      <c r="DK988" s="1"/>
      <c r="DL988" s="1"/>
      <c r="DM988" s="1"/>
      <c r="DN988" s="1"/>
      <c r="DO988" s="1"/>
    </row>
    <row r="989" spans="1:119" x14ac:dyDescent="0.25">
      <c r="A989" s="8">
        <v>35058060</v>
      </c>
      <c r="B989" s="8" t="s">
        <v>3672</v>
      </c>
      <c r="C989" s="8"/>
      <c r="D989" s="8" t="s">
        <v>3673</v>
      </c>
      <c r="E989" s="8" t="s">
        <v>3478</v>
      </c>
      <c r="F989" s="8" t="s">
        <v>104</v>
      </c>
      <c r="G989" s="8" t="s">
        <v>745</v>
      </c>
      <c r="H989" s="8" t="s">
        <v>746</v>
      </c>
      <c r="I989" s="8"/>
      <c r="J989" s="8"/>
      <c r="K989" s="8"/>
      <c r="L989" s="8"/>
      <c r="M989" s="1" t="s">
        <v>4444</v>
      </c>
      <c r="N989" s="8"/>
      <c r="O989" s="1"/>
      <c r="P989" s="1" t="s">
        <v>533</v>
      </c>
      <c r="Q989" s="1"/>
      <c r="U989" s="20"/>
      <c r="AB989" s="27"/>
      <c r="AC989" s="9"/>
      <c r="AG989" s="2"/>
      <c r="AI989" s="1"/>
      <c r="AQ989" s="2">
        <v>141.30000000000001</v>
      </c>
      <c r="AR989" s="25" t="s">
        <v>4772</v>
      </c>
      <c r="AS989" s="2">
        <v>0</v>
      </c>
      <c r="AT989" s="2">
        <v>141.30000000000001</v>
      </c>
      <c r="AU989" s="17">
        <v>-141.30000000000001</v>
      </c>
      <c r="AV989" s="2">
        <v>0</v>
      </c>
      <c r="AW989" s="17">
        <v>0</v>
      </c>
      <c r="BR989" s="2"/>
      <c r="BS989" s="2"/>
      <c r="BT989" s="2"/>
      <c r="BU989" s="2"/>
      <c r="BV989" s="2"/>
      <c r="BW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I989" s="1"/>
      <c r="DJ989" s="1"/>
      <c r="DK989" s="1"/>
      <c r="DL989" s="1"/>
      <c r="DM989" s="1"/>
      <c r="DN989" s="1"/>
      <c r="DO989" s="1"/>
    </row>
    <row r="990" spans="1:119" x14ac:dyDescent="0.25">
      <c r="A990" s="8">
        <v>35059696</v>
      </c>
      <c r="B990" s="8" t="s">
        <v>3528</v>
      </c>
      <c r="C990" s="8"/>
      <c r="D990" s="8" t="s">
        <v>3683</v>
      </c>
      <c r="E990" s="8" t="s">
        <v>3478</v>
      </c>
      <c r="F990" s="8" t="s">
        <v>104</v>
      </c>
      <c r="G990" s="8" t="s">
        <v>558</v>
      </c>
      <c r="H990" s="8" t="s">
        <v>559</v>
      </c>
      <c r="I990" s="8"/>
      <c r="J990" s="8"/>
      <c r="K990" s="8"/>
      <c r="L990" s="8"/>
      <c r="M990" s="1" t="s">
        <v>4444</v>
      </c>
      <c r="N990" s="8"/>
      <c r="O990" s="1"/>
      <c r="P990" s="1" t="s">
        <v>470</v>
      </c>
      <c r="Q990" s="1"/>
      <c r="U990" s="20"/>
      <c r="AB990" s="27"/>
      <c r="AC990" s="9"/>
      <c r="AG990" s="2"/>
      <c r="AI990" s="1"/>
      <c r="AQ990" s="2">
        <v>13.4</v>
      </c>
      <c r="AR990" s="25" t="s">
        <v>4772</v>
      </c>
      <c r="AS990" s="2">
        <v>0</v>
      </c>
      <c r="AT990" s="2">
        <v>13.4</v>
      </c>
      <c r="AU990" s="17">
        <v>-13.4</v>
      </c>
      <c r="AV990" s="2">
        <v>0</v>
      </c>
      <c r="AW990" s="17">
        <v>0</v>
      </c>
      <c r="BR990" s="2"/>
      <c r="BS990" s="2"/>
      <c r="BT990" s="2"/>
      <c r="BU990" s="2"/>
      <c r="BV990" s="2"/>
      <c r="BW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I990" s="1"/>
      <c r="DJ990" s="1"/>
      <c r="DK990" s="1"/>
      <c r="DL990" s="1"/>
      <c r="DM990" s="1"/>
      <c r="DN990" s="1"/>
      <c r="DO990" s="1"/>
    </row>
    <row r="991" spans="1:119" x14ac:dyDescent="0.25">
      <c r="A991" s="8">
        <v>35060027</v>
      </c>
      <c r="B991" s="8" t="s">
        <v>3684</v>
      </c>
      <c r="C991" s="8"/>
      <c r="D991" s="8" t="s">
        <v>490</v>
      </c>
      <c r="E991" s="8" t="s">
        <v>3478</v>
      </c>
      <c r="F991" s="8" t="s">
        <v>104</v>
      </c>
      <c r="G991" s="8" t="s">
        <v>512</v>
      </c>
      <c r="H991" s="8" t="s">
        <v>513</v>
      </c>
      <c r="I991" s="8"/>
      <c r="J991" s="8"/>
      <c r="K991" s="8"/>
      <c r="L991" s="8"/>
      <c r="M991" s="1" t="s">
        <v>4444</v>
      </c>
      <c r="N991" s="8"/>
      <c r="O991" s="1"/>
      <c r="P991" s="1" t="s">
        <v>154</v>
      </c>
      <c r="Q991" s="1"/>
      <c r="U991" s="20"/>
      <c r="AB991" s="27"/>
      <c r="AC991" s="9"/>
      <c r="AG991" s="2"/>
      <c r="AI991" s="1"/>
      <c r="AR991" s="25" t="s">
        <v>4772</v>
      </c>
      <c r="AS991" s="2">
        <v>0</v>
      </c>
      <c r="AT991" s="2">
        <v>0</v>
      </c>
      <c r="AU991" s="17">
        <v>0</v>
      </c>
      <c r="AV991" s="2">
        <v>0</v>
      </c>
      <c r="AW991" s="17">
        <v>0</v>
      </c>
      <c r="BR991" s="2"/>
      <c r="BS991" s="2"/>
      <c r="BT991" s="2"/>
      <c r="BU991" s="2"/>
      <c r="BV991" s="2"/>
      <c r="BW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I991" s="1"/>
      <c r="DJ991" s="1"/>
      <c r="DK991" s="1"/>
      <c r="DL991" s="1"/>
      <c r="DM991" s="1"/>
      <c r="DN991" s="1"/>
      <c r="DO991" s="1"/>
    </row>
    <row r="992" spans="1:119" x14ac:dyDescent="0.25">
      <c r="A992" s="8">
        <v>35058272</v>
      </c>
      <c r="B992" s="8" t="s">
        <v>3685</v>
      </c>
      <c r="C992" s="8"/>
      <c r="D992" s="8" t="s">
        <v>3686</v>
      </c>
      <c r="E992" s="8" t="s">
        <v>3478</v>
      </c>
      <c r="F992" s="8" t="s">
        <v>104</v>
      </c>
      <c r="G992" s="8" t="s">
        <v>703</v>
      </c>
      <c r="H992" s="8" t="s">
        <v>704</v>
      </c>
      <c r="I992" s="8"/>
      <c r="J992" s="8"/>
      <c r="K992" s="8"/>
      <c r="L992" s="8"/>
      <c r="M992" s="1" t="s">
        <v>4444</v>
      </c>
      <c r="N992" s="8"/>
      <c r="O992" s="1"/>
      <c r="P992" s="1" t="s">
        <v>231</v>
      </c>
      <c r="Q992" s="1"/>
      <c r="U992" s="20"/>
      <c r="AB992" s="27"/>
      <c r="AC992" s="9"/>
      <c r="AG992" s="2"/>
      <c r="AI992" s="1"/>
      <c r="AQ992" s="2">
        <v>110.4</v>
      </c>
      <c r="AR992" s="25" t="s">
        <v>4772</v>
      </c>
      <c r="AS992" s="2">
        <v>0</v>
      </c>
      <c r="AT992" s="2">
        <v>110.4</v>
      </c>
      <c r="AU992" s="17">
        <v>-110.4</v>
      </c>
      <c r="AV992" s="2">
        <v>0</v>
      </c>
      <c r="AW992" s="17">
        <v>0</v>
      </c>
      <c r="BR992" s="2"/>
      <c r="BS992" s="2"/>
      <c r="BT992" s="2"/>
      <c r="BU992" s="2"/>
      <c r="BV992" s="2"/>
      <c r="BW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I992" s="1"/>
      <c r="DJ992" s="1"/>
      <c r="DK992" s="1"/>
      <c r="DL992" s="1"/>
      <c r="DM992" s="1"/>
      <c r="DN992" s="1"/>
      <c r="DO992" s="1"/>
    </row>
    <row r="993" spans="1:119" x14ac:dyDescent="0.25">
      <c r="A993" s="8">
        <v>35060383</v>
      </c>
      <c r="B993" s="8" t="s">
        <v>3674</v>
      </c>
      <c r="C993" s="8"/>
      <c r="D993" s="8" t="s">
        <v>485</v>
      </c>
      <c r="E993" s="8" t="s">
        <v>3478</v>
      </c>
      <c r="F993" s="8" t="s">
        <v>104</v>
      </c>
      <c r="G993" s="8" t="s">
        <v>512</v>
      </c>
      <c r="H993" s="8" t="s">
        <v>513</v>
      </c>
      <c r="I993" s="8"/>
      <c r="J993" s="8"/>
      <c r="K993" s="8"/>
      <c r="L993" s="8"/>
      <c r="M993" s="1" t="s">
        <v>4444</v>
      </c>
      <c r="N993" s="8"/>
      <c r="O993" s="1"/>
      <c r="P993" s="1" t="s">
        <v>488</v>
      </c>
      <c r="Q993" s="1"/>
      <c r="U993" s="20"/>
      <c r="AB993" s="27"/>
      <c r="AC993" s="9"/>
      <c r="AG993" s="2"/>
      <c r="AI993" s="1"/>
      <c r="AR993" s="25" t="s">
        <v>4772</v>
      </c>
      <c r="AS993" s="2">
        <v>0</v>
      </c>
      <c r="AT993" s="2">
        <v>0</v>
      </c>
      <c r="AU993" s="17">
        <v>0</v>
      </c>
      <c r="AV993" s="2">
        <v>0</v>
      </c>
      <c r="AW993" s="17">
        <v>0</v>
      </c>
      <c r="BR993" s="2"/>
      <c r="BS993" s="2"/>
      <c r="BT993" s="2"/>
      <c r="BU993" s="2"/>
      <c r="BV993" s="2"/>
      <c r="BW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I993" s="1"/>
      <c r="DJ993" s="1"/>
      <c r="DK993" s="1"/>
      <c r="DL993" s="1"/>
      <c r="DM993" s="1"/>
      <c r="DN993" s="1"/>
      <c r="DO993" s="1"/>
    </row>
    <row r="994" spans="1:119" x14ac:dyDescent="0.25">
      <c r="A994" s="8">
        <v>35060387</v>
      </c>
      <c r="B994" s="8" t="s">
        <v>3675</v>
      </c>
      <c r="C994" s="8"/>
      <c r="D994" s="8" t="s">
        <v>909</v>
      </c>
      <c r="E994" s="8" t="s">
        <v>3478</v>
      </c>
      <c r="F994" s="8" t="s">
        <v>104</v>
      </c>
      <c r="G994" s="8" t="s">
        <v>512</v>
      </c>
      <c r="H994" s="8" t="s">
        <v>513</v>
      </c>
      <c r="I994" s="8"/>
      <c r="J994" s="8"/>
      <c r="K994" s="8"/>
      <c r="L994" s="8"/>
      <c r="M994" s="1" t="s">
        <v>4444</v>
      </c>
      <c r="N994" s="8"/>
      <c r="O994" s="1"/>
      <c r="P994" s="1" t="s">
        <v>1124</v>
      </c>
      <c r="Q994" s="1"/>
      <c r="U994" s="20"/>
      <c r="AB994" s="27"/>
      <c r="AC994" s="9"/>
      <c r="AG994" s="2"/>
      <c r="AI994" s="1"/>
      <c r="AR994" s="25" t="s">
        <v>4772</v>
      </c>
      <c r="AS994" s="2">
        <v>0</v>
      </c>
      <c r="AT994" s="2">
        <v>0</v>
      </c>
      <c r="AU994" s="17">
        <v>0</v>
      </c>
      <c r="AV994" s="2">
        <v>0</v>
      </c>
      <c r="AW994" s="17">
        <v>0</v>
      </c>
      <c r="BR994" s="2"/>
      <c r="BS994" s="2"/>
      <c r="BT994" s="2"/>
      <c r="BU994" s="2"/>
      <c r="BV994" s="2"/>
      <c r="BW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I994" s="1"/>
      <c r="DJ994" s="1"/>
      <c r="DK994" s="1"/>
      <c r="DL994" s="1"/>
      <c r="DM994" s="1"/>
      <c r="DN994" s="1"/>
      <c r="DO994" s="1"/>
    </row>
    <row r="995" spans="1:119" x14ac:dyDescent="0.25">
      <c r="A995" s="8">
        <v>35060228</v>
      </c>
      <c r="B995" s="8" t="s">
        <v>3676</v>
      </c>
      <c r="C995" s="8"/>
      <c r="D995" s="8" t="s">
        <v>485</v>
      </c>
      <c r="E995" s="8" t="s">
        <v>3478</v>
      </c>
      <c r="F995" s="8" t="s">
        <v>104</v>
      </c>
      <c r="G995" s="8" t="s">
        <v>512</v>
      </c>
      <c r="H995" s="8" t="s">
        <v>513</v>
      </c>
      <c r="I995" s="8"/>
      <c r="J995" s="8"/>
      <c r="K995" s="8"/>
      <c r="L995" s="8"/>
      <c r="M995" s="1" t="s">
        <v>4444</v>
      </c>
      <c r="N995" s="8"/>
      <c r="O995" s="1"/>
      <c r="P995" s="1" t="s">
        <v>645</v>
      </c>
      <c r="Q995" s="1"/>
      <c r="U995" s="20"/>
      <c r="AB995" s="27"/>
      <c r="AC995" s="9"/>
      <c r="AG995" s="2"/>
      <c r="AI995" s="1"/>
      <c r="AR995" s="25" t="s">
        <v>4772</v>
      </c>
      <c r="AS995" s="2">
        <v>0</v>
      </c>
      <c r="AT995" s="2">
        <v>0</v>
      </c>
      <c r="AU995" s="17">
        <v>0</v>
      </c>
      <c r="AV995" s="2">
        <v>0</v>
      </c>
      <c r="AW995" s="17">
        <v>0</v>
      </c>
      <c r="BR995" s="2"/>
      <c r="BS995" s="2"/>
      <c r="BT995" s="2"/>
      <c r="BU995" s="2"/>
      <c r="BV995" s="2"/>
      <c r="BW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I995" s="1"/>
      <c r="DJ995" s="1"/>
      <c r="DK995" s="1"/>
      <c r="DL995" s="1"/>
      <c r="DM995" s="1"/>
      <c r="DN995" s="1"/>
      <c r="DO995" s="1"/>
    </row>
    <row r="996" spans="1:119" x14ac:dyDescent="0.25">
      <c r="A996" s="8">
        <v>35051484</v>
      </c>
      <c r="B996" s="8" t="s">
        <v>3711</v>
      </c>
      <c r="C996" s="8"/>
      <c r="D996" s="8" t="s">
        <v>539</v>
      </c>
      <c r="E996" s="8" t="s">
        <v>3478</v>
      </c>
      <c r="F996" s="8" t="s">
        <v>104</v>
      </c>
      <c r="G996" s="8" t="s">
        <v>761</v>
      </c>
      <c r="H996" s="8" t="s">
        <v>762</v>
      </c>
      <c r="I996" s="8"/>
      <c r="J996" s="8"/>
      <c r="K996" s="8"/>
      <c r="L996" s="8"/>
      <c r="M996" s="1" t="s">
        <v>4444</v>
      </c>
      <c r="N996" s="8"/>
      <c r="O996" s="1"/>
      <c r="P996" s="1" t="s">
        <v>540</v>
      </c>
      <c r="Q996" s="1"/>
      <c r="U996" s="20"/>
      <c r="AB996" s="27"/>
      <c r="AC996" s="9"/>
      <c r="AG996" s="2"/>
      <c r="AI996" s="1"/>
      <c r="AQ996" s="2">
        <v>172</v>
      </c>
      <c r="AR996" s="25" t="s">
        <v>4772</v>
      </c>
      <c r="AS996" s="2">
        <v>0</v>
      </c>
      <c r="AT996" s="2">
        <v>172</v>
      </c>
      <c r="AU996" s="17">
        <v>-172</v>
      </c>
      <c r="AV996" s="2">
        <v>0</v>
      </c>
      <c r="AW996" s="17">
        <v>0</v>
      </c>
      <c r="BR996" s="2"/>
      <c r="BS996" s="2"/>
      <c r="BT996" s="2"/>
      <c r="BU996" s="2"/>
      <c r="BV996" s="2"/>
      <c r="BW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I996" s="1"/>
      <c r="DJ996" s="1"/>
      <c r="DK996" s="1"/>
      <c r="DL996" s="1"/>
      <c r="DM996" s="1"/>
      <c r="DN996" s="1"/>
      <c r="DO996" s="1"/>
    </row>
    <row r="997" spans="1:119" x14ac:dyDescent="0.25">
      <c r="A997" s="8">
        <v>35051485</v>
      </c>
      <c r="B997" s="8" t="s">
        <v>3712</v>
      </c>
      <c r="C997" s="8"/>
      <c r="D997" s="8" t="s">
        <v>539</v>
      </c>
      <c r="E997" s="8" t="s">
        <v>3478</v>
      </c>
      <c r="F997" s="8" t="s">
        <v>104</v>
      </c>
      <c r="G997" s="8" t="s">
        <v>761</v>
      </c>
      <c r="H997" s="8" t="s">
        <v>762</v>
      </c>
      <c r="I997" s="8"/>
      <c r="J997" s="8"/>
      <c r="K997" s="8"/>
      <c r="L997" s="8"/>
      <c r="M997" s="1" t="s">
        <v>4444</v>
      </c>
      <c r="N997" s="8"/>
      <c r="O997" s="1"/>
      <c r="P997" s="1" t="s">
        <v>540</v>
      </c>
      <c r="Q997" s="1"/>
      <c r="U997" s="20"/>
      <c r="AB997" s="27"/>
      <c r="AC997" s="9"/>
      <c r="AG997" s="2"/>
      <c r="AI997" s="1"/>
      <c r="AQ997" s="2">
        <v>195.2</v>
      </c>
      <c r="AR997" s="25" t="s">
        <v>4772</v>
      </c>
      <c r="AS997" s="2">
        <v>0</v>
      </c>
      <c r="AT997" s="2">
        <v>195.2</v>
      </c>
      <c r="AU997" s="17">
        <v>-195.2</v>
      </c>
      <c r="AV997" s="2">
        <v>0</v>
      </c>
      <c r="AW997" s="17">
        <v>0</v>
      </c>
      <c r="BR997" s="2"/>
      <c r="BS997" s="2"/>
      <c r="BT997" s="2"/>
      <c r="BU997" s="2"/>
      <c r="BV997" s="2"/>
      <c r="BW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I997" s="1"/>
      <c r="DJ997" s="1"/>
      <c r="DK997" s="1"/>
      <c r="DL997" s="1"/>
      <c r="DM997" s="1"/>
      <c r="DN997" s="1"/>
      <c r="DO997" s="1"/>
    </row>
    <row r="998" spans="1:119" x14ac:dyDescent="0.25">
      <c r="A998" s="8">
        <v>35052327</v>
      </c>
      <c r="B998" s="8" t="s">
        <v>3722</v>
      </c>
      <c r="C998" s="8"/>
      <c r="D998" s="8" t="s">
        <v>490</v>
      </c>
      <c r="E998" s="8" t="s">
        <v>3478</v>
      </c>
      <c r="F998" s="8" t="s">
        <v>104</v>
      </c>
      <c r="G998" s="8" t="s">
        <v>519</v>
      </c>
      <c r="H998" s="8" t="s">
        <v>520</v>
      </c>
      <c r="I998" s="8"/>
      <c r="J998" s="8"/>
      <c r="K998" s="8"/>
      <c r="L998" s="8"/>
      <c r="M998" s="1" t="s">
        <v>4444</v>
      </c>
      <c r="N998" s="8"/>
      <c r="O998" s="1"/>
      <c r="P998" s="1" t="s">
        <v>154</v>
      </c>
      <c r="Q998" s="1"/>
      <c r="U998" s="20"/>
      <c r="AB998" s="27"/>
      <c r="AC998" s="9"/>
      <c r="AG998" s="2"/>
      <c r="AI998" s="1"/>
      <c r="AR998" s="25" t="s">
        <v>4772</v>
      </c>
      <c r="AS998" s="2">
        <v>0</v>
      </c>
      <c r="AT998" s="2">
        <v>0</v>
      </c>
      <c r="AU998" s="17">
        <v>0</v>
      </c>
      <c r="AV998" s="2">
        <v>0</v>
      </c>
      <c r="AW998" s="17">
        <v>0</v>
      </c>
      <c r="BR998" s="2"/>
      <c r="BS998" s="2"/>
      <c r="BT998" s="2"/>
      <c r="BU998" s="2"/>
      <c r="BV998" s="2"/>
      <c r="BW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I998" s="1"/>
      <c r="DJ998" s="1"/>
      <c r="DK998" s="1"/>
      <c r="DL998" s="1"/>
      <c r="DM998" s="1"/>
      <c r="DN998" s="1"/>
      <c r="DO998" s="1"/>
    </row>
    <row r="999" spans="1:119" x14ac:dyDescent="0.25">
      <c r="A999" s="8">
        <v>35052328</v>
      </c>
      <c r="B999" s="8" t="s">
        <v>3723</v>
      </c>
      <c r="C999" s="8"/>
      <c r="D999" s="8" t="s">
        <v>138</v>
      </c>
      <c r="E999" s="8" t="s">
        <v>3478</v>
      </c>
      <c r="F999" s="8" t="s">
        <v>104</v>
      </c>
      <c r="G999" s="8" t="s">
        <v>634</v>
      </c>
      <c r="H999" s="8" t="s">
        <v>635</v>
      </c>
      <c r="I999" s="8"/>
      <c r="J999" s="8"/>
      <c r="K999" s="8"/>
      <c r="L999" s="8"/>
      <c r="M999" s="1" t="s">
        <v>4444</v>
      </c>
      <c r="N999" s="8"/>
      <c r="O999" s="1"/>
      <c r="P999" s="1" t="s">
        <v>143</v>
      </c>
      <c r="Q999" s="1"/>
      <c r="U999" s="20"/>
      <c r="AB999" s="27"/>
      <c r="AC999" s="9"/>
      <c r="AG999" s="2"/>
      <c r="AI999" s="1"/>
      <c r="AR999" s="25" t="s">
        <v>4772</v>
      </c>
      <c r="AS999" s="2">
        <v>0</v>
      </c>
      <c r="AT999" s="2">
        <v>0</v>
      </c>
      <c r="AU999" s="17">
        <v>0</v>
      </c>
      <c r="AV999" s="2">
        <v>0</v>
      </c>
      <c r="AW999" s="17">
        <v>0</v>
      </c>
      <c r="BR999" s="2"/>
      <c r="BS999" s="2"/>
      <c r="BT999" s="2"/>
      <c r="BU999" s="2"/>
      <c r="BV999" s="2"/>
      <c r="BW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I999" s="1"/>
      <c r="DJ999" s="1"/>
      <c r="DK999" s="1"/>
      <c r="DL999" s="1"/>
      <c r="DM999" s="1"/>
      <c r="DN999" s="1"/>
      <c r="DO999" s="1"/>
    </row>
    <row r="1000" spans="1:119" x14ac:dyDescent="0.25">
      <c r="A1000" s="8">
        <v>35050942</v>
      </c>
      <c r="B1000" s="8" t="s">
        <v>3724</v>
      </c>
      <c r="C1000" s="8"/>
      <c r="D1000" s="8" t="s">
        <v>485</v>
      </c>
      <c r="E1000" s="8" t="s">
        <v>3478</v>
      </c>
      <c r="F1000" s="8" t="s">
        <v>104</v>
      </c>
      <c r="G1000" s="8" t="s">
        <v>139</v>
      </c>
      <c r="H1000" s="8" t="s">
        <v>140</v>
      </c>
      <c r="I1000" s="8" t="s">
        <v>141</v>
      </c>
      <c r="J1000" s="8" t="s">
        <v>142</v>
      </c>
      <c r="K1000" s="8" t="s">
        <v>4480</v>
      </c>
      <c r="L1000" s="8" t="s">
        <v>4481</v>
      </c>
      <c r="M1000" s="1" t="s">
        <v>2273</v>
      </c>
      <c r="N1000" s="8"/>
      <c r="O1000" s="1"/>
      <c r="P1000" s="1" t="s">
        <v>488</v>
      </c>
      <c r="Q1000" s="1" t="s">
        <v>421</v>
      </c>
      <c r="R1000" s="5">
        <v>0</v>
      </c>
      <c r="S1000" s="5">
        <v>9000</v>
      </c>
      <c r="T1000" s="5">
        <v>9000</v>
      </c>
      <c r="U1000" s="20">
        <v>1.7045454545454546</v>
      </c>
      <c r="V1000" s="5">
        <v>0</v>
      </c>
      <c r="W1000" s="5">
        <v>1.7045454545454546</v>
      </c>
      <c r="AB1000" s="27"/>
      <c r="AC1000" s="9">
        <v>95000</v>
      </c>
      <c r="AD1000" s="2">
        <v>0</v>
      </c>
      <c r="AE1000" s="2">
        <v>95000</v>
      </c>
      <c r="AF1000" s="2">
        <v>13257.7</v>
      </c>
      <c r="AG1000" s="2">
        <v>0</v>
      </c>
      <c r="AH1000" s="2">
        <v>81742.3</v>
      </c>
      <c r="AI1000" s="1" t="s">
        <v>117</v>
      </c>
      <c r="AJ1000" s="2">
        <v>0</v>
      </c>
      <c r="AK1000" s="2">
        <v>0</v>
      </c>
      <c r="AL1000" s="2">
        <v>0</v>
      </c>
      <c r="AM1000" s="2">
        <v>0</v>
      </c>
      <c r="AN1000" s="2">
        <v>2135.4</v>
      </c>
      <c r="AO1000" s="2">
        <v>5409.6</v>
      </c>
      <c r="AP1000" s="2">
        <v>5712.7</v>
      </c>
      <c r="AR1000" s="25" t="s">
        <v>4772</v>
      </c>
      <c r="AS1000" s="2">
        <v>0</v>
      </c>
      <c r="AT1000" s="2">
        <v>0</v>
      </c>
      <c r="AU1000" s="17">
        <v>0</v>
      </c>
      <c r="AV1000" s="2">
        <v>0</v>
      </c>
      <c r="AW1000" s="17">
        <v>0</v>
      </c>
      <c r="AX1000" s="2">
        <v>0</v>
      </c>
      <c r="AY1000" s="2">
        <v>0</v>
      </c>
      <c r="AZ1000" s="2">
        <v>0</v>
      </c>
      <c r="BA1000" s="2">
        <v>0</v>
      </c>
      <c r="BB1000" s="2">
        <v>0</v>
      </c>
      <c r="BC1000" s="2">
        <v>0</v>
      </c>
      <c r="BD1000" s="2">
        <v>0</v>
      </c>
      <c r="BE1000" s="2">
        <v>0</v>
      </c>
      <c r="BF1000" s="2">
        <v>0</v>
      </c>
      <c r="BG1000" s="2">
        <v>0</v>
      </c>
      <c r="BH1000" s="2">
        <v>0</v>
      </c>
      <c r="BI1000" s="2">
        <v>0</v>
      </c>
      <c r="BJ1000" s="2">
        <v>0</v>
      </c>
      <c r="BK1000" s="2">
        <v>0</v>
      </c>
      <c r="BL1000" s="2">
        <v>0</v>
      </c>
      <c r="BM1000" s="2">
        <v>0</v>
      </c>
      <c r="BN1000" s="2">
        <v>0</v>
      </c>
      <c r="BO1000" s="2">
        <v>0</v>
      </c>
      <c r="BP1000" s="2">
        <v>0</v>
      </c>
      <c r="BQ1000" s="2">
        <v>0</v>
      </c>
      <c r="BR1000" s="2">
        <v>0</v>
      </c>
      <c r="BS1000" s="2">
        <v>0</v>
      </c>
      <c r="BT1000" s="2">
        <v>0</v>
      </c>
      <c r="BU1000" s="2">
        <v>0</v>
      </c>
      <c r="BV1000" s="2">
        <v>0</v>
      </c>
      <c r="BW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I1000" s="1"/>
      <c r="DJ1000" s="1"/>
      <c r="DK1000" s="1"/>
      <c r="DL1000" s="1"/>
      <c r="DM1000" s="1"/>
      <c r="DN1000" s="1"/>
      <c r="DO1000" s="1"/>
    </row>
    <row r="1001" spans="1:119" x14ac:dyDescent="0.25">
      <c r="A1001" s="8">
        <v>35050945</v>
      </c>
      <c r="B1001" s="8" t="s">
        <v>3725</v>
      </c>
      <c r="C1001" s="8"/>
      <c r="D1001" s="8" t="s">
        <v>466</v>
      </c>
      <c r="E1001" s="8" t="s">
        <v>3478</v>
      </c>
      <c r="F1001" s="8" t="s">
        <v>104</v>
      </c>
      <c r="G1001" s="8" t="s">
        <v>754</v>
      </c>
      <c r="H1001" s="8" t="s">
        <v>755</v>
      </c>
      <c r="I1001" s="8"/>
      <c r="J1001" s="8"/>
      <c r="K1001" s="8"/>
      <c r="L1001" s="8"/>
      <c r="M1001" s="1" t="s">
        <v>4444</v>
      </c>
      <c r="N1001" s="8"/>
      <c r="O1001" s="1"/>
      <c r="P1001" s="1" t="s">
        <v>390</v>
      </c>
      <c r="Q1001" s="1"/>
      <c r="U1001" s="20"/>
      <c r="AB1001" s="27"/>
      <c r="AC1001" s="9"/>
      <c r="AG1001" s="2"/>
      <c r="AI1001" s="1"/>
      <c r="AR1001" s="25" t="s">
        <v>4772</v>
      </c>
      <c r="AS1001" s="2">
        <v>0</v>
      </c>
      <c r="AT1001" s="2">
        <v>0</v>
      </c>
      <c r="AU1001" s="17">
        <v>0</v>
      </c>
      <c r="AV1001" s="2">
        <v>0</v>
      </c>
      <c r="AW1001" s="17">
        <v>0</v>
      </c>
      <c r="BR1001" s="2"/>
      <c r="BS1001" s="2"/>
      <c r="BT1001" s="2"/>
      <c r="BU1001" s="2"/>
      <c r="BV1001" s="2"/>
      <c r="BW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I1001" s="1"/>
      <c r="DJ1001" s="1"/>
      <c r="DK1001" s="1"/>
      <c r="DL1001" s="1"/>
      <c r="DM1001" s="1"/>
      <c r="DN1001" s="1"/>
      <c r="DO1001" s="1"/>
    </row>
    <row r="1002" spans="1:119" x14ac:dyDescent="0.25">
      <c r="A1002" s="8">
        <v>35050947</v>
      </c>
      <c r="B1002" s="8" t="s">
        <v>3726</v>
      </c>
      <c r="C1002" s="8"/>
      <c r="D1002" s="8" t="s">
        <v>466</v>
      </c>
      <c r="E1002" s="8" t="s">
        <v>3478</v>
      </c>
      <c r="F1002" s="8" t="s">
        <v>104</v>
      </c>
      <c r="G1002" s="8" t="s">
        <v>754</v>
      </c>
      <c r="H1002" s="8" t="s">
        <v>755</v>
      </c>
      <c r="I1002" s="8"/>
      <c r="J1002" s="8"/>
      <c r="K1002" s="8"/>
      <c r="L1002" s="8"/>
      <c r="M1002" s="1" t="s">
        <v>4444</v>
      </c>
      <c r="N1002" s="8"/>
      <c r="O1002" s="1"/>
      <c r="P1002" s="1" t="s">
        <v>390</v>
      </c>
      <c r="Q1002" s="1"/>
      <c r="U1002" s="20"/>
      <c r="AB1002" s="27"/>
      <c r="AC1002" s="9"/>
      <c r="AG1002" s="2"/>
      <c r="AI1002" s="1"/>
      <c r="AR1002" s="25" t="s">
        <v>4772</v>
      </c>
      <c r="AS1002" s="2">
        <v>0</v>
      </c>
      <c r="AT1002" s="2">
        <v>0</v>
      </c>
      <c r="AU1002" s="17">
        <v>0</v>
      </c>
      <c r="AV1002" s="2">
        <v>0</v>
      </c>
      <c r="AW1002" s="17">
        <v>0</v>
      </c>
      <c r="BR1002" s="2"/>
      <c r="BS1002" s="2"/>
      <c r="BT1002" s="2"/>
      <c r="BU1002" s="2"/>
      <c r="BV1002" s="2"/>
      <c r="BW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I1002" s="1"/>
      <c r="DJ1002" s="1"/>
      <c r="DK1002" s="1"/>
      <c r="DL1002" s="1"/>
      <c r="DM1002" s="1"/>
      <c r="DN1002" s="1"/>
      <c r="DO1002" s="1"/>
    </row>
    <row r="1003" spans="1:119" x14ac:dyDescent="0.25">
      <c r="A1003" s="8">
        <v>35050949</v>
      </c>
      <c r="B1003" s="8" t="s">
        <v>3727</v>
      </c>
      <c r="C1003" s="8"/>
      <c r="D1003" s="8" t="s">
        <v>466</v>
      </c>
      <c r="E1003" s="8" t="s">
        <v>3478</v>
      </c>
      <c r="F1003" s="8" t="s">
        <v>104</v>
      </c>
      <c r="G1003" s="8" t="s">
        <v>754</v>
      </c>
      <c r="H1003" s="8" t="s">
        <v>755</v>
      </c>
      <c r="I1003" s="8"/>
      <c r="J1003" s="8"/>
      <c r="K1003" s="8"/>
      <c r="L1003" s="8"/>
      <c r="M1003" s="1" t="s">
        <v>4444</v>
      </c>
      <c r="N1003" s="8"/>
      <c r="O1003" s="1"/>
      <c r="P1003" s="1" t="s">
        <v>390</v>
      </c>
      <c r="Q1003" s="1"/>
      <c r="U1003" s="20"/>
      <c r="AB1003" s="27"/>
      <c r="AC1003" s="9"/>
      <c r="AG1003" s="2"/>
      <c r="AI1003" s="1"/>
      <c r="AR1003" s="25" t="s">
        <v>4772</v>
      </c>
      <c r="AS1003" s="2">
        <v>0</v>
      </c>
      <c r="AT1003" s="2">
        <v>0</v>
      </c>
      <c r="AU1003" s="17">
        <v>0</v>
      </c>
      <c r="AV1003" s="2">
        <v>0</v>
      </c>
      <c r="AW1003" s="17">
        <v>0</v>
      </c>
      <c r="BR1003" s="2"/>
      <c r="BS1003" s="2"/>
      <c r="BT1003" s="2"/>
      <c r="BU1003" s="2"/>
      <c r="BV1003" s="2"/>
      <c r="BW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I1003" s="1"/>
      <c r="DJ1003" s="1"/>
      <c r="DK1003" s="1"/>
      <c r="DL1003" s="1"/>
      <c r="DM1003" s="1"/>
      <c r="DN1003" s="1"/>
      <c r="DO1003" s="1"/>
    </row>
    <row r="1004" spans="1:119" x14ac:dyDescent="0.25">
      <c r="A1004" s="8">
        <v>35050950</v>
      </c>
      <c r="B1004" s="8" t="s">
        <v>3728</v>
      </c>
      <c r="C1004" s="8"/>
      <c r="D1004" s="8" t="s">
        <v>466</v>
      </c>
      <c r="E1004" s="8" t="s">
        <v>3478</v>
      </c>
      <c r="F1004" s="8" t="s">
        <v>104</v>
      </c>
      <c r="G1004" s="8" t="s">
        <v>754</v>
      </c>
      <c r="H1004" s="8" t="s">
        <v>755</v>
      </c>
      <c r="I1004" s="8"/>
      <c r="J1004" s="8"/>
      <c r="K1004" s="8"/>
      <c r="L1004" s="8"/>
      <c r="M1004" s="1" t="s">
        <v>4444</v>
      </c>
      <c r="N1004" s="8"/>
      <c r="O1004" s="1"/>
      <c r="P1004" s="1" t="s">
        <v>390</v>
      </c>
      <c r="Q1004" s="1"/>
      <c r="U1004" s="20"/>
      <c r="AB1004" s="27"/>
      <c r="AC1004" s="9"/>
      <c r="AG1004" s="2"/>
      <c r="AI1004" s="1"/>
      <c r="AR1004" s="25" t="s">
        <v>4772</v>
      </c>
      <c r="AS1004" s="2">
        <v>0</v>
      </c>
      <c r="AT1004" s="2">
        <v>0</v>
      </c>
      <c r="AU1004" s="17">
        <v>0</v>
      </c>
      <c r="AV1004" s="2">
        <v>0</v>
      </c>
      <c r="AW1004" s="17">
        <v>0</v>
      </c>
      <c r="BR1004" s="2"/>
      <c r="BS1004" s="2"/>
      <c r="BT1004" s="2"/>
      <c r="BU1004" s="2"/>
      <c r="BV1004" s="2"/>
      <c r="BW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I1004" s="1"/>
      <c r="DJ1004" s="1"/>
      <c r="DK1004" s="1"/>
      <c r="DL1004" s="1"/>
      <c r="DM1004" s="1"/>
      <c r="DN1004" s="1"/>
      <c r="DO1004" s="1"/>
    </row>
    <row r="1005" spans="1:119" x14ac:dyDescent="0.25">
      <c r="A1005" s="8">
        <v>35050951</v>
      </c>
      <c r="B1005" s="8" t="s">
        <v>3729</v>
      </c>
      <c r="C1005" s="8"/>
      <c r="D1005" s="8" t="s">
        <v>539</v>
      </c>
      <c r="E1005" s="8" t="s">
        <v>3478</v>
      </c>
      <c r="F1005" s="8" t="s">
        <v>104</v>
      </c>
      <c r="G1005" s="8" t="s">
        <v>139</v>
      </c>
      <c r="H1005" s="8" t="s">
        <v>140</v>
      </c>
      <c r="I1005" s="8" t="s">
        <v>141</v>
      </c>
      <c r="J1005" s="8" t="s">
        <v>142</v>
      </c>
      <c r="K1005" s="8" t="s">
        <v>4480</v>
      </c>
      <c r="L1005" s="8" t="s">
        <v>4481</v>
      </c>
      <c r="M1005" s="1" t="s">
        <v>2273</v>
      </c>
      <c r="N1005" s="8" t="s">
        <v>174</v>
      </c>
      <c r="O1005" s="1"/>
      <c r="P1005" s="1" t="s">
        <v>540</v>
      </c>
      <c r="Q1005" s="1" t="s">
        <v>1367</v>
      </c>
      <c r="R1005" s="5">
        <v>0</v>
      </c>
      <c r="S1005" s="5">
        <v>7400.0000000000018</v>
      </c>
      <c r="T1005" s="5">
        <v>7400.0000000000018</v>
      </c>
      <c r="U1005" s="20">
        <v>1.4015151515151518</v>
      </c>
      <c r="V1005" s="5">
        <v>0</v>
      </c>
      <c r="W1005" s="5">
        <v>1.4015151515151518</v>
      </c>
      <c r="AB1005" s="27"/>
      <c r="AC1005" s="9">
        <v>95000</v>
      </c>
      <c r="AD1005" s="2">
        <v>0</v>
      </c>
      <c r="AE1005" s="2">
        <v>95000</v>
      </c>
      <c r="AF1005" s="2">
        <v>24945.7</v>
      </c>
      <c r="AG1005" s="2">
        <v>0</v>
      </c>
      <c r="AH1005" s="2">
        <v>70054.3</v>
      </c>
      <c r="AI1005" s="1" t="s">
        <v>117</v>
      </c>
      <c r="AJ1005" s="2">
        <v>0</v>
      </c>
      <c r="AK1005" s="2">
        <v>0</v>
      </c>
      <c r="AL1005" s="2">
        <v>0</v>
      </c>
      <c r="AM1005" s="2">
        <v>0</v>
      </c>
      <c r="AN1005" s="2">
        <v>8053.2</v>
      </c>
      <c r="AO1005" s="2">
        <v>6619.1</v>
      </c>
      <c r="AP1005" s="2">
        <v>9127</v>
      </c>
      <c r="AQ1005" s="2">
        <v>1146.4000000000001</v>
      </c>
      <c r="AR1005" s="25" t="s">
        <v>4772</v>
      </c>
      <c r="AS1005" s="2">
        <v>0</v>
      </c>
      <c r="AT1005" s="2">
        <v>1146.4000000000001</v>
      </c>
      <c r="AU1005" s="17">
        <v>-1146.4000000000001</v>
      </c>
      <c r="AV1005" s="2">
        <v>1146.4000000000001</v>
      </c>
      <c r="AW1005" s="17">
        <v>-1146.4000000000001</v>
      </c>
      <c r="AX1005" s="2">
        <v>1034.7</v>
      </c>
      <c r="AY1005" s="2">
        <v>0</v>
      </c>
      <c r="AZ1005" s="2">
        <v>111.7</v>
      </c>
      <c r="BA1005" s="2">
        <v>0</v>
      </c>
      <c r="BB1005" s="2">
        <v>0</v>
      </c>
      <c r="BC1005" s="2">
        <v>0</v>
      </c>
      <c r="BD1005" s="2">
        <v>0</v>
      </c>
      <c r="BE1005" s="2">
        <v>0</v>
      </c>
      <c r="BF1005" s="2">
        <v>0</v>
      </c>
      <c r="BG1005" s="2">
        <v>0</v>
      </c>
      <c r="BH1005" s="2">
        <v>0</v>
      </c>
      <c r="BI1005" s="2">
        <v>0</v>
      </c>
      <c r="BJ1005" s="2">
        <v>0</v>
      </c>
      <c r="BK1005" s="2">
        <v>0</v>
      </c>
      <c r="BL1005" s="2">
        <v>0</v>
      </c>
      <c r="BM1005" s="2">
        <v>0</v>
      </c>
      <c r="BN1005" s="2">
        <v>0</v>
      </c>
      <c r="BO1005" s="2">
        <v>0</v>
      </c>
      <c r="BP1005" s="2">
        <v>0</v>
      </c>
      <c r="BQ1005" s="2">
        <v>0</v>
      </c>
      <c r="BR1005" s="2">
        <v>0</v>
      </c>
      <c r="BS1005" s="2">
        <v>0</v>
      </c>
      <c r="BT1005" s="2">
        <v>0</v>
      </c>
      <c r="BU1005" s="2">
        <v>0</v>
      </c>
      <c r="BV1005" s="2">
        <v>0</v>
      </c>
      <c r="BW1005" s="1" t="s">
        <v>1375</v>
      </c>
      <c r="BX1005">
        <v>128600</v>
      </c>
      <c r="BY1005" s="1" t="s">
        <v>4779</v>
      </c>
      <c r="BZ1005" s="1" t="s">
        <v>3730</v>
      </c>
      <c r="CA1005" s="1" t="s">
        <v>2791</v>
      </c>
      <c r="CB1005" s="1" t="s">
        <v>406</v>
      </c>
      <c r="CC1005" s="1" t="s">
        <v>121</v>
      </c>
      <c r="CD1005" s="1"/>
      <c r="CE1005" s="1"/>
      <c r="CF1005" s="1" t="s">
        <v>121</v>
      </c>
      <c r="CG1005" s="1" t="s">
        <v>3440</v>
      </c>
      <c r="CH1005" s="1" t="s">
        <v>238</v>
      </c>
      <c r="CI1005" s="1" t="s">
        <v>2422</v>
      </c>
      <c r="CJ1005" s="1" t="s">
        <v>121</v>
      </c>
      <c r="CK1005" s="1" t="s">
        <v>1365</v>
      </c>
      <c r="CL1005" s="1" t="s">
        <v>1365</v>
      </c>
      <c r="CM1005" s="1" t="s">
        <v>121</v>
      </c>
      <c r="CN1005" s="1"/>
      <c r="CO1005" s="1"/>
      <c r="CP1005" s="1"/>
      <c r="CQ1005" s="1" t="s">
        <v>2380</v>
      </c>
      <c r="CR1005" s="1" t="s">
        <v>214</v>
      </c>
      <c r="CS1005" s="1" t="s">
        <v>121</v>
      </c>
      <c r="CT1005" s="1" t="s">
        <v>334</v>
      </c>
      <c r="CU1005" s="1" t="s">
        <v>121</v>
      </c>
      <c r="CV1005" s="1"/>
      <c r="CW1005" s="1"/>
      <c r="CX1005" s="1"/>
      <c r="CY1005" s="1"/>
      <c r="CZ1005" s="1" t="s">
        <v>334</v>
      </c>
      <c r="DA1005" s="1" t="s">
        <v>121</v>
      </c>
      <c r="DB1005" s="1"/>
      <c r="DC1005" s="1"/>
      <c r="DD1005" s="1" t="s">
        <v>159</v>
      </c>
      <c r="DE1005" s="1" t="s">
        <v>121</v>
      </c>
      <c r="DF1005" s="1" t="s">
        <v>1795</v>
      </c>
      <c r="DG1005" s="1" t="s">
        <v>159</v>
      </c>
      <c r="DH1005">
        <v>-894</v>
      </c>
      <c r="DI1005" s="1" t="s">
        <v>187</v>
      </c>
      <c r="DJ1005" s="1" t="s">
        <v>121</v>
      </c>
      <c r="DK1005" s="1"/>
      <c r="DL1005" s="1"/>
      <c r="DM1005" s="1"/>
      <c r="DN1005" s="1" t="s">
        <v>1677</v>
      </c>
      <c r="DO1005" s="1" t="s">
        <v>121</v>
      </c>
    </row>
    <row r="1006" spans="1:119" x14ac:dyDescent="0.25">
      <c r="A1006" s="8">
        <v>35051252</v>
      </c>
      <c r="B1006" s="8" t="s">
        <v>3731</v>
      </c>
      <c r="C1006" s="8"/>
      <c r="D1006" s="8" t="s">
        <v>466</v>
      </c>
      <c r="E1006" s="8" t="s">
        <v>3478</v>
      </c>
      <c r="F1006" s="8" t="s">
        <v>104</v>
      </c>
      <c r="G1006" s="8" t="s">
        <v>1153</v>
      </c>
      <c r="H1006" s="8" t="s">
        <v>1154</v>
      </c>
      <c r="I1006" s="8"/>
      <c r="J1006" s="8"/>
      <c r="K1006" s="8"/>
      <c r="L1006" s="8"/>
      <c r="M1006" s="1" t="s">
        <v>4444</v>
      </c>
      <c r="N1006" s="8"/>
      <c r="O1006" s="1"/>
      <c r="P1006" s="1" t="s">
        <v>470</v>
      </c>
      <c r="Q1006" s="1"/>
      <c r="U1006" s="20"/>
      <c r="AB1006" s="27"/>
      <c r="AC1006" s="9"/>
      <c r="AG1006" s="2"/>
      <c r="AI1006" s="1"/>
      <c r="AR1006" s="25" t="s">
        <v>4772</v>
      </c>
      <c r="AS1006" s="2">
        <v>0</v>
      </c>
      <c r="AT1006" s="2">
        <v>0</v>
      </c>
      <c r="AU1006" s="17">
        <v>0</v>
      </c>
      <c r="AV1006" s="2">
        <v>0</v>
      </c>
      <c r="AW1006" s="17">
        <v>0</v>
      </c>
      <c r="BR1006" s="2"/>
      <c r="BS1006" s="2"/>
      <c r="BT1006" s="2"/>
      <c r="BU1006" s="2"/>
      <c r="BV1006" s="2"/>
      <c r="BW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I1006" s="1"/>
      <c r="DJ1006" s="1"/>
      <c r="DK1006" s="1"/>
      <c r="DL1006" s="1"/>
      <c r="DM1006" s="1"/>
      <c r="DN1006" s="1"/>
      <c r="DO1006" s="1"/>
    </row>
    <row r="1007" spans="1:119" x14ac:dyDescent="0.25">
      <c r="A1007" s="8">
        <v>35051268</v>
      </c>
      <c r="B1007" s="8" t="s">
        <v>3732</v>
      </c>
      <c r="C1007" s="8"/>
      <c r="D1007" s="8" t="s">
        <v>485</v>
      </c>
      <c r="E1007" s="8" t="s">
        <v>3478</v>
      </c>
      <c r="F1007" s="8" t="s">
        <v>104</v>
      </c>
      <c r="G1007" s="8" t="s">
        <v>3733</v>
      </c>
      <c r="H1007" s="8" t="s">
        <v>3734</v>
      </c>
      <c r="I1007" s="8"/>
      <c r="J1007" s="8"/>
      <c r="K1007" s="8"/>
      <c r="L1007" s="8"/>
      <c r="M1007" s="1" t="s">
        <v>4444</v>
      </c>
      <c r="N1007" s="8"/>
      <c r="O1007" s="1"/>
      <c r="P1007" s="1" t="s">
        <v>982</v>
      </c>
      <c r="Q1007" s="1"/>
      <c r="R1007" s="5">
        <v>0</v>
      </c>
      <c r="S1007" s="5">
        <v>0</v>
      </c>
      <c r="T1007" s="5">
        <v>0</v>
      </c>
      <c r="U1007" s="20">
        <v>0</v>
      </c>
      <c r="V1007" s="5">
        <v>0</v>
      </c>
      <c r="W1007" s="5">
        <v>0</v>
      </c>
      <c r="AB1007" s="27"/>
      <c r="AC1007" s="9"/>
      <c r="AG1007" s="2"/>
      <c r="AI1007" s="1"/>
      <c r="AQ1007" s="2">
        <v>212.5</v>
      </c>
      <c r="AR1007" s="25" t="s">
        <v>4772</v>
      </c>
      <c r="AS1007" s="2">
        <v>0</v>
      </c>
      <c r="AT1007" s="2">
        <v>212.5</v>
      </c>
      <c r="AU1007" s="17">
        <v>-212.5</v>
      </c>
      <c r="AV1007" s="2">
        <v>0</v>
      </c>
      <c r="AW1007" s="17">
        <v>0</v>
      </c>
      <c r="BR1007" s="2"/>
      <c r="BS1007" s="2"/>
      <c r="BT1007" s="2"/>
      <c r="BU1007" s="2"/>
      <c r="BV1007" s="2"/>
      <c r="BW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I1007" s="1"/>
      <c r="DJ1007" s="1"/>
      <c r="DK1007" s="1"/>
      <c r="DL1007" s="1"/>
      <c r="DM1007" s="1"/>
      <c r="DN1007" s="1"/>
      <c r="DO1007" s="1"/>
    </row>
    <row r="1008" spans="1:119" x14ac:dyDescent="0.25">
      <c r="A1008" s="8">
        <v>35051356</v>
      </c>
      <c r="B1008" s="8" t="s">
        <v>3735</v>
      </c>
      <c r="C1008" s="8"/>
      <c r="D1008" s="8" t="s">
        <v>466</v>
      </c>
      <c r="E1008" s="8" t="s">
        <v>3478</v>
      </c>
      <c r="F1008" s="8" t="s">
        <v>104</v>
      </c>
      <c r="G1008" s="8" t="s">
        <v>558</v>
      </c>
      <c r="H1008" s="8" t="s">
        <v>559</v>
      </c>
      <c r="I1008" s="8"/>
      <c r="J1008" s="8"/>
      <c r="K1008" s="8"/>
      <c r="L1008" s="8"/>
      <c r="M1008" s="1" t="s">
        <v>4444</v>
      </c>
      <c r="N1008" s="8"/>
      <c r="O1008" s="1"/>
      <c r="P1008" s="1" t="s">
        <v>470</v>
      </c>
      <c r="Q1008" s="1"/>
      <c r="U1008" s="20"/>
      <c r="AB1008" s="27"/>
      <c r="AC1008" s="9"/>
      <c r="AG1008" s="2"/>
      <c r="AI1008" s="1"/>
      <c r="AQ1008" s="2">
        <v>66.8</v>
      </c>
      <c r="AR1008" s="25" t="s">
        <v>4772</v>
      </c>
      <c r="AS1008" s="2">
        <v>0</v>
      </c>
      <c r="AT1008" s="2">
        <v>66.8</v>
      </c>
      <c r="AU1008" s="17">
        <v>-66.8</v>
      </c>
      <c r="AV1008" s="2">
        <v>0</v>
      </c>
      <c r="AW1008" s="17">
        <v>0</v>
      </c>
      <c r="BR1008" s="2"/>
      <c r="BS1008" s="2"/>
      <c r="BT1008" s="2"/>
      <c r="BU1008" s="2"/>
      <c r="BV1008" s="2"/>
      <c r="BW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I1008" s="1"/>
      <c r="DJ1008" s="1"/>
      <c r="DK1008" s="1"/>
      <c r="DL1008" s="1"/>
      <c r="DM1008" s="1"/>
      <c r="DN1008" s="1"/>
      <c r="DO1008" s="1"/>
    </row>
    <row r="1009" spans="1:119" x14ac:dyDescent="0.25">
      <c r="A1009" s="8">
        <v>35048613</v>
      </c>
      <c r="B1009" s="8" t="s">
        <v>3713</v>
      </c>
      <c r="C1009" s="8"/>
      <c r="D1009" s="8" t="s">
        <v>490</v>
      </c>
      <c r="E1009" s="8" t="s">
        <v>3478</v>
      </c>
      <c r="F1009" s="8" t="s">
        <v>104</v>
      </c>
      <c r="G1009" s="8" t="s">
        <v>1153</v>
      </c>
      <c r="H1009" s="8" t="s">
        <v>1154</v>
      </c>
      <c r="I1009" s="8"/>
      <c r="J1009" s="8"/>
      <c r="K1009" s="8"/>
      <c r="L1009" s="8"/>
      <c r="M1009" s="1" t="s">
        <v>4444</v>
      </c>
      <c r="N1009" s="8"/>
      <c r="O1009" s="1"/>
      <c r="P1009" s="1" t="s">
        <v>154</v>
      </c>
      <c r="Q1009" s="1"/>
      <c r="U1009" s="20"/>
      <c r="AB1009" s="27"/>
      <c r="AC1009" s="9"/>
      <c r="AG1009" s="2"/>
      <c r="AI1009" s="1"/>
      <c r="AR1009" s="25" t="s">
        <v>4772</v>
      </c>
      <c r="AS1009" s="2">
        <v>0</v>
      </c>
      <c r="AT1009" s="2">
        <v>0</v>
      </c>
      <c r="AU1009" s="17">
        <v>0</v>
      </c>
      <c r="AV1009" s="2">
        <v>0</v>
      </c>
      <c r="AW1009" s="17">
        <v>0</v>
      </c>
      <c r="BR1009" s="2"/>
      <c r="BS1009" s="2"/>
      <c r="BT1009" s="2"/>
      <c r="BU1009" s="2"/>
      <c r="BV1009" s="2"/>
      <c r="BW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I1009" s="1"/>
      <c r="DJ1009" s="1"/>
      <c r="DK1009" s="1"/>
      <c r="DL1009" s="1"/>
      <c r="DM1009" s="1"/>
      <c r="DN1009" s="1"/>
      <c r="DO1009" s="1"/>
    </row>
    <row r="1010" spans="1:119" x14ac:dyDescent="0.25">
      <c r="A1010" s="8">
        <v>35048678</v>
      </c>
      <c r="B1010" s="8" t="s">
        <v>3714</v>
      </c>
      <c r="C1010" s="8"/>
      <c r="D1010" s="8" t="s">
        <v>466</v>
      </c>
      <c r="E1010" s="8" t="s">
        <v>3478</v>
      </c>
      <c r="F1010" s="8" t="s">
        <v>104</v>
      </c>
      <c r="G1010" s="8" t="s">
        <v>386</v>
      </c>
      <c r="H1010" s="8" t="s">
        <v>387</v>
      </c>
      <c r="I1010" s="8" t="s">
        <v>388</v>
      </c>
      <c r="J1010" s="8" t="s">
        <v>389</v>
      </c>
      <c r="K1010" s="8" t="s">
        <v>4482</v>
      </c>
      <c r="L1010" s="8" t="s">
        <v>4483</v>
      </c>
      <c r="M1010" s="1" t="s">
        <v>4444</v>
      </c>
      <c r="N1010" s="8"/>
      <c r="O1010" s="1" t="s">
        <v>114</v>
      </c>
      <c r="P1010" s="1" t="s">
        <v>390</v>
      </c>
      <c r="Q1010" s="1" t="s">
        <v>232</v>
      </c>
      <c r="R1010" s="5">
        <v>0</v>
      </c>
      <c r="S1010" s="5">
        <v>36960</v>
      </c>
      <c r="T1010" s="5">
        <v>36960</v>
      </c>
      <c r="U1010" s="20">
        <v>7</v>
      </c>
      <c r="V1010" s="5">
        <v>0</v>
      </c>
      <c r="W1010" s="5">
        <v>7</v>
      </c>
      <c r="AB1010" s="27"/>
      <c r="AC1010" s="9">
        <v>500000</v>
      </c>
      <c r="AD1010" s="2">
        <v>0</v>
      </c>
      <c r="AE1010" s="2">
        <v>500000</v>
      </c>
      <c r="AF1010" s="2">
        <v>15606.5</v>
      </c>
      <c r="AG1010" s="2">
        <v>0</v>
      </c>
      <c r="AH1010" s="2">
        <v>484393.5</v>
      </c>
      <c r="AI1010" s="1" t="s">
        <v>117</v>
      </c>
      <c r="AJ1010" s="2">
        <v>13385321.5</v>
      </c>
      <c r="AK1010" s="2">
        <v>0</v>
      </c>
      <c r="AL1010" s="2">
        <v>0</v>
      </c>
      <c r="AM1010" s="2">
        <v>0</v>
      </c>
      <c r="AN1010" s="2">
        <v>6012.1</v>
      </c>
      <c r="AO1010" s="2">
        <v>0</v>
      </c>
      <c r="AP1010" s="2">
        <v>9594.4</v>
      </c>
      <c r="AR1010" s="25" t="s">
        <v>4772</v>
      </c>
      <c r="AS1010" s="2">
        <v>0</v>
      </c>
      <c r="AT1010" s="2">
        <v>0</v>
      </c>
      <c r="AU1010" s="17">
        <v>0</v>
      </c>
      <c r="AV1010" s="2">
        <v>0</v>
      </c>
      <c r="AW1010" s="17">
        <v>0</v>
      </c>
      <c r="AX1010" s="2">
        <v>0</v>
      </c>
      <c r="AY1010" s="2">
        <v>0</v>
      </c>
      <c r="AZ1010" s="2">
        <v>0</v>
      </c>
      <c r="BA1010" s="2">
        <v>0</v>
      </c>
      <c r="BB1010" s="2">
        <v>0</v>
      </c>
      <c r="BC1010" s="2">
        <v>0</v>
      </c>
      <c r="BD1010" s="2">
        <v>0</v>
      </c>
      <c r="BE1010" s="2">
        <v>0</v>
      </c>
      <c r="BF1010" s="2">
        <v>0</v>
      </c>
      <c r="BG1010" s="2">
        <v>0</v>
      </c>
      <c r="BH1010" s="2">
        <v>0</v>
      </c>
      <c r="BI1010" s="2">
        <v>0</v>
      </c>
      <c r="BJ1010" s="2">
        <v>0</v>
      </c>
      <c r="BK1010" s="2">
        <v>0</v>
      </c>
      <c r="BL1010" s="2">
        <v>0</v>
      </c>
      <c r="BM1010" s="2">
        <v>0</v>
      </c>
      <c r="BN1010" s="2">
        <v>0</v>
      </c>
      <c r="BO1010" s="2">
        <v>0</v>
      </c>
      <c r="BP1010" s="2">
        <v>0</v>
      </c>
      <c r="BQ1010" s="2">
        <v>0</v>
      </c>
      <c r="BR1010" s="2">
        <v>3346330.4</v>
      </c>
      <c r="BS1010" s="2">
        <v>3346330.4</v>
      </c>
      <c r="BT1010" s="2">
        <v>3346330.4</v>
      </c>
      <c r="BU1010" s="2">
        <v>3346330.4</v>
      </c>
      <c r="BV1010" s="2">
        <v>13385321.6</v>
      </c>
      <c r="BW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I1010" s="1"/>
      <c r="DJ1010" s="1"/>
      <c r="DK1010" s="1"/>
      <c r="DL1010" s="1"/>
      <c r="DM1010" s="1"/>
      <c r="DN1010" s="1"/>
      <c r="DO1010" s="1"/>
    </row>
    <row r="1011" spans="1:119" x14ac:dyDescent="0.25">
      <c r="A1011" s="8">
        <v>35049537</v>
      </c>
      <c r="B1011" s="8" t="s">
        <v>3715</v>
      </c>
      <c r="C1011" s="8"/>
      <c r="D1011" s="8" t="s">
        <v>494</v>
      </c>
      <c r="E1011" s="8" t="s">
        <v>3478</v>
      </c>
      <c r="F1011" s="8" t="s">
        <v>104</v>
      </c>
      <c r="G1011" s="8" t="s">
        <v>531</v>
      </c>
      <c r="H1011" s="8" t="s">
        <v>532</v>
      </c>
      <c r="I1011" s="8"/>
      <c r="J1011" s="8"/>
      <c r="K1011" s="8"/>
      <c r="L1011" s="8"/>
      <c r="M1011" s="1" t="s">
        <v>4444</v>
      </c>
      <c r="N1011" s="8"/>
      <c r="O1011" s="1"/>
      <c r="P1011" s="1" t="s">
        <v>497</v>
      </c>
      <c r="Q1011" s="1"/>
      <c r="R1011" s="5">
        <v>0</v>
      </c>
      <c r="S1011" s="5">
        <v>0</v>
      </c>
      <c r="T1011" s="5">
        <v>0</v>
      </c>
      <c r="U1011" s="20">
        <v>0</v>
      </c>
      <c r="V1011" s="5">
        <v>0</v>
      </c>
      <c r="W1011" s="5">
        <v>0</v>
      </c>
      <c r="AB1011" s="27"/>
      <c r="AC1011" s="9"/>
      <c r="AG1011" s="2"/>
      <c r="AI1011" s="1"/>
      <c r="AR1011" s="25" t="s">
        <v>4772</v>
      </c>
      <c r="AS1011" s="2">
        <v>0</v>
      </c>
      <c r="AT1011" s="2">
        <v>0</v>
      </c>
      <c r="AU1011" s="17">
        <v>0</v>
      </c>
      <c r="AV1011" s="2">
        <v>0</v>
      </c>
      <c r="AW1011" s="17">
        <v>0</v>
      </c>
      <c r="BR1011" s="2"/>
      <c r="BS1011" s="2"/>
      <c r="BT1011" s="2"/>
      <c r="BU1011" s="2"/>
      <c r="BV1011" s="2"/>
      <c r="BW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I1011" s="1"/>
      <c r="DJ1011" s="1"/>
      <c r="DK1011" s="1"/>
      <c r="DL1011" s="1"/>
      <c r="DM1011" s="1"/>
      <c r="DN1011" s="1"/>
      <c r="DO1011" s="1"/>
    </row>
    <row r="1012" spans="1:119" x14ac:dyDescent="0.25">
      <c r="A1012" s="8">
        <v>35049538</v>
      </c>
      <c r="B1012" s="8" t="s">
        <v>3716</v>
      </c>
      <c r="C1012" s="8"/>
      <c r="D1012" s="8" t="s">
        <v>494</v>
      </c>
      <c r="E1012" s="8" t="s">
        <v>3478</v>
      </c>
      <c r="F1012" s="8" t="s">
        <v>104</v>
      </c>
      <c r="G1012" s="8" t="s">
        <v>531</v>
      </c>
      <c r="H1012" s="8" t="s">
        <v>532</v>
      </c>
      <c r="I1012" s="8"/>
      <c r="J1012" s="8"/>
      <c r="K1012" s="8"/>
      <c r="L1012" s="8"/>
      <c r="M1012" s="1" t="s">
        <v>4444</v>
      </c>
      <c r="N1012" s="8"/>
      <c r="O1012" s="1"/>
      <c r="P1012" s="1" t="s">
        <v>497</v>
      </c>
      <c r="Q1012" s="1"/>
      <c r="U1012" s="20"/>
      <c r="AB1012" s="27"/>
      <c r="AC1012" s="9"/>
      <c r="AG1012" s="2"/>
      <c r="AI1012" s="1"/>
      <c r="AR1012" s="25" t="s">
        <v>4772</v>
      </c>
      <c r="AS1012" s="2">
        <v>0</v>
      </c>
      <c r="AT1012" s="2">
        <v>0</v>
      </c>
      <c r="AU1012" s="17">
        <v>0</v>
      </c>
      <c r="AV1012" s="2">
        <v>0</v>
      </c>
      <c r="AW1012" s="17">
        <v>0</v>
      </c>
      <c r="BR1012" s="2"/>
      <c r="BS1012" s="2"/>
      <c r="BT1012" s="2"/>
      <c r="BU1012" s="2"/>
      <c r="BV1012" s="2"/>
      <c r="BW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I1012" s="1"/>
      <c r="DJ1012" s="1"/>
      <c r="DK1012" s="1"/>
      <c r="DL1012" s="1"/>
      <c r="DM1012" s="1"/>
      <c r="DN1012" s="1"/>
      <c r="DO1012" s="1"/>
    </row>
    <row r="1013" spans="1:119" x14ac:dyDescent="0.25">
      <c r="A1013" s="8">
        <v>35047314</v>
      </c>
      <c r="B1013" s="8" t="s">
        <v>3749</v>
      </c>
      <c r="C1013" s="8"/>
      <c r="D1013" s="8" t="s">
        <v>494</v>
      </c>
      <c r="E1013" s="8" t="s">
        <v>3478</v>
      </c>
      <c r="F1013" s="8" t="s">
        <v>104</v>
      </c>
      <c r="G1013" s="8" t="s">
        <v>710</v>
      </c>
      <c r="H1013" s="8" t="s">
        <v>711</v>
      </c>
      <c r="I1013" s="8"/>
      <c r="J1013" s="8"/>
      <c r="K1013" s="8"/>
      <c r="L1013" s="8"/>
      <c r="M1013" s="1" t="s">
        <v>4444</v>
      </c>
      <c r="N1013" s="8"/>
      <c r="O1013" s="1"/>
      <c r="P1013" s="1" t="s">
        <v>497</v>
      </c>
      <c r="Q1013" s="1"/>
      <c r="U1013" s="20"/>
      <c r="AB1013" s="27"/>
      <c r="AC1013" s="9"/>
      <c r="AG1013" s="2"/>
      <c r="AI1013" s="1"/>
      <c r="AR1013" s="25" t="s">
        <v>4772</v>
      </c>
      <c r="AS1013" s="2">
        <v>0</v>
      </c>
      <c r="AT1013" s="2">
        <v>0</v>
      </c>
      <c r="AU1013" s="17">
        <v>0</v>
      </c>
      <c r="AV1013" s="2">
        <v>0</v>
      </c>
      <c r="AW1013" s="17">
        <v>0</v>
      </c>
      <c r="BR1013" s="2"/>
      <c r="BS1013" s="2"/>
      <c r="BT1013" s="2"/>
      <c r="BU1013" s="2"/>
      <c r="BV1013" s="2"/>
      <c r="BW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I1013" s="1"/>
      <c r="DJ1013" s="1"/>
      <c r="DK1013" s="1"/>
      <c r="DL1013" s="1"/>
      <c r="DM1013" s="1"/>
      <c r="DN1013" s="1"/>
      <c r="DO1013" s="1"/>
    </row>
    <row r="1014" spans="1:119" x14ac:dyDescent="0.25">
      <c r="A1014" s="8">
        <v>35047315</v>
      </c>
      <c r="B1014" s="8" t="s">
        <v>3750</v>
      </c>
      <c r="C1014" s="8"/>
      <c r="D1014" s="8" t="s">
        <v>494</v>
      </c>
      <c r="E1014" s="8" t="s">
        <v>3478</v>
      </c>
      <c r="F1014" s="8" t="s">
        <v>104</v>
      </c>
      <c r="G1014" s="8" t="s">
        <v>710</v>
      </c>
      <c r="H1014" s="8" t="s">
        <v>711</v>
      </c>
      <c r="I1014" s="8"/>
      <c r="J1014" s="8"/>
      <c r="K1014" s="8"/>
      <c r="L1014" s="8"/>
      <c r="M1014" s="1" t="s">
        <v>4444</v>
      </c>
      <c r="N1014" s="8"/>
      <c r="O1014" s="1"/>
      <c r="P1014" s="1" t="s">
        <v>497</v>
      </c>
      <c r="Q1014" s="1"/>
      <c r="U1014" s="20"/>
      <c r="AB1014" s="27"/>
      <c r="AC1014" s="9"/>
      <c r="AG1014" s="2"/>
      <c r="AI1014" s="1"/>
      <c r="AR1014" s="25" t="s">
        <v>4772</v>
      </c>
      <c r="AS1014" s="2">
        <v>0</v>
      </c>
      <c r="AT1014" s="2">
        <v>0</v>
      </c>
      <c r="AU1014" s="17">
        <v>0</v>
      </c>
      <c r="AV1014" s="2">
        <v>0</v>
      </c>
      <c r="AW1014" s="17">
        <v>0</v>
      </c>
      <c r="BR1014" s="2"/>
      <c r="BS1014" s="2"/>
      <c r="BT1014" s="2"/>
      <c r="BU1014" s="2"/>
      <c r="BV1014" s="2"/>
      <c r="BW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I1014" s="1"/>
      <c r="DJ1014" s="1"/>
      <c r="DK1014" s="1"/>
      <c r="DL1014" s="1"/>
      <c r="DM1014" s="1"/>
      <c r="DN1014" s="1"/>
      <c r="DO1014" s="1"/>
    </row>
    <row r="1015" spans="1:119" x14ac:dyDescent="0.25">
      <c r="A1015" s="8">
        <v>35047316</v>
      </c>
      <c r="B1015" s="8" t="s">
        <v>3751</v>
      </c>
      <c r="C1015" s="8"/>
      <c r="D1015" s="8" t="s">
        <v>494</v>
      </c>
      <c r="E1015" s="8" t="s">
        <v>3478</v>
      </c>
      <c r="F1015" s="8" t="s">
        <v>104</v>
      </c>
      <c r="G1015" s="8" t="s">
        <v>710</v>
      </c>
      <c r="H1015" s="8" t="s">
        <v>711</v>
      </c>
      <c r="I1015" s="8"/>
      <c r="J1015" s="8"/>
      <c r="K1015" s="8"/>
      <c r="L1015" s="8"/>
      <c r="M1015" s="1" t="s">
        <v>4444</v>
      </c>
      <c r="N1015" s="8"/>
      <c r="O1015" s="1"/>
      <c r="P1015" s="1" t="s">
        <v>497</v>
      </c>
      <c r="Q1015" s="1"/>
      <c r="U1015" s="20"/>
      <c r="AB1015" s="27"/>
      <c r="AC1015" s="9"/>
      <c r="AG1015" s="2"/>
      <c r="AI1015" s="1"/>
      <c r="AR1015" s="25" t="s">
        <v>4772</v>
      </c>
      <c r="AS1015" s="2">
        <v>0</v>
      </c>
      <c r="AT1015" s="2">
        <v>0</v>
      </c>
      <c r="AU1015" s="17">
        <v>0</v>
      </c>
      <c r="AV1015" s="2">
        <v>0</v>
      </c>
      <c r="AW1015" s="17">
        <v>0</v>
      </c>
      <c r="BR1015" s="2"/>
      <c r="BS1015" s="2"/>
      <c r="BT1015" s="2"/>
      <c r="BU1015" s="2"/>
      <c r="BV1015" s="2"/>
      <c r="BW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I1015" s="1"/>
      <c r="DJ1015" s="1"/>
      <c r="DK1015" s="1"/>
      <c r="DL1015" s="1"/>
      <c r="DM1015" s="1"/>
      <c r="DN1015" s="1"/>
      <c r="DO1015" s="1"/>
    </row>
    <row r="1016" spans="1:119" x14ac:dyDescent="0.25">
      <c r="A1016" s="8">
        <v>35047317</v>
      </c>
      <c r="B1016" s="8" t="s">
        <v>3752</v>
      </c>
      <c r="C1016" s="8"/>
      <c r="D1016" s="8" t="s">
        <v>494</v>
      </c>
      <c r="E1016" s="8" t="s">
        <v>3478</v>
      </c>
      <c r="F1016" s="8" t="s">
        <v>104</v>
      </c>
      <c r="G1016" s="8" t="s">
        <v>710</v>
      </c>
      <c r="H1016" s="8" t="s">
        <v>711</v>
      </c>
      <c r="I1016" s="8"/>
      <c r="J1016" s="8"/>
      <c r="K1016" s="8"/>
      <c r="L1016" s="8"/>
      <c r="M1016" s="1" t="s">
        <v>4444</v>
      </c>
      <c r="N1016" s="8"/>
      <c r="O1016" s="1"/>
      <c r="P1016" s="1" t="s">
        <v>497</v>
      </c>
      <c r="Q1016" s="1"/>
      <c r="U1016" s="20"/>
      <c r="AB1016" s="27"/>
      <c r="AC1016" s="9"/>
      <c r="AG1016" s="2"/>
      <c r="AI1016" s="1"/>
      <c r="AR1016" s="25" t="s">
        <v>4772</v>
      </c>
      <c r="AS1016" s="2">
        <v>0</v>
      </c>
      <c r="AT1016" s="2">
        <v>0</v>
      </c>
      <c r="AU1016" s="17">
        <v>0</v>
      </c>
      <c r="AV1016" s="2">
        <v>0</v>
      </c>
      <c r="AW1016" s="17">
        <v>0</v>
      </c>
      <c r="BR1016" s="2"/>
      <c r="BS1016" s="2"/>
      <c r="BT1016" s="2"/>
      <c r="BU1016" s="2"/>
      <c r="BV1016" s="2"/>
      <c r="BW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I1016" s="1"/>
      <c r="DJ1016" s="1"/>
      <c r="DK1016" s="1"/>
      <c r="DL1016" s="1"/>
      <c r="DM1016" s="1"/>
      <c r="DN1016" s="1"/>
      <c r="DO1016" s="1"/>
    </row>
    <row r="1017" spans="1:119" x14ac:dyDescent="0.25">
      <c r="A1017" s="8">
        <v>35047318</v>
      </c>
      <c r="B1017" s="8" t="s">
        <v>3753</v>
      </c>
      <c r="C1017" s="8"/>
      <c r="D1017" s="8" t="s">
        <v>494</v>
      </c>
      <c r="E1017" s="8" t="s">
        <v>3478</v>
      </c>
      <c r="F1017" s="8" t="s">
        <v>104</v>
      </c>
      <c r="G1017" s="8" t="s">
        <v>710</v>
      </c>
      <c r="H1017" s="8" t="s">
        <v>711</v>
      </c>
      <c r="I1017" s="8"/>
      <c r="J1017" s="8"/>
      <c r="K1017" s="8"/>
      <c r="L1017" s="8"/>
      <c r="M1017" s="1" t="s">
        <v>4444</v>
      </c>
      <c r="N1017" s="8"/>
      <c r="O1017" s="1"/>
      <c r="P1017" s="1" t="s">
        <v>497</v>
      </c>
      <c r="Q1017" s="1"/>
      <c r="U1017" s="20"/>
      <c r="AB1017" s="27"/>
      <c r="AC1017" s="9"/>
      <c r="AG1017" s="2"/>
      <c r="AI1017" s="1"/>
      <c r="AR1017" s="25" t="s">
        <v>4772</v>
      </c>
      <c r="AS1017" s="2">
        <v>0</v>
      </c>
      <c r="AT1017" s="2">
        <v>0</v>
      </c>
      <c r="AU1017" s="17">
        <v>0</v>
      </c>
      <c r="AV1017" s="2">
        <v>0</v>
      </c>
      <c r="AW1017" s="17">
        <v>0</v>
      </c>
      <c r="BR1017" s="2"/>
      <c r="BS1017" s="2"/>
      <c r="BT1017" s="2"/>
      <c r="BU1017" s="2"/>
      <c r="BV1017" s="2"/>
      <c r="BW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I1017" s="1"/>
      <c r="DJ1017" s="1"/>
      <c r="DK1017" s="1"/>
      <c r="DL1017" s="1"/>
      <c r="DM1017" s="1"/>
      <c r="DN1017" s="1"/>
      <c r="DO1017" s="1"/>
    </row>
    <row r="1018" spans="1:119" x14ac:dyDescent="0.25">
      <c r="A1018" s="8">
        <v>35047420</v>
      </c>
      <c r="B1018" s="8" t="s">
        <v>3736</v>
      </c>
      <c r="C1018" s="8"/>
      <c r="D1018" s="8" t="s">
        <v>466</v>
      </c>
      <c r="E1018" s="8" t="s">
        <v>3478</v>
      </c>
      <c r="F1018" s="8" t="s">
        <v>104</v>
      </c>
      <c r="G1018" s="8" t="s">
        <v>550</v>
      </c>
      <c r="H1018" s="8" t="s">
        <v>551</v>
      </c>
      <c r="I1018" s="8"/>
      <c r="J1018" s="8"/>
      <c r="K1018" s="8"/>
      <c r="L1018" s="8"/>
      <c r="M1018" s="1" t="s">
        <v>4444</v>
      </c>
      <c r="N1018" s="8"/>
      <c r="O1018" s="1"/>
      <c r="P1018" s="1" t="s">
        <v>390</v>
      </c>
      <c r="Q1018" s="1"/>
      <c r="U1018" s="20"/>
      <c r="AB1018" s="27"/>
      <c r="AC1018" s="9"/>
      <c r="AG1018" s="2"/>
      <c r="AI1018" s="1"/>
      <c r="AR1018" s="25" t="s">
        <v>4772</v>
      </c>
      <c r="AS1018" s="2">
        <v>0</v>
      </c>
      <c r="AT1018" s="2">
        <v>0</v>
      </c>
      <c r="AU1018" s="17">
        <v>0</v>
      </c>
      <c r="AV1018" s="2">
        <v>0</v>
      </c>
      <c r="AW1018" s="17">
        <v>0</v>
      </c>
      <c r="BR1018" s="2"/>
      <c r="BS1018" s="2"/>
      <c r="BT1018" s="2"/>
      <c r="BU1018" s="2"/>
      <c r="BV1018" s="2"/>
      <c r="BW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I1018" s="1"/>
      <c r="DJ1018" s="1"/>
      <c r="DK1018" s="1"/>
      <c r="DL1018" s="1"/>
      <c r="DM1018" s="1"/>
      <c r="DN1018" s="1"/>
      <c r="DO1018" s="1"/>
    </row>
    <row r="1019" spans="1:119" x14ac:dyDescent="0.25">
      <c r="A1019" s="8">
        <v>35047422</v>
      </c>
      <c r="B1019" s="8" t="s">
        <v>3731</v>
      </c>
      <c r="C1019" s="8"/>
      <c r="D1019" s="8" t="s">
        <v>466</v>
      </c>
      <c r="E1019" s="8" t="s">
        <v>3478</v>
      </c>
      <c r="F1019" s="8" t="s">
        <v>104</v>
      </c>
      <c r="G1019" s="8" t="s">
        <v>550</v>
      </c>
      <c r="H1019" s="8" t="s">
        <v>551</v>
      </c>
      <c r="I1019" s="8"/>
      <c r="J1019" s="8"/>
      <c r="K1019" s="8"/>
      <c r="L1019" s="8"/>
      <c r="M1019" s="1" t="s">
        <v>4444</v>
      </c>
      <c r="N1019" s="8"/>
      <c r="O1019" s="1"/>
      <c r="P1019" s="1" t="s">
        <v>390</v>
      </c>
      <c r="Q1019" s="1"/>
      <c r="U1019" s="20"/>
      <c r="AB1019" s="27"/>
      <c r="AC1019" s="9"/>
      <c r="AG1019" s="2"/>
      <c r="AI1019" s="1"/>
      <c r="AR1019" s="25" t="s">
        <v>4772</v>
      </c>
      <c r="AS1019" s="2">
        <v>0</v>
      </c>
      <c r="AT1019" s="2">
        <v>0</v>
      </c>
      <c r="AU1019" s="17">
        <v>0</v>
      </c>
      <c r="AV1019" s="2">
        <v>0</v>
      </c>
      <c r="AW1019" s="17">
        <v>0</v>
      </c>
      <c r="BR1019" s="2"/>
      <c r="BS1019" s="2"/>
      <c r="BT1019" s="2"/>
      <c r="BU1019" s="2"/>
      <c r="BV1019" s="2"/>
      <c r="BW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I1019" s="1"/>
      <c r="DJ1019" s="1"/>
      <c r="DK1019" s="1"/>
      <c r="DL1019" s="1"/>
      <c r="DM1019" s="1"/>
      <c r="DN1019" s="1"/>
      <c r="DO1019" s="1"/>
    </row>
    <row r="1020" spans="1:119" x14ac:dyDescent="0.25">
      <c r="A1020" s="8">
        <v>35047429</v>
      </c>
      <c r="B1020" s="8" t="s">
        <v>3737</v>
      </c>
      <c r="C1020" s="8"/>
      <c r="D1020" s="8" t="s">
        <v>485</v>
      </c>
      <c r="E1020" s="8" t="s">
        <v>3478</v>
      </c>
      <c r="F1020" s="8" t="s">
        <v>104</v>
      </c>
      <c r="G1020" s="8" t="s">
        <v>550</v>
      </c>
      <c r="H1020" s="8" t="s">
        <v>551</v>
      </c>
      <c r="I1020" s="8"/>
      <c r="J1020" s="8"/>
      <c r="K1020" s="8"/>
      <c r="L1020" s="8"/>
      <c r="M1020" s="1" t="s">
        <v>4444</v>
      </c>
      <c r="N1020" s="8"/>
      <c r="O1020" s="1"/>
      <c r="P1020" s="1" t="s">
        <v>982</v>
      </c>
      <c r="Q1020" s="1"/>
      <c r="R1020" s="5">
        <v>0</v>
      </c>
      <c r="S1020" s="5">
        <v>0</v>
      </c>
      <c r="T1020" s="5">
        <v>0</v>
      </c>
      <c r="U1020" s="20">
        <v>0</v>
      </c>
      <c r="V1020" s="5">
        <v>0</v>
      </c>
      <c r="W1020" s="5">
        <v>0</v>
      </c>
      <c r="AB1020" s="27"/>
      <c r="AC1020" s="9"/>
      <c r="AG1020" s="2"/>
      <c r="AI1020" s="1"/>
      <c r="AQ1020" s="2">
        <v>222.6</v>
      </c>
      <c r="AR1020" s="25" t="s">
        <v>4772</v>
      </c>
      <c r="AS1020" s="2">
        <v>0</v>
      </c>
      <c r="AT1020" s="2">
        <v>222.6</v>
      </c>
      <c r="AU1020" s="17">
        <v>-222.6</v>
      </c>
      <c r="AV1020" s="2">
        <v>0</v>
      </c>
      <c r="AW1020" s="17">
        <v>0</v>
      </c>
      <c r="BR1020" s="2"/>
      <c r="BS1020" s="2"/>
      <c r="BT1020" s="2"/>
      <c r="BU1020" s="2"/>
      <c r="BV1020" s="2"/>
      <c r="BW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I1020" s="1"/>
      <c r="DJ1020" s="1"/>
      <c r="DK1020" s="1"/>
      <c r="DL1020" s="1"/>
      <c r="DM1020" s="1"/>
      <c r="DN1020" s="1"/>
      <c r="DO1020" s="1"/>
    </row>
    <row r="1021" spans="1:119" x14ac:dyDescent="0.25">
      <c r="A1021" s="8">
        <v>35047557</v>
      </c>
      <c r="B1021" s="8" t="s">
        <v>3738</v>
      </c>
      <c r="C1021" s="8"/>
      <c r="D1021" s="8" t="s">
        <v>466</v>
      </c>
      <c r="E1021" s="8" t="s">
        <v>3478</v>
      </c>
      <c r="F1021" s="8" t="s">
        <v>104</v>
      </c>
      <c r="G1021" s="8" t="s">
        <v>562</v>
      </c>
      <c r="H1021" s="8" t="s">
        <v>563</v>
      </c>
      <c r="I1021" s="8"/>
      <c r="J1021" s="8"/>
      <c r="K1021" s="8"/>
      <c r="L1021" s="8"/>
      <c r="M1021" s="1" t="s">
        <v>4444</v>
      </c>
      <c r="N1021" s="8"/>
      <c r="O1021" s="1"/>
      <c r="P1021" s="1" t="s">
        <v>390</v>
      </c>
      <c r="Q1021" s="1"/>
      <c r="U1021" s="20"/>
      <c r="AB1021" s="27"/>
      <c r="AC1021" s="9"/>
      <c r="AG1021" s="2"/>
      <c r="AI1021" s="1"/>
      <c r="AR1021" s="25" t="s">
        <v>4772</v>
      </c>
      <c r="AS1021" s="2">
        <v>0</v>
      </c>
      <c r="AT1021" s="2">
        <v>0</v>
      </c>
      <c r="AU1021" s="17">
        <v>0</v>
      </c>
      <c r="AV1021" s="2">
        <v>0</v>
      </c>
      <c r="AW1021" s="17">
        <v>0</v>
      </c>
      <c r="BR1021" s="2"/>
      <c r="BS1021" s="2"/>
      <c r="BT1021" s="2"/>
      <c r="BU1021" s="2"/>
      <c r="BV1021" s="2"/>
      <c r="BW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I1021" s="1"/>
      <c r="DJ1021" s="1"/>
      <c r="DK1021" s="1"/>
      <c r="DL1021" s="1"/>
      <c r="DM1021" s="1"/>
      <c r="DN1021" s="1"/>
      <c r="DO1021" s="1"/>
    </row>
    <row r="1022" spans="1:119" x14ac:dyDescent="0.25">
      <c r="A1022" s="8">
        <v>35047601</v>
      </c>
      <c r="B1022" s="8" t="s">
        <v>3739</v>
      </c>
      <c r="C1022" s="8"/>
      <c r="D1022" s="8" t="s">
        <v>466</v>
      </c>
      <c r="E1022" s="8" t="s">
        <v>3478</v>
      </c>
      <c r="F1022" s="8" t="s">
        <v>104</v>
      </c>
      <c r="G1022" s="8" t="s">
        <v>386</v>
      </c>
      <c r="H1022" s="8" t="s">
        <v>387</v>
      </c>
      <c r="I1022" s="8" t="s">
        <v>388</v>
      </c>
      <c r="J1022" s="8" t="s">
        <v>389</v>
      </c>
      <c r="K1022" s="8" t="s">
        <v>4482</v>
      </c>
      <c r="L1022" s="8" t="s">
        <v>4483</v>
      </c>
      <c r="M1022" s="1" t="s">
        <v>4444</v>
      </c>
      <c r="N1022" s="8"/>
      <c r="O1022" s="1" t="s">
        <v>114</v>
      </c>
      <c r="P1022" s="1" t="s">
        <v>390</v>
      </c>
      <c r="Q1022" s="1" t="s">
        <v>232</v>
      </c>
      <c r="R1022" s="5">
        <v>0</v>
      </c>
      <c r="S1022" s="5">
        <v>46358.399999999994</v>
      </c>
      <c r="T1022" s="5">
        <v>46358.399999999994</v>
      </c>
      <c r="U1022" s="20">
        <v>8.7799999999999994</v>
      </c>
      <c r="V1022" s="5">
        <v>0</v>
      </c>
      <c r="W1022" s="5">
        <v>8.7799999999999994</v>
      </c>
      <c r="AB1022" s="27"/>
      <c r="AC1022" s="9">
        <v>500000</v>
      </c>
      <c r="AD1022" s="2">
        <v>0</v>
      </c>
      <c r="AE1022" s="2">
        <v>500000</v>
      </c>
      <c r="AF1022" s="2">
        <v>19712.7</v>
      </c>
      <c r="AG1022" s="2">
        <v>0</v>
      </c>
      <c r="AH1022" s="2">
        <v>480287.3</v>
      </c>
      <c r="AI1022" s="1" t="s">
        <v>117</v>
      </c>
      <c r="AJ1022" s="2">
        <v>16756888.199999999</v>
      </c>
      <c r="AK1022" s="2">
        <v>0</v>
      </c>
      <c r="AL1022" s="2">
        <v>0</v>
      </c>
      <c r="AM1022" s="2">
        <v>0</v>
      </c>
      <c r="AN1022" s="2">
        <v>4101.3999999999996</v>
      </c>
      <c r="AO1022" s="2">
        <v>0</v>
      </c>
      <c r="AP1022" s="2">
        <v>15611.3</v>
      </c>
      <c r="AR1022" s="25" t="s">
        <v>4772</v>
      </c>
      <c r="AS1022" s="2">
        <v>0</v>
      </c>
      <c r="AT1022" s="2">
        <v>0</v>
      </c>
      <c r="AU1022" s="17">
        <v>0</v>
      </c>
      <c r="AV1022" s="2">
        <v>0</v>
      </c>
      <c r="AW1022" s="17">
        <v>0</v>
      </c>
      <c r="AX1022" s="2">
        <v>0</v>
      </c>
      <c r="AY1022" s="2">
        <v>0</v>
      </c>
      <c r="AZ1022" s="2">
        <v>0</v>
      </c>
      <c r="BA1022" s="2">
        <v>0</v>
      </c>
      <c r="BB1022" s="2">
        <v>0</v>
      </c>
      <c r="BC1022" s="2">
        <v>0</v>
      </c>
      <c r="BD1022" s="2">
        <v>0</v>
      </c>
      <c r="BE1022" s="2">
        <v>0</v>
      </c>
      <c r="BF1022" s="2">
        <v>0</v>
      </c>
      <c r="BG1022" s="2">
        <v>0</v>
      </c>
      <c r="BH1022" s="2">
        <v>0</v>
      </c>
      <c r="BI1022" s="2">
        <v>0</v>
      </c>
      <c r="BJ1022" s="2">
        <v>0</v>
      </c>
      <c r="BK1022" s="2">
        <v>0</v>
      </c>
      <c r="BL1022" s="2">
        <v>0</v>
      </c>
      <c r="BM1022" s="2">
        <v>0</v>
      </c>
      <c r="BN1022" s="2">
        <v>0</v>
      </c>
      <c r="BO1022" s="2">
        <v>0</v>
      </c>
      <c r="BP1022" s="2">
        <v>0</v>
      </c>
      <c r="BQ1022" s="2">
        <v>0</v>
      </c>
      <c r="BR1022" s="2">
        <v>4189222.1</v>
      </c>
      <c r="BS1022" s="2">
        <v>4189222.1</v>
      </c>
      <c r="BT1022" s="2">
        <v>4189222.1</v>
      </c>
      <c r="BU1022" s="2">
        <v>4189222.1</v>
      </c>
      <c r="BV1022" s="2">
        <v>16756888.4</v>
      </c>
      <c r="BW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I1022" s="1"/>
      <c r="DJ1022" s="1"/>
      <c r="DK1022" s="1"/>
      <c r="DL1022" s="1"/>
      <c r="DM1022" s="1"/>
      <c r="DN1022" s="1"/>
      <c r="DO1022" s="1"/>
    </row>
    <row r="1023" spans="1:119" x14ac:dyDescent="0.25">
      <c r="A1023" s="8">
        <v>35048009</v>
      </c>
      <c r="B1023" s="8" t="s">
        <v>3740</v>
      </c>
      <c r="C1023" s="8"/>
      <c r="D1023" s="8" t="s">
        <v>466</v>
      </c>
      <c r="E1023" s="8" t="s">
        <v>3478</v>
      </c>
      <c r="F1023" s="8" t="s">
        <v>104</v>
      </c>
      <c r="G1023" s="8" t="s">
        <v>468</v>
      </c>
      <c r="H1023" s="8" t="s">
        <v>469</v>
      </c>
      <c r="I1023" s="8"/>
      <c r="J1023" s="8"/>
      <c r="K1023" s="8"/>
      <c r="L1023" s="8"/>
      <c r="M1023" s="1" t="s">
        <v>4444</v>
      </c>
      <c r="N1023" s="8"/>
      <c r="O1023" s="1"/>
      <c r="P1023" s="1" t="s">
        <v>231</v>
      </c>
      <c r="Q1023" s="1"/>
      <c r="U1023" s="20"/>
      <c r="AB1023" s="27"/>
      <c r="AC1023" s="9"/>
      <c r="AG1023" s="2"/>
      <c r="AI1023" s="1"/>
      <c r="AR1023" s="25" t="s">
        <v>4772</v>
      </c>
      <c r="AS1023" s="2">
        <v>0</v>
      </c>
      <c r="AT1023" s="2">
        <v>0</v>
      </c>
      <c r="AU1023" s="17">
        <v>0</v>
      </c>
      <c r="AV1023" s="2">
        <v>0</v>
      </c>
      <c r="AW1023" s="17">
        <v>0</v>
      </c>
      <c r="BR1023" s="2"/>
      <c r="BS1023" s="2"/>
      <c r="BT1023" s="2"/>
      <c r="BU1023" s="2"/>
      <c r="BV1023" s="2"/>
      <c r="BW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I1023" s="1"/>
      <c r="DJ1023" s="1"/>
      <c r="DK1023" s="1"/>
      <c r="DL1023" s="1"/>
      <c r="DM1023" s="1"/>
      <c r="DN1023" s="1"/>
      <c r="DO1023" s="1"/>
    </row>
    <row r="1024" spans="1:119" x14ac:dyDescent="0.25">
      <c r="A1024" s="8">
        <v>35043604</v>
      </c>
      <c r="B1024" s="8" t="s">
        <v>3741</v>
      </c>
      <c r="C1024" s="8"/>
      <c r="D1024" s="8" t="s">
        <v>526</v>
      </c>
      <c r="E1024" s="8" t="s">
        <v>3478</v>
      </c>
      <c r="F1024" s="8" t="s">
        <v>104</v>
      </c>
      <c r="G1024" s="8" t="s">
        <v>1008</v>
      </c>
      <c r="H1024" s="8" t="s">
        <v>1009</v>
      </c>
      <c r="I1024" s="8"/>
      <c r="J1024" s="8"/>
      <c r="K1024" s="8"/>
      <c r="L1024" s="8"/>
      <c r="M1024" s="1" t="s">
        <v>4444</v>
      </c>
      <c r="N1024" s="8"/>
      <c r="O1024" s="1"/>
      <c r="P1024" s="1" t="s">
        <v>309</v>
      </c>
      <c r="Q1024" s="1"/>
      <c r="U1024" s="20"/>
      <c r="AB1024" s="27"/>
      <c r="AC1024" s="9"/>
      <c r="AG1024" s="2"/>
      <c r="AI1024" s="1"/>
      <c r="AR1024" s="25" t="s">
        <v>4772</v>
      </c>
      <c r="AS1024" s="2">
        <v>0</v>
      </c>
      <c r="AT1024" s="2">
        <v>0</v>
      </c>
      <c r="AU1024" s="17">
        <v>0</v>
      </c>
      <c r="AV1024" s="2">
        <v>0</v>
      </c>
      <c r="AW1024" s="17">
        <v>0</v>
      </c>
      <c r="BR1024" s="2"/>
      <c r="BS1024" s="2"/>
      <c r="BT1024" s="2"/>
      <c r="BU1024" s="2"/>
      <c r="BV1024" s="2"/>
      <c r="BW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I1024" s="1"/>
      <c r="DJ1024" s="1"/>
      <c r="DK1024" s="1"/>
      <c r="DL1024" s="1"/>
      <c r="DM1024" s="1"/>
      <c r="DN1024" s="1"/>
      <c r="DO1024" s="1"/>
    </row>
    <row r="1025" spans="1:119" x14ac:dyDescent="0.25">
      <c r="A1025" s="8">
        <v>35043993</v>
      </c>
      <c r="B1025" s="8" t="s">
        <v>3745</v>
      </c>
      <c r="C1025" s="8"/>
      <c r="D1025" s="8" t="s">
        <v>494</v>
      </c>
      <c r="E1025" s="8" t="s">
        <v>3478</v>
      </c>
      <c r="F1025" s="8" t="s">
        <v>104</v>
      </c>
      <c r="G1025" s="8" t="s">
        <v>710</v>
      </c>
      <c r="H1025" s="8" t="s">
        <v>711</v>
      </c>
      <c r="I1025" s="8"/>
      <c r="J1025" s="8"/>
      <c r="K1025" s="8"/>
      <c r="L1025" s="8"/>
      <c r="M1025" s="1" t="s">
        <v>4444</v>
      </c>
      <c r="N1025" s="8"/>
      <c r="O1025" s="1"/>
      <c r="P1025" s="1" t="s">
        <v>497</v>
      </c>
      <c r="Q1025" s="1"/>
      <c r="U1025" s="20"/>
      <c r="AB1025" s="27"/>
      <c r="AC1025" s="9"/>
      <c r="AG1025" s="2"/>
      <c r="AI1025" s="1"/>
      <c r="AQ1025" s="2">
        <v>161.9</v>
      </c>
      <c r="AR1025" s="25" t="s">
        <v>4772</v>
      </c>
      <c r="AS1025" s="2">
        <v>0</v>
      </c>
      <c r="AT1025" s="2">
        <v>161.9</v>
      </c>
      <c r="AU1025" s="17">
        <v>-161.9</v>
      </c>
      <c r="AV1025" s="2">
        <v>0</v>
      </c>
      <c r="AW1025" s="17">
        <v>0</v>
      </c>
      <c r="BR1025" s="2"/>
      <c r="BS1025" s="2"/>
      <c r="BT1025" s="2"/>
      <c r="BU1025" s="2"/>
      <c r="BV1025" s="2"/>
      <c r="BW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I1025" s="1"/>
      <c r="DJ1025" s="1"/>
      <c r="DK1025" s="1"/>
      <c r="DL1025" s="1"/>
      <c r="DM1025" s="1"/>
      <c r="DN1025" s="1"/>
      <c r="DO1025" s="1"/>
    </row>
    <row r="1026" spans="1:119" x14ac:dyDescent="0.25">
      <c r="A1026" s="8">
        <v>35043994</v>
      </c>
      <c r="B1026" s="8" t="s">
        <v>3746</v>
      </c>
      <c r="C1026" s="8"/>
      <c r="D1026" s="8" t="s">
        <v>494</v>
      </c>
      <c r="E1026" s="8" t="s">
        <v>3478</v>
      </c>
      <c r="F1026" s="8" t="s">
        <v>104</v>
      </c>
      <c r="G1026" s="8" t="s">
        <v>710</v>
      </c>
      <c r="H1026" s="8" t="s">
        <v>711</v>
      </c>
      <c r="I1026" s="8"/>
      <c r="J1026" s="8"/>
      <c r="K1026" s="8"/>
      <c r="L1026" s="8"/>
      <c r="M1026" s="1" t="s">
        <v>4444</v>
      </c>
      <c r="N1026" s="8"/>
      <c r="O1026" s="1"/>
      <c r="P1026" s="1" t="s">
        <v>497</v>
      </c>
      <c r="Q1026" s="1"/>
      <c r="U1026" s="20"/>
      <c r="AB1026" s="27"/>
      <c r="AC1026" s="9"/>
      <c r="AG1026" s="2"/>
      <c r="AI1026" s="1"/>
      <c r="AQ1026" s="2">
        <v>145.69999999999999</v>
      </c>
      <c r="AR1026" s="25" t="s">
        <v>4772</v>
      </c>
      <c r="AS1026" s="2">
        <v>0</v>
      </c>
      <c r="AT1026" s="2">
        <v>145.69999999999999</v>
      </c>
      <c r="AU1026" s="17">
        <v>-145.69999999999999</v>
      </c>
      <c r="AV1026" s="2">
        <v>0</v>
      </c>
      <c r="AW1026" s="17">
        <v>0</v>
      </c>
      <c r="BR1026" s="2"/>
      <c r="BS1026" s="2"/>
      <c r="BT1026" s="2"/>
      <c r="BU1026" s="2"/>
      <c r="BV1026" s="2"/>
      <c r="BW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I1026" s="1"/>
      <c r="DJ1026" s="1"/>
      <c r="DK1026" s="1"/>
      <c r="DL1026" s="1"/>
      <c r="DM1026" s="1"/>
      <c r="DN1026" s="1"/>
      <c r="DO1026" s="1"/>
    </row>
    <row r="1027" spans="1:119" x14ac:dyDescent="0.25">
      <c r="A1027" s="8">
        <v>35044115</v>
      </c>
      <c r="B1027" s="8" t="s">
        <v>3747</v>
      </c>
      <c r="C1027" s="8"/>
      <c r="D1027" s="8" t="s">
        <v>494</v>
      </c>
      <c r="E1027" s="8" t="s">
        <v>3478</v>
      </c>
      <c r="F1027" s="8" t="s">
        <v>104</v>
      </c>
      <c r="G1027" s="8" t="s">
        <v>710</v>
      </c>
      <c r="H1027" s="8" t="s">
        <v>711</v>
      </c>
      <c r="I1027" s="8"/>
      <c r="J1027" s="8"/>
      <c r="K1027" s="8"/>
      <c r="L1027" s="8"/>
      <c r="M1027" s="1" t="s">
        <v>4444</v>
      </c>
      <c r="N1027" s="8"/>
      <c r="O1027" s="1"/>
      <c r="P1027" s="1" t="s">
        <v>497</v>
      </c>
      <c r="Q1027" s="1"/>
      <c r="U1027" s="20"/>
      <c r="AB1027" s="27"/>
      <c r="AC1027" s="9"/>
      <c r="AG1027" s="2"/>
      <c r="AI1027" s="1"/>
      <c r="AR1027" s="25" t="s">
        <v>4772</v>
      </c>
      <c r="AS1027" s="2">
        <v>0</v>
      </c>
      <c r="AT1027" s="2">
        <v>0</v>
      </c>
      <c r="AU1027" s="17">
        <v>0</v>
      </c>
      <c r="AV1027" s="2">
        <v>0</v>
      </c>
      <c r="AW1027" s="17">
        <v>0</v>
      </c>
      <c r="BR1027" s="2"/>
      <c r="BS1027" s="2"/>
      <c r="BT1027" s="2"/>
      <c r="BU1027" s="2"/>
      <c r="BV1027" s="2"/>
      <c r="BW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I1027" s="1"/>
      <c r="DJ1027" s="1"/>
      <c r="DK1027" s="1"/>
      <c r="DL1027" s="1"/>
      <c r="DM1027" s="1"/>
      <c r="DN1027" s="1"/>
      <c r="DO1027" s="1"/>
    </row>
    <row r="1028" spans="1:119" x14ac:dyDescent="0.25">
      <c r="A1028" s="8">
        <v>35044117</v>
      </c>
      <c r="B1028" s="8" t="s">
        <v>3748</v>
      </c>
      <c r="C1028" s="8"/>
      <c r="D1028" s="8" t="s">
        <v>530</v>
      </c>
      <c r="E1028" s="8" t="s">
        <v>3478</v>
      </c>
      <c r="F1028" s="8" t="s">
        <v>104</v>
      </c>
      <c r="G1028" s="8" t="s">
        <v>703</v>
      </c>
      <c r="H1028" s="8" t="s">
        <v>704</v>
      </c>
      <c r="I1028" s="8"/>
      <c r="J1028" s="8"/>
      <c r="K1028" s="8"/>
      <c r="L1028" s="8"/>
      <c r="M1028" s="1" t="s">
        <v>4444</v>
      </c>
      <c r="N1028" s="8"/>
      <c r="O1028" s="1"/>
      <c r="P1028" s="1" t="s">
        <v>697</v>
      </c>
      <c r="Q1028" s="1"/>
      <c r="U1028" s="20"/>
      <c r="AB1028" s="27"/>
      <c r="AC1028" s="9"/>
      <c r="AG1028" s="2"/>
      <c r="AI1028" s="1"/>
      <c r="AR1028" s="25" t="s">
        <v>4772</v>
      </c>
      <c r="AS1028" s="2">
        <v>0</v>
      </c>
      <c r="AT1028" s="2">
        <v>0</v>
      </c>
      <c r="AU1028" s="17">
        <v>0</v>
      </c>
      <c r="AV1028" s="2">
        <v>0</v>
      </c>
      <c r="AW1028" s="17">
        <v>0</v>
      </c>
      <c r="BR1028" s="2"/>
      <c r="BS1028" s="2"/>
      <c r="BT1028" s="2"/>
      <c r="BU1028" s="2"/>
      <c r="BV1028" s="2"/>
      <c r="BW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I1028" s="1"/>
      <c r="DJ1028" s="1"/>
      <c r="DK1028" s="1"/>
      <c r="DL1028" s="1"/>
      <c r="DM1028" s="1"/>
      <c r="DN1028" s="1"/>
      <c r="DO1028" s="1"/>
    </row>
    <row r="1029" spans="1:119" x14ac:dyDescent="0.25">
      <c r="A1029" s="8">
        <v>35047311</v>
      </c>
      <c r="B1029" s="8" t="s">
        <v>3759</v>
      </c>
      <c r="C1029" s="8"/>
      <c r="D1029" s="8" t="s">
        <v>494</v>
      </c>
      <c r="E1029" s="8" t="s">
        <v>3478</v>
      </c>
      <c r="F1029" s="8" t="s">
        <v>104</v>
      </c>
      <c r="G1029" s="8" t="s">
        <v>531</v>
      </c>
      <c r="H1029" s="8" t="s">
        <v>532</v>
      </c>
      <c r="I1029" s="8"/>
      <c r="J1029" s="8"/>
      <c r="K1029" s="8"/>
      <c r="L1029" s="8"/>
      <c r="M1029" s="1" t="s">
        <v>4444</v>
      </c>
      <c r="N1029" s="8"/>
      <c r="O1029" s="1"/>
      <c r="P1029" s="1" t="s">
        <v>497</v>
      </c>
      <c r="Q1029" s="1"/>
      <c r="U1029" s="20"/>
      <c r="AB1029" s="27"/>
      <c r="AC1029" s="9"/>
      <c r="AG1029" s="2"/>
      <c r="AI1029" s="1"/>
      <c r="AR1029" s="25" t="s">
        <v>4772</v>
      </c>
      <c r="AS1029" s="2">
        <v>0</v>
      </c>
      <c r="AT1029" s="2">
        <v>0</v>
      </c>
      <c r="AU1029" s="17">
        <v>0</v>
      </c>
      <c r="AV1029" s="2">
        <v>0</v>
      </c>
      <c r="AW1029" s="17">
        <v>0</v>
      </c>
      <c r="BR1029" s="2"/>
      <c r="BS1029" s="2"/>
      <c r="BT1029" s="2"/>
      <c r="BU1029" s="2"/>
      <c r="BV1029" s="2"/>
      <c r="BW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I1029" s="1"/>
      <c r="DJ1029" s="1"/>
      <c r="DK1029" s="1"/>
      <c r="DL1029" s="1"/>
      <c r="DM1029" s="1"/>
      <c r="DN1029" s="1"/>
      <c r="DO1029" s="1"/>
    </row>
    <row r="1030" spans="1:119" x14ac:dyDescent="0.25">
      <c r="A1030" s="8">
        <v>35046211</v>
      </c>
      <c r="B1030" s="8" t="s">
        <v>3754</v>
      </c>
      <c r="C1030" s="8"/>
      <c r="D1030" s="8" t="s">
        <v>485</v>
      </c>
      <c r="E1030" s="8" t="s">
        <v>3478</v>
      </c>
      <c r="F1030" s="8" t="s">
        <v>104</v>
      </c>
      <c r="G1030" s="8" t="s">
        <v>139</v>
      </c>
      <c r="H1030" s="8" t="s">
        <v>140</v>
      </c>
      <c r="I1030" s="8" t="s">
        <v>141</v>
      </c>
      <c r="J1030" s="8" t="s">
        <v>142</v>
      </c>
      <c r="K1030" s="8" t="s">
        <v>4480</v>
      </c>
      <c r="L1030" s="8" t="s">
        <v>4481</v>
      </c>
      <c r="M1030" s="1" t="s">
        <v>2273</v>
      </c>
      <c r="N1030" s="8"/>
      <c r="O1030" s="1"/>
      <c r="P1030" s="1" t="s">
        <v>488</v>
      </c>
      <c r="Q1030" s="1" t="s">
        <v>421</v>
      </c>
      <c r="R1030" s="5">
        <v>0</v>
      </c>
      <c r="S1030" s="5">
        <v>4000</v>
      </c>
      <c r="T1030" s="5">
        <v>4000</v>
      </c>
      <c r="U1030" s="20">
        <v>0.75757575757575757</v>
      </c>
      <c r="V1030" s="5">
        <v>0</v>
      </c>
      <c r="W1030" s="5">
        <v>0.75757575757575757</v>
      </c>
      <c r="AB1030" s="27"/>
      <c r="AC1030" s="9">
        <v>95000</v>
      </c>
      <c r="AD1030" s="2">
        <v>0</v>
      </c>
      <c r="AE1030" s="2">
        <v>95000</v>
      </c>
      <c r="AF1030" s="2">
        <v>23788.799999999999</v>
      </c>
      <c r="AG1030" s="2">
        <v>0</v>
      </c>
      <c r="AH1030" s="2">
        <v>71211.199999999997</v>
      </c>
      <c r="AI1030" s="1" t="s">
        <v>117</v>
      </c>
      <c r="AJ1030" s="2">
        <v>0</v>
      </c>
      <c r="AK1030" s="2">
        <v>0</v>
      </c>
      <c r="AL1030" s="2">
        <v>0</v>
      </c>
      <c r="AM1030" s="2">
        <v>0</v>
      </c>
      <c r="AN1030" s="2">
        <v>3303</v>
      </c>
      <c r="AO1030" s="2">
        <v>16284.3</v>
      </c>
      <c r="AP1030" s="2">
        <v>4201.5</v>
      </c>
      <c r="AR1030" s="25" t="s">
        <v>4772</v>
      </c>
      <c r="AS1030" s="2">
        <v>0</v>
      </c>
      <c r="AT1030" s="2">
        <v>0</v>
      </c>
      <c r="AU1030" s="17">
        <v>0</v>
      </c>
      <c r="AV1030" s="2">
        <v>0</v>
      </c>
      <c r="AW1030" s="17">
        <v>0</v>
      </c>
      <c r="AX1030" s="2">
        <v>0</v>
      </c>
      <c r="AY1030" s="2">
        <v>0</v>
      </c>
      <c r="AZ1030" s="2">
        <v>0</v>
      </c>
      <c r="BA1030" s="2">
        <v>0</v>
      </c>
      <c r="BB1030" s="2">
        <v>0</v>
      </c>
      <c r="BC1030" s="2">
        <v>0</v>
      </c>
      <c r="BD1030" s="2">
        <v>0</v>
      </c>
      <c r="BE1030" s="2">
        <v>0</v>
      </c>
      <c r="BF1030" s="2">
        <v>0</v>
      </c>
      <c r="BG1030" s="2">
        <v>0</v>
      </c>
      <c r="BH1030" s="2">
        <v>0</v>
      </c>
      <c r="BI1030" s="2">
        <v>0</v>
      </c>
      <c r="BJ1030" s="2">
        <v>0</v>
      </c>
      <c r="BK1030" s="2">
        <v>0</v>
      </c>
      <c r="BL1030" s="2">
        <v>0</v>
      </c>
      <c r="BM1030" s="2">
        <v>0</v>
      </c>
      <c r="BN1030" s="2">
        <v>0</v>
      </c>
      <c r="BO1030" s="2">
        <v>0</v>
      </c>
      <c r="BP1030" s="2">
        <v>0</v>
      </c>
      <c r="BQ1030" s="2">
        <v>0</v>
      </c>
      <c r="BR1030" s="2">
        <v>0</v>
      </c>
      <c r="BS1030" s="2">
        <v>0</v>
      </c>
      <c r="BT1030" s="2">
        <v>0</v>
      </c>
      <c r="BU1030" s="2">
        <v>0</v>
      </c>
      <c r="BV1030" s="2">
        <v>0</v>
      </c>
      <c r="BW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I1030" s="1"/>
      <c r="DJ1030" s="1"/>
      <c r="DK1030" s="1"/>
      <c r="DL1030" s="1"/>
      <c r="DM1030" s="1"/>
      <c r="DN1030" s="1"/>
      <c r="DO1030" s="1"/>
    </row>
    <row r="1031" spans="1:119" x14ac:dyDescent="0.25">
      <c r="A1031" s="8">
        <v>35046276</v>
      </c>
      <c r="B1031" s="8" t="s">
        <v>3755</v>
      </c>
      <c r="C1031" s="8"/>
      <c r="D1031" s="8" t="s">
        <v>530</v>
      </c>
      <c r="E1031" s="8" t="s">
        <v>3478</v>
      </c>
      <c r="F1031" s="8" t="s">
        <v>104</v>
      </c>
      <c r="G1031" s="8" t="s">
        <v>703</v>
      </c>
      <c r="H1031" s="8" t="s">
        <v>704</v>
      </c>
      <c r="I1031" s="8"/>
      <c r="J1031" s="8"/>
      <c r="K1031" s="8"/>
      <c r="L1031" s="8"/>
      <c r="M1031" s="1" t="s">
        <v>4444</v>
      </c>
      <c r="N1031" s="8"/>
      <c r="O1031" s="1"/>
      <c r="P1031" s="1" t="s">
        <v>697</v>
      </c>
      <c r="Q1031" s="1"/>
      <c r="U1031" s="20"/>
      <c r="AB1031" s="27"/>
      <c r="AC1031" s="9"/>
      <c r="AG1031" s="2"/>
      <c r="AI1031" s="1"/>
      <c r="AR1031" s="25" t="s">
        <v>4772</v>
      </c>
      <c r="AS1031" s="2">
        <v>0</v>
      </c>
      <c r="AT1031" s="2">
        <v>0</v>
      </c>
      <c r="AU1031" s="17">
        <v>0</v>
      </c>
      <c r="AV1031" s="2">
        <v>0</v>
      </c>
      <c r="AW1031" s="17">
        <v>0</v>
      </c>
      <c r="BR1031" s="2"/>
      <c r="BS1031" s="2"/>
      <c r="BT1031" s="2"/>
      <c r="BU1031" s="2"/>
      <c r="BV1031" s="2"/>
      <c r="BW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I1031" s="1"/>
      <c r="DJ1031" s="1"/>
      <c r="DK1031" s="1"/>
      <c r="DL1031" s="1"/>
      <c r="DM1031" s="1"/>
      <c r="DN1031" s="1"/>
      <c r="DO1031" s="1"/>
    </row>
    <row r="1032" spans="1:119" x14ac:dyDescent="0.25">
      <c r="A1032" s="8">
        <v>35046278</v>
      </c>
      <c r="B1032" s="8" t="s">
        <v>3756</v>
      </c>
      <c r="C1032" s="8"/>
      <c r="D1032" s="8" t="s">
        <v>530</v>
      </c>
      <c r="E1032" s="8" t="s">
        <v>3478</v>
      </c>
      <c r="F1032" s="8" t="s">
        <v>104</v>
      </c>
      <c r="G1032" s="8" t="s">
        <v>703</v>
      </c>
      <c r="H1032" s="8" t="s">
        <v>704</v>
      </c>
      <c r="I1032" s="8"/>
      <c r="J1032" s="8"/>
      <c r="K1032" s="8"/>
      <c r="L1032" s="8"/>
      <c r="M1032" s="1" t="s">
        <v>4444</v>
      </c>
      <c r="N1032" s="8"/>
      <c r="O1032" s="1"/>
      <c r="P1032" s="1" t="s">
        <v>697</v>
      </c>
      <c r="Q1032" s="1"/>
      <c r="U1032" s="20"/>
      <c r="AB1032" s="27"/>
      <c r="AC1032" s="9"/>
      <c r="AG1032" s="2"/>
      <c r="AI1032" s="1"/>
      <c r="AR1032" s="25" t="s">
        <v>4772</v>
      </c>
      <c r="AS1032" s="2">
        <v>0</v>
      </c>
      <c r="AT1032" s="2">
        <v>0</v>
      </c>
      <c r="AU1032" s="17">
        <v>0</v>
      </c>
      <c r="AV1032" s="2">
        <v>0</v>
      </c>
      <c r="AW1032" s="17">
        <v>0</v>
      </c>
      <c r="BR1032" s="2"/>
      <c r="BS1032" s="2"/>
      <c r="BT1032" s="2"/>
      <c r="BU1032" s="2"/>
      <c r="BV1032" s="2"/>
      <c r="BW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I1032" s="1"/>
      <c r="DJ1032" s="1"/>
      <c r="DK1032" s="1"/>
      <c r="DL1032" s="1"/>
      <c r="DM1032" s="1"/>
      <c r="DN1032" s="1"/>
      <c r="DO1032" s="1"/>
    </row>
    <row r="1033" spans="1:119" x14ac:dyDescent="0.25">
      <c r="A1033" s="8">
        <v>35046279</v>
      </c>
      <c r="B1033" s="8" t="s">
        <v>3757</v>
      </c>
      <c r="C1033" s="8"/>
      <c r="D1033" s="8" t="s">
        <v>530</v>
      </c>
      <c r="E1033" s="8" t="s">
        <v>3478</v>
      </c>
      <c r="F1033" s="8" t="s">
        <v>104</v>
      </c>
      <c r="G1033" s="8" t="s">
        <v>703</v>
      </c>
      <c r="H1033" s="8" t="s">
        <v>704</v>
      </c>
      <c r="I1033" s="8"/>
      <c r="J1033" s="8"/>
      <c r="K1033" s="8"/>
      <c r="L1033" s="8"/>
      <c r="M1033" s="1" t="s">
        <v>4444</v>
      </c>
      <c r="N1033" s="8"/>
      <c r="O1033" s="1"/>
      <c r="P1033" s="1" t="s">
        <v>697</v>
      </c>
      <c r="Q1033" s="1"/>
      <c r="U1033" s="20"/>
      <c r="AB1033" s="27"/>
      <c r="AC1033" s="9"/>
      <c r="AG1033" s="2"/>
      <c r="AI1033" s="1"/>
      <c r="AR1033" s="25" t="s">
        <v>4772</v>
      </c>
      <c r="AS1033" s="2">
        <v>0</v>
      </c>
      <c r="AT1033" s="2">
        <v>0</v>
      </c>
      <c r="AU1033" s="17">
        <v>0</v>
      </c>
      <c r="AV1033" s="2">
        <v>0</v>
      </c>
      <c r="AW1033" s="17">
        <v>0</v>
      </c>
      <c r="BR1033" s="2"/>
      <c r="BS1033" s="2"/>
      <c r="BT1033" s="2"/>
      <c r="BU1033" s="2"/>
      <c r="BV1033" s="2"/>
      <c r="BW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I1033" s="1"/>
      <c r="DJ1033" s="1"/>
      <c r="DK1033" s="1"/>
      <c r="DL1033" s="1"/>
      <c r="DM1033" s="1"/>
      <c r="DN1033" s="1"/>
      <c r="DO1033" s="1"/>
    </row>
    <row r="1034" spans="1:119" x14ac:dyDescent="0.25">
      <c r="A1034" s="8">
        <v>35046280</v>
      </c>
      <c r="B1034" s="8" t="s">
        <v>3758</v>
      </c>
      <c r="C1034" s="8"/>
      <c r="D1034" s="8" t="s">
        <v>530</v>
      </c>
      <c r="E1034" s="8" t="s">
        <v>3478</v>
      </c>
      <c r="F1034" s="8" t="s">
        <v>104</v>
      </c>
      <c r="G1034" s="8" t="s">
        <v>703</v>
      </c>
      <c r="H1034" s="8" t="s">
        <v>704</v>
      </c>
      <c r="I1034" s="8"/>
      <c r="J1034" s="8"/>
      <c r="K1034" s="8"/>
      <c r="L1034" s="8"/>
      <c r="M1034" s="1" t="s">
        <v>4444</v>
      </c>
      <c r="N1034" s="8"/>
      <c r="O1034" s="1"/>
      <c r="P1034" s="1" t="s">
        <v>697</v>
      </c>
      <c r="Q1034" s="1"/>
      <c r="U1034" s="20"/>
      <c r="AB1034" s="27"/>
      <c r="AC1034" s="9"/>
      <c r="AG1034" s="2"/>
      <c r="AI1034" s="1"/>
      <c r="AR1034" s="25" t="s">
        <v>4772</v>
      </c>
      <c r="AS1034" s="2">
        <v>0</v>
      </c>
      <c r="AT1034" s="2">
        <v>0</v>
      </c>
      <c r="AU1034" s="17">
        <v>0</v>
      </c>
      <c r="AV1034" s="2">
        <v>0</v>
      </c>
      <c r="AW1034" s="17">
        <v>0</v>
      </c>
      <c r="BR1034" s="2"/>
      <c r="BS1034" s="2"/>
      <c r="BT1034" s="2"/>
      <c r="BU1034" s="2"/>
      <c r="BV1034" s="2"/>
      <c r="BW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I1034" s="1"/>
      <c r="DJ1034" s="1"/>
      <c r="DK1034" s="1"/>
      <c r="DL1034" s="1"/>
      <c r="DM1034" s="1"/>
      <c r="DN1034" s="1"/>
      <c r="DO1034" s="1"/>
    </row>
    <row r="1035" spans="1:119" x14ac:dyDescent="0.25">
      <c r="A1035" s="8">
        <v>35043950</v>
      </c>
      <c r="B1035" s="8" t="s">
        <v>3742</v>
      </c>
      <c r="C1035" s="8"/>
      <c r="D1035" s="8" t="s">
        <v>526</v>
      </c>
      <c r="E1035" s="8" t="s">
        <v>3478</v>
      </c>
      <c r="F1035" s="8" t="s">
        <v>104</v>
      </c>
      <c r="G1035" s="8" t="s">
        <v>3645</v>
      </c>
      <c r="H1035" s="8" t="s">
        <v>3646</v>
      </c>
      <c r="I1035" s="8"/>
      <c r="J1035" s="8"/>
      <c r="K1035" s="8"/>
      <c r="L1035" s="8"/>
      <c r="M1035" s="1" t="s">
        <v>4444</v>
      </c>
      <c r="N1035" s="8"/>
      <c r="O1035" s="1"/>
      <c r="P1035" s="1" t="s">
        <v>309</v>
      </c>
      <c r="Q1035" s="1"/>
      <c r="U1035" s="20"/>
      <c r="AB1035" s="27"/>
      <c r="AC1035" s="9"/>
      <c r="AG1035" s="2"/>
      <c r="AI1035" s="1"/>
      <c r="AR1035" s="25" t="s">
        <v>4772</v>
      </c>
      <c r="AS1035" s="2">
        <v>0</v>
      </c>
      <c r="AT1035" s="2">
        <v>0</v>
      </c>
      <c r="AU1035" s="17">
        <v>0</v>
      </c>
      <c r="AV1035" s="2">
        <v>0</v>
      </c>
      <c r="AW1035" s="17">
        <v>0</v>
      </c>
      <c r="BR1035" s="2"/>
      <c r="BS1035" s="2"/>
      <c r="BT1035" s="2"/>
      <c r="BU1035" s="2"/>
      <c r="BV1035" s="2"/>
      <c r="BW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I1035" s="1"/>
      <c r="DJ1035" s="1"/>
      <c r="DK1035" s="1"/>
      <c r="DL1035" s="1"/>
      <c r="DM1035" s="1"/>
      <c r="DN1035" s="1"/>
      <c r="DO1035" s="1"/>
    </row>
    <row r="1036" spans="1:119" x14ac:dyDescent="0.25">
      <c r="A1036" s="8">
        <v>35043952</v>
      </c>
      <c r="B1036" s="8" t="s">
        <v>3743</v>
      </c>
      <c r="C1036" s="8"/>
      <c r="D1036" s="8" t="s">
        <v>526</v>
      </c>
      <c r="E1036" s="8" t="s">
        <v>3478</v>
      </c>
      <c r="F1036" s="8" t="s">
        <v>104</v>
      </c>
      <c r="G1036" s="8" t="s">
        <v>1008</v>
      </c>
      <c r="H1036" s="8" t="s">
        <v>1009</v>
      </c>
      <c r="I1036" s="8"/>
      <c r="J1036" s="8"/>
      <c r="K1036" s="8"/>
      <c r="L1036" s="8"/>
      <c r="M1036" s="1" t="s">
        <v>4444</v>
      </c>
      <c r="N1036" s="8"/>
      <c r="O1036" s="1"/>
      <c r="P1036" s="1" t="s">
        <v>309</v>
      </c>
      <c r="Q1036" s="1"/>
      <c r="U1036" s="20"/>
      <c r="AB1036" s="27"/>
      <c r="AC1036" s="9"/>
      <c r="AG1036" s="2"/>
      <c r="AI1036" s="1"/>
      <c r="AR1036" s="25" t="s">
        <v>4772</v>
      </c>
      <c r="AS1036" s="2">
        <v>0</v>
      </c>
      <c r="AT1036" s="2">
        <v>0</v>
      </c>
      <c r="AU1036" s="17">
        <v>0</v>
      </c>
      <c r="AV1036" s="2">
        <v>0</v>
      </c>
      <c r="AW1036" s="17">
        <v>0</v>
      </c>
      <c r="BR1036" s="2"/>
      <c r="BS1036" s="2"/>
      <c r="BT1036" s="2"/>
      <c r="BU1036" s="2"/>
      <c r="BV1036" s="2"/>
      <c r="BW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I1036" s="1"/>
      <c r="DJ1036" s="1"/>
      <c r="DK1036" s="1"/>
      <c r="DL1036" s="1"/>
      <c r="DM1036" s="1"/>
      <c r="DN1036" s="1"/>
      <c r="DO1036" s="1"/>
    </row>
    <row r="1037" spans="1:119" x14ac:dyDescent="0.25">
      <c r="A1037" s="8">
        <v>35043830</v>
      </c>
      <c r="B1037" s="8" t="s">
        <v>3744</v>
      </c>
      <c r="C1037" s="8"/>
      <c r="D1037" s="8" t="s">
        <v>539</v>
      </c>
      <c r="E1037" s="8" t="s">
        <v>3478</v>
      </c>
      <c r="F1037" s="8" t="s">
        <v>104</v>
      </c>
      <c r="G1037" s="8" t="s">
        <v>468</v>
      </c>
      <c r="H1037" s="8" t="s">
        <v>469</v>
      </c>
      <c r="I1037" s="8"/>
      <c r="J1037" s="8"/>
      <c r="K1037" s="8"/>
      <c r="L1037" s="8"/>
      <c r="M1037" s="1" t="s">
        <v>4444</v>
      </c>
      <c r="N1037" s="8"/>
      <c r="O1037" s="1"/>
      <c r="P1037" s="1" t="s">
        <v>540</v>
      </c>
      <c r="Q1037" s="1"/>
      <c r="U1037" s="20"/>
      <c r="AB1037" s="27"/>
      <c r="AC1037" s="9"/>
      <c r="AG1037" s="2"/>
      <c r="AI1037" s="1"/>
      <c r="AR1037" s="25" t="s">
        <v>4772</v>
      </c>
      <c r="AS1037" s="2">
        <v>0</v>
      </c>
      <c r="AT1037" s="2">
        <v>0</v>
      </c>
      <c r="AU1037" s="17">
        <v>0</v>
      </c>
      <c r="AV1037" s="2">
        <v>0</v>
      </c>
      <c r="AW1037" s="17">
        <v>0</v>
      </c>
      <c r="BR1037" s="2"/>
      <c r="BS1037" s="2"/>
      <c r="BT1037" s="2"/>
      <c r="BU1037" s="2"/>
      <c r="BV1037" s="2"/>
      <c r="BW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I1037" s="1"/>
      <c r="DJ1037" s="1"/>
      <c r="DK1037" s="1"/>
      <c r="DL1037" s="1"/>
      <c r="DM1037" s="1"/>
      <c r="DN1037" s="1"/>
      <c r="DO1037" s="1"/>
    </row>
    <row r="1038" spans="1:119" x14ac:dyDescent="0.25">
      <c r="A1038" s="8">
        <v>35174174</v>
      </c>
      <c r="B1038" s="8" t="s">
        <v>3798</v>
      </c>
      <c r="C1038" s="8"/>
      <c r="D1038" s="8" t="s">
        <v>3799</v>
      </c>
      <c r="E1038" s="8" t="s">
        <v>3478</v>
      </c>
      <c r="F1038" s="8" t="s">
        <v>104</v>
      </c>
      <c r="G1038" s="8" t="s">
        <v>1036</v>
      </c>
      <c r="H1038" s="8" t="s">
        <v>1037</v>
      </c>
      <c r="I1038" s="8"/>
      <c r="J1038" s="8"/>
      <c r="K1038" s="8"/>
      <c r="L1038" s="8"/>
      <c r="M1038" s="1" t="s">
        <v>4444</v>
      </c>
      <c r="N1038" s="8"/>
      <c r="O1038" s="1" t="s">
        <v>114</v>
      </c>
      <c r="P1038" s="1" t="s">
        <v>115</v>
      </c>
      <c r="Q1038" s="1"/>
      <c r="R1038" s="5">
        <v>0</v>
      </c>
      <c r="S1038" s="5">
        <v>3168</v>
      </c>
      <c r="T1038" s="5">
        <v>3168</v>
      </c>
      <c r="U1038" s="20">
        <v>0.6</v>
      </c>
      <c r="V1038" s="5">
        <v>0</v>
      </c>
      <c r="W1038" s="5">
        <v>0.6</v>
      </c>
      <c r="AB1038" s="27"/>
      <c r="AC1038" s="9"/>
      <c r="AG1038" s="2"/>
      <c r="AI1038" s="1"/>
      <c r="AR1038" s="25" t="s">
        <v>4772</v>
      </c>
      <c r="AS1038" s="2">
        <v>0</v>
      </c>
      <c r="AT1038" s="2">
        <v>0</v>
      </c>
      <c r="AU1038" s="17">
        <v>0</v>
      </c>
      <c r="AV1038" s="2">
        <v>0</v>
      </c>
      <c r="AW1038" s="17">
        <v>0</v>
      </c>
      <c r="BR1038" s="2"/>
      <c r="BS1038" s="2"/>
      <c r="BT1038" s="2"/>
      <c r="BU1038" s="2"/>
      <c r="BV1038" s="2"/>
      <c r="BW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I1038" s="1"/>
      <c r="DJ1038" s="1"/>
      <c r="DK1038" s="1"/>
      <c r="DL1038" s="1"/>
      <c r="DM1038" s="1"/>
      <c r="DN1038" s="1"/>
      <c r="DO1038" s="1"/>
    </row>
    <row r="1039" spans="1:119" x14ac:dyDescent="0.25">
      <c r="A1039" s="8">
        <v>35174465</v>
      </c>
      <c r="B1039" s="8" t="s">
        <v>3800</v>
      </c>
      <c r="C1039" s="8" t="s">
        <v>3801</v>
      </c>
      <c r="D1039" s="8" t="s">
        <v>3802</v>
      </c>
      <c r="E1039" s="8" t="s">
        <v>3478</v>
      </c>
      <c r="F1039" s="8" t="s">
        <v>104</v>
      </c>
      <c r="G1039" s="8" t="s">
        <v>227</v>
      </c>
      <c r="H1039" s="8" t="s">
        <v>228</v>
      </c>
      <c r="I1039" s="8" t="s">
        <v>229</v>
      </c>
      <c r="J1039" s="8" t="s">
        <v>230</v>
      </c>
      <c r="K1039" s="8" t="s">
        <v>4482</v>
      </c>
      <c r="L1039" s="8" t="s">
        <v>4483</v>
      </c>
      <c r="M1039" s="1" t="s">
        <v>4444</v>
      </c>
      <c r="N1039" s="8" t="s">
        <v>174</v>
      </c>
      <c r="O1039" s="1" t="s">
        <v>114</v>
      </c>
      <c r="P1039" s="1" t="s">
        <v>231</v>
      </c>
      <c r="Q1039" s="1" t="s">
        <v>232</v>
      </c>
      <c r="R1039" s="5">
        <v>0</v>
      </c>
      <c r="S1039" s="5">
        <v>47520</v>
      </c>
      <c r="T1039" s="5">
        <v>47520</v>
      </c>
      <c r="U1039" s="20">
        <v>9</v>
      </c>
      <c r="V1039" s="5">
        <v>0</v>
      </c>
      <c r="W1039" s="5">
        <v>9</v>
      </c>
      <c r="AB1039" s="27"/>
      <c r="AC1039" s="9">
        <v>950000</v>
      </c>
      <c r="AD1039" s="2">
        <v>0</v>
      </c>
      <c r="AE1039" s="2">
        <v>950000</v>
      </c>
      <c r="AF1039" s="2">
        <v>19761.2</v>
      </c>
      <c r="AG1039" s="2">
        <v>0</v>
      </c>
      <c r="AH1039" s="2">
        <v>930238.8</v>
      </c>
      <c r="AI1039" s="1" t="s">
        <v>117</v>
      </c>
      <c r="AJ1039" s="2">
        <v>0</v>
      </c>
      <c r="AK1039" s="2">
        <v>0</v>
      </c>
      <c r="AL1039" s="2">
        <v>0</v>
      </c>
      <c r="AM1039" s="2">
        <v>0</v>
      </c>
      <c r="AN1039" s="2">
        <v>0</v>
      </c>
      <c r="AO1039" s="2">
        <v>0</v>
      </c>
      <c r="AP1039" s="2">
        <v>19398.2</v>
      </c>
      <c r="AQ1039" s="2">
        <v>362.9</v>
      </c>
      <c r="AR1039" s="25" t="s">
        <v>4772</v>
      </c>
      <c r="AS1039" s="2">
        <v>0</v>
      </c>
      <c r="AT1039" s="2">
        <v>362.9</v>
      </c>
      <c r="AU1039" s="17">
        <v>-362.9</v>
      </c>
      <c r="AV1039" s="2">
        <v>362.9</v>
      </c>
      <c r="AW1039" s="17">
        <v>-362.9</v>
      </c>
      <c r="AX1039" s="2">
        <v>118.5</v>
      </c>
      <c r="AY1039" s="2">
        <v>3295.2</v>
      </c>
      <c r="AZ1039" s="2">
        <v>-3050.8</v>
      </c>
      <c r="BA1039" s="2">
        <v>0</v>
      </c>
      <c r="BB1039" s="2">
        <v>0</v>
      </c>
      <c r="BC1039" s="2">
        <v>0</v>
      </c>
      <c r="BD1039" s="2">
        <v>0</v>
      </c>
      <c r="BE1039" s="2">
        <v>0</v>
      </c>
      <c r="BF1039" s="2">
        <v>0</v>
      </c>
      <c r="BG1039" s="2">
        <v>0</v>
      </c>
      <c r="BH1039" s="2">
        <v>0</v>
      </c>
      <c r="BI1039" s="2">
        <v>0</v>
      </c>
      <c r="BJ1039" s="2">
        <v>0</v>
      </c>
      <c r="BK1039" s="2">
        <v>0</v>
      </c>
      <c r="BL1039" s="2">
        <v>0</v>
      </c>
      <c r="BM1039" s="2">
        <v>0</v>
      </c>
      <c r="BN1039" s="2">
        <v>0</v>
      </c>
      <c r="BO1039" s="2">
        <v>0</v>
      </c>
      <c r="BP1039" s="2">
        <v>0</v>
      </c>
      <c r="BQ1039" s="2">
        <v>0</v>
      </c>
      <c r="BR1039" s="2">
        <v>0</v>
      </c>
      <c r="BS1039" s="2">
        <v>0</v>
      </c>
      <c r="BT1039" s="2">
        <v>0</v>
      </c>
      <c r="BU1039" s="2">
        <v>0</v>
      </c>
      <c r="BV1039" s="2">
        <v>0</v>
      </c>
      <c r="BW1039" s="1" t="s">
        <v>409</v>
      </c>
      <c r="BY1039" s="1"/>
      <c r="BZ1039" s="1"/>
      <c r="CA1039" s="1"/>
      <c r="CB1039" s="1" t="s">
        <v>198</v>
      </c>
      <c r="CC1039" s="1" t="s">
        <v>121</v>
      </c>
      <c r="CD1039" s="1" t="s">
        <v>338</v>
      </c>
      <c r="CE1039" s="1" t="s">
        <v>297</v>
      </c>
      <c r="CF1039" s="1" t="s">
        <v>121</v>
      </c>
      <c r="CG1039" s="1" t="s">
        <v>286</v>
      </c>
      <c r="CH1039" s="1" t="s">
        <v>121</v>
      </c>
      <c r="CI1039" s="1" t="s">
        <v>271</v>
      </c>
      <c r="CJ1039" s="1" t="s">
        <v>121</v>
      </c>
      <c r="CK1039" s="1" t="s">
        <v>157</v>
      </c>
      <c r="CL1039" s="1" t="s">
        <v>157</v>
      </c>
      <c r="CM1039" s="1" t="s">
        <v>121</v>
      </c>
      <c r="CN1039" s="1" t="s">
        <v>159</v>
      </c>
      <c r="CO1039" s="1" t="s">
        <v>357</v>
      </c>
      <c r="CP1039" s="1" t="s">
        <v>121</v>
      </c>
      <c r="CQ1039" s="1" t="s">
        <v>338</v>
      </c>
      <c r="CR1039" s="1" t="s">
        <v>219</v>
      </c>
      <c r="CS1039" s="1" t="s">
        <v>121</v>
      </c>
      <c r="CT1039" s="1" t="s">
        <v>1535</v>
      </c>
      <c r="CU1039" s="1" t="s">
        <v>121</v>
      </c>
      <c r="CV1039" s="1"/>
      <c r="CW1039" s="1"/>
      <c r="CX1039" s="1"/>
      <c r="CY1039" s="1"/>
      <c r="CZ1039" s="1" t="s">
        <v>1535</v>
      </c>
      <c r="DA1039" s="1" t="s">
        <v>121</v>
      </c>
      <c r="DB1039" s="1" t="s">
        <v>300</v>
      </c>
      <c r="DC1039" s="1" t="s">
        <v>121</v>
      </c>
      <c r="DD1039" s="1" t="s">
        <v>3803</v>
      </c>
      <c r="DE1039" s="1" t="s">
        <v>121</v>
      </c>
      <c r="DF1039" s="1" t="s">
        <v>1699</v>
      </c>
      <c r="DG1039" s="1" t="s">
        <v>1699</v>
      </c>
      <c r="DH1039">
        <v>0</v>
      </c>
      <c r="DI1039" s="1" t="s">
        <v>133</v>
      </c>
      <c r="DJ1039" s="1" t="s">
        <v>121</v>
      </c>
      <c r="DK1039" s="1" t="s">
        <v>3069</v>
      </c>
      <c r="DL1039" s="1" t="s">
        <v>241</v>
      </c>
      <c r="DM1039" s="1" t="s">
        <v>121</v>
      </c>
      <c r="DN1039" s="1" t="s">
        <v>3804</v>
      </c>
      <c r="DO1039" s="1" t="s">
        <v>121</v>
      </c>
    </row>
    <row r="1040" spans="1:119" x14ac:dyDescent="0.25">
      <c r="A1040" s="8">
        <v>35174466</v>
      </c>
      <c r="B1040" s="8" t="s">
        <v>3805</v>
      </c>
      <c r="C1040" s="8" t="s">
        <v>3806</v>
      </c>
      <c r="D1040" s="8" t="s">
        <v>3807</v>
      </c>
      <c r="E1040" s="8" t="s">
        <v>3478</v>
      </c>
      <c r="F1040" s="8" t="s">
        <v>104</v>
      </c>
      <c r="G1040" s="8" t="s">
        <v>227</v>
      </c>
      <c r="H1040" s="8" t="s">
        <v>228</v>
      </c>
      <c r="I1040" s="8" t="s">
        <v>229</v>
      </c>
      <c r="J1040" s="8" t="s">
        <v>230</v>
      </c>
      <c r="K1040" s="8" t="s">
        <v>4482</v>
      </c>
      <c r="L1040" s="8" t="s">
        <v>4483</v>
      </c>
      <c r="M1040" s="1" t="s">
        <v>4444</v>
      </c>
      <c r="N1040" s="8" t="s">
        <v>174</v>
      </c>
      <c r="O1040" s="1" t="s">
        <v>114</v>
      </c>
      <c r="P1040" s="1" t="s">
        <v>231</v>
      </c>
      <c r="Q1040" s="1" t="s">
        <v>232</v>
      </c>
      <c r="R1040" s="5">
        <v>0</v>
      </c>
      <c r="S1040" s="5">
        <v>38808</v>
      </c>
      <c r="T1040" s="5">
        <v>38808</v>
      </c>
      <c r="U1040" s="20">
        <v>7.35</v>
      </c>
      <c r="V1040" s="5">
        <v>0</v>
      </c>
      <c r="W1040" s="5">
        <v>7.35</v>
      </c>
      <c r="AB1040" s="27"/>
      <c r="AC1040" s="9">
        <v>950000</v>
      </c>
      <c r="AD1040" s="2">
        <v>0</v>
      </c>
      <c r="AE1040" s="2">
        <v>950000</v>
      </c>
      <c r="AF1040" s="2">
        <v>12501.4</v>
      </c>
      <c r="AG1040" s="2">
        <v>0</v>
      </c>
      <c r="AH1040" s="2">
        <v>937498.6</v>
      </c>
      <c r="AI1040" s="1" t="s">
        <v>117</v>
      </c>
      <c r="AJ1040" s="2">
        <v>11.2</v>
      </c>
      <c r="AK1040" s="2">
        <v>2.4</v>
      </c>
      <c r="AL1040" s="2">
        <v>0</v>
      </c>
      <c r="AM1040" s="2">
        <v>2.4</v>
      </c>
      <c r="AN1040" s="2">
        <v>0</v>
      </c>
      <c r="AO1040" s="2">
        <v>0</v>
      </c>
      <c r="AP1040" s="2">
        <v>12283.2</v>
      </c>
      <c r="AQ1040" s="2">
        <v>218.3</v>
      </c>
      <c r="AR1040" s="25" t="s">
        <v>4772</v>
      </c>
      <c r="AS1040" s="2">
        <v>0</v>
      </c>
      <c r="AT1040" s="2">
        <v>231.8</v>
      </c>
      <c r="AU1040" s="17">
        <v>-231.8</v>
      </c>
      <c r="AV1040" s="2">
        <v>231.8</v>
      </c>
      <c r="AW1040" s="17">
        <v>-231.8</v>
      </c>
      <c r="AX1040" s="2">
        <v>75.099999999999994</v>
      </c>
      <c r="AY1040" s="2">
        <v>71.599999999999994</v>
      </c>
      <c r="AZ1040" s="2">
        <v>71.599999999999994</v>
      </c>
      <c r="BA1040" s="2">
        <v>2.4</v>
      </c>
      <c r="BB1040" s="2">
        <v>2.4</v>
      </c>
      <c r="BC1040" s="2">
        <v>2.4</v>
      </c>
      <c r="BD1040" s="2">
        <v>2.5</v>
      </c>
      <c r="BE1040" s="2">
        <v>2.5</v>
      </c>
      <c r="BF1040" s="2">
        <v>1.3</v>
      </c>
      <c r="BG1040" s="2">
        <v>0</v>
      </c>
      <c r="BH1040" s="2">
        <v>0</v>
      </c>
      <c r="BI1040" s="2">
        <v>0</v>
      </c>
      <c r="BJ1040" s="2">
        <v>0</v>
      </c>
      <c r="BK1040" s="2">
        <v>0</v>
      </c>
      <c r="BL1040" s="2">
        <v>0</v>
      </c>
      <c r="BM1040" s="2">
        <v>0</v>
      </c>
      <c r="BN1040" s="2">
        <v>0</v>
      </c>
      <c r="BO1040" s="2">
        <v>0</v>
      </c>
      <c r="BP1040" s="2">
        <v>0</v>
      </c>
      <c r="BQ1040" s="2">
        <v>0</v>
      </c>
      <c r="BR1040" s="2">
        <v>0</v>
      </c>
      <c r="BS1040" s="2">
        <v>0</v>
      </c>
      <c r="BT1040" s="2">
        <v>0</v>
      </c>
      <c r="BU1040" s="2">
        <v>0</v>
      </c>
      <c r="BV1040" s="2">
        <v>0</v>
      </c>
      <c r="BW1040" s="1" t="s">
        <v>409</v>
      </c>
      <c r="BY1040" s="1"/>
      <c r="BZ1040" s="1"/>
      <c r="CA1040" s="1"/>
      <c r="CB1040" s="1" t="s">
        <v>217</v>
      </c>
      <c r="CC1040" s="1" t="s">
        <v>121</v>
      </c>
      <c r="CD1040" s="1" t="s">
        <v>3077</v>
      </c>
      <c r="CE1040" s="1" t="s">
        <v>338</v>
      </c>
      <c r="CF1040" s="1" t="s">
        <v>121</v>
      </c>
      <c r="CG1040" s="1" t="s">
        <v>2621</v>
      </c>
      <c r="CH1040" s="1" t="s">
        <v>121</v>
      </c>
      <c r="CI1040" s="1" t="s">
        <v>221</v>
      </c>
      <c r="CJ1040" s="1" t="s">
        <v>121</v>
      </c>
      <c r="CK1040" s="1" t="s">
        <v>256</v>
      </c>
      <c r="CL1040" s="1" t="s">
        <v>256</v>
      </c>
      <c r="CM1040" s="1" t="s">
        <v>121</v>
      </c>
      <c r="CN1040" s="1" t="s">
        <v>181</v>
      </c>
      <c r="CO1040" s="1" t="s">
        <v>2252</v>
      </c>
      <c r="CP1040" s="1" t="s">
        <v>121</v>
      </c>
      <c r="CQ1040" s="1" t="s">
        <v>3077</v>
      </c>
      <c r="CR1040" s="1" t="s">
        <v>257</v>
      </c>
      <c r="CS1040" s="1" t="s">
        <v>121</v>
      </c>
      <c r="CT1040" s="1" t="s">
        <v>2987</v>
      </c>
      <c r="CU1040" s="1" t="s">
        <v>121</v>
      </c>
      <c r="CV1040" s="1"/>
      <c r="CW1040" s="1"/>
      <c r="CX1040" s="1"/>
      <c r="CY1040" s="1"/>
      <c r="CZ1040" s="1" t="s">
        <v>2987</v>
      </c>
      <c r="DA1040" s="1" t="s">
        <v>121</v>
      </c>
      <c r="DB1040" s="1" t="s">
        <v>132</v>
      </c>
      <c r="DC1040" s="1" t="s">
        <v>121</v>
      </c>
      <c r="DD1040" s="1" t="s">
        <v>2614</v>
      </c>
      <c r="DE1040" s="1" t="s">
        <v>121</v>
      </c>
      <c r="DF1040" s="1" t="s">
        <v>2586</v>
      </c>
      <c r="DG1040" s="1" t="s">
        <v>2586</v>
      </c>
      <c r="DH1040">
        <v>0</v>
      </c>
      <c r="DI1040" s="1" t="s">
        <v>133</v>
      </c>
      <c r="DJ1040" s="1" t="s">
        <v>121</v>
      </c>
      <c r="DK1040" s="1" t="s">
        <v>3172</v>
      </c>
      <c r="DL1040" s="1" t="s">
        <v>2553</v>
      </c>
      <c r="DM1040" s="1" t="s">
        <v>121</v>
      </c>
      <c r="DN1040" s="1" t="s">
        <v>2498</v>
      </c>
      <c r="DO1040" s="1" t="s">
        <v>121</v>
      </c>
    </row>
    <row r="1041" spans="1:119" x14ac:dyDescent="0.25">
      <c r="A1041" s="8">
        <v>35173754</v>
      </c>
      <c r="B1041" s="8" t="s">
        <v>3883</v>
      </c>
      <c r="C1041" s="8" t="s">
        <v>3884</v>
      </c>
      <c r="D1041" s="8" t="s">
        <v>3885</v>
      </c>
      <c r="E1041" s="8" t="s">
        <v>3478</v>
      </c>
      <c r="F1041" s="8" t="s">
        <v>104</v>
      </c>
      <c r="G1041" s="8" t="s">
        <v>386</v>
      </c>
      <c r="H1041" s="8" t="s">
        <v>387</v>
      </c>
      <c r="I1041" s="8" t="s">
        <v>388</v>
      </c>
      <c r="J1041" s="8" t="s">
        <v>389</v>
      </c>
      <c r="K1041" s="8" t="s">
        <v>4482</v>
      </c>
      <c r="L1041" s="8" t="s">
        <v>4483</v>
      </c>
      <c r="M1041" s="1" t="s">
        <v>4444</v>
      </c>
      <c r="N1041" s="8"/>
      <c r="O1041" s="1" t="s">
        <v>114</v>
      </c>
      <c r="P1041" s="1" t="s">
        <v>390</v>
      </c>
      <c r="Q1041" s="1" t="s">
        <v>232</v>
      </c>
      <c r="R1041" s="5">
        <v>0</v>
      </c>
      <c r="S1041" s="5">
        <v>33264</v>
      </c>
      <c r="T1041" s="5">
        <v>33264</v>
      </c>
      <c r="U1041" s="20">
        <v>6.3</v>
      </c>
      <c r="V1041" s="5">
        <v>0</v>
      </c>
      <c r="W1041" s="5">
        <v>6.3</v>
      </c>
      <c r="AB1041" s="27"/>
      <c r="AC1041" s="9">
        <v>884000</v>
      </c>
      <c r="AD1041" s="2">
        <v>0</v>
      </c>
      <c r="AE1041" s="2">
        <v>884000</v>
      </c>
      <c r="AF1041" s="2">
        <v>24909.4</v>
      </c>
      <c r="AG1041" s="2">
        <v>0</v>
      </c>
      <c r="AH1041" s="2">
        <v>859090.6</v>
      </c>
      <c r="AI1041" s="1" t="s">
        <v>117</v>
      </c>
      <c r="AJ1041" s="2">
        <v>12075054</v>
      </c>
      <c r="AK1041" s="2">
        <v>0</v>
      </c>
      <c r="AL1041" s="2">
        <v>0</v>
      </c>
      <c r="AM1041" s="2">
        <v>0</v>
      </c>
      <c r="AN1041" s="2">
        <v>0</v>
      </c>
      <c r="AO1041" s="2">
        <v>0</v>
      </c>
      <c r="AP1041" s="2">
        <v>24476</v>
      </c>
      <c r="AQ1041" s="2">
        <v>433.5</v>
      </c>
      <c r="AR1041" s="25" t="s">
        <v>4772</v>
      </c>
      <c r="AS1041" s="2">
        <v>0</v>
      </c>
      <c r="AT1041" s="2">
        <v>433.5</v>
      </c>
      <c r="AU1041" s="17">
        <v>-433.5</v>
      </c>
      <c r="AV1041" s="2">
        <v>433.5</v>
      </c>
      <c r="AW1041" s="17">
        <v>-433.5</v>
      </c>
      <c r="AX1041" s="2">
        <v>148.30000000000001</v>
      </c>
      <c r="AY1041" s="2">
        <v>142.6</v>
      </c>
      <c r="AZ1041" s="2">
        <v>142.6</v>
      </c>
      <c r="BA1041" s="2">
        <v>0</v>
      </c>
      <c r="BB1041" s="2">
        <v>0</v>
      </c>
      <c r="BC1041" s="2">
        <v>0</v>
      </c>
      <c r="BD1041" s="2">
        <v>0</v>
      </c>
      <c r="BE1041" s="2">
        <v>0</v>
      </c>
      <c r="BF1041" s="2">
        <v>0</v>
      </c>
      <c r="BG1041" s="2">
        <v>0</v>
      </c>
      <c r="BH1041" s="2">
        <v>0</v>
      </c>
      <c r="BI1041" s="2">
        <v>0</v>
      </c>
      <c r="BJ1041" s="2">
        <v>0</v>
      </c>
      <c r="BK1041" s="2">
        <v>0</v>
      </c>
      <c r="BL1041" s="2">
        <v>0</v>
      </c>
      <c r="BM1041" s="2">
        <v>0</v>
      </c>
      <c r="BN1041" s="2">
        <v>0</v>
      </c>
      <c r="BO1041" s="2">
        <v>0</v>
      </c>
      <c r="BP1041" s="2">
        <v>0</v>
      </c>
      <c r="BQ1041" s="2">
        <v>0</v>
      </c>
      <c r="BR1041" s="2">
        <v>3018763.5</v>
      </c>
      <c r="BS1041" s="2">
        <v>3018763.5</v>
      </c>
      <c r="BT1041" s="2">
        <v>3018763.5</v>
      </c>
      <c r="BU1041" s="2">
        <v>3018763.5</v>
      </c>
      <c r="BV1041" s="2">
        <v>12075054</v>
      </c>
      <c r="BW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I1041" s="1"/>
      <c r="DJ1041" s="1"/>
      <c r="DK1041" s="1"/>
      <c r="DL1041" s="1"/>
      <c r="DM1041" s="1"/>
      <c r="DN1041" s="1"/>
      <c r="DO1041" s="1"/>
    </row>
    <row r="1042" spans="1:119" x14ac:dyDescent="0.25">
      <c r="A1042" s="8">
        <v>35171705</v>
      </c>
      <c r="B1042" s="8" t="s">
        <v>3886</v>
      </c>
      <c r="C1042" s="8"/>
      <c r="D1042" s="8" t="s">
        <v>572</v>
      </c>
      <c r="E1042" s="8" t="s">
        <v>3478</v>
      </c>
      <c r="F1042" s="8" t="s">
        <v>104</v>
      </c>
      <c r="G1042" s="8" t="s">
        <v>1262</v>
      </c>
      <c r="H1042" s="8" t="s">
        <v>1263</v>
      </c>
      <c r="I1042" s="8" t="s">
        <v>1947</v>
      </c>
      <c r="J1042" s="8" t="s">
        <v>1948</v>
      </c>
      <c r="K1042" s="8"/>
      <c r="L1042" s="8"/>
      <c r="M1042" s="1" t="s">
        <v>4444</v>
      </c>
      <c r="N1042" s="8"/>
      <c r="O1042" s="1"/>
      <c r="P1042" s="1" t="s">
        <v>154</v>
      </c>
      <c r="Q1042" s="1" t="s">
        <v>155</v>
      </c>
      <c r="U1042" s="20"/>
      <c r="AB1042" s="27"/>
      <c r="AC1042" s="9">
        <v>1</v>
      </c>
      <c r="AD1042" s="2">
        <v>-3894675</v>
      </c>
      <c r="AE1042" s="2">
        <v>3894676</v>
      </c>
      <c r="AF1042" s="2">
        <v>3875057.5</v>
      </c>
      <c r="AG1042" s="2">
        <v>0</v>
      </c>
      <c r="AH1042" s="2">
        <v>19618.5</v>
      </c>
      <c r="AI1042" s="1" t="s">
        <v>117</v>
      </c>
      <c r="AJ1042" s="2">
        <v>0</v>
      </c>
      <c r="AK1042" s="2">
        <v>0</v>
      </c>
      <c r="AL1042" s="2">
        <v>0</v>
      </c>
      <c r="AM1042" s="2">
        <v>0</v>
      </c>
      <c r="AN1042" s="2">
        <v>0</v>
      </c>
      <c r="AO1042" s="2">
        <v>0</v>
      </c>
      <c r="AP1042" s="2">
        <v>3795358.1</v>
      </c>
      <c r="AQ1042" s="2">
        <v>79699.399999999994</v>
      </c>
      <c r="AR1042" s="25" t="s">
        <v>4772</v>
      </c>
      <c r="AS1042" s="2">
        <v>0</v>
      </c>
      <c r="AT1042" s="2">
        <v>79699.399999999994</v>
      </c>
      <c r="AU1042" s="17">
        <v>-79699.399999999994</v>
      </c>
      <c r="AV1042" s="2">
        <v>79699.399999999994</v>
      </c>
      <c r="AW1042" s="17">
        <v>-79699.399999999994</v>
      </c>
      <c r="AX1042" s="2">
        <v>18763.400000000001</v>
      </c>
      <c r="AY1042" s="2">
        <v>36769.800000000003</v>
      </c>
      <c r="AZ1042" s="2">
        <v>24166.2</v>
      </c>
      <c r="BA1042" s="2">
        <v>0</v>
      </c>
      <c r="BB1042" s="2">
        <v>0</v>
      </c>
      <c r="BC1042" s="2">
        <v>0</v>
      </c>
      <c r="BD1042" s="2">
        <v>0</v>
      </c>
      <c r="BE1042" s="2">
        <v>0</v>
      </c>
      <c r="BF1042" s="2">
        <v>0</v>
      </c>
      <c r="BG1042" s="2">
        <v>0</v>
      </c>
      <c r="BH1042" s="2">
        <v>0</v>
      </c>
      <c r="BI1042" s="2">
        <v>0</v>
      </c>
      <c r="BJ1042" s="2">
        <v>0</v>
      </c>
      <c r="BK1042" s="2">
        <v>0</v>
      </c>
      <c r="BL1042" s="2">
        <v>0</v>
      </c>
      <c r="BM1042" s="2">
        <v>0</v>
      </c>
      <c r="BN1042" s="2">
        <v>0</v>
      </c>
      <c r="BO1042" s="2">
        <v>0</v>
      </c>
      <c r="BP1042" s="2">
        <v>0</v>
      </c>
      <c r="BQ1042" s="2">
        <v>0</v>
      </c>
      <c r="BR1042" s="2">
        <v>0</v>
      </c>
      <c r="BS1042" s="2">
        <v>0</v>
      </c>
      <c r="BT1042" s="2">
        <v>0</v>
      </c>
      <c r="BU1042" s="2">
        <v>0</v>
      </c>
      <c r="BV1042" s="2">
        <v>0</v>
      </c>
      <c r="BW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I1042" s="1"/>
      <c r="DJ1042" s="1"/>
      <c r="DK1042" s="1"/>
      <c r="DL1042" s="1"/>
      <c r="DM1042" s="1"/>
      <c r="DN1042" s="1"/>
      <c r="DO1042" s="1"/>
    </row>
    <row r="1043" spans="1:119" x14ac:dyDescent="0.25">
      <c r="A1043" s="8">
        <v>35173253</v>
      </c>
      <c r="B1043" s="8" t="s">
        <v>3887</v>
      </c>
      <c r="C1043" s="8" t="s">
        <v>3888</v>
      </c>
      <c r="D1043" s="8" t="s">
        <v>3889</v>
      </c>
      <c r="E1043" s="8" t="s">
        <v>3478</v>
      </c>
      <c r="F1043" s="8" t="s">
        <v>104</v>
      </c>
      <c r="G1043" s="8" t="s">
        <v>656</v>
      </c>
      <c r="H1043" s="8" t="s">
        <v>657</v>
      </c>
      <c r="I1043" s="8" t="s">
        <v>229</v>
      </c>
      <c r="J1043" s="8" t="s">
        <v>230</v>
      </c>
      <c r="K1043" s="8" t="s">
        <v>4482</v>
      </c>
      <c r="L1043" s="8" t="s">
        <v>4483</v>
      </c>
      <c r="M1043" s="1" t="s">
        <v>4444</v>
      </c>
      <c r="N1043" s="8"/>
      <c r="O1043" s="1"/>
      <c r="P1043" s="1" t="s">
        <v>470</v>
      </c>
      <c r="Q1043" s="1" t="s">
        <v>232</v>
      </c>
      <c r="R1043" s="5">
        <v>0</v>
      </c>
      <c r="S1043" s="5">
        <v>0</v>
      </c>
      <c r="T1043" s="5">
        <v>0</v>
      </c>
      <c r="U1043" s="20">
        <v>0</v>
      </c>
      <c r="V1043" s="5">
        <v>0</v>
      </c>
      <c r="W1043" s="5">
        <v>0</v>
      </c>
      <c r="AB1043" s="27"/>
      <c r="AC1043" s="9">
        <v>100000</v>
      </c>
      <c r="AD1043" s="2">
        <v>0</v>
      </c>
      <c r="AE1043" s="2">
        <v>100000</v>
      </c>
      <c r="AF1043" s="2">
        <v>512.29999999999995</v>
      </c>
      <c r="AG1043" s="2">
        <v>0</v>
      </c>
      <c r="AH1043" s="2">
        <v>99487.7</v>
      </c>
      <c r="AI1043" s="1" t="s">
        <v>117</v>
      </c>
      <c r="AJ1043" s="2">
        <v>0</v>
      </c>
      <c r="AK1043" s="2">
        <v>0</v>
      </c>
      <c r="AL1043" s="2">
        <v>0</v>
      </c>
      <c r="AM1043" s="2">
        <v>0</v>
      </c>
      <c r="AN1043" s="2">
        <v>0</v>
      </c>
      <c r="AO1043" s="2">
        <v>0</v>
      </c>
      <c r="AP1043" s="2">
        <v>503.4</v>
      </c>
      <c r="AQ1043" s="2">
        <v>8.9</v>
      </c>
      <c r="AR1043" s="25" t="s">
        <v>4772</v>
      </c>
      <c r="AS1043" s="2">
        <v>0</v>
      </c>
      <c r="AT1043" s="2">
        <v>8.9</v>
      </c>
      <c r="AU1043" s="17">
        <v>-8.9</v>
      </c>
      <c r="AV1043" s="2">
        <v>8.9</v>
      </c>
      <c r="AW1043" s="17">
        <v>-8.9</v>
      </c>
      <c r="AX1043" s="2">
        <v>3.1</v>
      </c>
      <c r="AY1043" s="2">
        <v>2.9</v>
      </c>
      <c r="AZ1043" s="2">
        <v>2.9</v>
      </c>
      <c r="BA1043" s="2">
        <v>0</v>
      </c>
      <c r="BB1043" s="2">
        <v>0</v>
      </c>
      <c r="BC1043" s="2">
        <v>0</v>
      </c>
      <c r="BD1043" s="2">
        <v>0</v>
      </c>
      <c r="BE1043" s="2">
        <v>0</v>
      </c>
      <c r="BF1043" s="2">
        <v>0</v>
      </c>
      <c r="BG1043" s="2">
        <v>0</v>
      </c>
      <c r="BH1043" s="2">
        <v>0</v>
      </c>
      <c r="BI1043" s="2">
        <v>0</v>
      </c>
      <c r="BJ1043" s="2">
        <v>0</v>
      </c>
      <c r="BK1043" s="2">
        <v>0</v>
      </c>
      <c r="BL1043" s="2">
        <v>0</v>
      </c>
      <c r="BM1043" s="2">
        <v>0</v>
      </c>
      <c r="BN1043" s="2">
        <v>0</v>
      </c>
      <c r="BO1043" s="2">
        <v>0</v>
      </c>
      <c r="BP1043" s="2">
        <v>0</v>
      </c>
      <c r="BQ1043" s="2">
        <v>0</v>
      </c>
      <c r="BR1043" s="2">
        <v>0</v>
      </c>
      <c r="BS1043" s="2">
        <v>0</v>
      </c>
      <c r="BT1043" s="2">
        <v>0</v>
      </c>
      <c r="BU1043" s="2">
        <v>0</v>
      </c>
      <c r="BV1043" s="2">
        <v>0</v>
      </c>
      <c r="BW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I1043" s="1"/>
      <c r="DJ1043" s="1"/>
      <c r="DK1043" s="1"/>
      <c r="DL1043" s="1"/>
      <c r="DM1043" s="1"/>
      <c r="DN1043" s="1"/>
      <c r="DO1043" s="1"/>
    </row>
    <row r="1044" spans="1:119" x14ac:dyDescent="0.25">
      <c r="A1044" s="8">
        <v>35173255</v>
      </c>
      <c r="B1044" s="8" t="s">
        <v>3890</v>
      </c>
      <c r="C1044" s="8" t="s">
        <v>3891</v>
      </c>
      <c r="D1044" s="8" t="s">
        <v>3892</v>
      </c>
      <c r="E1044" s="8" t="s">
        <v>3478</v>
      </c>
      <c r="F1044" s="8" t="s">
        <v>104</v>
      </c>
      <c r="G1044" s="8" t="s">
        <v>656</v>
      </c>
      <c r="H1044" s="8" t="s">
        <v>657</v>
      </c>
      <c r="I1044" s="8" t="s">
        <v>229</v>
      </c>
      <c r="J1044" s="8" t="s">
        <v>230</v>
      </c>
      <c r="K1044" s="8" t="s">
        <v>4482</v>
      </c>
      <c r="L1044" s="8" t="s">
        <v>4483</v>
      </c>
      <c r="M1044" s="1" t="s">
        <v>4444</v>
      </c>
      <c r="N1044" s="8"/>
      <c r="O1044" s="1"/>
      <c r="P1044" s="1" t="s">
        <v>470</v>
      </c>
      <c r="Q1044" s="1" t="s">
        <v>232</v>
      </c>
      <c r="R1044" s="5">
        <v>0</v>
      </c>
      <c r="S1044" s="5">
        <v>0</v>
      </c>
      <c r="T1044" s="5">
        <v>0</v>
      </c>
      <c r="U1044" s="20">
        <v>0</v>
      </c>
      <c r="V1044" s="5">
        <v>0</v>
      </c>
      <c r="W1044" s="5">
        <v>0</v>
      </c>
      <c r="AB1044" s="27"/>
      <c r="AC1044" s="9">
        <v>100000</v>
      </c>
      <c r="AD1044" s="2">
        <v>0</v>
      </c>
      <c r="AE1044" s="2">
        <v>100000</v>
      </c>
      <c r="AF1044" s="2">
        <v>1543.5</v>
      </c>
      <c r="AG1044" s="2">
        <v>0</v>
      </c>
      <c r="AH1044" s="2">
        <v>98456.5</v>
      </c>
      <c r="AI1044" s="1" t="s">
        <v>117</v>
      </c>
      <c r="AJ1044" s="2">
        <v>0</v>
      </c>
      <c r="AK1044" s="2">
        <v>0</v>
      </c>
      <c r="AL1044" s="2">
        <v>0</v>
      </c>
      <c r="AM1044" s="2">
        <v>0</v>
      </c>
      <c r="AN1044" s="2">
        <v>0</v>
      </c>
      <c r="AO1044" s="2">
        <v>0</v>
      </c>
      <c r="AP1044" s="2">
        <v>1516.5</v>
      </c>
      <c r="AQ1044" s="2">
        <v>26.9</v>
      </c>
      <c r="AR1044" s="25" t="s">
        <v>4772</v>
      </c>
      <c r="AS1044" s="2">
        <v>0</v>
      </c>
      <c r="AT1044" s="2">
        <v>26.9</v>
      </c>
      <c r="AU1044" s="17">
        <v>-26.9</v>
      </c>
      <c r="AV1044" s="2">
        <v>26.9</v>
      </c>
      <c r="AW1044" s="17">
        <v>-26.9</v>
      </c>
      <c r="AX1044" s="2">
        <v>9.3000000000000007</v>
      </c>
      <c r="AY1044" s="2">
        <v>8.8000000000000007</v>
      </c>
      <c r="AZ1044" s="2">
        <v>8.8000000000000007</v>
      </c>
      <c r="BA1044" s="2">
        <v>0</v>
      </c>
      <c r="BB1044" s="2">
        <v>0</v>
      </c>
      <c r="BC1044" s="2">
        <v>0</v>
      </c>
      <c r="BD1044" s="2">
        <v>0</v>
      </c>
      <c r="BE1044" s="2">
        <v>0</v>
      </c>
      <c r="BF1044" s="2">
        <v>0</v>
      </c>
      <c r="BG1044" s="2">
        <v>0</v>
      </c>
      <c r="BH1044" s="2">
        <v>0</v>
      </c>
      <c r="BI1044" s="2">
        <v>0</v>
      </c>
      <c r="BJ1044" s="2">
        <v>0</v>
      </c>
      <c r="BK1044" s="2">
        <v>0</v>
      </c>
      <c r="BL1044" s="2">
        <v>0</v>
      </c>
      <c r="BM1044" s="2">
        <v>0</v>
      </c>
      <c r="BN1044" s="2">
        <v>0</v>
      </c>
      <c r="BO1044" s="2">
        <v>0</v>
      </c>
      <c r="BP1044" s="2">
        <v>0</v>
      </c>
      <c r="BQ1044" s="2">
        <v>0</v>
      </c>
      <c r="BR1044" s="2">
        <v>0</v>
      </c>
      <c r="BS1044" s="2">
        <v>0</v>
      </c>
      <c r="BT1044" s="2">
        <v>0</v>
      </c>
      <c r="BU1044" s="2">
        <v>0</v>
      </c>
      <c r="BV1044" s="2">
        <v>0</v>
      </c>
      <c r="BW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I1044" s="1"/>
      <c r="DJ1044" s="1"/>
      <c r="DK1044" s="1"/>
      <c r="DL1044" s="1"/>
      <c r="DM1044" s="1"/>
      <c r="DN1044" s="1"/>
      <c r="DO1044" s="1"/>
    </row>
    <row r="1045" spans="1:119" x14ac:dyDescent="0.25">
      <c r="A1045" s="8">
        <v>35173320</v>
      </c>
      <c r="B1045" s="8" t="s">
        <v>3893</v>
      </c>
      <c r="C1045" s="8" t="s">
        <v>3894</v>
      </c>
      <c r="D1045" s="8" t="s">
        <v>3895</v>
      </c>
      <c r="E1045" s="8" t="s">
        <v>3478</v>
      </c>
      <c r="F1045" s="8" t="s">
        <v>104</v>
      </c>
      <c r="G1045" s="8" t="s">
        <v>656</v>
      </c>
      <c r="H1045" s="8" t="s">
        <v>657</v>
      </c>
      <c r="I1045" s="8" t="s">
        <v>229</v>
      </c>
      <c r="J1045" s="8" t="s">
        <v>230</v>
      </c>
      <c r="K1045" s="8" t="s">
        <v>4482</v>
      </c>
      <c r="L1045" s="8" t="s">
        <v>4483</v>
      </c>
      <c r="M1045" s="1" t="s">
        <v>4444</v>
      </c>
      <c r="N1045" s="8"/>
      <c r="O1045" s="1"/>
      <c r="P1045" s="1" t="s">
        <v>470</v>
      </c>
      <c r="Q1045" s="1" t="s">
        <v>232</v>
      </c>
      <c r="R1045" s="5">
        <v>0</v>
      </c>
      <c r="S1045" s="5">
        <v>0</v>
      </c>
      <c r="T1045" s="5">
        <v>0</v>
      </c>
      <c r="U1045" s="20">
        <v>0</v>
      </c>
      <c r="V1045" s="5">
        <v>0</v>
      </c>
      <c r="W1045" s="5">
        <v>0</v>
      </c>
      <c r="AB1045" s="27"/>
      <c r="AC1045" s="9">
        <v>100000</v>
      </c>
      <c r="AD1045" s="2">
        <v>0</v>
      </c>
      <c r="AE1045" s="2">
        <v>100000</v>
      </c>
      <c r="AF1045" s="2">
        <v>512.29999999999995</v>
      </c>
      <c r="AG1045" s="2">
        <v>0</v>
      </c>
      <c r="AH1045" s="2">
        <v>99487.7</v>
      </c>
      <c r="AI1045" s="1" t="s">
        <v>117</v>
      </c>
      <c r="AJ1045" s="2">
        <v>0</v>
      </c>
      <c r="AK1045" s="2">
        <v>0</v>
      </c>
      <c r="AL1045" s="2">
        <v>0</v>
      </c>
      <c r="AM1045" s="2">
        <v>0</v>
      </c>
      <c r="AN1045" s="2">
        <v>0</v>
      </c>
      <c r="AO1045" s="2">
        <v>0</v>
      </c>
      <c r="AP1045" s="2">
        <v>503.4</v>
      </c>
      <c r="AQ1045" s="2">
        <v>8.9</v>
      </c>
      <c r="AR1045" s="25" t="s">
        <v>4772</v>
      </c>
      <c r="AS1045" s="2">
        <v>0</v>
      </c>
      <c r="AT1045" s="2">
        <v>8.9</v>
      </c>
      <c r="AU1045" s="17">
        <v>-8.9</v>
      </c>
      <c r="AV1045" s="2">
        <v>8.9</v>
      </c>
      <c r="AW1045" s="17">
        <v>-8.9</v>
      </c>
      <c r="AX1045" s="2">
        <v>3.1</v>
      </c>
      <c r="AY1045" s="2">
        <v>2.9</v>
      </c>
      <c r="AZ1045" s="2">
        <v>2.9</v>
      </c>
      <c r="BA1045" s="2">
        <v>0</v>
      </c>
      <c r="BB1045" s="2">
        <v>0</v>
      </c>
      <c r="BC1045" s="2">
        <v>0</v>
      </c>
      <c r="BD1045" s="2">
        <v>0</v>
      </c>
      <c r="BE1045" s="2">
        <v>0</v>
      </c>
      <c r="BF1045" s="2">
        <v>0</v>
      </c>
      <c r="BG1045" s="2">
        <v>0</v>
      </c>
      <c r="BH1045" s="2">
        <v>0</v>
      </c>
      <c r="BI1045" s="2">
        <v>0</v>
      </c>
      <c r="BJ1045" s="2">
        <v>0</v>
      </c>
      <c r="BK1045" s="2">
        <v>0</v>
      </c>
      <c r="BL1045" s="2">
        <v>0</v>
      </c>
      <c r="BM1045" s="2">
        <v>0</v>
      </c>
      <c r="BN1045" s="2">
        <v>0</v>
      </c>
      <c r="BO1045" s="2">
        <v>0</v>
      </c>
      <c r="BP1045" s="2">
        <v>0</v>
      </c>
      <c r="BQ1045" s="2">
        <v>0</v>
      </c>
      <c r="BR1045" s="2">
        <v>0</v>
      </c>
      <c r="BS1045" s="2">
        <v>0</v>
      </c>
      <c r="BT1045" s="2">
        <v>0</v>
      </c>
      <c r="BU1045" s="2">
        <v>0</v>
      </c>
      <c r="BV1045" s="2">
        <v>0</v>
      </c>
      <c r="BW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I1045" s="1"/>
      <c r="DJ1045" s="1"/>
      <c r="DK1045" s="1"/>
      <c r="DL1045" s="1"/>
      <c r="DM1045" s="1"/>
      <c r="DN1045" s="1"/>
      <c r="DO1045" s="1"/>
    </row>
    <row r="1046" spans="1:119" x14ac:dyDescent="0.25">
      <c r="A1046" s="8">
        <v>35173321</v>
      </c>
      <c r="B1046" s="8" t="s">
        <v>3896</v>
      </c>
      <c r="C1046" s="8" t="s">
        <v>3897</v>
      </c>
      <c r="D1046" s="8" t="s">
        <v>3898</v>
      </c>
      <c r="E1046" s="8" t="s">
        <v>3478</v>
      </c>
      <c r="F1046" s="8" t="s">
        <v>104</v>
      </c>
      <c r="G1046" s="8" t="s">
        <v>656</v>
      </c>
      <c r="H1046" s="8" t="s">
        <v>657</v>
      </c>
      <c r="I1046" s="8" t="s">
        <v>229</v>
      </c>
      <c r="J1046" s="8" t="s">
        <v>230</v>
      </c>
      <c r="K1046" s="8" t="s">
        <v>4482</v>
      </c>
      <c r="L1046" s="8" t="s">
        <v>4483</v>
      </c>
      <c r="M1046" s="1" t="s">
        <v>4444</v>
      </c>
      <c r="N1046" s="8"/>
      <c r="O1046" s="1"/>
      <c r="P1046" s="1" t="s">
        <v>470</v>
      </c>
      <c r="Q1046" s="1" t="s">
        <v>232</v>
      </c>
      <c r="R1046" s="5">
        <v>0</v>
      </c>
      <c r="S1046" s="5">
        <v>0</v>
      </c>
      <c r="T1046" s="5">
        <v>0</v>
      </c>
      <c r="U1046" s="20">
        <v>0</v>
      </c>
      <c r="V1046" s="5">
        <v>0</v>
      </c>
      <c r="W1046" s="5">
        <v>0</v>
      </c>
      <c r="AB1046" s="27"/>
      <c r="AC1046" s="9">
        <v>100000</v>
      </c>
      <c r="AD1046" s="2">
        <v>0</v>
      </c>
      <c r="AE1046" s="2">
        <v>100000</v>
      </c>
      <c r="AF1046" s="2">
        <v>512.29999999999995</v>
      </c>
      <c r="AG1046" s="2">
        <v>0</v>
      </c>
      <c r="AH1046" s="2">
        <v>99487.7</v>
      </c>
      <c r="AI1046" s="1" t="s">
        <v>117</v>
      </c>
      <c r="AJ1046" s="2">
        <v>0</v>
      </c>
      <c r="AK1046" s="2">
        <v>0</v>
      </c>
      <c r="AL1046" s="2">
        <v>0</v>
      </c>
      <c r="AM1046" s="2">
        <v>0</v>
      </c>
      <c r="AN1046" s="2">
        <v>0</v>
      </c>
      <c r="AO1046" s="2">
        <v>0</v>
      </c>
      <c r="AP1046" s="2">
        <v>503.4</v>
      </c>
      <c r="AQ1046" s="2">
        <v>8.9</v>
      </c>
      <c r="AR1046" s="25" t="s">
        <v>4772</v>
      </c>
      <c r="AS1046" s="2">
        <v>0</v>
      </c>
      <c r="AT1046" s="2">
        <v>8.9</v>
      </c>
      <c r="AU1046" s="17">
        <v>-8.9</v>
      </c>
      <c r="AV1046" s="2">
        <v>8.9</v>
      </c>
      <c r="AW1046" s="17">
        <v>-8.9</v>
      </c>
      <c r="AX1046" s="2">
        <v>3.1</v>
      </c>
      <c r="AY1046" s="2">
        <v>2.9</v>
      </c>
      <c r="AZ1046" s="2">
        <v>2.9</v>
      </c>
      <c r="BA1046" s="2">
        <v>0</v>
      </c>
      <c r="BB1046" s="2">
        <v>0</v>
      </c>
      <c r="BC1046" s="2">
        <v>0</v>
      </c>
      <c r="BD1046" s="2">
        <v>0</v>
      </c>
      <c r="BE1046" s="2">
        <v>0</v>
      </c>
      <c r="BF1046" s="2">
        <v>0</v>
      </c>
      <c r="BG1046" s="2">
        <v>0</v>
      </c>
      <c r="BH1046" s="2">
        <v>0</v>
      </c>
      <c r="BI1046" s="2">
        <v>0</v>
      </c>
      <c r="BJ1046" s="2">
        <v>0</v>
      </c>
      <c r="BK1046" s="2">
        <v>0</v>
      </c>
      <c r="BL1046" s="2">
        <v>0</v>
      </c>
      <c r="BM1046" s="2">
        <v>0</v>
      </c>
      <c r="BN1046" s="2">
        <v>0</v>
      </c>
      <c r="BO1046" s="2">
        <v>0</v>
      </c>
      <c r="BP1046" s="2">
        <v>0</v>
      </c>
      <c r="BQ1046" s="2">
        <v>0</v>
      </c>
      <c r="BR1046" s="2">
        <v>0</v>
      </c>
      <c r="BS1046" s="2">
        <v>0</v>
      </c>
      <c r="BT1046" s="2">
        <v>0</v>
      </c>
      <c r="BU1046" s="2">
        <v>0</v>
      </c>
      <c r="BV1046" s="2">
        <v>0</v>
      </c>
      <c r="BW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I1046" s="1"/>
      <c r="DJ1046" s="1"/>
      <c r="DK1046" s="1"/>
      <c r="DL1046" s="1"/>
      <c r="DM1046" s="1"/>
      <c r="DN1046" s="1"/>
      <c r="DO1046" s="1"/>
    </row>
    <row r="1047" spans="1:119" x14ac:dyDescent="0.25">
      <c r="A1047" s="8">
        <v>35175549</v>
      </c>
      <c r="B1047" s="8" t="s">
        <v>3833</v>
      </c>
      <c r="C1047" s="8"/>
      <c r="D1047" s="8" t="s">
        <v>572</v>
      </c>
      <c r="E1047" s="8" t="s">
        <v>3478</v>
      </c>
      <c r="F1047" s="8" t="s">
        <v>104</v>
      </c>
      <c r="G1047" s="8" t="s">
        <v>2317</v>
      </c>
      <c r="H1047" s="8" t="s">
        <v>2318</v>
      </c>
      <c r="I1047" s="8" t="s">
        <v>998</v>
      </c>
      <c r="J1047" s="8" t="s">
        <v>999</v>
      </c>
      <c r="K1047" s="8"/>
      <c r="L1047" s="8"/>
      <c r="M1047" s="1" t="s">
        <v>4444</v>
      </c>
      <c r="N1047" s="8"/>
      <c r="O1047" s="1"/>
      <c r="P1047" s="1" t="s">
        <v>154</v>
      </c>
      <c r="Q1047" s="1" t="s">
        <v>155</v>
      </c>
      <c r="U1047" s="20"/>
      <c r="AB1047" s="27"/>
      <c r="AC1047" s="9">
        <v>1</v>
      </c>
      <c r="AD1047" s="2">
        <v>1</v>
      </c>
      <c r="AE1047" s="2">
        <v>0</v>
      </c>
      <c r="AF1047" s="2">
        <v>251.5</v>
      </c>
      <c r="AG1047" s="2">
        <v>0</v>
      </c>
      <c r="AH1047" s="2">
        <v>-251.5</v>
      </c>
      <c r="AI1047" s="1" t="s">
        <v>145</v>
      </c>
      <c r="AJ1047" s="2">
        <v>0</v>
      </c>
      <c r="AK1047" s="2">
        <v>0</v>
      </c>
      <c r="AL1047" s="2">
        <v>0</v>
      </c>
      <c r="AM1047" s="2">
        <v>0</v>
      </c>
      <c r="AN1047" s="2">
        <v>0</v>
      </c>
      <c r="AO1047" s="2">
        <v>0</v>
      </c>
      <c r="AP1047" s="2">
        <v>247.1</v>
      </c>
      <c r="AQ1047" s="2">
        <v>4.3</v>
      </c>
      <c r="AR1047" s="25" t="s">
        <v>4772</v>
      </c>
      <c r="AS1047" s="2">
        <v>0</v>
      </c>
      <c r="AT1047" s="2">
        <v>4.3</v>
      </c>
      <c r="AU1047" s="17">
        <v>-4.3</v>
      </c>
      <c r="AV1047" s="2">
        <v>4.3</v>
      </c>
      <c r="AW1047" s="17">
        <v>-4.3</v>
      </c>
      <c r="AX1047" s="2">
        <v>1.5</v>
      </c>
      <c r="AY1047" s="2">
        <v>1.4</v>
      </c>
      <c r="AZ1047" s="2">
        <v>1.4</v>
      </c>
      <c r="BA1047" s="2">
        <v>0</v>
      </c>
      <c r="BB1047" s="2">
        <v>0</v>
      </c>
      <c r="BC1047" s="2">
        <v>0</v>
      </c>
      <c r="BD1047" s="2">
        <v>0</v>
      </c>
      <c r="BE1047" s="2">
        <v>0</v>
      </c>
      <c r="BF1047" s="2">
        <v>0</v>
      </c>
      <c r="BG1047" s="2">
        <v>0</v>
      </c>
      <c r="BH1047" s="2">
        <v>0</v>
      </c>
      <c r="BI1047" s="2">
        <v>0</v>
      </c>
      <c r="BJ1047" s="2">
        <v>0</v>
      </c>
      <c r="BK1047" s="2">
        <v>0</v>
      </c>
      <c r="BL1047" s="2">
        <v>0</v>
      </c>
      <c r="BM1047" s="2">
        <v>0</v>
      </c>
      <c r="BN1047" s="2">
        <v>0</v>
      </c>
      <c r="BO1047" s="2">
        <v>0</v>
      </c>
      <c r="BP1047" s="2">
        <v>0</v>
      </c>
      <c r="BQ1047" s="2">
        <v>0</v>
      </c>
      <c r="BR1047" s="2">
        <v>0</v>
      </c>
      <c r="BS1047" s="2">
        <v>0</v>
      </c>
      <c r="BT1047" s="2">
        <v>0</v>
      </c>
      <c r="BU1047" s="2">
        <v>0</v>
      </c>
      <c r="BV1047" s="2">
        <v>0</v>
      </c>
      <c r="BW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I1047" s="1"/>
      <c r="DJ1047" s="1"/>
      <c r="DK1047" s="1"/>
      <c r="DL1047" s="1"/>
      <c r="DM1047" s="1"/>
      <c r="DN1047" s="1"/>
      <c r="DO1047" s="1"/>
    </row>
    <row r="1048" spans="1:119" x14ac:dyDescent="0.25">
      <c r="A1048" s="8">
        <v>35175843</v>
      </c>
      <c r="B1048" s="8" t="s">
        <v>3834</v>
      </c>
      <c r="C1048" s="8"/>
      <c r="D1048" s="8" t="s">
        <v>3835</v>
      </c>
      <c r="E1048" s="8" t="s">
        <v>3478</v>
      </c>
      <c r="F1048" s="8" t="s">
        <v>104</v>
      </c>
      <c r="G1048" s="8" t="s">
        <v>1153</v>
      </c>
      <c r="H1048" s="8" t="s">
        <v>1154</v>
      </c>
      <c r="I1048" s="8"/>
      <c r="J1048" s="8"/>
      <c r="K1048" s="8"/>
      <c r="L1048" s="8"/>
      <c r="M1048" s="1" t="s">
        <v>4444</v>
      </c>
      <c r="N1048" s="8"/>
      <c r="O1048" s="1"/>
      <c r="P1048" s="1" t="s">
        <v>470</v>
      </c>
      <c r="Q1048" s="1"/>
      <c r="R1048" s="5">
        <v>0</v>
      </c>
      <c r="S1048" s="5">
        <v>0</v>
      </c>
      <c r="T1048" s="5">
        <v>0</v>
      </c>
      <c r="U1048" s="20">
        <v>0</v>
      </c>
      <c r="V1048" s="5">
        <v>0</v>
      </c>
      <c r="W1048" s="5">
        <v>0</v>
      </c>
      <c r="AB1048" s="27"/>
      <c r="AC1048" s="9"/>
      <c r="AG1048" s="2"/>
      <c r="AI1048" s="1"/>
      <c r="AR1048" s="25" t="s">
        <v>4772</v>
      </c>
      <c r="AS1048" s="2">
        <v>0</v>
      </c>
      <c r="AT1048" s="2">
        <v>0</v>
      </c>
      <c r="AU1048" s="17">
        <v>0</v>
      </c>
      <c r="AV1048" s="2">
        <v>0</v>
      </c>
      <c r="AW1048" s="17">
        <v>0</v>
      </c>
      <c r="BR1048" s="2"/>
      <c r="BS1048" s="2"/>
      <c r="BT1048" s="2"/>
      <c r="BU1048" s="2"/>
      <c r="BV1048" s="2"/>
      <c r="BW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I1048" s="1"/>
      <c r="DJ1048" s="1"/>
      <c r="DK1048" s="1"/>
      <c r="DL1048" s="1"/>
      <c r="DM1048" s="1"/>
      <c r="DN1048" s="1"/>
      <c r="DO1048" s="1"/>
    </row>
    <row r="1049" spans="1:119" x14ac:dyDescent="0.25">
      <c r="A1049" s="8">
        <v>35175844</v>
      </c>
      <c r="B1049" s="8" t="s">
        <v>3836</v>
      </c>
      <c r="C1049" s="8"/>
      <c r="D1049" s="8" t="s">
        <v>3837</v>
      </c>
      <c r="E1049" s="8" t="s">
        <v>3478</v>
      </c>
      <c r="F1049" s="8" t="s">
        <v>104</v>
      </c>
      <c r="G1049" s="8" t="s">
        <v>1153</v>
      </c>
      <c r="H1049" s="8" t="s">
        <v>1154</v>
      </c>
      <c r="I1049" s="8"/>
      <c r="J1049" s="8"/>
      <c r="K1049" s="8"/>
      <c r="L1049" s="8"/>
      <c r="M1049" s="1" t="s">
        <v>4444</v>
      </c>
      <c r="N1049" s="8"/>
      <c r="O1049" s="1"/>
      <c r="P1049" s="1" t="s">
        <v>470</v>
      </c>
      <c r="Q1049" s="1"/>
      <c r="R1049" s="5">
        <v>0</v>
      </c>
      <c r="S1049" s="5">
        <v>0</v>
      </c>
      <c r="T1049" s="5">
        <v>0</v>
      </c>
      <c r="U1049" s="20">
        <v>0</v>
      </c>
      <c r="V1049" s="5">
        <v>0</v>
      </c>
      <c r="W1049" s="5">
        <v>0</v>
      </c>
      <c r="AB1049" s="27"/>
      <c r="AC1049" s="9"/>
      <c r="AG1049" s="2"/>
      <c r="AI1049" s="1"/>
      <c r="AR1049" s="25" t="s">
        <v>4772</v>
      </c>
      <c r="AS1049" s="2">
        <v>0</v>
      </c>
      <c r="AT1049" s="2">
        <v>0</v>
      </c>
      <c r="AU1049" s="17">
        <v>0</v>
      </c>
      <c r="AV1049" s="2">
        <v>0</v>
      </c>
      <c r="AW1049" s="17">
        <v>0</v>
      </c>
      <c r="BR1049" s="2"/>
      <c r="BS1049" s="2"/>
      <c r="BT1049" s="2"/>
      <c r="BU1049" s="2"/>
      <c r="BV1049" s="2"/>
      <c r="BW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I1049" s="1"/>
      <c r="DJ1049" s="1"/>
      <c r="DK1049" s="1"/>
      <c r="DL1049" s="1"/>
      <c r="DM1049" s="1"/>
      <c r="DN1049" s="1"/>
      <c r="DO1049" s="1"/>
    </row>
    <row r="1050" spans="1:119" x14ac:dyDescent="0.25">
      <c r="A1050" s="8">
        <v>35175845</v>
      </c>
      <c r="B1050" s="8" t="s">
        <v>3838</v>
      </c>
      <c r="C1050" s="8"/>
      <c r="D1050" s="8" t="s">
        <v>3839</v>
      </c>
      <c r="E1050" s="8" t="s">
        <v>3478</v>
      </c>
      <c r="F1050" s="8" t="s">
        <v>104</v>
      </c>
      <c r="G1050" s="8" t="s">
        <v>1153</v>
      </c>
      <c r="H1050" s="8" t="s">
        <v>1154</v>
      </c>
      <c r="I1050" s="8"/>
      <c r="J1050" s="8"/>
      <c r="K1050" s="8"/>
      <c r="L1050" s="8"/>
      <c r="M1050" s="1" t="s">
        <v>4444</v>
      </c>
      <c r="N1050" s="8"/>
      <c r="O1050" s="1"/>
      <c r="P1050" s="1" t="s">
        <v>470</v>
      </c>
      <c r="Q1050" s="1"/>
      <c r="R1050" s="5">
        <v>0</v>
      </c>
      <c r="S1050" s="5">
        <v>0</v>
      </c>
      <c r="T1050" s="5">
        <v>0</v>
      </c>
      <c r="U1050" s="20">
        <v>0</v>
      </c>
      <c r="V1050" s="5">
        <v>0</v>
      </c>
      <c r="W1050" s="5">
        <v>0</v>
      </c>
      <c r="AB1050" s="27"/>
      <c r="AC1050" s="9"/>
      <c r="AG1050" s="2"/>
      <c r="AI1050" s="1"/>
      <c r="AR1050" s="25" t="s">
        <v>4772</v>
      </c>
      <c r="AS1050" s="2">
        <v>0</v>
      </c>
      <c r="AT1050" s="2">
        <v>0</v>
      </c>
      <c r="AU1050" s="17">
        <v>0</v>
      </c>
      <c r="AV1050" s="2">
        <v>0</v>
      </c>
      <c r="AW1050" s="17">
        <v>0</v>
      </c>
      <c r="BR1050" s="2"/>
      <c r="BS1050" s="2"/>
      <c r="BT1050" s="2"/>
      <c r="BU1050" s="2"/>
      <c r="BV1050" s="2"/>
      <c r="BW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I1050" s="1"/>
      <c r="DJ1050" s="1"/>
      <c r="DK1050" s="1"/>
      <c r="DL1050" s="1"/>
      <c r="DM1050" s="1"/>
      <c r="DN1050" s="1"/>
      <c r="DO1050" s="1"/>
    </row>
    <row r="1051" spans="1:119" x14ac:dyDescent="0.25">
      <c r="A1051" s="8">
        <v>35175846</v>
      </c>
      <c r="B1051" s="8" t="s">
        <v>3840</v>
      </c>
      <c r="C1051" s="8"/>
      <c r="D1051" s="8" t="s">
        <v>3841</v>
      </c>
      <c r="E1051" s="8" t="s">
        <v>3478</v>
      </c>
      <c r="F1051" s="8" t="s">
        <v>104</v>
      </c>
      <c r="G1051" s="8" t="s">
        <v>1153</v>
      </c>
      <c r="H1051" s="8" t="s">
        <v>1154</v>
      </c>
      <c r="I1051" s="8"/>
      <c r="J1051" s="8"/>
      <c r="K1051" s="8"/>
      <c r="L1051" s="8"/>
      <c r="M1051" s="1" t="s">
        <v>4444</v>
      </c>
      <c r="N1051" s="8"/>
      <c r="O1051" s="1"/>
      <c r="P1051" s="1" t="s">
        <v>470</v>
      </c>
      <c r="Q1051" s="1"/>
      <c r="R1051" s="5">
        <v>0</v>
      </c>
      <c r="S1051" s="5">
        <v>0</v>
      </c>
      <c r="T1051" s="5">
        <v>0</v>
      </c>
      <c r="U1051" s="20">
        <v>0</v>
      </c>
      <c r="V1051" s="5">
        <v>0</v>
      </c>
      <c r="W1051" s="5">
        <v>0</v>
      </c>
      <c r="AB1051" s="27"/>
      <c r="AC1051" s="9"/>
      <c r="AG1051" s="2"/>
      <c r="AI1051" s="1"/>
      <c r="AR1051" s="25" t="s">
        <v>4772</v>
      </c>
      <c r="AS1051" s="2">
        <v>0</v>
      </c>
      <c r="AT1051" s="2">
        <v>0</v>
      </c>
      <c r="AU1051" s="17">
        <v>0</v>
      </c>
      <c r="AV1051" s="2">
        <v>0</v>
      </c>
      <c r="AW1051" s="17">
        <v>0</v>
      </c>
      <c r="BR1051" s="2"/>
      <c r="BS1051" s="2"/>
      <c r="BT1051" s="2"/>
      <c r="BU1051" s="2"/>
      <c r="BV1051" s="2"/>
      <c r="BW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I1051" s="1"/>
      <c r="DJ1051" s="1"/>
      <c r="DK1051" s="1"/>
      <c r="DL1051" s="1"/>
      <c r="DM1051" s="1"/>
      <c r="DN1051" s="1"/>
      <c r="DO1051" s="1"/>
    </row>
    <row r="1052" spans="1:119" x14ac:dyDescent="0.25">
      <c r="A1052" s="8">
        <v>35175847</v>
      </c>
      <c r="B1052" s="8" t="s">
        <v>3842</v>
      </c>
      <c r="C1052" s="8"/>
      <c r="D1052" s="8" t="s">
        <v>3843</v>
      </c>
      <c r="E1052" s="8" t="s">
        <v>3478</v>
      </c>
      <c r="F1052" s="8" t="s">
        <v>104</v>
      </c>
      <c r="G1052" s="8" t="s">
        <v>1153</v>
      </c>
      <c r="H1052" s="8" t="s">
        <v>1154</v>
      </c>
      <c r="I1052" s="8"/>
      <c r="J1052" s="8"/>
      <c r="K1052" s="8"/>
      <c r="L1052" s="8"/>
      <c r="M1052" s="1" t="s">
        <v>4444</v>
      </c>
      <c r="N1052" s="8"/>
      <c r="O1052" s="1"/>
      <c r="P1052" s="1" t="s">
        <v>470</v>
      </c>
      <c r="Q1052" s="1"/>
      <c r="R1052" s="5">
        <v>0</v>
      </c>
      <c r="S1052" s="5">
        <v>0</v>
      </c>
      <c r="T1052" s="5">
        <v>0</v>
      </c>
      <c r="U1052" s="20">
        <v>0</v>
      </c>
      <c r="V1052" s="5">
        <v>0</v>
      </c>
      <c r="W1052" s="5">
        <v>0</v>
      </c>
      <c r="AB1052" s="27"/>
      <c r="AC1052" s="9"/>
      <c r="AG1052" s="2"/>
      <c r="AI1052" s="1"/>
      <c r="AQ1052" s="2">
        <v>63.4</v>
      </c>
      <c r="AR1052" s="25" t="s">
        <v>4772</v>
      </c>
      <c r="AS1052" s="2">
        <v>0</v>
      </c>
      <c r="AT1052" s="2">
        <v>63.4</v>
      </c>
      <c r="AU1052" s="17">
        <v>-63.4</v>
      </c>
      <c r="AV1052" s="2">
        <v>0</v>
      </c>
      <c r="AW1052" s="17">
        <v>0</v>
      </c>
      <c r="BR1052" s="2"/>
      <c r="BS1052" s="2"/>
      <c r="BT1052" s="2"/>
      <c r="BU1052" s="2"/>
      <c r="BV1052" s="2"/>
      <c r="BW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I1052" s="1"/>
      <c r="DJ1052" s="1"/>
      <c r="DK1052" s="1"/>
      <c r="DL1052" s="1"/>
      <c r="DM1052" s="1"/>
      <c r="DN1052" s="1"/>
      <c r="DO1052" s="1"/>
    </row>
    <row r="1053" spans="1:119" x14ac:dyDescent="0.25">
      <c r="A1053" s="8">
        <v>35175848</v>
      </c>
      <c r="B1053" s="8" t="s">
        <v>3844</v>
      </c>
      <c r="C1053" s="8"/>
      <c r="D1053" s="8" t="s">
        <v>3845</v>
      </c>
      <c r="E1053" s="8" t="s">
        <v>3478</v>
      </c>
      <c r="F1053" s="8" t="s">
        <v>104</v>
      </c>
      <c r="G1053" s="8" t="s">
        <v>1153</v>
      </c>
      <c r="H1053" s="8" t="s">
        <v>1154</v>
      </c>
      <c r="I1053" s="8"/>
      <c r="J1053" s="8"/>
      <c r="K1053" s="8"/>
      <c r="L1053" s="8"/>
      <c r="M1053" s="1" t="s">
        <v>4444</v>
      </c>
      <c r="N1053" s="8"/>
      <c r="O1053" s="1"/>
      <c r="P1053" s="1" t="s">
        <v>470</v>
      </c>
      <c r="Q1053" s="1"/>
      <c r="R1053" s="5">
        <v>0</v>
      </c>
      <c r="S1053" s="5">
        <v>0</v>
      </c>
      <c r="T1053" s="5">
        <v>0</v>
      </c>
      <c r="U1053" s="20">
        <v>0</v>
      </c>
      <c r="V1053" s="5">
        <v>0</v>
      </c>
      <c r="W1053" s="5">
        <v>0</v>
      </c>
      <c r="AB1053" s="27"/>
      <c r="AC1053" s="9"/>
      <c r="AG1053" s="2"/>
      <c r="AI1053" s="1"/>
      <c r="AR1053" s="25" t="s">
        <v>4772</v>
      </c>
      <c r="AS1053" s="2">
        <v>0</v>
      </c>
      <c r="AT1053" s="2">
        <v>0</v>
      </c>
      <c r="AU1053" s="17">
        <v>0</v>
      </c>
      <c r="AV1053" s="2">
        <v>0</v>
      </c>
      <c r="AW1053" s="17">
        <v>0</v>
      </c>
      <c r="BR1053" s="2"/>
      <c r="BS1053" s="2"/>
      <c r="BT1053" s="2"/>
      <c r="BU1053" s="2"/>
      <c r="BV1053" s="2"/>
      <c r="BW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I1053" s="1"/>
      <c r="DJ1053" s="1"/>
      <c r="DK1053" s="1"/>
      <c r="DL1053" s="1"/>
      <c r="DM1053" s="1"/>
      <c r="DN1053" s="1"/>
      <c r="DO1053" s="1"/>
    </row>
    <row r="1054" spans="1:119" x14ac:dyDescent="0.25">
      <c r="A1054" s="8">
        <v>35175849</v>
      </c>
      <c r="B1054" s="8" t="s">
        <v>3846</v>
      </c>
      <c r="C1054" s="8"/>
      <c r="D1054" s="8" t="s">
        <v>3847</v>
      </c>
      <c r="E1054" s="8" t="s">
        <v>3478</v>
      </c>
      <c r="F1054" s="8" t="s">
        <v>104</v>
      </c>
      <c r="G1054" s="8" t="s">
        <v>1153</v>
      </c>
      <c r="H1054" s="8" t="s">
        <v>1154</v>
      </c>
      <c r="I1054" s="8"/>
      <c r="J1054" s="8"/>
      <c r="K1054" s="8"/>
      <c r="L1054" s="8"/>
      <c r="M1054" s="1" t="s">
        <v>4444</v>
      </c>
      <c r="N1054" s="8"/>
      <c r="O1054" s="1"/>
      <c r="P1054" s="1" t="s">
        <v>470</v>
      </c>
      <c r="Q1054" s="1"/>
      <c r="R1054" s="5">
        <v>0</v>
      </c>
      <c r="S1054" s="5">
        <v>0</v>
      </c>
      <c r="T1054" s="5">
        <v>0</v>
      </c>
      <c r="U1054" s="20">
        <v>0</v>
      </c>
      <c r="V1054" s="5">
        <v>0</v>
      </c>
      <c r="W1054" s="5">
        <v>0</v>
      </c>
      <c r="AB1054" s="27"/>
      <c r="AC1054" s="9"/>
      <c r="AG1054" s="2"/>
      <c r="AI1054" s="1"/>
      <c r="AR1054" s="25" t="s">
        <v>4772</v>
      </c>
      <c r="AS1054" s="2">
        <v>0</v>
      </c>
      <c r="AT1054" s="2">
        <v>0</v>
      </c>
      <c r="AU1054" s="17">
        <v>0</v>
      </c>
      <c r="AV1054" s="2">
        <v>0</v>
      </c>
      <c r="AW1054" s="17">
        <v>0</v>
      </c>
      <c r="BR1054" s="2"/>
      <c r="BS1054" s="2"/>
      <c r="BT1054" s="2"/>
      <c r="BU1054" s="2"/>
      <c r="BV1054" s="2"/>
      <c r="BW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I1054" s="1"/>
      <c r="DJ1054" s="1"/>
      <c r="DK1054" s="1"/>
      <c r="DL1054" s="1"/>
      <c r="DM1054" s="1"/>
      <c r="DN1054" s="1"/>
      <c r="DO1054" s="1"/>
    </row>
    <row r="1055" spans="1:119" x14ac:dyDescent="0.25">
      <c r="A1055" s="8">
        <v>35175850</v>
      </c>
      <c r="B1055" s="8" t="s">
        <v>3848</v>
      </c>
      <c r="C1055" s="8"/>
      <c r="D1055" s="8" t="s">
        <v>3849</v>
      </c>
      <c r="E1055" s="8" t="s">
        <v>3478</v>
      </c>
      <c r="F1055" s="8" t="s">
        <v>104</v>
      </c>
      <c r="G1055" s="8" t="s">
        <v>1153</v>
      </c>
      <c r="H1055" s="8" t="s">
        <v>1154</v>
      </c>
      <c r="I1055" s="8"/>
      <c r="J1055" s="8"/>
      <c r="K1055" s="8"/>
      <c r="L1055" s="8"/>
      <c r="M1055" s="1" t="s">
        <v>4444</v>
      </c>
      <c r="N1055" s="8"/>
      <c r="O1055" s="1"/>
      <c r="P1055" s="1" t="s">
        <v>470</v>
      </c>
      <c r="Q1055" s="1"/>
      <c r="R1055" s="5">
        <v>0</v>
      </c>
      <c r="S1055" s="5">
        <v>0</v>
      </c>
      <c r="T1055" s="5">
        <v>0</v>
      </c>
      <c r="U1055" s="20">
        <v>0</v>
      </c>
      <c r="V1055" s="5">
        <v>0</v>
      </c>
      <c r="W1055" s="5">
        <v>0</v>
      </c>
      <c r="AB1055" s="27"/>
      <c r="AC1055" s="9"/>
      <c r="AG1055" s="2"/>
      <c r="AI1055" s="1"/>
      <c r="AR1055" s="25" t="s">
        <v>4772</v>
      </c>
      <c r="AS1055" s="2">
        <v>0</v>
      </c>
      <c r="AT1055" s="2">
        <v>0</v>
      </c>
      <c r="AU1055" s="17">
        <v>0</v>
      </c>
      <c r="AV1055" s="2">
        <v>0</v>
      </c>
      <c r="AW1055" s="17">
        <v>0</v>
      </c>
      <c r="BR1055" s="2"/>
      <c r="BS1055" s="2"/>
      <c r="BT1055" s="2"/>
      <c r="BU1055" s="2"/>
      <c r="BV1055" s="2"/>
      <c r="BW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I1055" s="1"/>
      <c r="DJ1055" s="1"/>
      <c r="DK1055" s="1"/>
      <c r="DL1055" s="1"/>
      <c r="DM1055" s="1"/>
      <c r="DN1055" s="1"/>
      <c r="DO1055" s="1"/>
    </row>
    <row r="1056" spans="1:119" x14ac:dyDescent="0.25">
      <c r="A1056" s="8">
        <v>35175852</v>
      </c>
      <c r="B1056" s="8" t="s">
        <v>3850</v>
      </c>
      <c r="C1056" s="8"/>
      <c r="D1056" s="8" t="s">
        <v>3851</v>
      </c>
      <c r="E1056" s="8" t="s">
        <v>3478</v>
      </c>
      <c r="F1056" s="8" t="s">
        <v>104</v>
      </c>
      <c r="G1056" s="8" t="s">
        <v>1153</v>
      </c>
      <c r="H1056" s="8" t="s">
        <v>1154</v>
      </c>
      <c r="I1056" s="8"/>
      <c r="J1056" s="8"/>
      <c r="K1056" s="8"/>
      <c r="L1056" s="8"/>
      <c r="M1056" s="1" t="s">
        <v>4444</v>
      </c>
      <c r="N1056" s="8"/>
      <c r="O1056" s="1"/>
      <c r="P1056" s="1" t="s">
        <v>470</v>
      </c>
      <c r="Q1056" s="1"/>
      <c r="R1056" s="5">
        <v>0</v>
      </c>
      <c r="S1056" s="5">
        <v>0</v>
      </c>
      <c r="T1056" s="5">
        <v>0</v>
      </c>
      <c r="U1056" s="20">
        <v>0</v>
      </c>
      <c r="V1056" s="5">
        <v>0</v>
      </c>
      <c r="W1056" s="5">
        <v>0</v>
      </c>
      <c r="AB1056" s="27"/>
      <c r="AC1056" s="9"/>
      <c r="AG1056" s="2"/>
      <c r="AI1056" s="1"/>
      <c r="AR1056" s="25" t="s">
        <v>4772</v>
      </c>
      <c r="AS1056" s="2">
        <v>0</v>
      </c>
      <c r="AT1056" s="2">
        <v>0</v>
      </c>
      <c r="AU1056" s="17">
        <v>0</v>
      </c>
      <c r="AV1056" s="2">
        <v>0</v>
      </c>
      <c r="AW1056" s="17">
        <v>0</v>
      </c>
      <c r="BR1056" s="2"/>
      <c r="BS1056" s="2"/>
      <c r="BT1056" s="2"/>
      <c r="BU1056" s="2"/>
      <c r="BV1056" s="2"/>
      <c r="BW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I1056" s="1"/>
      <c r="DJ1056" s="1"/>
      <c r="DK1056" s="1"/>
      <c r="DL1056" s="1"/>
      <c r="DM1056" s="1"/>
      <c r="DN1056" s="1"/>
      <c r="DO1056" s="1"/>
    </row>
    <row r="1057" spans="1:119" x14ac:dyDescent="0.25">
      <c r="A1057" s="8">
        <v>35175853</v>
      </c>
      <c r="B1057" s="8" t="s">
        <v>3852</v>
      </c>
      <c r="C1057" s="8"/>
      <c r="D1057" s="8" t="s">
        <v>3853</v>
      </c>
      <c r="E1057" s="8" t="s">
        <v>3478</v>
      </c>
      <c r="F1057" s="8" t="s">
        <v>104</v>
      </c>
      <c r="G1057" s="8" t="s">
        <v>1153</v>
      </c>
      <c r="H1057" s="8" t="s">
        <v>1154</v>
      </c>
      <c r="I1057" s="8"/>
      <c r="J1057" s="8"/>
      <c r="K1057" s="8"/>
      <c r="L1057" s="8"/>
      <c r="M1057" s="1" t="s">
        <v>4444</v>
      </c>
      <c r="N1057" s="8"/>
      <c r="O1057" s="1" t="s">
        <v>114</v>
      </c>
      <c r="P1057" s="1" t="s">
        <v>470</v>
      </c>
      <c r="Q1057" s="1"/>
      <c r="R1057" s="5">
        <v>0</v>
      </c>
      <c r="S1057" s="5">
        <v>5280</v>
      </c>
      <c r="T1057" s="5">
        <v>5280</v>
      </c>
      <c r="U1057" s="20">
        <v>1</v>
      </c>
      <c r="V1057" s="5">
        <v>0</v>
      </c>
      <c r="W1057" s="5">
        <v>1</v>
      </c>
      <c r="AB1057" s="27"/>
      <c r="AC1057" s="9"/>
      <c r="AG1057" s="2"/>
      <c r="AI1057" s="1"/>
      <c r="AQ1057" s="2">
        <v>18831.7</v>
      </c>
      <c r="AR1057" s="25" t="s">
        <v>4772</v>
      </c>
      <c r="AS1057" s="2">
        <v>0</v>
      </c>
      <c r="AT1057" s="2">
        <v>18831.7</v>
      </c>
      <c r="AU1057" s="17">
        <v>-18831.7</v>
      </c>
      <c r="AV1057" s="2">
        <v>0</v>
      </c>
      <c r="AW1057" s="17">
        <v>0</v>
      </c>
      <c r="BR1057" s="2"/>
      <c r="BS1057" s="2"/>
      <c r="BT1057" s="2"/>
      <c r="BU1057" s="2"/>
      <c r="BV1057" s="2"/>
      <c r="BW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I1057" s="1"/>
      <c r="DJ1057" s="1"/>
      <c r="DK1057" s="1"/>
      <c r="DL1057" s="1"/>
      <c r="DM1057" s="1"/>
      <c r="DN1057" s="1"/>
      <c r="DO1057" s="1"/>
    </row>
    <row r="1058" spans="1:119" x14ac:dyDescent="0.25">
      <c r="A1058" s="8">
        <v>35175854</v>
      </c>
      <c r="B1058" s="8" t="s">
        <v>3854</v>
      </c>
      <c r="C1058" s="8"/>
      <c r="D1058" s="8" t="s">
        <v>3855</v>
      </c>
      <c r="E1058" s="8" t="s">
        <v>3478</v>
      </c>
      <c r="F1058" s="8" t="s">
        <v>104</v>
      </c>
      <c r="G1058" s="8" t="s">
        <v>1153</v>
      </c>
      <c r="H1058" s="8" t="s">
        <v>1154</v>
      </c>
      <c r="I1058" s="8"/>
      <c r="J1058" s="8"/>
      <c r="K1058" s="8"/>
      <c r="L1058" s="8"/>
      <c r="M1058" s="1" t="s">
        <v>4444</v>
      </c>
      <c r="N1058" s="8"/>
      <c r="O1058" s="1"/>
      <c r="P1058" s="1" t="s">
        <v>470</v>
      </c>
      <c r="Q1058" s="1"/>
      <c r="R1058" s="5">
        <v>0</v>
      </c>
      <c r="S1058" s="5">
        <v>0</v>
      </c>
      <c r="T1058" s="5">
        <v>0</v>
      </c>
      <c r="U1058" s="20">
        <v>0</v>
      </c>
      <c r="V1058" s="5">
        <v>0</v>
      </c>
      <c r="W1058" s="5">
        <v>0</v>
      </c>
      <c r="AB1058" s="27"/>
      <c r="AC1058" s="9"/>
      <c r="AG1058" s="2"/>
      <c r="AI1058" s="1"/>
      <c r="AR1058" s="25" t="s">
        <v>4772</v>
      </c>
      <c r="AS1058" s="2">
        <v>0</v>
      </c>
      <c r="AT1058" s="2">
        <v>0</v>
      </c>
      <c r="AU1058" s="17">
        <v>0</v>
      </c>
      <c r="AV1058" s="2">
        <v>0</v>
      </c>
      <c r="AW1058" s="17">
        <v>0</v>
      </c>
      <c r="BR1058" s="2"/>
      <c r="BS1058" s="2"/>
      <c r="BT1058" s="2"/>
      <c r="BU1058" s="2"/>
      <c r="BV1058" s="2"/>
      <c r="BW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I1058" s="1"/>
      <c r="DJ1058" s="1"/>
      <c r="DK1058" s="1"/>
      <c r="DL1058" s="1"/>
      <c r="DM1058" s="1"/>
      <c r="DN1058" s="1"/>
      <c r="DO1058" s="1"/>
    </row>
    <row r="1059" spans="1:119" x14ac:dyDescent="0.25">
      <c r="A1059" s="8">
        <v>35175855</v>
      </c>
      <c r="B1059" s="8" t="s">
        <v>3856</v>
      </c>
      <c r="C1059" s="8"/>
      <c r="D1059" s="8" t="s">
        <v>3857</v>
      </c>
      <c r="E1059" s="8" t="s">
        <v>3478</v>
      </c>
      <c r="F1059" s="8" t="s">
        <v>104</v>
      </c>
      <c r="G1059" s="8" t="s">
        <v>1153</v>
      </c>
      <c r="H1059" s="8" t="s">
        <v>1154</v>
      </c>
      <c r="I1059" s="8"/>
      <c r="J1059" s="8"/>
      <c r="K1059" s="8"/>
      <c r="L1059" s="8"/>
      <c r="M1059" s="1" t="s">
        <v>4444</v>
      </c>
      <c r="N1059" s="8"/>
      <c r="O1059" s="1"/>
      <c r="P1059" s="1" t="s">
        <v>470</v>
      </c>
      <c r="Q1059" s="1"/>
      <c r="R1059" s="5">
        <v>0</v>
      </c>
      <c r="S1059" s="5">
        <v>0</v>
      </c>
      <c r="T1059" s="5">
        <v>0</v>
      </c>
      <c r="U1059" s="20">
        <v>0</v>
      </c>
      <c r="V1059" s="5">
        <v>0</v>
      </c>
      <c r="W1059" s="5">
        <v>0</v>
      </c>
      <c r="AB1059" s="27"/>
      <c r="AC1059" s="9"/>
      <c r="AG1059" s="2"/>
      <c r="AI1059" s="1"/>
      <c r="AR1059" s="25" t="s">
        <v>4772</v>
      </c>
      <c r="AS1059" s="2">
        <v>0</v>
      </c>
      <c r="AT1059" s="2">
        <v>0</v>
      </c>
      <c r="AU1059" s="17">
        <v>0</v>
      </c>
      <c r="AV1059" s="2">
        <v>0</v>
      </c>
      <c r="AW1059" s="17">
        <v>0</v>
      </c>
      <c r="BR1059" s="2"/>
      <c r="BS1059" s="2"/>
      <c r="BT1059" s="2"/>
      <c r="BU1059" s="2"/>
      <c r="BV1059" s="2"/>
      <c r="BW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I1059" s="1"/>
      <c r="DJ1059" s="1"/>
      <c r="DK1059" s="1"/>
      <c r="DL1059" s="1"/>
      <c r="DM1059" s="1"/>
      <c r="DN1059" s="1"/>
      <c r="DO1059" s="1"/>
    </row>
    <row r="1060" spans="1:119" x14ac:dyDescent="0.25">
      <c r="A1060" s="8">
        <v>35175856</v>
      </c>
      <c r="B1060" s="8" t="s">
        <v>3858</v>
      </c>
      <c r="C1060" s="8"/>
      <c r="D1060" s="8" t="s">
        <v>3859</v>
      </c>
      <c r="E1060" s="8" t="s">
        <v>3478</v>
      </c>
      <c r="F1060" s="8" t="s">
        <v>104</v>
      </c>
      <c r="G1060" s="8" t="s">
        <v>1153</v>
      </c>
      <c r="H1060" s="8" t="s">
        <v>1154</v>
      </c>
      <c r="I1060" s="8"/>
      <c r="J1060" s="8"/>
      <c r="K1060" s="8"/>
      <c r="L1060" s="8"/>
      <c r="M1060" s="1" t="s">
        <v>4444</v>
      </c>
      <c r="N1060" s="8"/>
      <c r="O1060" s="1"/>
      <c r="P1060" s="1" t="s">
        <v>470</v>
      </c>
      <c r="Q1060" s="1"/>
      <c r="R1060" s="5">
        <v>0</v>
      </c>
      <c r="S1060" s="5">
        <v>0</v>
      </c>
      <c r="T1060" s="5">
        <v>0</v>
      </c>
      <c r="U1060" s="20">
        <v>0</v>
      </c>
      <c r="V1060" s="5">
        <v>0</v>
      </c>
      <c r="W1060" s="5">
        <v>0</v>
      </c>
      <c r="AB1060" s="27"/>
      <c r="AC1060" s="9"/>
      <c r="AG1060" s="2"/>
      <c r="AI1060" s="1"/>
      <c r="AQ1060" s="2">
        <v>2.8</v>
      </c>
      <c r="AR1060" s="25" t="s">
        <v>4772</v>
      </c>
      <c r="AS1060" s="2">
        <v>0</v>
      </c>
      <c r="AT1060" s="2">
        <v>2.8</v>
      </c>
      <c r="AU1060" s="17">
        <v>-2.8</v>
      </c>
      <c r="AV1060" s="2">
        <v>0</v>
      </c>
      <c r="AW1060" s="17">
        <v>0</v>
      </c>
      <c r="BR1060" s="2"/>
      <c r="BS1060" s="2"/>
      <c r="BT1060" s="2"/>
      <c r="BU1060" s="2"/>
      <c r="BV1060" s="2"/>
      <c r="BW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I1060" s="1"/>
      <c r="DJ1060" s="1"/>
      <c r="DK1060" s="1"/>
      <c r="DL1060" s="1"/>
      <c r="DM1060" s="1"/>
      <c r="DN1060" s="1"/>
      <c r="DO1060" s="1"/>
    </row>
    <row r="1061" spans="1:119" x14ac:dyDescent="0.25">
      <c r="A1061" s="8">
        <v>35175857</v>
      </c>
      <c r="B1061" s="8" t="s">
        <v>3860</v>
      </c>
      <c r="C1061" s="8"/>
      <c r="D1061" s="8" t="s">
        <v>3861</v>
      </c>
      <c r="E1061" s="8" t="s">
        <v>3478</v>
      </c>
      <c r="F1061" s="8" t="s">
        <v>104</v>
      </c>
      <c r="G1061" s="8" t="s">
        <v>1153</v>
      </c>
      <c r="H1061" s="8" t="s">
        <v>1154</v>
      </c>
      <c r="I1061" s="8"/>
      <c r="J1061" s="8"/>
      <c r="K1061" s="8"/>
      <c r="L1061" s="8"/>
      <c r="M1061" s="1" t="s">
        <v>4444</v>
      </c>
      <c r="N1061" s="8"/>
      <c r="O1061" s="1"/>
      <c r="P1061" s="1" t="s">
        <v>470</v>
      </c>
      <c r="Q1061" s="1"/>
      <c r="R1061" s="5">
        <v>0</v>
      </c>
      <c r="S1061" s="5">
        <v>0</v>
      </c>
      <c r="T1061" s="5">
        <v>0</v>
      </c>
      <c r="U1061" s="20">
        <v>0</v>
      </c>
      <c r="V1061" s="5">
        <v>0</v>
      </c>
      <c r="W1061" s="5">
        <v>0</v>
      </c>
      <c r="AB1061" s="27"/>
      <c r="AC1061" s="9"/>
      <c r="AG1061" s="2"/>
      <c r="AI1061" s="1"/>
      <c r="AR1061" s="25" t="s">
        <v>4772</v>
      </c>
      <c r="AS1061" s="2">
        <v>0</v>
      </c>
      <c r="AT1061" s="2">
        <v>0</v>
      </c>
      <c r="AU1061" s="17">
        <v>0</v>
      </c>
      <c r="AV1061" s="2">
        <v>0</v>
      </c>
      <c r="AW1061" s="17">
        <v>0</v>
      </c>
      <c r="BR1061" s="2"/>
      <c r="BS1061" s="2"/>
      <c r="BT1061" s="2"/>
      <c r="BU1061" s="2"/>
      <c r="BV1061" s="2"/>
      <c r="BW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I1061" s="1"/>
      <c r="DJ1061" s="1"/>
      <c r="DK1061" s="1"/>
      <c r="DL1061" s="1"/>
      <c r="DM1061" s="1"/>
      <c r="DN1061" s="1"/>
      <c r="DO1061" s="1"/>
    </row>
    <row r="1062" spans="1:119" x14ac:dyDescent="0.25">
      <c r="A1062" s="8">
        <v>35175858</v>
      </c>
      <c r="B1062" s="8" t="s">
        <v>3862</v>
      </c>
      <c r="C1062" s="8"/>
      <c r="D1062" s="8" t="s">
        <v>3863</v>
      </c>
      <c r="E1062" s="8" t="s">
        <v>3478</v>
      </c>
      <c r="F1062" s="8" t="s">
        <v>104</v>
      </c>
      <c r="G1062" s="8" t="s">
        <v>1153</v>
      </c>
      <c r="H1062" s="8" t="s">
        <v>1154</v>
      </c>
      <c r="I1062" s="8"/>
      <c r="J1062" s="8"/>
      <c r="K1062" s="8"/>
      <c r="L1062" s="8"/>
      <c r="M1062" s="1" t="s">
        <v>4444</v>
      </c>
      <c r="N1062" s="8"/>
      <c r="O1062" s="1"/>
      <c r="P1062" s="1" t="s">
        <v>470</v>
      </c>
      <c r="Q1062" s="1"/>
      <c r="R1062" s="5">
        <v>0</v>
      </c>
      <c r="S1062" s="5">
        <v>0</v>
      </c>
      <c r="T1062" s="5">
        <v>0</v>
      </c>
      <c r="U1062" s="20">
        <v>0</v>
      </c>
      <c r="V1062" s="5">
        <v>0</v>
      </c>
      <c r="W1062" s="5">
        <v>0</v>
      </c>
      <c r="AB1062" s="27"/>
      <c r="AC1062" s="9"/>
      <c r="AG1062" s="2"/>
      <c r="AI1062" s="1"/>
      <c r="AR1062" s="25" t="s">
        <v>4772</v>
      </c>
      <c r="AS1062" s="2">
        <v>0</v>
      </c>
      <c r="AT1062" s="2">
        <v>0</v>
      </c>
      <c r="AU1062" s="17">
        <v>0</v>
      </c>
      <c r="AV1062" s="2">
        <v>0</v>
      </c>
      <c r="AW1062" s="17">
        <v>0</v>
      </c>
      <c r="BR1062" s="2"/>
      <c r="BS1062" s="2"/>
      <c r="BT1062" s="2"/>
      <c r="BU1062" s="2"/>
      <c r="BV1062" s="2"/>
      <c r="BW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I1062" s="1"/>
      <c r="DJ1062" s="1"/>
      <c r="DK1062" s="1"/>
      <c r="DL1062" s="1"/>
      <c r="DM1062" s="1"/>
      <c r="DN1062" s="1"/>
      <c r="DO1062" s="1"/>
    </row>
    <row r="1063" spans="1:119" x14ac:dyDescent="0.25">
      <c r="A1063" s="8">
        <v>35175859</v>
      </c>
      <c r="B1063" s="8" t="s">
        <v>3864</v>
      </c>
      <c r="C1063" s="8"/>
      <c r="D1063" s="8" t="s">
        <v>3865</v>
      </c>
      <c r="E1063" s="8" t="s">
        <v>3478</v>
      </c>
      <c r="F1063" s="8" t="s">
        <v>104</v>
      </c>
      <c r="G1063" s="8" t="s">
        <v>1153</v>
      </c>
      <c r="H1063" s="8" t="s">
        <v>1154</v>
      </c>
      <c r="I1063" s="8"/>
      <c r="J1063" s="8"/>
      <c r="K1063" s="8"/>
      <c r="L1063" s="8"/>
      <c r="M1063" s="1" t="s">
        <v>4444</v>
      </c>
      <c r="N1063" s="8"/>
      <c r="O1063" s="1"/>
      <c r="P1063" s="1" t="s">
        <v>470</v>
      </c>
      <c r="Q1063" s="1"/>
      <c r="R1063" s="5">
        <v>0</v>
      </c>
      <c r="S1063" s="5">
        <v>0</v>
      </c>
      <c r="T1063" s="5">
        <v>0</v>
      </c>
      <c r="U1063" s="20">
        <v>0</v>
      </c>
      <c r="V1063" s="5">
        <v>0</v>
      </c>
      <c r="W1063" s="5">
        <v>0</v>
      </c>
      <c r="AB1063" s="27"/>
      <c r="AC1063" s="9"/>
      <c r="AG1063" s="2"/>
      <c r="AI1063" s="1"/>
      <c r="AR1063" s="25" t="s">
        <v>4772</v>
      </c>
      <c r="AS1063" s="2">
        <v>0</v>
      </c>
      <c r="AT1063" s="2">
        <v>0</v>
      </c>
      <c r="AU1063" s="17">
        <v>0</v>
      </c>
      <c r="AV1063" s="2">
        <v>0</v>
      </c>
      <c r="AW1063" s="17">
        <v>0</v>
      </c>
      <c r="BR1063" s="2"/>
      <c r="BS1063" s="2"/>
      <c r="BT1063" s="2"/>
      <c r="BU1063" s="2"/>
      <c r="BV1063" s="2"/>
      <c r="BW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I1063" s="1"/>
      <c r="DJ1063" s="1"/>
      <c r="DK1063" s="1"/>
      <c r="DL1063" s="1"/>
      <c r="DM1063" s="1"/>
      <c r="DN1063" s="1"/>
      <c r="DO1063" s="1"/>
    </row>
    <row r="1064" spans="1:119" x14ac:dyDescent="0.25">
      <c r="A1064" s="8">
        <v>35176209</v>
      </c>
      <c r="B1064" s="8" t="s">
        <v>3866</v>
      </c>
      <c r="C1064" s="8"/>
      <c r="D1064" s="8" t="s">
        <v>3867</v>
      </c>
      <c r="E1064" s="8" t="s">
        <v>3478</v>
      </c>
      <c r="F1064" s="8" t="s">
        <v>104</v>
      </c>
      <c r="G1064" s="8" t="s">
        <v>1153</v>
      </c>
      <c r="H1064" s="8" t="s">
        <v>1154</v>
      </c>
      <c r="I1064" s="8"/>
      <c r="J1064" s="8"/>
      <c r="K1064" s="8"/>
      <c r="L1064" s="8"/>
      <c r="M1064" s="1" t="s">
        <v>4444</v>
      </c>
      <c r="N1064" s="8"/>
      <c r="O1064" s="1"/>
      <c r="P1064" s="1" t="s">
        <v>470</v>
      </c>
      <c r="Q1064" s="1"/>
      <c r="R1064" s="5">
        <v>0</v>
      </c>
      <c r="S1064" s="5">
        <v>0</v>
      </c>
      <c r="T1064" s="5">
        <v>0</v>
      </c>
      <c r="U1064" s="20">
        <v>0</v>
      </c>
      <c r="V1064" s="5">
        <v>0</v>
      </c>
      <c r="W1064" s="5">
        <v>0</v>
      </c>
      <c r="AB1064" s="27"/>
      <c r="AC1064" s="9"/>
      <c r="AG1064" s="2"/>
      <c r="AI1064" s="1"/>
      <c r="AR1064" s="25" t="s">
        <v>4772</v>
      </c>
      <c r="AS1064" s="2">
        <v>0</v>
      </c>
      <c r="AT1064" s="2">
        <v>0</v>
      </c>
      <c r="AU1064" s="17">
        <v>0</v>
      </c>
      <c r="AV1064" s="2">
        <v>0</v>
      </c>
      <c r="AW1064" s="17">
        <v>0</v>
      </c>
      <c r="BR1064" s="2"/>
      <c r="BS1064" s="2"/>
      <c r="BT1064" s="2"/>
      <c r="BU1064" s="2"/>
      <c r="BV1064" s="2"/>
      <c r="BW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I1064" s="1"/>
      <c r="DJ1064" s="1"/>
      <c r="DK1064" s="1"/>
      <c r="DL1064" s="1"/>
      <c r="DM1064" s="1"/>
      <c r="DN1064" s="1"/>
      <c r="DO1064" s="1"/>
    </row>
    <row r="1065" spans="1:119" x14ac:dyDescent="0.25">
      <c r="A1065" s="8">
        <v>35176210</v>
      </c>
      <c r="B1065" s="8" t="s">
        <v>3868</v>
      </c>
      <c r="C1065" s="8"/>
      <c r="D1065" s="8" t="s">
        <v>3869</v>
      </c>
      <c r="E1065" s="8" t="s">
        <v>3478</v>
      </c>
      <c r="F1065" s="8" t="s">
        <v>104</v>
      </c>
      <c r="G1065" s="8" t="s">
        <v>1153</v>
      </c>
      <c r="H1065" s="8" t="s">
        <v>1154</v>
      </c>
      <c r="I1065" s="8"/>
      <c r="J1065" s="8"/>
      <c r="K1065" s="8"/>
      <c r="L1065" s="8"/>
      <c r="M1065" s="1" t="s">
        <v>4444</v>
      </c>
      <c r="N1065" s="8"/>
      <c r="O1065" s="1"/>
      <c r="P1065" s="1" t="s">
        <v>470</v>
      </c>
      <c r="Q1065" s="1"/>
      <c r="R1065" s="5">
        <v>0</v>
      </c>
      <c r="S1065" s="5">
        <v>0</v>
      </c>
      <c r="T1065" s="5">
        <v>0</v>
      </c>
      <c r="U1065" s="20">
        <v>0</v>
      </c>
      <c r="V1065" s="5">
        <v>0</v>
      </c>
      <c r="W1065" s="5">
        <v>0</v>
      </c>
      <c r="AB1065" s="27"/>
      <c r="AC1065" s="9"/>
      <c r="AG1065" s="2"/>
      <c r="AI1065" s="1"/>
      <c r="AR1065" s="25" t="s">
        <v>4772</v>
      </c>
      <c r="AS1065" s="2">
        <v>0</v>
      </c>
      <c r="AT1065" s="2">
        <v>0</v>
      </c>
      <c r="AU1065" s="17">
        <v>0</v>
      </c>
      <c r="AV1065" s="2">
        <v>0</v>
      </c>
      <c r="AW1065" s="17">
        <v>0</v>
      </c>
      <c r="BR1065" s="2"/>
      <c r="BS1065" s="2"/>
      <c r="BT1065" s="2"/>
      <c r="BU1065" s="2"/>
      <c r="BV1065" s="2"/>
      <c r="BW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I1065" s="1"/>
      <c r="DJ1065" s="1"/>
      <c r="DK1065" s="1"/>
      <c r="DL1065" s="1"/>
      <c r="DM1065" s="1"/>
      <c r="DN1065" s="1"/>
      <c r="DO1065" s="1"/>
    </row>
    <row r="1066" spans="1:119" x14ac:dyDescent="0.25">
      <c r="A1066" s="8">
        <v>35176211</v>
      </c>
      <c r="B1066" s="8" t="s">
        <v>3870</v>
      </c>
      <c r="C1066" s="8"/>
      <c r="D1066" s="8" t="s">
        <v>3871</v>
      </c>
      <c r="E1066" s="8" t="s">
        <v>3478</v>
      </c>
      <c r="F1066" s="8" t="s">
        <v>104</v>
      </c>
      <c r="G1066" s="8" t="s">
        <v>1153</v>
      </c>
      <c r="H1066" s="8" t="s">
        <v>1154</v>
      </c>
      <c r="I1066" s="8"/>
      <c r="J1066" s="8"/>
      <c r="K1066" s="8"/>
      <c r="L1066" s="8"/>
      <c r="M1066" s="1" t="s">
        <v>4444</v>
      </c>
      <c r="N1066" s="8"/>
      <c r="O1066" s="1"/>
      <c r="P1066" s="1" t="s">
        <v>470</v>
      </c>
      <c r="Q1066" s="1"/>
      <c r="R1066" s="5">
        <v>0</v>
      </c>
      <c r="S1066" s="5">
        <v>0</v>
      </c>
      <c r="T1066" s="5">
        <v>0</v>
      </c>
      <c r="U1066" s="20">
        <v>0</v>
      </c>
      <c r="V1066" s="5">
        <v>0</v>
      </c>
      <c r="W1066" s="5">
        <v>0</v>
      </c>
      <c r="AB1066" s="27"/>
      <c r="AC1066" s="9"/>
      <c r="AG1066" s="2"/>
      <c r="AI1066" s="1"/>
      <c r="AR1066" s="25" t="s">
        <v>4772</v>
      </c>
      <c r="AS1066" s="2">
        <v>0</v>
      </c>
      <c r="AT1066" s="2">
        <v>0</v>
      </c>
      <c r="AU1066" s="17">
        <v>0</v>
      </c>
      <c r="AV1066" s="2">
        <v>0</v>
      </c>
      <c r="AW1066" s="17">
        <v>0</v>
      </c>
      <c r="BR1066" s="2"/>
      <c r="BS1066" s="2"/>
      <c r="BT1066" s="2"/>
      <c r="BU1066" s="2"/>
      <c r="BV1066" s="2"/>
      <c r="BW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I1066" s="1"/>
      <c r="DJ1066" s="1"/>
      <c r="DK1066" s="1"/>
      <c r="DL1066" s="1"/>
      <c r="DM1066" s="1"/>
      <c r="DN1066" s="1"/>
      <c r="DO1066" s="1"/>
    </row>
    <row r="1067" spans="1:119" x14ac:dyDescent="0.25">
      <c r="A1067" s="8">
        <v>35176497</v>
      </c>
      <c r="B1067" s="8" t="s">
        <v>3798</v>
      </c>
      <c r="C1067" s="8"/>
      <c r="D1067" s="8" t="s">
        <v>3799</v>
      </c>
      <c r="E1067" s="8" t="s">
        <v>3478</v>
      </c>
      <c r="F1067" s="8" t="s">
        <v>104</v>
      </c>
      <c r="G1067" s="8" t="s">
        <v>1036</v>
      </c>
      <c r="H1067" s="8" t="s">
        <v>1037</v>
      </c>
      <c r="I1067" s="8"/>
      <c r="J1067" s="8"/>
      <c r="K1067" s="8"/>
      <c r="L1067" s="8"/>
      <c r="M1067" s="1" t="s">
        <v>4444</v>
      </c>
      <c r="N1067" s="8"/>
      <c r="O1067" s="1"/>
      <c r="P1067" s="1" t="s">
        <v>115</v>
      </c>
      <c r="Q1067" s="1"/>
      <c r="R1067" s="5">
        <v>0</v>
      </c>
      <c r="S1067" s="5">
        <v>0</v>
      </c>
      <c r="T1067" s="5">
        <v>0</v>
      </c>
      <c r="U1067" s="20">
        <v>0</v>
      </c>
      <c r="V1067" s="5">
        <v>0</v>
      </c>
      <c r="W1067" s="5">
        <v>0</v>
      </c>
      <c r="AB1067" s="27"/>
      <c r="AC1067" s="9"/>
      <c r="AG1067" s="2"/>
      <c r="AI1067" s="1"/>
      <c r="AR1067" s="25" t="s">
        <v>4772</v>
      </c>
      <c r="AS1067" s="2">
        <v>0</v>
      </c>
      <c r="AT1067" s="2">
        <v>0</v>
      </c>
      <c r="AU1067" s="17">
        <v>0</v>
      </c>
      <c r="AV1067" s="2">
        <v>0</v>
      </c>
      <c r="AW1067" s="17">
        <v>0</v>
      </c>
      <c r="BR1067" s="2"/>
      <c r="BS1067" s="2"/>
      <c r="BT1067" s="2"/>
      <c r="BU1067" s="2"/>
      <c r="BV1067" s="2"/>
      <c r="BW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I1067" s="1"/>
      <c r="DJ1067" s="1"/>
      <c r="DK1067" s="1"/>
      <c r="DL1067" s="1"/>
      <c r="DM1067" s="1"/>
      <c r="DN1067" s="1"/>
      <c r="DO1067" s="1"/>
    </row>
    <row r="1068" spans="1:119" x14ac:dyDescent="0.25">
      <c r="A1068" s="8">
        <v>35176549</v>
      </c>
      <c r="B1068" s="8" t="s">
        <v>3813</v>
      </c>
      <c r="C1068" s="8"/>
      <c r="D1068" s="8" t="s">
        <v>3799</v>
      </c>
      <c r="E1068" s="8" t="s">
        <v>3478</v>
      </c>
      <c r="F1068" s="8" t="s">
        <v>104</v>
      </c>
      <c r="G1068" s="8" t="s">
        <v>1036</v>
      </c>
      <c r="H1068" s="8" t="s">
        <v>1037</v>
      </c>
      <c r="I1068" s="8"/>
      <c r="J1068" s="8"/>
      <c r="K1068" s="8"/>
      <c r="L1068" s="8"/>
      <c r="M1068" s="1" t="s">
        <v>4444</v>
      </c>
      <c r="N1068" s="8"/>
      <c r="O1068" s="1"/>
      <c r="P1068" s="1" t="s">
        <v>540</v>
      </c>
      <c r="Q1068" s="1"/>
      <c r="R1068" s="5">
        <v>0</v>
      </c>
      <c r="S1068" s="5">
        <v>0</v>
      </c>
      <c r="T1068" s="5">
        <v>0</v>
      </c>
      <c r="U1068" s="20">
        <v>0</v>
      </c>
      <c r="V1068" s="5">
        <v>0</v>
      </c>
      <c r="W1068" s="5">
        <v>0</v>
      </c>
      <c r="AB1068" s="27"/>
      <c r="AC1068" s="9"/>
      <c r="AG1068" s="2"/>
      <c r="AI1068" s="1"/>
      <c r="AR1068" s="25" t="s">
        <v>4772</v>
      </c>
      <c r="AS1068" s="2">
        <v>0</v>
      </c>
      <c r="AT1068" s="2">
        <v>0</v>
      </c>
      <c r="AU1068" s="17">
        <v>0</v>
      </c>
      <c r="AV1068" s="2">
        <v>0</v>
      </c>
      <c r="AW1068" s="17">
        <v>0</v>
      </c>
      <c r="BR1068" s="2"/>
      <c r="BS1068" s="2"/>
      <c r="BT1068" s="2"/>
      <c r="BU1068" s="2"/>
      <c r="BV1068" s="2"/>
      <c r="BW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I1068" s="1"/>
      <c r="DJ1068" s="1"/>
      <c r="DK1068" s="1"/>
      <c r="DL1068" s="1"/>
      <c r="DM1068" s="1"/>
      <c r="DN1068" s="1"/>
      <c r="DO1068" s="1"/>
    </row>
    <row r="1069" spans="1:119" x14ac:dyDescent="0.25">
      <c r="A1069" s="8">
        <v>35177107</v>
      </c>
      <c r="B1069" s="8" t="s">
        <v>3872</v>
      </c>
      <c r="C1069" s="8"/>
      <c r="D1069" s="8" t="s">
        <v>3873</v>
      </c>
      <c r="E1069" s="8" t="s">
        <v>3478</v>
      </c>
      <c r="F1069" s="8" t="s">
        <v>104</v>
      </c>
      <c r="G1069" s="8" t="s">
        <v>1153</v>
      </c>
      <c r="H1069" s="8" t="s">
        <v>1154</v>
      </c>
      <c r="I1069" s="8"/>
      <c r="J1069" s="8"/>
      <c r="K1069" s="8"/>
      <c r="L1069" s="8"/>
      <c r="M1069" s="1" t="s">
        <v>4444</v>
      </c>
      <c r="N1069" s="8"/>
      <c r="O1069" s="1"/>
      <c r="P1069" s="1" t="s">
        <v>470</v>
      </c>
      <c r="Q1069" s="1"/>
      <c r="R1069" s="5">
        <v>0</v>
      </c>
      <c r="S1069" s="5">
        <v>0</v>
      </c>
      <c r="T1069" s="5">
        <v>0</v>
      </c>
      <c r="U1069" s="20">
        <v>0</v>
      </c>
      <c r="V1069" s="5">
        <v>0</v>
      </c>
      <c r="W1069" s="5">
        <v>0</v>
      </c>
      <c r="AB1069" s="27"/>
      <c r="AC1069" s="9"/>
      <c r="AG1069" s="2"/>
      <c r="AI1069" s="1"/>
      <c r="AR1069" s="25" t="s">
        <v>4772</v>
      </c>
      <c r="AS1069" s="2">
        <v>0</v>
      </c>
      <c r="AT1069" s="2">
        <v>0</v>
      </c>
      <c r="AU1069" s="17">
        <v>0</v>
      </c>
      <c r="AV1069" s="2">
        <v>0</v>
      </c>
      <c r="AW1069" s="17">
        <v>0</v>
      </c>
      <c r="BR1069" s="2"/>
      <c r="BS1069" s="2"/>
      <c r="BT1069" s="2"/>
      <c r="BU1069" s="2"/>
      <c r="BV1069" s="2"/>
      <c r="BW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I1069" s="1"/>
      <c r="DJ1069" s="1"/>
      <c r="DK1069" s="1"/>
      <c r="DL1069" s="1"/>
      <c r="DM1069" s="1"/>
      <c r="DN1069" s="1"/>
      <c r="DO1069" s="1"/>
    </row>
    <row r="1070" spans="1:119" x14ac:dyDescent="0.25">
      <c r="A1070" s="8">
        <v>35177108</v>
      </c>
      <c r="B1070" s="8" t="s">
        <v>3874</v>
      </c>
      <c r="C1070" s="8"/>
      <c r="D1070" s="8" t="s">
        <v>3875</v>
      </c>
      <c r="E1070" s="8" t="s">
        <v>3478</v>
      </c>
      <c r="F1070" s="8" t="s">
        <v>104</v>
      </c>
      <c r="G1070" s="8" t="s">
        <v>1153</v>
      </c>
      <c r="H1070" s="8" t="s">
        <v>1154</v>
      </c>
      <c r="I1070" s="8"/>
      <c r="J1070" s="8"/>
      <c r="K1070" s="8"/>
      <c r="L1070" s="8"/>
      <c r="M1070" s="1" t="s">
        <v>4444</v>
      </c>
      <c r="N1070" s="8"/>
      <c r="O1070" s="1"/>
      <c r="P1070" s="1" t="s">
        <v>470</v>
      </c>
      <c r="Q1070" s="1"/>
      <c r="R1070" s="5">
        <v>0</v>
      </c>
      <c r="S1070" s="5">
        <v>0</v>
      </c>
      <c r="T1070" s="5">
        <v>0</v>
      </c>
      <c r="U1070" s="20">
        <v>0</v>
      </c>
      <c r="V1070" s="5">
        <v>0</v>
      </c>
      <c r="W1070" s="5">
        <v>0</v>
      </c>
      <c r="AB1070" s="27"/>
      <c r="AC1070" s="9"/>
      <c r="AG1070" s="2"/>
      <c r="AI1070" s="1"/>
      <c r="AR1070" s="25" t="s">
        <v>4772</v>
      </c>
      <c r="AS1070" s="2">
        <v>0</v>
      </c>
      <c r="AT1070" s="2">
        <v>0</v>
      </c>
      <c r="AU1070" s="17">
        <v>0</v>
      </c>
      <c r="AV1070" s="2">
        <v>0</v>
      </c>
      <c r="AW1070" s="17">
        <v>0</v>
      </c>
      <c r="BR1070" s="2"/>
      <c r="BS1070" s="2"/>
      <c r="BT1070" s="2"/>
      <c r="BU1070" s="2"/>
      <c r="BV1070" s="2"/>
      <c r="BW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I1070" s="1"/>
      <c r="DJ1070" s="1"/>
      <c r="DK1070" s="1"/>
      <c r="DL1070" s="1"/>
      <c r="DM1070" s="1"/>
      <c r="DN1070" s="1"/>
      <c r="DO1070" s="1"/>
    </row>
    <row r="1071" spans="1:119" x14ac:dyDescent="0.25">
      <c r="A1071" s="8">
        <v>35177109</v>
      </c>
      <c r="B1071" s="8" t="s">
        <v>3876</v>
      </c>
      <c r="C1071" s="8"/>
      <c r="D1071" s="8" t="s">
        <v>3877</v>
      </c>
      <c r="E1071" s="8" t="s">
        <v>3478</v>
      </c>
      <c r="F1071" s="8" t="s">
        <v>104</v>
      </c>
      <c r="G1071" s="8" t="s">
        <v>1153</v>
      </c>
      <c r="H1071" s="8" t="s">
        <v>1154</v>
      </c>
      <c r="I1071" s="8"/>
      <c r="J1071" s="8"/>
      <c r="K1071" s="8"/>
      <c r="L1071" s="8"/>
      <c r="M1071" s="1" t="s">
        <v>4444</v>
      </c>
      <c r="N1071" s="8"/>
      <c r="O1071" s="1"/>
      <c r="P1071" s="1" t="s">
        <v>470</v>
      </c>
      <c r="Q1071" s="1"/>
      <c r="R1071" s="5">
        <v>0</v>
      </c>
      <c r="S1071" s="5">
        <v>0</v>
      </c>
      <c r="T1071" s="5">
        <v>0</v>
      </c>
      <c r="U1071" s="20">
        <v>0</v>
      </c>
      <c r="V1071" s="5">
        <v>0</v>
      </c>
      <c r="W1071" s="5">
        <v>0</v>
      </c>
      <c r="AB1071" s="27"/>
      <c r="AC1071" s="9"/>
      <c r="AG1071" s="2"/>
      <c r="AI1071" s="1"/>
      <c r="AR1071" s="25" t="s">
        <v>4772</v>
      </c>
      <c r="AS1071" s="2">
        <v>0</v>
      </c>
      <c r="AT1071" s="2">
        <v>0</v>
      </c>
      <c r="AU1071" s="17">
        <v>0</v>
      </c>
      <c r="AV1071" s="2">
        <v>0</v>
      </c>
      <c r="AW1071" s="17">
        <v>0</v>
      </c>
      <c r="BR1071" s="2"/>
      <c r="BS1071" s="2"/>
      <c r="BT1071" s="2"/>
      <c r="BU1071" s="2"/>
      <c r="BV1071" s="2"/>
      <c r="BW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I1071" s="1"/>
      <c r="DJ1071" s="1"/>
      <c r="DK1071" s="1"/>
      <c r="DL1071" s="1"/>
      <c r="DM1071" s="1"/>
      <c r="DN1071" s="1"/>
      <c r="DO1071" s="1"/>
    </row>
    <row r="1072" spans="1:119" x14ac:dyDescent="0.25">
      <c r="A1072" s="8">
        <v>35177110</v>
      </c>
      <c r="B1072" s="8" t="s">
        <v>3878</v>
      </c>
      <c r="C1072" s="8"/>
      <c r="D1072" s="8" t="s">
        <v>3879</v>
      </c>
      <c r="E1072" s="8" t="s">
        <v>3478</v>
      </c>
      <c r="F1072" s="8" t="s">
        <v>104</v>
      </c>
      <c r="G1072" s="8" t="s">
        <v>1153</v>
      </c>
      <c r="H1072" s="8" t="s">
        <v>1154</v>
      </c>
      <c r="I1072" s="8"/>
      <c r="J1072" s="8"/>
      <c r="K1072" s="8"/>
      <c r="L1072" s="8"/>
      <c r="M1072" s="1" t="s">
        <v>4444</v>
      </c>
      <c r="N1072" s="8"/>
      <c r="O1072" s="1"/>
      <c r="P1072" s="1" t="s">
        <v>470</v>
      </c>
      <c r="Q1072" s="1"/>
      <c r="R1072" s="5">
        <v>0</v>
      </c>
      <c r="S1072" s="5">
        <v>0</v>
      </c>
      <c r="T1072" s="5">
        <v>0</v>
      </c>
      <c r="U1072" s="20">
        <v>0</v>
      </c>
      <c r="V1072" s="5">
        <v>0</v>
      </c>
      <c r="W1072" s="5">
        <v>0</v>
      </c>
      <c r="AB1072" s="27"/>
      <c r="AC1072" s="9"/>
      <c r="AG1072" s="2"/>
      <c r="AI1072" s="1"/>
      <c r="AR1072" s="25" t="s">
        <v>4772</v>
      </c>
      <c r="AS1072" s="2">
        <v>0</v>
      </c>
      <c r="AT1072" s="2">
        <v>0</v>
      </c>
      <c r="AU1072" s="17">
        <v>0</v>
      </c>
      <c r="AV1072" s="2">
        <v>0</v>
      </c>
      <c r="AW1072" s="17">
        <v>0</v>
      </c>
      <c r="BR1072" s="2"/>
      <c r="BS1072" s="2"/>
      <c r="BT1072" s="2"/>
      <c r="BU1072" s="2"/>
      <c r="BV1072" s="2"/>
      <c r="BW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I1072" s="1"/>
      <c r="DJ1072" s="1"/>
      <c r="DK1072" s="1"/>
      <c r="DL1072" s="1"/>
      <c r="DM1072" s="1"/>
      <c r="DN1072" s="1"/>
      <c r="DO1072" s="1"/>
    </row>
    <row r="1073" spans="1:119" x14ac:dyDescent="0.25">
      <c r="A1073" s="8">
        <v>35177111</v>
      </c>
      <c r="B1073" s="8" t="s">
        <v>3880</v>
      </c>
      <c r="C1073" s="8"/>
      <c r="D1073" s="8" t="s">
        <v>3881</v>
      </c>
      <c r="E1073" s="8" t="s">
        <v>3478</v>
      </c>
      <c r="F1073" s="8" t="s">
        <v>104</v>
      </c>
      <c r="G1073" s="8" t="s">
        <v>1153</v>
      </c>
      <c r="H1073" s="8" t="s">
        <v>1154</v>
      </c>
      <c r="I1073" s="8"/>
      <c r="J1073" s="8"/>
      <c r="K1073" s="8"/>
      <c r="L1073" s="8"/>
      <c r="M1073" s="1" t="s">
        <v>4444</v>
      </c>
      <c r="N1073" s="8"/>
      <c r="O1073" s="1"/>
      <c r="P1073" s="1" t="s">
        <v>470</v>
      </c>
      <c r="Q1073" s="1"/>
      <c r="R1073" s="5">
        <v>0</v>
      </c>
      <c r="S1073" s="5">
        <v>0</v>
      </c>
      <c r="T1073" s="5">
        <v>0</v>
      </c>
      <c r="U1073" s="20">
        <v>0</v>
      </c>
      <c r="V1073" s="5">
        <v>0</v>
      </c>
      <c r="W1073" s="5">
        <v>0</v>
      </c>
      <c r="AB1073" s="27"/>
      <c r="AC1073" s="9"/>
      <c r="AG1073" s="2"/>
      <c r="AI1073" s="1"/>
      <c r="AR1073" s="25" t="s">
        <v>4772</v>
      </c>
      <c r="AS1073" s="2">
        <v>0</v>
      </c>
      <c r="AT1073" s="2">
        <v>0</v>
      </c>
      <c r="AU1073" s="17">
        <v>0</v>
      </c>
      <c r="AV1073" s="2">
        <v>0</v>
      </c>
      <c r="AW1073" s="17">
        <v>0</v>
      </c>
      <c r="BR1073" s="2"/>
      <c r="BS1073" s="2"/>
      <c r="BT1073" s="2"/>
      <c r="BU1073" s="2"/>
      <c r="BV1073" s="2"/>
      <c r="BW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I1073" s="1"/>
      <c r="DJ1073" s="1"/>
      <c r="DK1073" s="1"/>
      <c r="DL1073" s="1"/>
      <c r="DM1073" s="1"/>
      <c r="DN1073" s="1"/>
      <c r="DO1073" s="1"/>
    </row>
    <row r="1074" spans="1:119" x14ac:dyDescent="0.25">
      <c r="A1074" s="8">
        <v>35167137</v>
      </c>
      <c r="B1074" s="8" t="s">
        <v>3882</v>
      </c>
      <c r="C1074" s="8"/>
      <c r="D1074" s="8" t="s">
        <v>466</v>
      </c>
      <c r="E1074" s="8" t="s">
        <v>3478</v>
      </c>
      <c r="F1074" s="8" t="s">
        <v>104</v>
      </c>
      <c r="G1074" s="8" t="s">
        <v>1153</v>
      </c>
      <c r="H1074" s="8" t="s">
        <v>1154</v>
      </c>
      <c r="I1074" s="8"/>
      <c r="J1074" s="8"/>
      <c r="K1074" s="8"/>
      <c r="L1074" s="8"/>
      <c r="M1074" s="1" t="s">
        <v>4444</v>
      </c>
      <c r="N1074" s="8"/>
      <c r="O1074" s="1"/>
      <c r="P1074" s="1" t="s">
        <v>470</v>
      </c>
      <c r="Q1074" s="1"/>
      <c r="U1074" s="20"/>
      <c r="AB1074" s="27"/>
      <c r="AC1074" s="9"/>
      <c r="AG1074" s="2"/>
      <c r="AI1074" s="1"/>
      <c r="AR1074" s="25" t="s">
        <v>4772</v>
      </c>
      <c r="AS1074" s="2">
        <v>0</v>
      </c>
      <c r="AT1074" s="2">
        <v>0</v>
      </c>
      <c r="AU1074" s="17">
        <v>0</v>
      </c>
      <c r="AV1074" s="2">
        <v>0</v>
      </c>
      <c r="AW1074" s="17">
        <v>0</v>
      </c>
      <c r="BR1074" s="2"/>
      <c r="BS1074" s="2"/>
      <c r="BT1074" s="2"/>
      <c r="BU1074" s="2"/>
      <c r="BV1074" s="2"/>
      <c r="BW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I1074" s="1"/>
      <c r="DJ1074" s="1"/>
      <c r="DK1074" s="1"/>
      <c r="DL1074" s="1"/>
      <c r="DM1074" s="1"/>
      <c r="DN1074" s="1"/>
      <c r="DO1074" s="1"/>
    </row>
    <row r="1075" spans="1:119" x14ac:dyDescent="0.25">
      <c r="A1075" s="8">
        <v>35181576</v>
      </c>
      <c r="B1075" s="8" t="s">
        <v>3923</v>
      </c>
      <c r="C1075" s="8"/>
      <c r="D1075" s="8" t="s">
        <v>2966</v>
      </c>
      <c r="E1075" s="8" t="s">
        <v>3478</v>
      </c>
      <c r="F1075" s="8" t="s">
        <v>104</v>
      </c>
      <c r="G1075" s="8" t="s">
        <v>491</v>
      </c>
      <c r="H1075" s="8" t="s">
        <v>492</v>
      </c>
      <c r="I1075" s="8"/>
      <c r="J1075" s="8"/>
      <c r="K1075" s="8"/>
      <c r="L1075" s="8"/>
      <c r="M1075" s="1" t="s">
        <v>4444</v>
      </c>
      <c r="N1075" s="8"/>
      <c r="O1075" s="1"/>
      <c r="P1075" s="1" t="s">
        <v>154</v>
      </c>
      <c r="Q1075" s="1"/>
      <c r="U1075" s="20"/>
      <c r="AB1075" s="27"/>
      <c r="AC1075" s="9"/>
      <c r="AG1075" s="2"/>
      <c r="AI1075" s="1"/>
      <c r="AR1075" s="25" t="s">
        <v>4772</v>
      </c>
      <c r="AS1075" s="2">
        <v>0</v>
      </c>
      <c r="AT1075" s="2">
        <v>0</v>
      </c>
      <c r="AU1075" s="17">
        <v>0</v>
      </c>
      <c r="AV1075" s="2">
        <v>0</v>
      </c>
      <c r="AW1075" s="17">
        <v>0</v>
      </c>
      <c r="BR1075" s="2"/>
      <c r="BS1075" s="2"/>
      <c r="BT1075" s="2"/>
      <c r="BU1075" s="2"/>
      <c r="BV1075" s="2"/>
      <c r="BW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I1075" s="1"/>
      <c r="DJ1075" s="1"/>
      <c r="DK1075" s="1"/>
      <c r="DL1075" s="1"/>
      <c r="DM1075" s="1"/>
      <c r="DN1075" s="1"/>
      <c r="DO1075" s="1"/>
    </row>
    <row r="1076" spans="1:119" x14ac:dyDescent="0.25">
      <c r="A1076" s="8">
        <v>35173756</v>
      </c>
      <c r="B1076" s="8" t="s">
        <v>3808</v>
      </c>
      <c r="C1076" s="8" t="s">
        <v>3809</v>
      </c>
      <c r="D1076" s="8" t="s">
        <v>3810</v>
      </c>
      <c r="E1076" s="8" t="s">
        <v>3478</v>
      </c>
      <c r="F1076" s="8" t="s">
        <v>104</v>
      </c>
      <c r="G1076" s="8" t="s">
        <v>227</v>
      </c>
      <c r="H1076" s="8" t="s">
        <v>228</v>
      </c>
      <c r="I1076" s="8" t="s">
        <v>229</v>
      </c>
      <c r="J1076" s="8" t="s">
        <v>230</v>
      </c>
      <c r="K1076" s="8" t="s">
        <v>4482</v>
      </c>
      <c r="L1076" s="8" t="s">
        <v>4483</v>
      </c>
      <c r="M1076" s="1" t="s">
        <v>4444</v>
      </c>
      <c r="N1076" s="8" t="s">
        <v>174</v>
      </c>
      <c r="O1076" s="1" t="s">
        <v>114</v>
      </c>
      <c r="P1076" s="1" t="s">
        <v>231</v>
      </c>
      <c r="Q1076" s="1" t="s">
        <v>232</v>
      </c>
      <c r="R1076" s="5">
        <v>0</v>
      </c>
      <c r="S1076" s="5">
        <v>47520</v>
      </c>
      <c r="T1076" s="5">
        <v>47520</v>
      </c>
      <c r="U1076" s="20">
        <v>9</v>
      </c>
      <c r="V1076" s="5">
        <v>0</v>
      </c>
      <c r="W1076" s="5">
        <v>9</v>
      </c>
      <c r="AB1076" s="27"/>
      <c r="AC1076" s="9">
        <v>950000</v>
      </c>
      <c r="AD1076" s="2">
        <v>0</v>
      </c>
      <c r="AE1076" s="2">
        <v>950000</v>
      </c>
      <c r="AF1076" s="2">
        <v>8444.7000000000007</v>
      </c>
      <c r="AG1076" s="2">
        <v>0</v>
      </c>
      <c r="AH1076" s="2">
        <v>941555.3</v>
      </c>
      <c r="AI1076" s="1" t="s">
        <v>117</v>
      </c>
      <c r="AJ1076" s="2">
        <v>3.8</v>
      </c>
      <c r="AK1076" s="2">
        <v>0.8</v>
      </c>
      <c r="AL1076" s="2">
        <v>0</v>
      </c>
      <c r="AM1076" s="2">
        <v>0.8</v>
      </c>
      <c r="AN1076" s="2">
        <v>0</v>
      </c>
      <c r="AO1076" s="2">
        <v>0</v>
      </c>
      <c r="AP1076" s="2">
        <v>8275.4</v>
      </c>
      <c r="AQ1076" s="2">
        <v>169.4</v>
      </c>
      <c r="AR1076" s="25" t="s">
        <v>4772</v>
      </c>
      <c r="AS1076" s="2">
        <v>0</v>
      </c>
      <c r="AT1076" s="2">
        <v>173.8</v>
      </c>
      <c r="AU1076" s="17">
        <v>-173.8</v>
      </c>
      <c r="AV1076" s="2">
        <v>173.8</v>
      </c>
      <c r="AW1076" s="17">
        <v>-173.8</v>
      </c>
      <c r="AX1076" s="2">
        <v>50.6</v>
      </c>
      <c r="AY1076" s="2">
        <v>3891.4</v>
      </c>
      <c r="AZ1076" s="2">
        <v>-3772.6</v>
      </c>
      <c r="BA1076" s="2">
        <v>0.8</v>
      </c>
      <c r="BB1076" s="2">
        <v>0.8</v>
      </c>
      <c r="BC1076" s="2">
        <v>0.8</v>
      </c>
      <c r="BD1076" s="2">
        <v>0.8</v>
      </c>
      <c r="BE1076" s="2">
        <v>0.8</v>
      </c>
      <c r="BF1076" s="2">
        <v>0.4</v>
      </c>
      <c r="BG1076" s="2">
        <v>0</v>
      </c>
      <c r="BH1076" s="2">
        <v>0</v>
      </c>
      <c r="BI1076" s="2">
        <v>0</v>
      </c>
      <c r="BJ1076" s="2">
        <v>0</v>
      </c>
      <c r="BK1076" s="2">
        <v>0</v>
      </c>
      <c r="BL1076" s="2">
        <v>0</v>
      </c>
      <c r="BM1076" s="2">
        <v>0</v>
      </c>
      <c r="BN1076" s="2">
        <v>0</v>
      </c>
      <c r="BO1076" s="2">
        <v>0</v>
      </c>
      <c r="BP1076" s="2">
        <v>0</v>
      </c>
      <c r="BQ1076" s="2">
        <v>0</v>
      </c>
      <c r="BR1076" s="2">
        <v>0</v>
      </c>
      <c r="BS1076" s="2">
        <v>0</v>
      </c>
      <c r="BT1076" s="2">
        <v>0</v>
      </c>
      <c r="BU1076" s="2">
        <v>0</v>
      </c>
      <c r="BV1076" s="2">
        <v>0</v>
      </c>
      <c r="BW1076" s="1" t="s">
        <v>409</v>
      </c>
      <c r="BY1076" s="1"/>
      <c r="BZ1076" s="1"/>
      <c r="CA1076" s="1"/>
      <c r="CB1076" s="1" t="s">
        <v>198</v>
      </c>
      <c r="CC1076" s="1" t="s">
        <v>121</v>
      </c>
      <c r="CD1076" s="1" t="s">
        <v>338</v>
      </c>
      <c r="CE1076" s="1" t="s">
        <v>297</v>
      </c>
      <c r="CF1076" s="1" t="s">
        <v>121</v>
      </c>
      <c r="CG1076" s="1" t="s">
        <v>286</v>
      </c>
      <c r="CH1076" s="1" t="s">
        <v>121</v>
      </c>
      <c r="CI1076" s="1" t="s">
        <v>271</v>
      </c>
      <c r="CJ1076" s="1" t="s">
        <v>121</v>
      </c>
      <c r="CK1076" s="1" t="s">
        <v>157</v>
      </c>
      <c r="CL1076" s="1" t="s">
        <v>157</v>
      </c>
      <c r="CM1076" s="1" t="s">
        <v>121</v>
      </c>
      <c r="CN1076" s="1" t="s">
        <v>159</v>
      </c>
      <c r="CO1076" s="1" t="s">
        <v>357</v>
      </c>
      <c r="CP1076" s="1" t="s">
        <v>121</v>
      </c>
      <c r="CQ1076" s="1" t="s">
        <v>338</v>
      </c>
      <c r="CR1076" s="1" t="s">
        <v>219</v>
      </c>
      <c r="CS1076" s="1" t="s">
        <v>121</v>
      </c>
      <c r="CT1076" s="1" t="s">
        <v>1535</v>
      </c>
      <c r="CU1076" s="1" t="s">
        <v>121</v>
      </c>
      <c r="CV1076" s="1"/>
      <c r="CW1076" s="1"/>
      <c r="CX1076" s="1"/>
      <c r="CY1076" s="1"/>
      <c r="CZ1076" s="1" t="s">
        <v>1535</v>
      </c>
      <c r="DA1076" s="1" t="s">
        <v>121</v>
      </c>
      <c r="DB1076" s="1" t="s">
        <v>300</v>
      </c>
      <c r="DC1076" s="1" t="s">
        <v>121</v>
      </c>
      <c r="DD1076" s="1" t="s">
        <v>3803</v>
      </c>
      <c r="DE1076" s="1" t="s">
        <v>121</v>
      </c>
      <c r="DF1076" s="1" t="s">
        <v>1699</v>
      </c>
      <c r="DG1076" s="1" t="s">
        <v>1699</v>
      </c>
      <c r="DH1076">
        <v>0</v>
      </c>
      <c r="DI1076" s="1" t="s">
        <v>133</v>
      </c>
      <c r="DJ1076" s="1" t="s">
        <v>121</v>
      </c>
      <c r="DK1076" s="1" t="s">
        <v>3069</v>
      </c>
      <c r="DL1076" s="1" t="s">
        <v>241</v>
      </c>
      <c r="DM1076" s="1" t="s">
        <v>121</v>
      </c>
      <c r="DN1076" s="1" t="s">
        <v>3804</v>
      </c>
      <c r="DO1076" s="1" t="s">
        <v>121</v>
      </c>
    </row>
    <row r="1077" spans="1:119" x14ac:dyDescent="0.25">
      <c r="A1077" s="8">
        <v>35174470</v>
      </c>
      <c r="B1077" s="8" t="s">
        <v>3811</v>
      </c>
      <c r="C1077" s="8"/>
      <c r="D1077" s="8" t="s">
        <v>3812</v>
      </c>
      <c r="E1077" s="8" t="s">
        <v>3478</v>
      </c>
      <c r="F1077" s="8" t="s">
        <v>104</v>
      </c>
      <c r="G1077" s="8" t="s">
        <v>1036</v>
      </c>
      <c r="H1077" s="8" t="s">
        <v>1037</v>
      </c>
      <c r="I1077" s="8"/>
      <c r="J1077" s="8"/>
      <c r="K1077" s="8"/>
      <c r="L1077" s="8"/>
      <c r="M1077" s="1" t="s">
        <v>4444</v>
      </c>
      <c r="N1077" s="8"/>
      <c r="O1077" s="1" t="s">
        <v>114</v>
      </c>
      <c r="P1077" s="1" t="s">
        <v>540</v>
      </c>
      <c r="Q1077" s="1"/>
      <c r="R1077" s="5">
        <v>0</v>
      </c>
      <c r="S1077" s="5">
        <v>13728</v>
      </c>
      <c r="T1077" s="5">
        <v>13728</v>
      </c>
      <c r="U1077" s="20">
        <v>2.6</v>
      </c>
      <c r="V1077" s="5">
        <v>0</v>
      </c>
      <c r="W1077" s="5">
        <v>2.6</v>
      </c>
      <c r="AB1077" s="27"/>
      <c r="AC1077" s="9"/>
      <c r="AG1077" s="2"/>
      <c r="AI1077" s="1"/>
      <c r="AQ1077" s="2">
        <v>148.19999999999999</v>
      </c>
      <c r="AR1077" s="25" t="s">
        <v>4772</v>
      </c>
      <c r="AS1077" s="2">
        <v>0</v>
      </c>
      <c r="AT1077" s="2">
        <v>148.19999999999999</v>
      </c>
      <c r="AU1077" s="17">
        <v>-148.19999999999999</v>
      </c>
      <c r="AV1077" s="2">
        <v>0</v>
      </c>
      <c r="AW1077" s="17">
        <v>0</v>
      </c>
      <c r="BR1077" s="2"/>
      <c r="BS1077" s="2"/>
      <c r="BT1077" s="2"/>
      <c r="BU1077" s="2"/>
      <c r="BV1077" s="2"/>
      <c r="BW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I1077" s="1"/>
      <c r="DJ1077" s="1"/>
      <c r="DK1077" s="1"/>
      <c r="DL1077" s="1"/>
      <c r="DM1077" s="1"/>
      <c r="DN1077" s="1"/>
      <c r="DO1077" s="1"/>
    </row>
    <row r="1078" spans="1:119" x14ac:dyDescent="0.25">
      <c r="A1078" s="8">
        <v>35174471</v>
      </c>
      <c r="B1078" s="8" t="s">
        <v>3813</v>
      </c>
      <c r="C1078" s="8"/>
      <c r="D1078" s="8" t="s">
        <v>3799</v>
      </c>
      <c r="E1078" s="8" t="s">
        <v>3478</v>
      </c>
      <c r="F1078" s="8" t="s">
        <v>104</v>
      </c>
      <c r="G1078" s="8" t="s">
        <v>1036</v>
      </c>
      <c r="H1078" s="8" t="s">
        <v>1037</v>
      </c>
      <c r="I1078" s="8"/>
      <c r="J1078" s="8"/>
      <c r="K1078" s="8"/>
      <c r="L1078" s="8"/>
      <c r="M1078" s="1" t="s">
        <v>4444</v>
      </c>
      <c r="N1078" s="8"/>
      <c r="O1078" s="1" t="s">
        <v>114</v>
      </c>
      <c r="P1078" s="1" t="s">
        <v>540</v>
      </c>
      <c r="Q1078" s="1"/>
      <c r="R1078" s="5">
        <v>0</v>
      </c>
      <c r="S1078" s="5">
        <v>5280</v>
      </c>
      <c r="T1078" s="5">
        <v>5280</v>
      </c>
      <c r="U1078" s="20">
        <v>1</v>
      </c>
      <c r="V1078" s="5">
        <v>0</v>
      </c>
      <c r="W1078" s="5">
        <v>1</v>
      </c>
      <c r="AB1078" s="27"/>
      <c r="AC1078" s="9"/>
      <c r="AG1078" s="2"/>
      <c r="AI1078" s="1"/>
      <c r="AR1078" s="25" t="s">
        <v>4772</v>
      </c>
      <c r="AS1078" s="2">
        <v>0</v>
      </c>
      <c r="AT1078" s="2">
        <v>0</v>
      </c>
      <c r="AU1078" s="17">
        <v>0</v>
      </c>
      <c r="AV1078" s="2">
        <v>0</v>
      </c>
      <c r="AW1078" s="17">
        <v>0</v>
      </c>
      <c r="BR1078" s="2"/>
      <c r="BS1078" s="2"/>
      <c r="BT1078" s="2"/>
      <c r="BU1078" s="2"/>
      <c r="BV1078" s="2"/>
      <c r="BW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I1078" s="1"/>
      <c r="DJ1078" s="1"/>
      <c r="DK1078" s="1"/>
      <c r="DL1078" s="1"/>
      <c r="DM1078" s="1"/>
      <c r="DN1078" s="1"/>
      <c r="DO1078" s="1"/>
    </row>
    <row r="1079" spans="1:119" x14ac:dyDescent="0.25">
      <c r="A1079" s="8">
        <v>35174472</v>
      </c>
      <c r="B1079" s="8" t="s">
        <v>3814</v>
      </c>
      <c r="C1079" s="8"/>
      <c r="D1079" s="8" t="s">
        <v>3815</v>
      </c>
      <c r="E1079" s="8" t="s">
        <v>3478</v>
      </c>
      <c r="F1079" s="8" t="s">
        <v>104</v>
      </c>
      <c r="G1079" s="8" t="s">
        <v>1036</v>
      </c>
      <c r="H1079" s="8" t="s">
        <v>1037</v>
      </c>
      <c r="I1079" s="8"/>
      <c r="J1079" s="8"/>
      <c r="K1079" s="8"/>
      <c r="L1079" s="8"/>
      <c r="M1079" s="1" t="s">
        <v>4444</v>
      </c>
      <c r="N1079" s="8"/>
      <c r="O1079" s="1" t="s">
        <v>114</v>
      </c>
      <c r="P1079" s="1" t="s">
        <v>143</v>
      </c>
      <c r="Q1079" s="1"/>
      <c r="R1079" s="5">
        <v>0</v>
      </c>
      <c r="S1079" s="5">
        <v>9979.1999999999989</v>
      </c>
      <c r="T1079" s="5">
        <v>9979.1999999999989</v>
      </c>
      <c r="U1079" s="20">
        <v>1.89</v>
      </c>
      <c r="V1079" s="5">
        <v>0</v>
      </c>
      <c r="W1079" s="5">
        <v>1.89</v>
      </c>
      <c r="AB1079" s="27"/>
      <c r="AC1079" s="9"/>
      <c r="AG1079" s="2"/>
      <c r="AI1079" s="1"/>
      <c r="AQ1079" s="2">
        <v>452.1</v>
      </c>
      <c r="AR1079" s="25" t="s">
        <v>4772</v>
      </c>
      <c r="AS1079" s="2">
        <v>0</v>
      </c>
      <c r="AT1079" s="2">
        <v>452.1</v>
      </c>
      <c r="AU1079" s="17">
        <v>-452.1</v>
      </c>
      <c r="AV1079" s="2">
        <v>0</v>
      </c>
      <c r="AW1079" s="17">
        <v>0</v>
      </c>
      <c r="BR1079" s="2"/>
      <c r="BS1079" s="2"/>
      <c r="BT1079" s="2"/>
      <c r="BU1079" s="2"/>
      <c r="BV1079" s="2"/>
      <c r="BW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I1079" s="1"/>
      <c r="DJ1079" s="1"/>
      <c r="DK1079" s="1"/>
      <c r="DL1079" s="1"/>
      <c r="DM1079" s="1"/>
      <c r="DN1079" s="1"/>
      <c r="DO1079" s="1"/>
    </row>
    <row r="1080" spans="1:119" x14ac:dyDescent="0.25">
      <c r="A1080" s="8">
        <v>35174473</v>
      </c>
      <c r="B1080" s="8" t="s">
        <v>3816</v>
      </c>
      <c r="C1080" s="8"/>
      <c r="D1080" s="8" t="s">
        <v>3817</v>
      </c>
      <c r="E1080" s="8" t="s">
        <v>3478</v>
      </c>
      <c r="F1080" s="8" t="s">
        <v>104</v>
      </c>
      <c r="G1080" s="8" t="s">
        <v>1036</v>
      </c>
      <c r="H1080" s="8" t="s">
        <v>1037</v>
      </c>
      <c r="I1080" s="8"/>
      <c r="J1080" s="8"/>
      <c r="K1080" s="8"/>
      <c r="L1080" s="8"/>
      <c r="M1080" s="1" t="s">
        <v>4444</v>
      </c>
      <c r="N1080" s="8"/>
      <c r="O1080" s="1" t="s">
        <v>114</v>
      </c>
      <c r="P1080" s="1" t="s">
        <v>143</v>
      </c>
      <c r="Q1080" s="1"/>
      <c r="R1080" s="5">
        <v>0</v>
      </c>
      <c r="S1080" s="5">
        <v>9610</v>
      </c>
      <c r="T1080" s="5">
        <v>9610</v>
      </c>
      <c r="U1080" s="20">
        <v>1.8200757575757576</v>
      </c>
      <c r="V1080" s="5">
        <v>0</v>
      </c>
      <c r="W1080" s="5">
        <v>1.8200757575757576</v>
      </c>
      <c r="AB1080" s="27"/>
      <c r="AC1080" s="9"/>
      <c r="AG1080" s="2"/>
      <c r="AI1080" s="1"/>
      <c r="AQ1080" s="2">
        <v>1897.6</v>
      </c>
      <c r="AR1080" s="25" t="s">
        <v>4772</v>
      </c>
      <c r="AS1080" s="2">
        <v>0</v>
      </c>
      <c r="AT1080" s="2">
        <v>1897.6</v>
      </c>
      <c r="AU1080" s="17">
        <v>-1897.6</v>
      </c>
      <c r="AV1080" s="2">
        <v>0</v>
      </c>
      <c r="AW1080" s="17">
        <v>0</v>
      </c>
      <c r="BR1080" s="2"/>
      <c r="BS1080" s="2"/>
      <c r="BT1080" s="2"/>
      <c r="BU1080" s="2"/>
      <c r="BV1080" s="2"/>
      <c r="BW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I1080" s="1"/>
      <c r="DJ1080" s="1"/>
      <c r="DK1080" s="1"/>
      <c r="DL1080" s="1"/>
      <c r="DM1080" s="1"/>
      <c r="DN1080" s="1"/>
      <c r="DO1080" s="1"/>
    </row>
    <row r="1081" spans="1:119" x14ac:dyDescent="0.25">
      <c r="A1081" s="8">
        <v>35174474</v>
      </c>
      <c r="B1081" s="8" t="s">
        <v>3818</v>
      </c>
      <c r="C1081" s="8"/>
      <c r="D1081" s="8" t="s">
        <v>3819</v>
      </c>
      <c r="E1081" s="8" t="s">
        <v>3478</v>
      </c>
      <c r="F1081" s="8" t="s">
        <v>104</v>
      </c>
      <c r="G1081" s="8" t="s">
        <v>1036</v>
      </c>
      <c r="H1081" s="8" t="s">
        <v>1037</v>
      </c>
      <c r="I1081" s="8"/>
      <c r="J1081" s="8"/>
      <c r="K1081" s="8"/>
      <c r="L1081" s="8"/>
      <c r="M1081" s="1" t="s">
        <v>4444</v>
      </c>
      <c r="N1081" s="8"/>
      <c r="O1081" s="1" t="s">
        <v>114</v>
      </c>
      <c r="P1081" s="1" t="s">
        <v>143</v>
      </c>
      <c r="Q1081" s="1"/>
      <c r="R1081" s="5">
        <v>0</v>
      </c>
      <c r="S1081" s="5">
        <v>23232</v>
      </c>
      <c r="T1081" s="5">
        <v>23232</v>
      </c>
      <c r="U1081" s="20">
        <v>4.4000000000000004</v>
      </c>
      <c r="V1081" s="5">
        <v>0</v>
      </c>
      <c r="W1081" s="5">
        <v>4.4000000000000004</v>
      </c>
      <c r="AB1081" s="27"/>
      <c r="AC1081" s="9"/>
      <c r="AG1081" s="2"/>
      <c r="AI1081" s="1"/>
      <c r="AQ1081" s="2">
        <v>313.5</v>
      </c>
      <c r="AR1081" s="25" t="s">
        <v>4772</v>
      </c>
      <c r="AS1081" s="2">
        <v>0</v>
      </c>
      <c r="AT1081" s="2">
        <v>313.5</v>
      </c>
      <c r="AU1081" s="17">
        <v>-313.5</v>
      </c>
      <c r="AV1081" s="2">
        <v>0</v>
      </c>
      <c r="AW1081" s="17">
        <v>0</v>
      </c>
      <c r="BR1081" s="2"/>
      <c r="BS1081" s="2"/>
      <c r="BT1081" s="2"/>
      <c r="BU1081" s="2"/>
      <c r="BV1081" s="2"/>
      <c r="BW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I1081" s="1"/>
      <c r="DJ1081" s="1"/>
      <c r="DK1081" s="1"/>
      <c r="DL1081" s="1"/>
      <c r="DM1081" s="1"/>
      <c r="DN1081" s="1"/>
      <c r="DO1081" s="1"/>
    </row>
    <row r="1082" spans="1:119" x14ac:dyDescent="0.25">
      <c r="A1082" s="8">
        <v>35174475</v>
      </c>
      <c r="B1082" s="8" t="s">
        <v>3820</v>
      </c>
      <c r="C1082" s="8"/>
      <c r="D1082" s="8" t="s">
        <v>3821</v>
      </c>
      <c r="E1082" s="8" t="s">
        <v>3478</v>
      </c>
      <c r="F1082" s="8" t="s">
        <v>104</v>
      </c>
      <c r="G1082" s="8" t="s">
        <v>1036</v>
      </c>
      <c r="H1082" s="8" t="s">
        <v>1037</v>
      </c>
      <c r="I1082" s="8"/>
      <c r="J1082" s="8"/>
      <c r="K1082" s="8"/>
      <c r="L1082" s="8"/>
      <c r="M1082" s="1" t="s">
        <v>4444</v>
      </c>
      <c r="N1082" s="8"/>
      <c r="O1082" s="1"/>
      <c r="P1082" s="1" t="s">
        <v>143</v>
      </c>
      <c r="Q1082" s="1"/>
      <c r="R1082" s="5">
        <v>0</v>
      </c>
      <c r="S1082" s="5">
        <v>15628.8</v>
      </c>
      <c r="T1082" s="5">
        <v>15628.8</v>
      </c>
      <c r="U1082" s="20">
        <v>2.96</v>
      </c>
      <c r="V1082" s="5">
        <v>0</v>
      </c>
      <c r="W1082" s="5">
        <v>2.96</v>
      </c>
      <c r="AB1082" s="27"/>
      <c r="AC1082" s="9"/>
      <c r="AG1082" s="2"/>
      <c r="AI1082" s="1"/>
      <c r="AQ1082" s="2">
        <v>84.4</v>
      </c>
      <c r="AR1082" s="25" t="s">
        <v>4772</v>
      </c>
      <c r="AS1082" s="2">
        <v>0</v>
      </c>
      <c r="AT1082" s="2">
        <v>84.4</v>
      </c>
      <c r="AU1082" s="17">
        <v>-84.4</v>
      </c>
      <c r="AV1082" s="2">
        <v>0</v>
      </c>
      <c r="AW1082" s="17">
        <v>0</v>
      </c>
      <c r="BR1082" s="2"/>
      <c r="BS1082" s="2"/>
      <c r="BT1082" s="2"/>
      <c r="BU1082" s="2"/>
      <c r="BV1082" s="2"/>
      <c r="BW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I1082" s="1"/>
      <c r="DJ1082" s="1"/>
      <c r="DK1082" s="1"/>
      <c r="DL1082" s="1"/>
      <c r="DM1082" s="1"/>
      <c r="DN1082" s="1"/>
      <c r="DO1082" s="1"/>
    </row>
    <row r="1083" spans="1:119" x14ac:dyDescent="0.25">
      <c r="A1083" s="8">
        <v>35174476</v>
      </c>
      <c r="B1083" s="8" t="s">
        <v>3822</v>
      </c>
      <c r="C1083" s="8"/>
      <c r="D1083" s="8" t="s">
        <v>3823</v>
      </c>
      <c r="E1083" s="8" t="s">
        <v>3478</v>
      </c>
      <c r="F1083" s="8" t="s">
        <v>104</v>
      </c>
      <c r="G1083" s="8" t="s">
        <v>1036</v>
      </c>
      <c r="H1083" s="8" t="s">
        <v>1037</v>
      </c>
      <c r="I1083" s="8"/>
      <c r="J1083" s="8"/>
      <c r="K1083" s="8"/>
      <c r="L1083" s="8"/>
      <c r="M1083" s="1" t="s">
        <v>4444</v>
      </c>
      <c r="N1083" s="8"/>
      <c r="O1083" s="1"/>
      <c r="P1083" s="1" t="s">
        <v>540</v>
      </c>
      <c r="Q1083" s="1"/>
      <c r="R1083" s="5">
        <v>0</v>
      </c>
      <c r="S1083" s="5">
        <v>46358.399999999994</v>
      </c>
      <c r="T1083" s="5">
        <v>46358.399999999994</v>
      </c>
      <c r="U1083" s="20">
        <v>8.7799999999999994</v>
      </c>
      <c r="V1083" s="5">
        <v>0</v>
      </c>
      <c r="W1083" s="5">
        <v>8.7799999999999994</v>
      </c>
      <c r="AB1083" s="27"/>
      <c r="AC1083" s="9"/>
      <c r="AG1083" s="2"/>
      <c r="AI1083" s="1"/>
      <c r="AQ1083" s="2">
        <v>90</v>
      </c>
      <c r="AR1083" s="25" t="s">
        <v>4772</v>
      </c>
      <c r="AS1083" s="2">
        <v>0</v>
      </c>
      <c r="AT1083" s="2">
        <v>90</v>
      </c>
      <c r="AU1083" s="17">
        <v>-90</v>
      </c>
      <c r="AV1083" s="2">
        <v>0</v>
      </c>
      <c r="AW1083" s="17">
        <v>0</v>
      </c>
      <c r="BR1083" s="2"/>
      <c r="BS1083" s="2"/>
      <c r="BT1083" s="2"/>
      <c r="BU1083" s="2"/>
      <c r="BV1083" s="2"/>
      <c r="BW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I1083" s="1"/>
      <c r="DJ1083" s="1"/>
      <c r="DK1083" s="1"/>
      <c r="DL1083" s="1"/>
      <c r="DM1083" s="1"/>
      <c r="DN1083" s="1"/>
      <c r="DO1083" s="1"/>
    </row>
    <row r="1084" spans="1:119" x14ac:dyDescent="0.25">
      <c r="A1084" s="8">
        <v>35174477</v>
      </c>
      <c r="B1084" s="8" t="s">
        <v>3824</v>
      </c>
      <c r="C1084" s="8"/>
      <c r="D1084" s="8" t="s">
        <v>3825</v>
      </c>
      <c r="E1084" s="8" t="s">
        <v>3478</v>
      </c>
      <c r="F1084" s="8" t="s">
        <v>104</v>
      </c>
      <c r="G1084" s="8" t="s">
        <v>1036</v>
      </c>
      <c r="H1084" s="8" t="s">
        <v>1037</v>
      </c>
      <c r="I1084" s="8"/>
      <c r="J1084" s="8"/>
      <c r="K1084" s="8"/>
      <c r="L1084" s="8"/>
      <c r="M1084" s="1" t="s">
        <v>4444</v>
      </c>
      <c r="N1084" s="8"/>
      <c r="O1084" s="1"/>
      <c r="P1084" s="1" t="s">
        <v>143</v>
      </c>
      <c r="Q1084" s="1"/>
      <c r="R1084" s="5">
        <v>0</v>
      </c>
      <c r="S1084" s="5">
        <v>50318.399999999994</v>
      </c>
      <c r="T1084" s="5">
        <v>50318.399999999994</v>
      </c>
      <c r="U1084" s="20">
        <v>9.5299999999999994</v>
      </c>
      <c r="V1084" s="5">
        <v>0</v>
      </c>
      <c r="W1084" s="5">
        <v>9.5299999999999994</v>
      </c>
      <c r="AB1084" s="27"/>
      <c r="AC1084" s="9"/>
      <c r="AG1084" s="2"/>
      <c r="AI1084" s="1"/>
      <c r="AQ1084" s="2">
        <v>100.6</v>
      </c>
      <c r="AR1084" s="25" t="s">
        <v>4772</v>
      </c>
      <c r="AS1084" s="2">
        <v>0</v>
      </c>
      <c r="AT1084" s="2">
        <v>100.6</v>
      </c>
      <c r="AU1084" s="17">
        <v>-100.6</v>
      </c>
      <c r="AV1084" s="2">
        <v>0</v>
      </c>
      <c r="AW1084" s="17">
        <v>0</v>
      </c>
      <c r="BR1084" s="2"/>
      <c r="BS1084" s="2"/>
      <c r="BT1084" s="2"/>
      <c r="BU1084" s="2"/>
      <c r="BV1084" s="2"/>
      <c r="BW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I1084" s="1"/>
      <c r="DJ1084" s="1"/>
      <c r="DK1084" s="1"/>
      <c r="DL1084" s="1"/>
      <c r="DM1084" s="1"/>
      <c r="DN1084" s="1"/>
      <c r="DO1084" s="1"/>
    </row>
    <row r="1085" spans="1:119" x14ac:dyDescent="0.25">
      <c r="A1085" s="8">
        <v>35174478</v>
      </c>
      <c r="B1085" s="8" t="s">
        <v>3826</v>
      </c>
      <c r="C1085" s="8" t="s">
        <v>4454</v>
      </c>
      <c r="D1085" s="8" t="s">
        <v>3827</v>
      </c>
      <c r="E1085" s="8" t="s">
        <v>3478</v>
      </c>
      <c r="F1085" s="8" t="s">
        <v>104</v>
      </c>
      <c r="G1085" s="8" t="s">
        <v>592</v>
      </c>
      <c r="H1085" s="8" t="s">
        <v>593</v>
      </c>
      <c r="I1085" s="8" t="s">
        <v>594</v>
      </c>
      <c r="J1085" s="8" t="s">
        <v>595</v>
      </c>
      <c r="K1085" s="8" t="s">
        <v>4480</v>
      </c>
      <c r="L1085" s="8" t="s">
        <v>4481</v>
      </c>
      <c r="M1085" s="1" t="s">
        <v>174</v>
      </c>
      <c r="N1085" s="8"/>
      <c r="O1085" s="1" t="s">
        <v>114</v>
      </c>
      <c r="P1085" s="1" t="s">
        <v>543</v>
      </c>
      <c r="Q1085" s="1" t="s">
        <v>421</v>
      </c>
      <c r="R1085" s="5">
        <v>5491.2</v>
      </c>
      <c r="S1085" s="5">
        <v>0</v>
      </c>
      <c r="T1085" s="5">
        <v>5491.2</v>
      </c>
      <c r="U1085" s="20">
        <v>1.04</v>
      </c>
      <c r="V1085" s="5">
        <v>0</v>
      </c>
      <c r="W1085" s="5">
        <v>1.04</v>
      </c>
      <c r="AB1085" s="27" t="s">
        <v>401</v>
      </c>
      <c r="AC1085" s="9">
        <v>155000</v>
      </c>
      <c r="AD1085" s="2">
        <v>0</v>
      </c>
      <c r="AE1085" s="2">
        <v>155000</v>
      </c>
      <c r="AF1085" s="2">
        <v>13691.3</v>
      </c>
      <c r="AG1085" s="2">
        <v>0</v>
      </c>
      <c r="AH1085" s="2">
        <v>141308.70000000001</v>
      </c>
      <c r="AI1085" s="1" t="s">
        <v>117</v>
      </c>
      <c r="AJ1085" s="2">
        <v>0</v>
      </c>
      <c r="AK1085" s="2">
        <v>0</v>
      </c>
      <c r="AL1085" s="2">
        <v>0</v>
      </c>
      <c r="AM1085" s="2">
        <v>0</v>
      </c>
      <c r="AN1085" s="2">
        <v>0</v>
      </c>
      <c r="AO1085" s="2">
        <v>0</v>
      </c>
      <c r="AP1085" s="2">
        <v>0</v>
      </c>
      <c r="AQ1085" s="2">
        <v>13691.3</v>
      </c>
      <c r="AR1085" s="25" t="s">
        <v>4776</v>
      </c>
      <c r="AS1085" s="2">
        <v>0</v>
      </c>
      <c r="AT1085" s="2">
        <v>13691.3</v>
      </c>
      <c r="AU1085" s="17">
        <v>-13691.3</v>
      </c>
      <c r="AV1085" s="2">
        <v>13691.3</v>
      </c>
      <c r="AW1085" s="17">
        <v>-13691.3</v>
      </c>
      <c r="AX1085" s="2">
        <v>0</v>
      </c>
      <c r="AY1085" s="2">
        <v>9372.6</v>
      </c>
      <c r="AZ1085" s="2">
        <v>4318.7</v>
      </c>
      <c r="BA1085" s="2">
        <v>0</v>
      </c>
      <c r="BB1085" s="2">
        <v>0</v>
      </c>
      <c r="BC1085" s="2">
        <v>0</v>
      </c>
      <c r="BD1085" s="2">
        <v>0</v>
      </c>
      <c r="BE1085" s="2">
        <v>0</v>
      </c>
      <c r="BF1085" s="2">
        <v>0</v>
      </c>
      <c r="BG1085" s="2">
        <v>0</v>
      </c>
      <c r="BH1085" s="2">
        <v>0</v>
      </c>
      <c r="BI1085" s="2">
        <v>0</v>
      </c>
      <c r="BJ1085" s="2">
        <v>0</v>
      </c>
      <c r="BK1085" s="2">
        <v>0</v>
      </c>
      <c r="BL1085" s="2">
        <v>0</v>
      </c>
      <c r="BM1085" s="2">
        <v>0</v>
      </c>
      <c r="BN1085" s="2">
        <v>0</v>
      </c>
      <c r="BO1085" s="2">
        <v>0</v>
      </c>
      <c r="BP1085" s="2">
        <v>0</v>
      </c>
      <c r="BQ1085" s="2">
        <v>0</v>
      </c>
      <c r="BR1085" s="2">
        <v>0</v>
      </c>
      <c r="BS1085" s="2">
        <v>0</v>
      </c>
      <c r="BT1085" s="2">
        <v>0</v>
      </c>
      <c r="BU1085" s="2">
        <v>0</v>
      </c>
      <c r="BV1085" s="2">
        <v>0</v>
      </c>
      <c r="BW1085" s="1" t="s">
        <v>409</v>
      </c>
      <c r="BY1085" s="1"/>
      <c r="BZ1085" s="1"/>
      <c r="CA1085" s="1"/>
      <c r="CB1085" s="1" t="s">
        <v>2538</v>
      </c>
      <c r="CC1085" s="1" t="s">
        <v>121</v>
      </c>
      <c r="CD1085" s="1" t="s">
        <v>2386</v>
      </c>
      <c r="CE1085" s="1" t="s">
        <v>1442</v>
      </c>
      <c r="CF1085" s="1" t="s">
        <v>121</v>
      </c>
      <c r="CG1085" s="1"/>
      <c r="CH1085" s="1"/>
      <c r="CI1085" s="1" t="s">
        <v>198</v>
      </c>
      <c r="CJ1085" s="1" t="s">
        <v>121</v>
      </c>
      <c r="CK1085" s="1" t="s">
        <v>2568</v>
      </c>
      <c r="CL1085" s="1" t="s">
        <v>2568</v>
      </c>
      <c r="CM1085" s="1" t="s">
        <v>121</v>
      </c>
      <c r="CN1085" s="1"/>
      <c r="CO1085" s="1"/>
      <c r="CP1085" s="1"/>
      <c r="CQ1085" s="1"/>
      <c r="CR1085" s="1"/>
      <c r="CS1085" s="1"/>
      <c r="CT1085" s="1" t="s">
        <v>1622</v>
      </c>
      <c r="CU1085" s="1" t="s">
        <v>121</v>
      </c>
      <c r="CV1085" s="1" t="s">
        <v>1622</v>
      </c>
      <c r="CW1085" s="1" t="s">
        <v>121</v>
      </c>
      <c r="CX1085" s="1" t="s">
        <v>1761</v>
      </c>
      <c r="CY1085" s="1" t="s">
        <v>121</v>
      </c>
      <c r="CZ1085" s="1" t="s">
        <v>1622</v>
      </c>
      <c r="DA1085" s="1" t="s">
        <v>121</v>
      </c>
      <c r="DB1085" s="1"/>
      <c r="DC1085" s="1"/>
      <c r="DD1085" s="1" t="s">
        <v>1699</v>
      </c>
      <c r="DE1085" s="1" t="s">
        <v>121</v>
      </c>
      <c r="DF1085" s="1" t="s">
        <v>1699</v>
      </c>
      <c r="DG1085" s="1" t="s">
        <v>1699</v>
      </c>
      <c r="DH1085">
        <v>0</v>
      </c>
      <c r="DI1085" s="1" t="s">
        <v>133</v>
      </c>
      <c r="DJ1085" s="1" t="s">
        <v>121</v>
      </c>
      <c r="DK1085" s="1"/>
      <c r="DL1085" s="1"/>
      <c r="DM1085" s="1"/>
      <c r="DN1085" s="1" t="s">
        <v>4669</v>
      </c>
      <c r="DO1085" s="1" t="s">
        <v>121</v>
      </c>
    </row>
    <row r="1086" spans="1:119" x14ac:dyDescent="0.25">
      <c r="A1086" s="8">
        <v>35174479</v>
      </c>
      <c r="B1086" s="8" t="s">
        <v>4503</v>
      </c>
      <c r="C1086" s="8" t="s">
        <v>4533</v>
      </c>
      <c r="D1086" s="8" t="s">
        <v>3828</v>
      </c>
      <c r="E1086" s="8" t="s">
        <v>3478</v>
      </c>
      <c r="F1086" s="8" t="s">
        <v>104</v>
      </c>
      <c r="G1086" s="8" t="s">
        <v>592</v>
      </c>
      <c r="H1086" s="8" t="s">
        <v>593</v>
      </c>
      <c r="I1086" s="8" t="s">
        <v>594</v>
      </c>
      <c r="J1086" s="8" t="s">
        <v>595</v>
      </c>
      <c r="K1086" s="8" t="s">
        <v>4480</v>
      </c>
      <c r="L1086" s="8" t="s">
        <v>4481</v>
      </c>
      <c r="M1086" s="1" t="s">
        <v>174</v>
      </c>
      <c r="N1086" s="8"/>
      <c r="O1086" s="1" t="s">
        <v>114</v>
      </c>
      <c r="P1086" s="1" t="s">
        <v>543</v>
      </c>
      <c r="Q1086" s="1" t="s">
        <v>421</v>
      </c>
      <c r="R1086" s="5">
        <v>0</v>
      </c>
      <c r="S1086" s="5">
        <v>3761</v>
      </c>
      <c r="T1086" s="5">
        <v>3761</v>
      </c>
      <c r="U1086" s="20">
        <v>0.71231060606060603</v>
      </c>
      <c r="V1086" s="5">
        <v>0</v>
      </c>
      <c r="W1086" s="5">
        <v>0.71231060606060603</v>
      </c>
      <c r="AB1086" s="27"/>
      <c r="AC1086" s="9">
        <v>67857</v>
      </c>
      <c r="AD1086" s="2">
        <v>0</v>
      </c>
      <c r="AE1086" s="2">
        <v>67857</v>
      </c>
      <c r="AF1086" s="2">
        <v>24457.4</v>
      </c>
      <c r="AG1086" s="2">
        <v>0</v>
      </c>
      <c r="AH1086" s="2">
        <v>43399.6</v>
      </c>
      <c r="AI1086" s="1" t="s">
        <v>117</v>
      </c>
      <c r="AJ1086" s="2">
        <v>0</v>
      </c>
      <c r="AK1086" s="2">
        <v>0</v>
      </c>
      <c r="AL1086" s="2">
        <v>0</v>
      </c>
      <c r="AM1086" s="2">
        <v>0</v>
      </c>
      <c r="AN1086" s="2">
        <v>0</v>
      </c>
      <c r="AO1086" s="2">
        <v>0</v>
      </c>
      <c r="AP1086" s="2">
        <v>13053</v>
      </c>
      <c r="AQ1086" s="2">
        <v>11404.4</v>
      </c>
      <c r="AR1086" s="25" t="s">
        <v>4776</v>
      </c>
      <c r="AS1086" s="2">
        <v>0</v>
      </c>
      <c r="AT1086" s="2">
        <v>11404.4</v>
      </c>
      <c r="AU1086" s="17">
        <v>-11404.4</v>
      </c>
      <c r="AV1086" s="2">
        <v>11404.4</v>
      </c>
      <c r="AW1086" s="17">
        <v>-11404.4</v>
      </c>
      <c r="AX1086" s="2">
        <v>696.5</v>
      </c>
      <c r="AY1086" s="2">
        <v>8559.7000000000007</v>
      </c>
      <c r="AZ1086" s="2">
        <v>2148.1999999999998</v>
      </c>
      <c r="BA1086" s="2">
        <v>0</v>
      </c>
      <c r="BB1086" s="2">
        <v>0</v>
      </c>
      <c r="BC1086" s="2">
        <v>0</v>
      </c>
      <c r="BD1086" s="2">
        <v>0</v>
      </c>
      <c r="BE1086" s="2">
        <v>0</v>
      </c>
      <c r="BF1086" s="2">
        <v>0</v>
      </c>
      <c r="BG1086" s="2">
        <v>0</v>
      </c>
      <c r="BH1086" s="2">
        <v>0</v>
      </c>
      <c r="BI1086" s="2">
        <v>0</v>
      </c>
      <c r="BJ1086" s="2">
        <v>0</v>
      </c>
      <c r="BK1086" s="2">
        <v>0</v>
      </c>
      <c r="BL1086" s="2">
        <v>0</v>
      </c>
      <c r="BM1086" s="2">
        <v>0</v>
      </c>
      <c r="BN1086" s="2">
        <v>0</v>
      </c>
      <c r="BO1086" s="2">
        <v>0</v>
      </c>
      <c r="BP1086" s="2">
        <v>0</v>
      </c>
      <c r="BQ1086" s="2">
        <v>0</v>
      </c>
      <c r="BR1086" s="2">
        <v>0</v>
      </c>
      <c r="BS1086" s="2">
        <v>0</v>
      </c>
      <c r="BT1086" s="2">
        <v>0</v>
      </c>
      <c r="BU1086" s="2">
        <v>0</v>
      </c>
      <c r="BV1086" s="2">
        <v>0</v>
      </c>
      <c r="BW1086" s="1" t="s">
        <v>409</v>
      </c>
      <c r="BY1086" s="1"/>
      <c r="BZ1086" s="1"/>
      <c r="CA1086" s="1"/>
      <c r="CB1086" s="1" t="s">
        <v>2992</v>
      </c>
      <c r="CC1086" s="1" t="s">
        <v>121</v>
      </c>
      <c r="CD1086" s="1" t="s">
        <v>341</v>
      </c>
      <c r="CE1086" s="1" t="s">
        <v>168</v>
      </c>
      <c r="CF1086" s="1" t="s">
        <v>121</v>
      </c>
      <c r="CG1086" s="1" t="s">
        <v>340</v>
      </c>
      <c r="CH1086" s="1" t="s">
        <v>121</v>
      </c>
      <c r="CI1086" s="1" t="s">
        <v>2516</v>
      </c>
      <c r="CJ1086" s="1" t="s">
        <v>121</v>
      </c>
      <c r="CK1086" s="1" t="s">
        <v>251</v>
      </c>
      <c r="CL1086" s="1" t="s">
        <v>251</v>
      </c>
      <c r="CM1086" s="1" t="s">
        <v>121</v>
      </c>
      <c r="CN1086" s="1" t="s">
        <v>253</v>
      </c>
      <c r="CO1086" s="1" t="s">
        <v>317</v>
      </c>
      <c r="CP1086" s="1" t="s">
        <v>121</v>
      </c>
      <c r="CQ1086" s="1" t="s">
        <v>341</v>
      </c>
      <c r="CR1086" s="1" t="s">
        <v>342</v>
      </c>
      <c r="CS1086" s="1" t="s">
        <v>121</v>
      </c>
      <c r="CT1086" s="1" t="s">
        <v>1622</v>
      </c>
      <c r="CU1086" s="1" t="s">
        <v>121</v>
      </c>
      <c r="CV1086" s="1" t="s">
        <v>1622</v>
      </c>
      <c r="CW1086" s="1" t="s">
        <v>121</v>
      </c>
      <c r="CX1086" s="1" t="s">
        <v>2315</v>
      </c>
      <c r="CY1086" s="1" t="s">
        <v>121</v>
      </c>
      <c r="CZ1086" s="1" t="s">
        <v>1622</v>
      </c>
      <c r="DA1086" s="1" t="s">
        <v>121</v>
      </c>
      <c r="DB1086" s="1" t="s">
        <v>1699</v>
      </c>
      <c r="DC1086" s="1" t="s">
        <v>121</v>
      </c>
      <c r="DD1086" s="1" t="s">
        <v>2475</v>
      </c>
      <c r="DE1086" s="1" t="s">
        <v>121</v>
      </c>
      <c r="DF1086" s="1" t="s">
        <v>3309</v>
      </c>
      <c r="DG1086" s="1" t="s">
        <v>3309</v>
      </c>
      <c r="DH1086">
        <v>0</v>
      </c>
      <c r="DI1086" s="1" t="s">
        <v>133</v>
      </c>
      <c r="DJ1086" s="1" t="s">
        <v>121</v>
      </c>
      <c r="DK1086" s="1" t="s">
        <v>3362</v>
      </c>
      <c r="DL1086" s="1" t="s">
        <v>4670</v>
      </c>
      <c r="DM1086" s="1" t="s">
        <v>121</v>
      </c>
      <c r="DN1086" s="1" t="s">
        <v>2560</v>
      </c>
      <c r="DO1086" s="1" t="s">
        <v>121</v>
      </c>
    </row>
    <row r="1087" spans="1:119" x14ac:dyDescent="0.25">
      <c r="A1087" s="8">
        <v>35174501</v>
      </c>
      <c r="B1087" s="8" t="s">
        <v>3829</v>
      </c>
      <c r="C1087" s="8"/>
      <c r="D1087" s="8" t="s">
        <v>3830</v>
      </c>
      <c r="E1087" s="8" t="s">
        <v>3478</v>
      </c>
      <c r="F1087" s="8" t="s">
        <v>104</v>
      </c>
      <c r="G1087" s="8" t="s">
        <v>5343</v>
      </c>
      <c r="H1087" s="8" t="s">
        <v>5344</v>
      </c>
      <c r="I1087" s="8"/>
      <c r="J1087" s="8"/>
      <c r="K1087" s="8"/>
      <c r="L1087" s="8"/>
      <c r="M1087" s="1" t="s">
        <v>174</v>
      </c>
      <c r="N1087" s="8"/>
      <c r="O1087" s="1" t="s">
        <v>114</v>
      </c>
      <c r="P1087" s="1" t="s">
        <v>543</v>
      </c>
      <c r="Q1087" s="1"/>
      <c r="R1087" s="5">
        <v>21597</v>
      </c>
      <c r="S1087" s="5">
        <v>0</v>
      </c>
      <c r="T1087" s="5">
        <v>21597</v>
      </c>
      <c r="U1087" s="20">
        <v>4.0903409090909095</v>
      </c>
      <c r="V1087" s="5">
        <v>0</v>
      </c>
      <c r="W1087" s="5">
        <v>4.0903409090909095</v>
      </c>
      <c r="AB1087" s="27" t="s">
        <v>401</v>
      </c>
      <c r="AC1087" s="9"/>
      <c r="AG1087" s="2"/>
      <c r="AI1087" s="1"/>
      <c r="AQ1087" s="2">
        <v>16102.4</v>
      </c>
      <c r="AR1087" s="25" t="s">
        <v>4776</v>
      </c>
      <c r="AS1087" s="2">
        <v>0</v>
      </c>
      <c r="AT1087" s="2">
        <v>16102.4</v>
      </c>
      <c r="AU1087" s="17">
        <v>-16102.4</v>
      </c>
      <c r="AV1087" s="2">
        <v>0</v>
      </c>
      <c r="AW1087" s="17">
        <v>0</v>
      </c>
      <c r="BR1087" s="2"/>
      <c r="BS1087" s="2"/>
      <c r="BT1087" s="2"/>
      <c r="BU1087" s="2"/>
      <c r="BV1087" s="2"/>
      <c r="BW1087" s="1" t="s">
        <v>1627</v>
      </c>
      <c r="BY1087" s="1"/>
      <c r="BZ1087" s="1"/>
      <c r="CA1087" s="1"/>
      <c r="CB1087" s="1" t="s">
        <v>2538</v>
      </c>
      <c r="CC1087" s="1" t="s">
        <v>121</v>
      </c>
      <c r="CD1087" s="1" t="s">
        <v>2386</v>
      </c>
      <c r="CE1087" s="1" t="s">
        <v>1442</v>
      </c>
      <c r="CF1087" s="1" t="s">
        <v>121</v>
      </c>
      <c r="CG1087" s="1"/>
      <c r="CH1087" s="1"/>
      <c r="CI1087" s="1" t="s">
        <v>252</v>
      </c>
      <c r="CJ1087" s="1" t="s">
        <v>121</v>
      </c>
      <c r="CK1087" s="1" t="s">
        <v>2568</v>
      </c>
      <c r="CL1087" s="1" t="s">
        <v>350</v>
      </c>
      <c r="CM1087" s="1" t="s">
        <v>121</v>
      </c>
      <c r="CN1087" s="1"/>
      <c r="CO1087" s="1"/>
      <c r="CP1087" s="1"/>
      <c r="CQ1087" s="1"/>
      <c r="CR1087" s="1"/>
      <c r="CS1087" s="1"/>
      <c r="CT1087" s="1" t="s">
        <v>1622</v>
      </c>
      <c r="CU1087" s="1" t="s">
        <v>121</v>
      </c>
      <c r="CV1087" s="1" t="s">
        <v>1622</v>
      </c>
      <c r="CW1087" s="1" t="s">
        <v>121</v>
      </c>
      <c r="CX1087" s="1" t="s">
        <v>1761</v>
      </c>
      <c r="CY1087" s="1" t="s">
        <v>121</v>
      </c>
      <c r="CZ1087" s="1" t="s">
        <v>1622</v>
      </c>
      <c r="DA1087" s="1" t="s">
        <v>121</v>
      </c>
      <c r="DB1087" s="1"/>
      <c r="DC1087" s="1"/>
      <c r="DD1087" s="1" t="s">
        <v>1699</v>
      </c>
      <c r="DE1087" s="1" t="s">
        <v>121</v>
      </c>
      <c r="DF1087" s="1" t="s">
        <v>1699</v>
      </c>
      <c r="DG1087" s="1" t="s">
        <v>1699</v>
      </c>
      <c r="DH1087">
        <v>0</v>
      </c>
      <c r="DI1087" s="1" t="s">
        <v>133</v>
      </c>
      <c r="DJ1087" s="1" t="s">
        <v>121</v>
      </c>
      <c r="DK1087" s="1"/>
      <c r="DL1087" s="1"/>
      <c r="DM1087" s="1"/>
      <c r="DN1087" s="1" t="s">
        <v>4669</v>
      </c>
      <c r="DO1087" s="1" t="s">
        <v>121</v>
      </c>
    </row>
    <row r="1088" spans="1:119" x14ac:dyDescent="0.25">
      <c r="A1088" s="8">
        <v>35174993</v>
      </c>
      <c r="B1088" s="8" t="s">
        <v>3831</v>
      </c>
      <c r="C1088" s="8"/>
      <c r="D1088" s="8" t="s">
        <v>3832</v>
      </c>
      <c r="E1088" s="8" t="s">
        <v>3478</v>
      </c>
      <c r="F1088" s="8" t="s">
        <v>104</v>
      </c>
      <c r="G1088" s="8" t="s">
        <v>1153</v>
      </c>
      <c r="H1088" s="8" t="s">
        <v>1154</v>
      </c>
      <c r="I1088" s="8"/>
      <c r="J1088" s="8"/>
      <c r="K1088" s="8"/>
      <c r="L1088" s="8"/>
      <c r="M1088" s="1" t="s">
        <v>4444</v>
      </c>
      <c r="N1088" s="8"/>
      <c r="O1088" s="1"/>
      <c r="P1088" s="1" t="s">
        <v>470</v>
      </c>
      <c r="Q1088" s="1"/>
      <c r="R1088" s="5">
        <v>0</v>
      </c>
      <c r="S1088" s="5">
        <v>0</v>
      </c>
      <c r="T1088" s="5">
        <v>0</v>
      </c>
      <c r="U1088" s="20">
        <v>0</v>
      </c>
      <c r="V1088" s="5">
        <v>0</v>
      </c>
      <c r="W1088" s="5">
        <v>0</v>
      </c>
      <c r="AB1088" s="27"/>
      <c r="AC1088" s="9"/>
      <c r="AG1088" s="2"/>
      <c r="AI1088" s="1"/>
      <c r="AR1088" s="25" t="s">
        <v>4772</v>
      </c>
      <c r="AS1088" s="2">
        <v>0</v>
      </c>
      <c r="AT1088" s="2">
        <v>0</v>
      </c>
      <c r="AU1088" s="17">
        <v>0</v>
      </c>
      <c r="AV1088" s="2">
        <v>0</v>
      </c>
      <c r="AW1088" s="17">
        <v>0</v>
      </c>
      <c r="BR1088" s="2"/>
      <c r="BS1088" s="2"/>
      <c r="BT1088" s="2"/>
      <c r="BU1088" s="2"/>
      <c r="BV1088" s="2"/>
      <c r="BW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I1088" s="1"/>
      <c r="DJ1088" s="1"/>
      <c r="DK1088" s="1"/>
      <c r="DL1088" s="1"/>
      <c r="DM1088" s="1"/>
      <c r="DN1088" s="1"/>
      <c r="DO1088" s="1"/>
    </row>
    <row r="1089" spans="1:119" x14ac:dyDescent="0.25">
      <c r="A1089" s="8">
        <v>35192021</v>
      </c>
      <c r="B1089" s="8" t="s">
        <v>3933</v>
      </c>
      <c r="C1089" s="8"/>
      <c r="D1089" s="8" t="s">
        <v>3934</v>
      </c>
      <c r="E1089" s="8" t="s">
        <v>3478</v>
      </c>
      <c r="F1089" s="8" t="s">
        <v>104</v>
      </c>
      <c r="G1089" s="8" t="s">
        <v>3907</v>
      </c>
      <c r="H1089" s="8" t="s">
        <v>3908</v>
      </c>
      <c r="I1089" s="8"/>
      <c r="J1089" s="8"/>
      <c r="K1089" s="8"/>
      <c r="L1089" s="8"/>
      <c r="M1089" s="1" t="s">
        <v>4444</v>
      </c>
      <c r="N1089" s="8"/>
      <c r="O1089" s="1"/>
      <c r="P1089" s="1" t="s">
        <v>143</v>
      </c>
      <c r="Q1089" s="1"/>
      <c r="U1089" s="20"/>
      <c r="AB1089" s="27"/>
      <c r="AC1089" s="9"/>
      <c r="AG1089" s="2"/>
      <c r="AI1089" s="1"/>
      <c r="AQ1089" s="2">
        <v>186.4</v>
      </c>
      <c r="AR1089" s="25" t="s">
        <v>4772</v>
      </c>
      <c r="AS1089" s="2">
        <v>0</v>
      </c>
      <c r="AT1089" s="2">
        <v>186.4</v>
      </c>
      <c r="AU1089" s="17">
        <v>-186.4</v>
      </c>
      <c r="AV1089" s="2">
        <v>0</v>
      </c>
      <c r="AW1089" s="17">
        <v>0</v>
      </c>
      <c r="BR1089" s="2"/>
      <c r="BS1089" s="2"/>
      <c r="BT1089" s="2"/>
      <c r="BU1089" s="2"/>
      <c r="BV1089" s="2"/>
      <c r="BW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I1089" s="1"/>
      <c r="DJ1089" s="1"/>
      <c r="DK1089" s="1"/>
      <c r="DL1089" s="1"/>
      <c r="DM1089" s="1"/>
      <c r="DN1089" s="1"/>
      <c r="DO1089" s="1"/>
    </row>
    <row r="1090" spans="1:119" x14ac:dyDescent="0.25">
      <c r="A1090" s="8">
        <v>35192025</v>
      </c>
      <c r="B1090" s="8" t="s">
        <v>3935</v>
      </c>
      <c r="C1090" s="8"/>
      <c r="D1090" s="8" t="s">
        <v>3936</v>
      </c>
      <c r="E1090" s="8" t="s">
        <v>3478</v>
      </c>
      <c r="F1090" s="8" t="s">
        <v>104</v>
      </c>
      <c r="G1090" s="8" t="s">
        <v>3907</v>
      </c>
      <c r="H1090" s="8" t="s">
        <v>3908</v>
      </c>
      <c r="I1090" s="8"/>
      <c r="J1090" s="8"/>
      <c r="K1090" s="8"/>
      <c r="L1090" s="8"/>
      <c r="M1090" s="1" t="s">
        <v>4444</v>
      </c>
      <c r="N1090" s="8"/>
      <c r="O1090" s="1"/>
      <c r="P1090" s="1" t="s">
        <v>470</v>
      </c>
      <c r="Q1090" s="1"/>
      <c r="U1090" s="20"/>
      <c r="AB1090" s="27"/>
      <c r="AC1090" s="9"/>
      <c r="AG1090" s="2"/>
      <c r="AI1090" s="1"/>
      <c r="AQ1090" s="2">
        <v>51.2</v>
      </c>
      <c r="AR1090" s="25" t="s">
        <v>4772</v>
      </c>
      <c r="AS1090" s="2">
        <v>0</v>
      </c>
      <c r="AT1090" s="2">
        <v>51.2</v>
      </c>
      <c r="AU1090" s="17">
        <v>-51.2</v>
      </c>
      <c r="AV1090" s="2">
        <v>0</v>
      </c>
      <c r="AW1090" s="17">
        <v>0</v>
      </c>
      <c r="BR1090" s="2"/>
      <c r="BS1090" s="2"/>
      <c r="BT1090" s="2"/>
      <c r="BU1090" s="2"/>
      <c r="BV1090" s="2"/>
      <c r="BW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I1090" s="1"/>
      <c r="DJ1090" s="1"/>
      <c r="DK1090" s="1"/>
      <c r="DL1090" s="1"/>
      <c r="DM1090" s="1"/>
      <c r="DN1090" s="1"/>
      <c r="DO1090" s="1"/>
    </row>
    <row r="1091" spans="1:119" x14ac:dyDescent="0.25">
      <c r="A1091" s="8">
        <v>35192028</v>
      </c>
      <c r="B1091" s="8" t="s">
        <v>3937</v>
      </c>
      <c r="C1091" s="8"/>
      <c r="D1091" s="8" t="s">
        <v>3938</v>
      </c>
      <c r="E1091" s="8" t="s">
        <v>3478</v>
      </c>
      <c r="F1091" s="8" t="s">
        <v>104</v>
      </c>
      <c r="G1091" s="8" t="s">
        <v>3907</v>
      </c>
      <c r="H1091" s="8" t="s">
        <v>3908</v>
      </c>
      <c r="I1091" s="8"/>
      <c r="J1091" s="8"/>
      <c r="K1091" s="8"/>
      <c r="L1091" s="8"/>
      <c r="M1091" s="1" t="s">
        <v>4444</v>
      </c>
      <c r="N1091" s="8"/>
      <c r="O1091" s="1"/>
      <c r="P1091" s="1" t="s">
        <v>470</v>
      </c>
      <c r="Q1091" s="1"/>
      <c r="U1091" s="20"/>
      <c r="AB1091" s="27"/>
      <c r="AC1091" s="9"/>
      <c r="AG1091" s="2"/>
      <c r="AI1091" s="1"/>
      <c r="AQ1091" s="2">
        <v>27.7</v>
      </c>
      <c r="AR1091" s="25" t="s">
        <v>4772</v>
      </c>
      <c r="AS1091" s="2">
        <v>0</v>
      </c>
      <c r="AT1091" s="2">
        <v>27.7</v>
      </c>
      <c r="AU1091" s="17">
        <v>-27.7</v>
      </c>
      <c r="AV1091" s="2">
        <v>0</v>
      </c>
      <c r="AW1091" s="17">
        <v>0</v>
      </c>
      <c r="BR1091" s="2"/>
      <c r="BS1091" s="2"/>
      <c r="BT1091" s="2"/>
      <c r="BU1091" s="2"/>
      <c r="BV1091" s="2"/>
      <c r="BW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I1091" s="1"/>
      <c r="DJ1091" s="1"/>
      <c r="DK1091" s="1"/>
      <c r="DL1091" s="1"/>
      <c r="DM1091" s="1"/>
      <c r="DN1091" s="1"/>
      <c r="DO1091" s="1"/>
    </row>
    <row r="1092" spans="1:119" x14ac:dyDescent="0.25">
      <c r="A1092" s="8">
        <v>35192029</v>
      </c>
      <c r="B1092" s="8" t="s">
        <v>3939</v>
      </c>
      <c r="C1092" s="8"/>
      <c r="D1092" s="8" t="s">
        <v>3940</v>
      </c>
      <c r="E1092" s="8" t="s">
        <v>3478</v>
      </c>
      <c r="F1092" s="8" t="s">
        <v>104</v>
      </c>
      <c r="G1092" s="8" t="s">
        <v>3907</v>
      </c>
      <c r="H1092" s="8" t="s">
        <v>3908</v>
      </c>
      <c r="I1092" s="8"/>
      <c r="J1092" s="8"/>
      <c r="K1092" s="8"/>
      <c r="L1092" s="8"/>
      <c r="M1092" s="1" t="s">
        <v>4444</v>
      </c>
      <c r="N1092" s="8"/>
      <c r="O1092" s="1"/>
      <c r="P1092" s="1" t="s">
        <v>470</v>
      </c>
      <c r="Q1092" s="1"/>
      <c r="U1092" s="20"/>
      <c r="AB1092" s="27"/>
      <c r="AC1092" s="9"/>
      <c r="AG1092" s="2"/>
      <c r="AI1092" s="1"/>
      <c r="AQ1092" s="2">
        <v>35.4</v>
      </c>
      <c r="AR1092" s="25" t="s">
        <v>4772</v>
      </c>
      <c r="AS1092" s="2">
        <v>0</v>
      </c>
      <c r="AT1092" s="2">
        <v>35.4</v>
      </c>
      <c r="AU1092" s="17">
        <v>-35.4</v>
      </c>
      <c r="AV1092" s="2">
        <v>0</v>
      </c>
      <c r="AW1092" s="17">
        <v>0</v>
      </c>
      <c r="BR1092" s="2"/>
      <c r="BS1092" s="2"/>
      <c r="BT1092" s="2"/>
      <c r="BU1092" s="2"/>
      <c r="BV1092" s="2"/>
      <c r="BW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I1092" s="1"/>
      <c r="DJ1092" s="1"/>
      <c r="DK1092" s="1"/>
      <c r="DL1092" s="1"/>
      <c r="DM1092" s="1"/>
      <c r="DN1092" s="1"/>
      <c r="DO1092" s="1"/>
    </row>
    <row r="1093" spans="1:119" x14ac:dyDescent="0.25">
      <c r="A1093" s="8">
        <v>35192031</v>
      </c>
      <c r="B1093" s="8" t="s">
        <v>3941</v>
      </c>
      <c r="C1093" s="8"/>
      <c r="D1093" s="8" t="s">
        <v>3942</v>
      </c>
      <c r="E1093" s="8" t="s">
        <v>3478</v>
      </c>
      <c r="F1093" s="8" t="s">
        <v>104</v>
      </c>
      <c r="G1093" s="8" t="s">
        <v>3907</v>
      </c>
      <c r="H1093" s="8" t="s">
        <v>3908</v>
      </c>
      <c r="I1093" s="8"/>
      <c r="J1093" s="8"/>
      <c r="K1093" s="8"/>
      <c r="L1093" s="8"/>
      <c r="M1093" s="1" t="s">
        <v>4444</v>
      </c>
      <c r="N1093" s="8"/>
      <c r="O1093" s="1"/>
      <c r="P1093" s="1" t="s">
        <v>390</v>
      </c>
      <c r="Q1093" s="1"/>
      <c r="U1093" s="20"/>
      <c r="AB1093" s="27"/>
      <c r="AC1093" s="9"/>
      <c r="AG1093" s="2"/>
      <c r="AI1093" s="1"/>
      <c r="AQ1093" s="2">
        <v>68</v>
      </c>
      <c r="AR1093" s="25" t="s">
        <v>4772</v>
      </c>
      <c r="AS1093" s="2">
        <v>0</v>
      </c>
      <c r="AT1093" s="2">
        <v>68</v>
      </c>
      <c r="AU1093" s="17">
        <v>-68</v>
      </c>
      <c r="AV1093" s="2">
        <v>0</v>
      </c>
      <c r="AW1093" s="17">
        <v>0</v>
      </c>
      <c r="BR1093" s="2"/>
      <c r="BS1093" s="2"/>
      <c r="BT1093" s="2"/>
      <c r="BU1093" s="2"/>
      <c r="BV1093" s="2"/>
      <c r="BW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I1093" s="1"/>
      <c r="DJ1093" s="1"/>
      <c r="DK1093" s="1"/>
      <c r="DL1093" s="1"/>
      <c r="DM1093" s="1"/>
      <c r="DN1093" s="1"/>
      <c r="DO1093" s="1"/>
    </row>
    <row r="1094" spans="1:119" x14ac:dyDescent="0.25">
      <c r="A1094" s="8">
        <v>35192034</v>
      </c>
      <c r="B1094" s="8" t="s">
        <v>3943</v>
      </c>
      <c r="C1094" s="8"/>
      <c r="D1094" s="8" t="s">
        <v>3944</v>
      </c>
      <c r="E1094" s="8" t="s">
        <v>3478</v>
      </c>
      <c r="F1094" s="8" t="s">
        <v>104</v>
      </c>
      <c r="G1094" s="8" t="s">
        <v>3907</v>
      </c>
      <c r="H1094" s="8" t="s">
        <v>3908</v>
      </c>
      <c r="I1094" s="8"/>
      <c r="J1094" s="8"/>
      <c r="K1094" s="8"/>
      <c r="L1094" s="8"/>
      <c r="M1094" s="1" t="s">
        <v>4444</v>
      </c>
      <c r="N1094" s="8"/>
      <c r="O1094" s="1"/>
      <c r="P1094" s="1" t="s">
        <v>231</v>
      </c>
      <c r="Q1094" s="1"/>
      <c r="U1094" s="20"/>
      <c r="AB1094" s="27"/>
      <c r="AC1094" s="9"/>
      <c r="AG1094" s="2"/>
      <c r="AI1094" s="1"/>
      <c r="AQ1094" s="2">
        <v>39</v>
      </c>
      <c r="AR1094" s="25" t="s">
        <v>4772</v>
      </c>
      <c r="AS1094" s="2">
        <v>0</v>
      </c>
      <c r="AT1094" s="2">
        <v>39</v>
      </c>
      <c r="AU1094" s="17">
        <v>-39</v>
      </c>
      <c r="AV1094" s="2">
        <v>0</v>
      </c>
      <c r="AW1094" s="17">
        <v>0</v>
      </c>
      <c r="BR1094" s="2"/>
      <c r="BS1094" s="2"/>
      <c r="BT1094" s="2"/>
      <c r="BU1094" s="2"/>
      <c r="BV1094" s="2"/>
      <c r="BW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I1094" s="1"/>
      <c r="DJ1094" s="1"/>
      <c r="DK1094" s="1"/>
      <c r="DL1094" s="1"/>
      <c r="DM1094" s="1"/>
      <c r="DN1094" s="1"/>
      <c r="DO1094" s="1"/>
    </row>
    <row r="1095" spans="1:119" x14ac:dyDescent="0.25">
      <c r="A1095" s="8">
        <v>35192035</v>
      </c>
      <c r="B1095" s="8" t="s">
        <v>3945</v>
      </c>
      <c r="C1095" s="8"/>
      <c r="D1095" s="8" t="s">
        <v>3946</v>
      </c>
      <c r="E1095" s="8" t="s">
        <v>3478</v>
      </c>
      <c r="F1095" s="8" t="s">
        <v>104</v>
      </c>
      <c r="G1095" s="8" t="s">
        <v>3907</v>
      </c>
      <c r="H1095" s="8" t="s">
        <v>3908</v>
      </c>
      <c r="I1095" s="8"/>
      <c r="J1095" s="8"/>
      <c r="K1095" s="8"/>
      <c r="L1095" s="8"/>
      <c r="M1095" s="1" t="s">
        <v>4444</v>
      </c>
      <c r="N1095" s="8"/>
      <c r="O1095" s="1"/>
      <c r="P1095" s="1" t="s">
        <v>540</v>
      </c>
      <c r="Q1095" s="1"/>
      <c r="U1095" s="20"/>
      <c r="AB1095" s="27"/>
      <c r="AC1095" s="9"/>
      <c r="AG1095" s="2"/>
      <c r="AI1095" s="1"/>
      <c r="AQ1095" s="2">
        <v>27.5</v>
      </c>
      <c r="AR1095" s="25" t="s">
        <v>4772</v>
      </c>
      <c r="AS1095" s="2">
        <v>0</v>
      </c>
      <c r="AT1095" s="2">
        <v>27.5</v>
      </c>
      <c r="AU1095" s="17">
        <v>-27.5</v>
      </c>
      <c r="AV1095" s="2">
        <v>0</v>
      </c>
      <c r="AW1095" s="17">
        <v>0</v>
      </c>
      <c r="BR1095" s="2"/>
      <c r="BS1095" s="2"/>
      <c r="BT1095" s="2"/>
      <c r="BU1095" s="2"/>
      <c r="BV1095" s="2"/>
      <c r="BW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I1095" s="1"/>
      <c r="DJ1095" s="1"/>
      <c r="DK1095" s="1"/>
      <c r="DL1095" s="1"/>
      <c r="DM1095" s="1"/>
      <c r="DN1095" s="1"/>
      <c r="DO1095" s="1"/>
    </row>
    <row r="1096" spans="1:119" x14ac:dyDescent="0.25">
      <c r="A1096" s="8">
        <v>35192036</v>
      </c>
      <c r="B1096" s="8" t="s">
        <v>3947</v>
      </c>
      <c r="C1096" s="8"/>
      <c r="D1096" s="8" t="s">
        <v>3948</v>
      </c>
      <c r="E1096" s="8" t="s">
        <v>3478</v>
      </c>
      <c r="F1096" s="8" t="s">
        <v>104</v>
      </c>
      <c r="G1096" s="8" t="s">
        <v>3907</v>
      </c>
      <c r="H1096" s="8" t="s">
        <v>3908</v>
      </c>
      <c r="I1096" s="8"/>
      <c r="J1096" s="8"/>
      <c r="K1096" s="8"/>
      <c r="L1096" s="8"/>
      <c r="M1096" s="1" t="s">
        <v>4444</v>
      </c>
      <c r="N1096" s="8"/>
      <c r="O1096" s="1"/>
      <c r="P1096" s="1" t="s">
        <v>540</v>
      </c>
      <c r="Q1096" s="1"/>
      <c r="U1096" s="20"/>
      <c r="AB1096" s="27"/>
      <c r="AC1096" s="9"/>
      <c r="AG1096" s="2"/>
      <c r="AI1096" s="1"/>
      <c r="AQ1096" s="2">
        <v>74.099999999999994</v>
      </c>
      <c r="AR1096" s="25" t="s">
        <v>4772</v>
      </c>
      <c r="AS1096" s="2">
        <v>0</v>
      </c>
      <c r="AT1096" s="2">
        <v>74.099999999999994</v>
      </c>
      <c r="AU1096" s="17">
        <v>-74.099999999999994</v>
      </c>
      <c r="AV1096" s="2">
        <v>0</v>
      </c>
      <c r="AW1096" s="17">
        <v>0</v>
      </c>
      <c r="BR1096" s="2"/>
      <c r="BS1096" s="2"/>
      <c r="BT1096" s="2"/>
      <c r="BU1096" s="2"/>
      <c r="BV1096" s="2"/>
      <c r="BW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I1096" s="1"/>
      <c r="DJ1096" s="1"/>
      <c r="DK1096" s="1"/>
      <c r="DL1096" s="1"/>
      <c r="DM1096" s="1"/>
      <c r="DN1096" s="1"/>
      <c r="DO1096" s="1"/>
    </row>
    <row r="1097" spans="1:119" x14ac:dyDescent="0.25">
      <c r="A1097" s="8">
        <v>35192037</v>
      </c>
      <c r="B1097" s="8" t="s">
        <v>3949</v>
      </c>
      <c r="C1097" s="8"/>
      <c r="D1097" s="8" t="s">
        <v>3950</v>
      </c>
      <c r="E1097" s="8" t="s">
        <v>3478</v>
      </c>
      <c r="F1097" s="8" t="s">
        <v>104</v>
      </c>
      <c r="G1097" s="8" t="s">
        <v>3907</v>
      </c>
      <c r="H1097" s="8" t="s">
        <v>3908</v>
      </c>
      <c r="I1097" s="8"/>
      <c r="J1097" s="8"/>
      <c r="K1097" s="8"/>
      <c r="L1097" s="8"/>
      <c r="M1097" s="1" t="s">
        <v>4444</v>
      </c>
      <c r="N1097" s="8"/>
      <c r="O1097" s="1"/>
      <c r="P1097" s="1" t="s">
        <v>143</v>
      </c>
      <c r="Q1097" s="1"/>
      <c r="U1097" s="20"/>
      <c r="AB1097" s="27"/>
      <c r="AC1097" s="9"/>
      <c r="AG1097" s="2"/>
      <c r="AI1097" s="1"/>
      <c r="AQ1097" s="2">
        <v>130.80000000000001</v>
      </c>
      <c r="AR1097" s="25" t="s">
        <v>4772</v>
      </c>
      <c r="AS1097" s="2">
        <v>0</v>
      </c>
      <c r="AT1097" s="2">
        <v>130.80000000000001</v>
      </c>
      <c r="AU1097" s="17">
        <v>-130.80000000000001</v>
      </c>
      <c r="AV1097" s="2">
        <v>0</v>
      </c>
      <c r="AW1097" s="17">
        <v>0</v>
      </c>
      <c r="BR1097" s="2"/>
      <c r="BS1097" s="2"/>
      <c r="BT1097" s="2"/>
      <c r="BU1097" s="2"/>
      <c r="BV1097" s="2"/>
      <c r="BW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I1097" s="1"/>
      <c r="DJ1097" s="1"/>
      <c r="DK1097" s="1"/>
      <c r="DL1097" s="1"/>
      <c r="DM1097" s="1"/>
      <c r="DN1097" s="1"/>
      <c r="DO1097" s="1"/>
    </row>
    <row r="1098" spans="1:119" x14ac:dyDescent="0.25">
      <c r="A1098" s="8">
        <v>35192039</v>
      </c>
      <c r="B1098" s="8" t="s">
        <v>3951</v>
      </c>
      <c r="C1098" s="8"/>
      <c r="D1098" s="8" t="s">
        <v>3952</v>
      </c>
      <c r="E1098" s="8" t="s">
        <v>3478</v>
      </c>
      <c r="F1098" s="8" t="s">
        <v>104</v>
      </c>
      <c r="G1098" s="8" t="s">
        <v>3907</v>
      </c>
      <c r="H1098" s="8" t="s">
        <v>3908</v>
      </c>
      <c r="I1098" s="8"/>
      <c r="J1098" s="8"/>
      <c r="K1098" s="8"/>
      <c r="L1098" s="8"/>
      <c r="M1098" s="1" t="s">
        <v>4444</v>
      </c>
      <c r="N1098" s="8"/>
      <c r="O1098" s="1"/>
      <c r="P1098" s="1" t="s">
        <v>540</v>
      </c>
      <c r="Q1098" s="1"/>
      <c r="U1098" s="20"/>
      <c r="AB1098" s="27"/>
      <c r="AC1098" s="9"/>
      <c r="AG1098" s="2"/>
      <c r="AI1098" s="1"/>
      <c r="AQ1098" s="2">
        <v>41.7</v>
      </c>
      <c r="AR1098" s="25" t="s">
        <v>4772</v>
      </c>
      <c r="AS1098" s="2">
        <v>0</v>
      </c>
      <c r="AT1098" s="2">
        <v>41.7</v>
      </c>
      <c r="AU1098" s="17">
        <v>-41.7</v>
      </c>
      <c r="AV1098" s="2">
        <v>0</v>
      </c>
      <c r="AW1098" s="17">
        <v>0</v>
      </c>
      <c r="BR1098" s="2"/>
      <c r="BS1098" s="2"/>
      <c r="BT1098" s="2"/>
      <c r="BU1098" s="2"/>
      <c r="BV1098" s="2"/>
      <c r="BW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I1098" s="1"/>
      <c r="DJ1098" s="1"/>
      <c r="DK1098" s="1"/>
      <c r="DL1098" s="1"/>
      <c r="DM1098" s="1"/>
      <c r="DN1098" s="1"/>
      <c r="DO1098" s="1"/>
    </row>
    <row r="1099" spans="1:119" x14ac:dyDescent="0.25">
      <c r="A1099" s="8">
        <v>35192040</v>
      </c>
      <c r="B1099" s="8" t="s">
        <v>3953</v>
      </c>
      <c r="C1099" s="8"/>
      <c r="D1099" s="8" t="s">
        <v>3954</v>
      </c>
      <c r="E1099" s="8" t="s">
        <v>3478</v>
      </c>
      <c r="F1099" s="8" t="s">
        <v>104</v>
      </c>
      <c r="G1099" s="8" t="s">
        <v>3907</v>
      </c>
      <c r="H1099" s="8" t="s">
        <v>3908</v>
      </c>
      <c r="I1099" s="8"/>
      <c r="J1099" s="8"/>
      <c r="K1099" s="8"/>
      <c r="L1099" s="8"/>
      <c r="M1099" s="1" t="s">
        <v>4444</v>
      </c>
      <c r="N1099" s="8"/>
      <c r="O1099" s="1"/>
      <c r="P1099" s="1" t="s">
        <v>540</v>
      </c>
      <c r="Q1099" s="1"/>
      <c r="U1099" s="20"/>
      <c r="AB1099" s="27"/>
      <c r="AC1099" s="9"/>
      <c r="AG1099" s="2"/>
      <c r="AI1099" s="1"/>
      <c r="AQ1099" s="2">
        <v>38.799999999999997</v>
      </c>
      <c r="AR1099" s="25" t="s">
        <v>4772</v>
      </c>
      <c r="AS1099" s="2">
        <v>0</v>
      </c>
      <c r="AT1099" s="2">
        <v>38.799999999999997</v>
      </c>
      <c r="AU1099" s="17">
        <v>-38.799999999999997</v>
      </c>
      <c r="AV1099" s="2">
        <v>0</v>
      </c>
      <c r="AW1099" s="17">
        <v>0</v>
      </c>
      <c r="BR1099" s="2"/>
      <c r="BS1099" s="2"/>
      <c r="BT1099" s="2"/>
      <c r="BU1099" s="2"/>
      <c r="BV1099" s="2"/>
      <c r="BW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I1099" s="1"/>
      <c r="DJ1099" s="1"/>
      <c r="DK1099" s="1"/>
      <c r="DL1099" s="1"/>
      <c r="DM1099" s="1"/>
      <c r="DN1099" s="1"/>
      <c r="DO1099" s="1"/>
    </row>
    <row r="1100" spans="1:119" x14ac:dyDescent="0.25">
      <c r="A1100" s="8">
        <v>35192041</v>
      </c>
      <c r="B1100" s="8" t="s">
        <v>3955</v>
      </c>
      <c r="C1100" s="8"/>
      <c r="D1100" s="8" t="s">
        <v>3956</v>
      </c>
      <c r="E1100" s="8" t="s">
        <v>3478</v>
      </c>
      <c r="F1100" s="8" t="s">
        <v>104</v>
      </c>
      <c r="G1100" s="8" t="s">
        <v>3907</v>
      </c>
      <c r="H1100" s="8" t="s">
        <v>3908</v>
      </c>
      <c r="I1100" s="8"/>
      <c r="J1100" s="8"/>
      <c r="K1100" s="8"/>
      <c r="L1100" s="8"/>
      <c r="M1100" s="1" t="s">
        <v>4444</v>
      </c>
      <c r="N1100" s="8"/>
      <c r="O1100" s="1"/>
      <c r="P1100" s="1" t="s">
        <v>211</v>
      </c>
      <c r="Q1100" s="1"/>
      <c r="U1100" s="20"/>
      <c r="AB1100" s="27"/>
      <c r="AC1100" s="9"/>
      <c r="AG1100" s="2"/>
      <c r="AI1100" s="1"/>
      <c r="AQ1100" s="2">
        <v>129.6</v>
      </c>
      <c r="AR1100" s="25" t="s">
        <v>4772</v>
      </c>
      <c r="AS1100" s="2">
        <v>0</v>
      </c>
      <c r="AT1100" s="2">
        <v>129.6</v>
      </c>
      <c r="AU1100" s="17">
        <v>-129.6</v>
      </c>
      <c r="AV1100" s="2">
        <v>0</v>
      </c>
      <c r="AW1100" s="17">
        <v>0</v>
      </c>
      <c r="BR1100" s="2"/>
      <c r="BS1100" s="2"/>
      <c r="BT1100" s="2"/>
      <c r="BU1100" s="2"/>
      <c r="BV1100" s="2"/>
      <c r="BW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I1100" s="1"/>
      <c r="DJ1100" s="1"/>
      <c r="DK1100" s="1"/>
      <c r="DL1100" s="1"/>
      <c r="DM1100" s="1"/>
      <c r="DN1100" s="1"/>
      <c r="DO1100" s="1"/>
    </row>
    <row r="1101" spans="1:119" x14ac:dyDescent="0.25">
      <c r="A1101" s="8">
        <v>35192043</v>
      </c>
      <c r="B1101" s="8" t="s">
        <v>3957</v>
      </c>
      <c r="C1101" s="8"/>
      <c r="D1101" s="8" t="s">
        <v>3958</v>
      </c>
      <c r="E1101" s="8" t="s">
        <v>3478</v>
      </c>
      <c r="F1101" s="8" t="s">
        <v>104</v>
      </c>
      <c r="G1101" s="8" t="s">
        <v>3907</v>
      </c>
      <c r="H1101" s="8" t="s">
        <v>3908</v>
      </c>
      <c r="I1101" s="8"/>
      <c r="J1101" s="8"/>
      <c r="K1101" s="8"/>
      <c r="L1101" s="8"/>
      <c r="M1101" s="1" t="s">
        <v>4444</v>
      </c>
      <c r="N1101" s="8"/>
      <c r="O1101" s="1"/>
      <c r="P1101" s="1" t="s">
        <v>211</v>
      </c>
      <c r="Q1101" s="1"/>
      <c r="R1101" s="5">
        <v>0</v>
      </c>
      <c r="S1101" s="5">
        <v>0</v>
      </c>
      <c r="T1101" s="5">
        <v>0</v>
      </c>
      <c r="U1101" s="20">
        <v>0</v>
      </c>
      <c r="V1101" s="5">
        <v>0</v>
      </c>
      <c r="W1101" s="5">
        <v>0</v>
      </c>
      <c r="AB1101" s="27"/>
      <c r="AC1101" s="9"/>
      <c r="AG1101" s="2"/>
      <c r="AI1101" s="1"/>
      <c r="AQ1101" s="2">
        <v>76.2</v>
      </c>
      <c r="AR1101" s="25" t="s">
        <v>4772</v>
      </c>
      <c r="AS1101" s="2">
        <v>0</v>
      </c>
      <c r="AT1101" s="2">
        <v>76.2</v>
      </c>
      <c r="AU1101" s="17">
        <v>-76.2</v>
      </c>
      <c r="AV1101" s="2">
        <v>0</v>
      </c>
      <c r="AW1101" s="17">
        <v>0</v>
      </c>
      <c r="BR1101" s="2"/>
      <c r="BS1101" s="2"/>
      <c r="BT1101" s="2"/>
      <c r="BU1101" s="2"/>
      <c r="BV1101" s="2"/>
      <c r="BW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I1101" s="1"/>
      <c r="DJ1101" s="1"/>
      <c r="DK1101" s="1"/>
      <c r="DL1101" s="1"/>
      <c r="DM1101" s="1"/>
      <c r="DN1101" s="1"/>
      <c r="DO1101" s="1"/>
    </row>
    <row r="1102" spans="1:119" x14ac:dyDescent="0.25">
      <c r="A1102" s="8">
        <v>35192044</v>
      </c>
      <c r="B1102" s="8" t="s">
        <v>3959</v>
      </c>
      <c r="C1102" s="8"/>
      <c r="D1102" s="8" t="s">
        <v>3960</v>
      </c>
      <c r="E1102" s="8" t="s">
        <v>3478</v>
      </c>
      <c r="F1102" s="8" t="s">
        <v>104</v>
      </c>
      <c r="G1102" s="8" t="s">
        <v>3907</v>
      </c>
      <c r="H1102" s="8" t="s">
        <v>3908</v>
      </c>
      <c r="I1102" s="8"/>
      <c r="J1102" s="8"/>
      <c r="K1102" s="8"/>
      <c r="L1102" s="8"/>
      <c r="M1102" s="1" t="s">
        <v>4444</v>
      </c>
      <c r="N1102" s="8"/>
      <c r="O1102" s="1"/>
      <c r="P1102" s="1" t="s">
        <v>211</v>
      </c>
      <c r="Q1102" s="1"/>
      <c r="U1102" s="20"/>
      <c r="AB1102" s="27"/>
      <c r="AC1102" s="9"/>
      <c r="AG1102" s="2"/>
      <c r="AI1102" s="1"/>
      <c r="AQ1102" s="2">
        <v>82.6</v>
      </c>
      <c r="AR1102" s="25" t="s">
        <v>4772</v>
      </c>
      <c r="AS1102" s="2">
        <v>0</v>
      </c>
      <c r="AT1102" s="2">
        <v>82.6</v>
      </c>
      <c r="AU1102" s="17">
        <v>-82.6</v>
      </c>
      <c r="AV1102" s="2">
        <v>0</v>
      </c>
      <c r="AW1102" s="17">
        <v>0</v>
      </c>
      <c r="BR1102" s="2"/>
      <c r="BS1102" s="2"/>
      <c r="BT1102" s="2"/>
      <c r="BU1102" s="2"/>
      <c r="BV1102" s="2"/>
      <c r="BW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I1102" s="1"/>
      <c r="DJ1102" s="1"/>
      <c r="DK1102" s="1"/>
      <c r="DL1102" s="1"/>
      <c r="DM1102" s="1"/>
      <c r="DN1102" s="1"/>
      <c r="DO1102" s="1"/>
    </row>
    <row r="1103" spans="1:119" x14ac:dyDescent="0.25">
      <c r="A1103" s="8">
        <v>35192045</v>
      </c>
      <c r="B1103" s="8" t="s">
        <v>3961</v>
      </c>
      <c r="C1103" s="8"/>
      <c r="D1103" s="8" t="s">
        <v>3962</v>
      </c>
      <c r="E1103" s="8" t="s">
        <v>3478</v>
      </c>
      <c r="F1103" s="8" t="s">
        <v>104</v>
      </c>
      <c r="G1103" s="8" t="s">
        <v>3907</v>
      </c>
      <c r="H1103" s="8" t="s">
        <v>3908</v>
      </c>
      <c r="I1103" s="8"/>
      <c r="J1103" s="8"/>
      <c r="K1103" s="8"/>
      <c r="L1103" s="8"/>
      <c r="M1103" s="1" t="s">
        <v>4444</v>
      </c>
      <c r="N1103" s="8"/>
      <c r="O1103" s="1"/>
      <c r="P1103" s="1" t="s">
        <v>115</v>
      </c>
      <c r="Q1103" s="1"/>
      <c r="U1103" s="20"/>
      <c r="AB1103" s="27"/>
      <c r="AC1103" s="9"/>
      <c r="AG1103" s="2"/>
      <c r="AI1103" s="1"/>
      <c r="AQ1103" s="2">
        <v>61.6</v>
      </c>
      <c r="AR1103" s="25" t="s">
        <v>4772</v>
      </c>
      <c r="AS1103" s="2">
        <v>0</v>
      </c>
      <c r="AT1103" s="2">
        <v>61.6</v>
      </c>
      <c r="AU1103" s="17">
        <v>-61.6</v>
      </c>
      <c r="AV1103" s="2">
        <v>0</v>
      </c>
      <c r="AW1103" s="17">
        <v>0</v>
      </c>
      <c r="BR1103" s="2"/>
      <c r="BS1103" s="2"/>
      <c r="BT1103" s="2"/>
      <c r="BU1103" s="2"/>
      <c r="BV1103" s="2"/>
      <c r="BW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I1103" s="1"/>
      <c r="DJ1103" s="1"/>
      <c r="DK1103" s="1"/>
      <c r="DL1103" s="1"/>
      <c r="DM1103" s="1"/>
      <c r="DN1103" s="1"/>
      <c r="DO1103" s="1"/>
    </row>
    <row r="1104" spans="1:119" x14ac:dyDescent="0.25">
      <c r="A1104" s="8">
        <v>35192046</v>
      </c>
      <c r="B1104" s="8" t="s">
        <v>3963</v>
      </c>
      <c r="C1104" s="8"/>
      <c r="D1104" s="8" t="s">
        <v>3964</v>
      </c>
      <c r="E1104" s="8" t="s">
        <v>3478</v>
      </c>
      <c r="F1104" s="8" t="s">
        <v>104</v>
      </c>
      <c r="G1104" s="8" t="s">
        <v>3907</v>
      </c>
      <c r="H1104" s="8" t="s">
        <v>3908</v>
      </c>
      <c r="I1104" s="8"/>
      <c r="J1104" s="8"/>
      <c r="K1104" s="8"/>
      <c r="L1104" s="8"/>
      <c r="M1104" s="1" t="s">
        <v>4444</v>
      </c>
      <c r="N1104" s="8"/>
      <c r="O1104" s="1"/>
      <c r="P1104" s="1" t="s">
        <v>211</v>
      </c>
      <c r="Q1104" s="1"/>
      <c r="U1104" s="20"/>
      <c r="AB1104" s="27"/>
      <c r="AC1104" s="9"/>
      <c r="AG1104" s="2"/>
      <c r="AI1104" s="1"/>
      <c r="AQ1104" s="2">
        <v>90.3</v>
      </c>
      <c r="AR1104" s="25" t="s">
        <v>4772</v>
      </c>
      <c r="AS1104" s="2">
        <v>0</v>
      </c>
      <c r="AT1104" s="2">
        <v>90.3</v>
      </c>
      <c r="AU1104" s="17">
        <v>-90.3</v>
      </c>
      <c r="AV1104" s="2">
        <v>0</v>
      </c>
      <c r="AW1104" s="17">
        <v>0</v>
      </c>
      <c r="BR1104" s="2"/>
      <c r="BS1104" s="2"/>
      <c r="BT1104" s="2"/>
      <c r="BU1104" s="2"/>
      <c r="BV1104" s="2"/>
      <c r="BW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I1104" s="1"/>
      <c r="DJ1104" s="1"/>
      <c r="DK1104" s="1"/>
      <c r="DL1104" s="1"/>
      <c r="DM1104" s="1"/>
      <c r="DN1104" s="1"/>
      <c r="DO1104" s="1"/>
    </row>
    <row r="1105" spans="1:119" x14ac:dyDescent="0.25">
      <c r="A1105" s="8">
        <v>35192047</v>
      </c>
      <c r="B1105" s="8" t="s">
        <v>3965</v>
      </c>
      <c r="C1105" s="8"/>
      <c r="D1105" s="8" t="s">
        <v>3966</v>
      </c>
      <c r="E1105" s="8" t="s">
        <v>3478</v>
      </c>
      <c r="F1105" s="8" t="s">
        <v>104</v>
      </c>
      <c r="G1105" s="8" t="s">
        <v>3907</v>
      </c>
      <c r="H1105" s="8" t="s">
        <v>3908</v>
      </c>
      <c r="I1105" s="8"/>
      <c r="J1105" s="8"/>
      <c r="K1105" s="8"/>
      <c r="L1105" s="8"/>
      <c r="M1105" s="1" t="s">
        <v>4444</v>
      </c>
      <c r="N1105" s="8"/>
      <c r="O1105" s="1"/>
      <c r="P1105" s="1" t="s">
        <v>211</v>
      </c>
      <c r="Q1105" s="1"/>
      <c r="U1105" s="20"/>
      <c r="AB1105" s="27"/>
      <c r="AC1105" s="9"/>
      <c r="AG1105" s="2"/>
      <c r="AI1105" s="1"/>
      <c r="AQ1105" s="2">
        <v>100.9</v>
      </c>
      <c r="AR1105" s="25" t="s">
        <v>4772</v>
      </c>
      <c r="AS1105" s="2">
        <v>0</v>
      </c>
      <c r="AT1105" s="2">
        <v>100.9</v>
      </c>
      <c r="AU1105" s="17">
        <v>-100.9</v>
      </c>
      <c r="AV1105" s="2">
        <v>0</v>
      </c>
      <c r="AW1105" s="17">
        <v>0</v>
      </c>
      <c r="BR1105" s="2"/>
      <c r="BS1105" s="2"/>
      <c r="BT1105" s="2"/>
      <c r="BU1105" s="2"/>
      <c r="BV1105" s="2"/>
      <c r="BW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I1105" s="1"/>
      <c r="DJ1105" s="1"/>
      <c r="DK1105" s="1"/>
      <c r="DL1105" s="1"/>
      <c r="DM1105" s="1"/>
      <c r="DN1105" s="1"/>
      <c r="DO1105" s="1"/>
    </row>
    <row r="1106" spans="1:119" x14ac:dyDescent="0.25">
      <c r="A1106" s="8">
        <v>35192048</v>
      </c>
      <c r="B1106" s="8" t="s">
        <v>3967</v>
      </c>
      <c r="C1106" s="8"/>
      <c r="D1106" s="8" t="s">
        <v>3968</v>
      </c>
      <c r="E1106" s="8" t="s">
        <v>3478</v>
      </c>
      <c r="F1106" s="8" t="s">
        <v>104</v>
      </c>
      <c r="G1106" s="8" t="s">
        <v>3907</v>
      </c>
      <c r="H1106" s="8" t="s">
        <v>3908</v>
      </c>
      <c r="I1106" s="8"/>
      <c r="J1106" s="8"/>
      <c r="K1106" s="8"/>
      <c r="L1106" s="8"/>
      <c r="M1106" s="1" t="s">
        <v>4444</v>
      </c>
      <c r="N1106" s="8"/>
      <c r="O1106" s="1"/>
      <c r="P1106" s="1" t="s">
        <v>211</v>
      </c>
      <c r="Q1106" s="1"/>
      <c r="U1106" s="20"/>
      <c r="AB1106" s="27"/>
      <c r="AC1106" s="9"/>
      <c r="AG1106" s="2"/>
      <c r="AI1106" s="1"/>
      <c r="AQ1106" s="2">
        <v>94.3</v>
      </c>
      <c r="AR1106" s="25" t="s">
        <v>4772</v>
      </c>
      <c r="AS1106" s="2">
        <v>0</v>
      </c>
      <c r="AT1106" s="2">
        <v>94.3</v>
      </c>
      <c r="AU1106" s="17">
        <v>-94.3</v>
      </c>
      <c r="AV1106" s="2">
        <v>0</v>
      </c>
      <c r="AW1106" s="17">
        <v>0</v>
      </c>
      <c r="BR1106" s="2"/>
      <c r="BS1106" s="2"/>
      <c r="BT1106" s="2"/>
      <c r="BU1106" s="2"/>
      <c r="BV1106" s="2"/>
      <c r="BW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I1106" s="1"/>
      <c r="DJ1106" s="1"/>
      <c r="DK1106" s="1"/>
      <c r="DL1106" s="1"/>
      <c r="DM1106" s="1"/>
      <c r="DN1106" s="1"/>
      <c r="DO1106" s="1"/>
    </row>
    <row r="1107" spans="1:119" x14ac:dyDescent="0.25">
      <c r="A1107" s="8">
        <v>35192049</v>
      </c>
      <c r="B1107" s="8" t="s">
        <v>3969</v>
      </c>
      <c r="C1107" s="8"/>
      <c r="D1107" s="8" t="s">
        <v>3970</v>
      </c>
      <c r="E1107" s="8" t="s">
        <v>3478</v>
      </c>
      <c r="F1107" s="8" t="s">
        <v>104</v>
      </c>
      <c r="G1107" s="8" t="s">
        <v>3907</v>
      </c>
      <c r="H1107" s="8" t="s">
        <v>3908</v>
      </c>
      <c r="I1107" s="8"/>
      <c r="J1107" s="8"/>
      <c r="K1107" s="8"/>
      <c r="L1107" s="8"/>
      <c r="M1107" s="1" t="s">
        <v>4444</v>
      </c>
      <c r="N1107" s="8"/>
      <c r="O1107" s="1"/>
      <c r="P1107" s="1" t="s">
        <v>211</v>
      </c>
      <c r="Q1107" s="1"/>
      <c r="U1107" s="20"/>
      <c r="AB1107" s="27"/>
      <c r="AC1107" s="9"/>
      <c r="AG1107" s="2"/>
      <c r="AI1107" s="1"/>
      <c r="AQ1107" s="2">
        <v>86.9</v>
      </c>
      <c r="AR1107" s="25" t="s">
        <v>4772</v>
      </c>
      <c r="AS1107" s="2">
        <v>0</v>
      </c>
      <c r="AT1107" s="2">
        <v>86.9</v>
      </c>
      <c r="AU1107" s="17">
        <v>-86.9</v>
      </c>
      <c r="AV1107" s="2">
        <v>0</v>
      </c>
      <c r="AW1107" s="17">
        <v>0</v>
      </c>
      <c r="BR1107" s="2"/>
      <c r="BS1107" s="2"/>
      <c r="BT1107" s="2"/>
      <c r="BU1107" s="2"/>
      <c r="BV1107" s="2"/>
      <c r="BW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I1107" s="1"/>
      <c r="DJ1107" s="1"/>
      <c r="DK1107" s="1"/>
      <c r="DL1107" s="1"/>
      <c r="DM1107" s="1"/>
      <c r="DN1107" s="1"/>
      <c r="DO1107" s="1"/>
    </row>
    <row r="1108" spans="1:119" x14ac:dyDescent="0.25">
      <c r="A1108" s="8">
        <v>35192050</v>
      </c>
      <c r="B1108" s="8" t="s">
        <v>3971</v>
      </c>
      <c r="C1108" s="8"/>
      <c r="D1108" s="8" t="s">
        <v>3972</v>
      </c>
      <c r="E1108" s="8" t="s">
        <v>3478</v>
      </c>
      <c r="F1108" s="8" t="s">
        <v>104</v>
      </c>
      <c r="G1108" s="8" t="s">
        <v>3907</v>
      </c>
      <c r="H1108" s="8" t="s">
        <v>3908</v>
      </c>
      <c r="I1108" s="8"/>
      <c r="J1108" s="8"/>
      <c r="K1108" s="8"/>
      <c r="L1108" s="8"/>
      <c r="M1108" s="1" t="s">
        <v>4444</v>
      </c>
      <c r="N1108" s="8"/>
      <c r="O1108" s="1"/>
      <c r="P1108" s="1" t="s">
        <v>211</v>
      </c>
      <c r="Q1108" s="1"/>
      <c r="U1108" s="20"/>
      <c r="AB1108" s="27"/>
      <c r="AC1108" s="9"/>
      <c r="AG1108" s="2"/>
      <c r="AI1108" s="1"/>
      <c r="AQ1108" s="2">
        <v>32</v>
      </c>
      <c r="AR1108" s="25" t="s">
        <v>4772</v>
      </c>
      <c r="AS1108" s="2">
        <v>0</v>
      </c>
      <c r="AT1108" s="2">
        <v>32</v>
      </c>
      <c r="AU1108" s="17">
        <v>-32</v>
      </c>
      <c r="AV1108" s="2">
        <v>0</v>
      </c>
      <c r="AW1108" s="17">
        <v>0</v>
      </c>
      <c r="BR1108" s="2"/>
      <c r="BS1108" s="2"/>
      <c r="BT1108" s="2"/>
      <c r="BU1108" s="2"/>
      <c r="BV1108" s="2"/>
      <c r="BW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I1108" s="1"/>
      <c r="DJ1108" s="1"/>
      <c r="DK1108" s="1"/>
      <c r="DL1108" s="1"/>
      <c r="DM1108" s="1"/>
      <c r="DN1108" s="1"/>
      <c r="DO1108" s="1"/>
    </row>
    <row r="1109" spans="1:119" x14ac:dyDescent="0.25">
      <c r="A1109" s="8">
        <v>35192051</v>
      </c>
      <c r="B1109" s="8" t="s">
        <v>3973</v>
      </c>
      <c r="C1109" s="8"/>
      <c r="D1109" s="8" t="s">
        <v>3974</v>
      </c>
      <c r="E1109" s="8" t="s">
        <v>3478</v>
      </c>
      <c r="F1109" s="8" t="s">
        <v>104</v>
      </c>
      <c r="G1109" s="8" t="s">
        <v>3907</v>
      </c>
      <c r="H1109" s="8" t="s">
        <v>3908</v>
      </c>
      <c r="I1109" s="8"/>
      <c r="J1109" s="8"/>
      <c r="K1109" s="8"/>
      <c r="L1109" s="8"/>
      <c r="M1109" s="1" t="s">
        <v>4444</v>
      </c>
      <c r="N1109" s="8"/>
      <c r="O1109" s="1"/>
      <c r="P1109" s="1" t="s">
        <v>115</v>
      </c>
      <c r="Q1109" s="1"/>
      <c r="U1109" s="20"/>
      <c r="AB1109" s="27"/>
      <c r="AC1109" s="9"/>
      <c r="AG1109" s="2"/>
      <c r="AI1109" s="1"/>
      <c r="AQ1109" s="2">
        <v>41.7</v>
      </c>
      <c r="AR1109" s="25" t="s">
        <v>4772</v>
      </c>
      <c r="AS1109" s="2">
        <v>0</v>
      </c>
      <c r="AT1109" s="2">
        <v>41.7</v>
      </c>
      <c r="AU1109" s="17">
        <v>-41.7</v>
      </c>
      <c r="AV1109" s="2">
        <v>0</v>
      </c>
      <c r="AW1109" s="17">
        <v>0</v>
      </c>
      <c r="BR1109" s="2"/>
      <c r="BS1109" s="2"/>
      <c r="BT1109" s="2"/>
      <c r="BU1109" s="2"/>
      <c r="BV1109" s="2"/>
      <c r="BW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I1109" s="1"/>
      <c r="DJ1109" s="1"/>
      <c r="DK1109" s="1"/>
      <c r="DL1109" s="1"/>
      <c r="DM1109" s="1"/>
      <c r="DN1109" s="1"/>
      <c r="DO1109" s="1"/>
    </row>
    <row r="1110" spans="1:119" x14ac:dyDescent="0.25">
      <c r="A1110" s="8">
        <v>35192052</v>
      </c>
      <c r="B1110" s="8" t="s">
        <v>3975</v>
      </c>
      <c r="C1110" s="8"/>
      <c r="D1110" s="8" t="s">
        <v>3976</v>
      </c>
      <c r="E1110" s="8" t="s">
        <v>3478</v>
      </c>
      <c r="F1110" s="8" t="s">
        <v>104</v>
      </c>
      <c r="G1110" s="8" t="s">
        <v>3907</v>
      </c>
      <c r="H1110" s="8" t="s">
        <v>3908</v>
      </c>
      <c r="I1110" s="8"/>
      <c r="J1110" s="8"/>
      <c r="K1110" s="8"/>
      <c r="L1110" s="8"/>
      <c r="M1110" s="1" t="s">
        <v>4444</v>
      </c>
      <c r="N1110" s="8"/>
      <c r="O1110" s="1"/>
      <c r="P1110" s="1" t="s">
        <v>211</v>
      </c>
      <c r="Q1110" s="1"/>
      <c r="U1110" s="20"/>
      <c r="AB1110" s="27"/>
      <c r="AC1110" s="9"/>
      <c r="AG1110" s="2"/>
      <c r="AI1110" s="1"/>
      <c r="AQ1110" s="2">
        <v>36.6</v>
      </c>
      <c r="AR1110" s="25" t="s">
        <v>4772</v>
      </c>
      <c r="AS1110" s="2">
        <v>0</v>
      </c>
      <c r="AT1110" s="2">
        <v>36.6</v>
      </c>
      <c r="AU1110" s="17">
        <v>-36.6</v>
      </c>
      <c r="AV1110" s="2">
        <v>0</v>
      </c>
      <c r="AW1110" s="17">
        <v>0</v>
      </c>
      <c r="BR1110" s="2"/>
      <c r="BS1110" s="2"/>
      <c r="BT1110" s="2"/>
      <c r="BU1110" s="2"/>
      <c r="BV1110" s="2"/>
      <c r="BW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I1110" s="1"/>
      <c r="DJ1110" s="1"/>
      <c r="DK1110" s="1"/>
      <c r="DL1110" s="1"/>
      <c r="DM1110" s="1"/>
      <c r="DN1110" s="1"/>
      <c r="DO1110" s="1"/>
    </row>
    <row r="1111" spans="1:119" x14ac:dyDescent="0.25">
      <c r="A1111" s="8">
        <v>35181939</v>
      </c>
      <c r="B1111" s="8" t="s">
        <v>3899</v>
      </c>
      <c r="C1111" s="8"/>
      <c r="D1111" s="8" t="s">
        <v>3900</v>
      </c>
      <c r="E1111" s="8" t="s">
        <v>3478</v>
      </c>
      <c r="F1111" s="8" t="s">
        <v>104</v>
      </c>
      <c r="G1111" s="8" t="s">
        <v>519</v>
      </c>
      <c r="H1111" s="8" t="s">
        <v>520</v>
      </c>
      <c r="I1111" s="8"/>
      <c r="J1111" s="8"/>
      <c r="K1111" s="8"/>
      <c r="L1111" s="8"/>
      <c r="M1111" s="1" t="s">
        <v>4444</v>
      </c>
      <c r="N1111" s="8"/>
      <c r="O1111" s="1"/>
      <c r="P1111" s="1" t="s">
        <v>1004</v>
      </c>
      <c r="Q1111" s="1"/>
      <c r="U1111" s="20"/>
      <c r="AB1111" s="27"/>
      <c r="AC1111" s="9"/>
      <c r="AG1111" s="2"/>
      <c r="AI1111" s="1"/>
      <c r="AR1111" s="25" t="s">
        <v>4772</v>
      </c>
      <c r="AS1111" s="2">
        <v>0</v>
      </c>
      <c r="AT1111" s="2">
        <v>0</v>
      </c>
      <c r="AU1111" s="17">
        <v>0</v>
      </c>
      <c r="AV1111" s="2">
        <v>0</v>
      </c>
      <c r="AW1111" s="17">
        <v>0</v>
      </c>
      <c r="BR1111" s="2"/>
      <c r="BS1111" s="2"/>
      <c r="BT1111" s="2"/>
      <c r="BU1111" s="2"/>
      <c r="BV1111" s="2"/>
      <c r="BW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I1111" s="1"/>
      <c r="DJ1111" s="1"/>
      <c r="DK1111" s="1"/>
      <c r="DL1111" s="1"/>
      <c r="DM1111" s="1"/>
      <c r="DN1111" s="1"/>
      <c r="DO1111" s="1"/>
    </row>
    <row r="1112" spans="1:119" x14ac:dyDescent="0.25">
      <c r="A1112" s="8">
        <v>35185714</v>
      </c>
      <c r="B1112" s="8" t="s">
        <v>3901</v>
      </c>
      <c r="C1112" s="8"/>
      <c r="D1112" s="8" t="s">
        <v>3902</v>
      </c>
      <c r="E1112" s="8" t="s">
        <v>3478</v>
      </c>
      <c r="F1112" s="8" t="s">
        <v>104</v>
      </c>
      <c r="G1112" s="8" t="s">
        <v>703</v>
      </c>
      <c r="H1112" s="8" t="s">
        <v>704</v>
      </c>
      <c r="I1112" s="8"/>
      <c r="J1112" s="8"/>
      <c r="K1112" s="8"/>
      <c r="L1112" s="8"/>
      <c r="M1112" s="1" t="s">
        <v>4444</v>
      </c>
      <c r="N1112" s="8"/>
      <c r="O1112" s="1"/>
      <c r="P1112" s="1" t="s">
        <v>804</v>
      </c>
      <c r="Q1112" s="1"/>
      <c r="U1112" s="20"/>
      <c r="AB1112" s="27"/>
      <c r="AC1112" s="9"/>
      <c r="AG1112" s="2"/>
      <c r="AI1112" s="1"/>
      <c r="AQ1112" s="2">
        <v>32</v>
      </c>
      <c r="AR1112" s="25" t="s">
        <v>4772</v>
      </c>
      <c r="AS1112" s="2">
        <v>0</v>
      </c>
      <c r="AT1112" s="2">
        <v>32</v>
      </c>
      <c r="AU1112" s="17">
        <v>-32</v>
      </c>
      <c r="AV1112" s="2">
        <v>0</v>
      </c>
      <c r="AW1112" s="17">
        <v>0</v>
      </c>
      <c r="BR1112" s="2"/>
      <c r="BS1112" s="2"/>
      <c r="BT1112" s="2"/>
      <c r="BU1112" s="2"/>
      <c r="BV1112" s="2"/>
      <c r="BW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I1112" s="1"/>
      <c r="DJ1112" s="1"/>
      <c r="DK1112" s="1"/>
      <c r="DL1112" s="1"/>
      <c r="DM1112" s="1"/>
      <c r="DN1112" s="1"/>
      <c r="DO1112" s="1"/>
    </row>
    <row r="1113" spans="1:119" x14ac:dyDescent="0.25">
      <c r="A1113" s="8">
        <v>35191130</v>
      </c>
      <c r="B1113" s="8" t="s">
        <v>3903</v>
      </c>
      <c r="C1113" s="8"/>
      <c r="D1113" s="8" t="s">
        <v>3904</v>
      </c>
      <c r="E1113" s="8" t="s">
        <v>3478</v>
      </c>
      <c r="F1113" s="8" t="s">
        <v>104</v>
      </c>
      <c r="G1113" s="8" t="s">
        <v>531</v>
      </c>
      <c r="H1113" s="8" t="s">
        <v>532</v>
      </c>
      <c r="I1113" s="8"/>
      <c r="J1113" s="8"/>
      <c r="K1113" s="8"/>
      <c r="L1113" s="8"/>
      <c r="M1113" s="1" t="s">
        <v>4444</v>
      </c>
      <c r="N1113" s="8"/>
      <c r="O1113" s="1"/>
      <c r="P1113" s="1" t="s">
        <v>143</v>
      </c>
      <c r="Q1113" s="1"/>
      <c r="R1113" s="5">
        <v>0</v>
      </c>
      <c r="S1113" s="5">
        <v>42768</v>
      </c>
      <c r="T1113" s="5">
        <v>42768</v>
      </c>
      <c r="U1113" s="20">
        <v>8.1</v>
      </c>
      <c r="V1113" s="5">
        <v>0</v>
      </c>
      <c r="W1113" s="5">
        <v>8.1</v>
      </c>
      <c r="AB1113" s="27"/>
      <c r="AC1113" s="9"/>
      <c r="AG1113" s="2"/>
      <c r="AI1113" s="1"/>
      <c r="AQ1113" s="2">
        <v>122.3</v>
      </c>
      <c r="AR1113" s="25" t="s">
        <v>4772</v>
      </c>
      <c r="AS1113" s="2">
        <v>0</v>
      </c>
      <c r="AT1113" s="2">
        <v>122.3</v>
      </c>
      <c r="AU1113" s="17">
        <v>-122.3</v>
      </c>
      <c r="AV1113" s="2">
        <v>0</v>
      </c>
      <c r="AW1113" s="17">
        <v>0</v>
      </c>
      <c r="BR1113" s="2"/>
      <c r="BS1113" s="2"/>
      <c r="BT1113" s="2"/>
      <c r="BU1113" s="2"/>
      <c r="BV1113" s="2"/>
      <c r="BW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I1113" s="1"/>
      <c r="DJ1113" s="1"/>
      <c r="DK1113" s="1"/>
      <c r="DL1113" s="1"/>
      <c r="DM1113" s="1"/>
      <c r="DN1113" s="1"/>
      <c r="DO1113" s="1"/>
    </row>
    <row r="1114" spans="1:119" x14ac:dyDescent="0.25">
      <c r="A1114" s="8">
        <v>35191311</v>
      </c>
      <c r="B1114" s="8" t="s">
        <v>3905</v>
      </c>
      <c r="C1114" s="8"/>
      <c r="D1114" s="8" t="s">
        <v>3906</v>
      </c>
      <c r="E1114" s="8" t="s">
        <v>3478</v>
      </c>
      <c r="F1114" s="8" t="s">
        <v>104</v>
      </c>
      <c r="G1114" s="8" t="s">
        <v>3907</v>
      </c>
      <c r="H1114" s="8" t="s">
        <v>3908</v>
      </c>
      <c r="I1114" s="8"/>
      <c r="J1114" s="8"/>
      <c r="K1114" s="8"/>
      <c r="L1114" s="8"/>
      <c r="M1114" s="1" t="s">
        <v>4444</v>
      </c>
      <c r="N1114" s="8"/>
      <c r="O1114" s="1"/>
      <c r="P1114" s="1" t="s">
        <v>540</v>
      </c>
      <c r="Q1114" s="1"/>
      <c r="U1114" s="20"/>
      <c r="AB1114" s="27"/>
      <c r="AC1114" s="9"/>
      <c r="AG1114" s="2"/>
      <c r="AI1114" s="1"/>
      <c r="AR1114" s="25" t="s">
        <v>4772</v>
      </c>
      <c r="AS1114" s="2">
        <v>0</v>
      </c>
      <c r="AT1114" s="2">
        <v>0</v>
      </c>
      <c r="AU1114" s="17">
        <v>0</v>
      </c>
      <c r="AV1114" s="2">
        <v>0</v>
      </c>
      <c r="AW1114" s="17">
        <v>0</v>
      </c>
      <c r="BR1114" s="2"/>
      <c r="BS1114" s="2"/>
      <c r="BT1114" s="2"/>
      <c r="BU1114" s="2"/>
      <c r="BV1114" s="2"/>
      <c r="BW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I1114" s="1"/>
      <c r="DJ1114" s="1"/>
      <c r="DK1114" s="1"/>
      <c r="DL1114" s="1"/>
      <c r="DM1114" s="1"/>
      <c r="DN1114" s="1"/>
      <c r="DO1114" s="1"/>
    </row>
    <row r="1115" spans="1:119" x14ac:dyDescent="0.25">
      <c r="A1115" s="8">
        <v>35191313</v>
      </c>
      <c r="B1115" s="8" t="s">
        <v>3905</v>
      </c>
      <c r="C1115" s="8"/>
      <c r="D1115" s="8" t="s">
        <v>3909</v>
      </c>
      <c r="E1115" s="8" t="s">
        <v>3478</v>
      </c>
      <c r="F1115" s="8" t="s">
        <v>104</v>
      </c>
      <c r="G1115" s="8" t="s">
        <v>3907</v>
      </c>
      <c r="H1115" s="8" t="s">
        <v>3908</v>
      </c>
      <c r="I1115" s="8"/>
      <c r="J1115" s="8"/>
      <c r="K1115" s="8"/>
      <c r="L1115" s="8"/>
      <c r="M1115" s="1" t="s">
        <v>4444</v>
      </c>
      <c r="N1115" s="8"/>
      <c r="O1115" s="1"/>
      <c r="P1115" s="1" t="s">
        <v>540</v>
      </c>
      <c r="Q1115" s="1"/>
      <c r="U1115" s="20"/>
      <c r="AB1115" s="27"/>
      <c r="AC1115" s="9"/>
      <c r="AG1115" s="2"/>
      <c r="AI1115" s="1"/>
      <c r="AR1115" s="25" t="s">
        <v>4772</v>
      </c>
      <c r="AS1115" s="2">
        <v>0</v>
      </c>
      <c r="AT1115" s="2">
        <v>0</v>
      </c>
      <c r="AU1115" s="17">
        <v>0</v>
      </c>
      <c r="AV1115" s="2">
        <v>0</v>
      </c>
      <c r="AW1115" s="17">
        <v>0</v>
      </c>
      <c r="BR1115" s="2"/>
      <c r="BS1115" s="2"/>
      <c r="BT1115" s="2"/>
      <c r="BU1115" s="2"/>
      <c r="BV1115" s="2"/>
      <c r="BW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I1115" s="1"/>
      <c r="DJ1115" s="1"/>
      <c r="DK1115" s="1"/>
      <c r="DL1115" s="1"/>
      <c r="DM1115" s="1"/>
      <c r="DN1115" s="1"/>
      <c r="DO1115" s="1"/>
    </row>
    <row r="1116" spans="1:119" x14ac:dyDescent="0.25">
      <c r="A1116" s="8">
        <v>35191316</v>
      </c>
      <c r="B1116" s="8" t="s">
        <v>3910</v>
      </c>
      <c r="C1116" s="8"/>
      <c r="D1116" s="8" t="s">
        <v>3911</v>
      </c>
      <c r="E1116" s="8" t="s">
        <v>3478</v>
      </c>
      <c r="F1116" s="8" t="s">
        <v>104</v>
      </c>
      <c r="G1116" s="8" t="s">
        <v>3907</v>
      </c>
      <c r="H1116" s="8" t="s">
        <v>3908</v>
      </c>
      <c r="I1116" s="8"/>
      <c r="J1116" s="8"/>
      <c r="K1116" s="8"/>
      <c r="L1116" s="8"/>
      <c r="M1116" s="1" t="s">
        <v>4444</v>
      </c>
      <c r="N1116" s="8"/>
      <c r="O1116" s="1"/>
      <c r="P1116" s="1" t="s">
        <v>1395</v>
      </c>
      <c r="Q1116" s="1"/>
      <c r="U1116" s="20"/>
      <c r="AB1116" s="27"/>
      <c r="AC1116" s="9"/>
      <c r="AG1116" s="2"/>
      <c r="AI1116" s="1"/>
      <c r="AR1116" s="25" t="s">
        <v>4772</v>
      </c>
      <c r="AS1116" s="2">
        <v>0</v>
      </c>
      <c r="AT1116" s="2">
        <v>0</v>
      </c>
      <c r="AU1116" s="17">
        <v>0</v>
      </c>
      <c r="AV1116" s="2">
        <v>0</v>
      </c>
      <c r="AW1116" s="17">
        <v>0</v>
      </c>
      <c r="BR1116" s="2"/>
      <c r="BS1116" s="2"/>
      <c r="BT1116" s="2"/>
      <c r="BU1116" s="2"/>
      <c r="BV1116" s="2"/>
      <c r="BW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I1116" s="1"/>
      <c r="DJ1116" s="1"/>
      <c r="DK1116" s="1"/>
      <c r="DL1116" s="1"/>
      <c r="DM1116" s="1"/>
      <c r="DN1116" s="1"/>
      <c r="DO1116" s="1"/>
    </row>
    <row r="1117" spans="1:119" x14ac:dyDescent="0.25">
      <c r="A1117" s="8">
        <v>35191317</v>
      </c>
      <c r="B1117" s="8" t="s">
        <v>3912</v>
      </c>
      <c r="C1117" s="8"/>
      <c r="D1117" s="8" t="s">
        <v>3913</v>
      </c>
      <c r="E1117" s="8" t="s">
        <v>3478</v>
      </c>
      <c r="F1117" s="8" t="s">
        <v>104</v>
      </c>
      <c r="G1117" s="8" t="s">
        <v>3907</v>
      </c>
      <c r="H1117" s="8" t="s">
        <v>3908</v>
      </c>
      <c r="I1117" s="8"/>
      <c r="J1117" s="8"/>
      <c r="K1117" s="8"/>
      <c r="L1117" s="8"/>
      <c r="M1117" s="1" t="s">
        <v>4444</v>
      </c>
      <c r="N1117" s="8"/>
      <c r="O1117" s="1"/>
      <c r="P1117" s="1" t="s">
        <v>390</v>
      </c>
      <c r="Q1117" s="1"/>
      <c r="U1117" s="20"/>
      <c r="AB1117" s="27"/>
      <c r="AC1117" s="9"/>
      <c r="AG1117" s="2"/>
      <c r="AI1117" s="1"/>
      <c r="AR1117" s="25" t="s">
        <v>4772</v>
      </c>
      <c r="AS1117" s="2">
        <v>0</v>
      </c>
      <c r="AT1117" s="2">
        <v>0</v>
      </c>
      <c r="AU1117" s="17">
        <v>0</v>
      </c>
      <c r="AV1117" s="2">
        <v>0</v>
      </c>
      <c r="AW1117" s="17">
        <v>0</v>
      </c>
      <c r="BR1117" s="2"/>
      <c r="BS1117" s="2"/>
      <c r="BT1117" s="2"/>
      <c r="BU1117" s="2"/>
      <c r="BV1117" s="2"/>
      <c r="BW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I1117" s="1"/>
      <c r="DJ1117" s="1"/>
      <c r="DK1117" s="1"/>
      <c r="DL1117" s="1"/>
      <c r="DM1117" s="1"/>
      <c r="DN1117" s="1"/>
      <c r="DO1117" s="1"/>
    </row>
    <row r="1118" spans="1:119" x14ac:dyDescent="0.25">
      <c r="A1118" s="8">
        <v>35191319</v>
      </c>
      <c r="B1118" s="8" t="s">
        <v>3914</v>
      </c>
      <c r="C1118" s="8" t="s">
        <v>3915</v>
      </c>
      <c r="D1118" s="8" t="s">
        <v>3916</v>
      </c>
      <c r="E1118" s="8" t="s">
        <v>3478</v>
      </c>
      <c r="F1118" s="8" t="s">
        <v>104</v>
      </c>
      <c r="G1118" s="8" t="s">
        <v>2218</v>
      </c>
      <c r="H1118" s="8" t="s">
        <v>2219</v>
      </c>
      <c r="I1118" s="8" t="s">
        <v>4709</v>
      </c>
      <c r="J1118" s="8" t="s">
        <v>4710</v>
      </c>
      <c r="K1118" s="8" t="s">
        <v>4478</v>
      </c>
      <c r="L1118" s="8" t="s">
        <v>4479</v>
      </c>
      <c r="M1118" s="1" t="s">
        <v>153</v>
      </c>
      <c r="N1118" s="8"/>
      <c r="O1118" s="1" t="s">
        <v>114</v>
      </c>
      <c r="P1118" s="1" t="s">
        <v>772</v>
      </c>
      <c r="Q1118" s="1" t="s">
        <v>144</v>
      </c>
      <c r="R1118" s="5">
        <v>6177.5999999999995</v>
      </c>
      <c r="S1118" s="5">
        <v>0</v>
      </c>
      <c r="T1118" s="5">
        <v>6177.5999999999995</v>
      </c>
      <c r="U1118" s="20">
        <v>1.17</v>
      </c>
      <c r="V1118" s="5">
        <v>0</v>
      </c>
      <c r="W1118" s="5">
        <v>1.17</v>
      </c>
      <c r="AB1118" s="27" t="s">
        <v>588</v>
      </c>
      <c r="AC1118" s="9">
        <v>312500</v>
      </c>
      <c r="AD1118" s="2">
        <v>0</v>
      </c>
      <c r="AE1118" s="2">
        <v>312500</v>
      </c>
      <c r="AF1118" s="2">
        <v>18667</v>
      </c>
      <c r="AG1118" s="2">
        <v>0</v>
      </c>
      <c r="AH1118" s="2">
        <v>293833</v>
      </c>
      <c r="AI1118" s="1" t="s">
        <v>117</v>
      </c>
      <c r="AJ1118" s="2">
        <v>0</v>
      </c>
      <c r="AK1118" s="2">
        <v>0</v>
      </c>
      <c r="AL1118" s="2">
        <v>389.6</v>
      </c>
      <c r="AM1118" s="2">
        <v>-389.6</v>
      </c>
      <c r="AN1118" s="2">
        <v>0</v>
      </c>
      <c r="AO1118" s="2">
        <v>0</v>
      </c>
      <c r="AP1118" s="2">
        <v>7395.4</v>
      </c>
      <c r="AQ1118" s="2">
        <v>11661.2</v>
      </c>
      <c r="AR1118" s="25" t="s">
        <v>4776</v>
      </c>
      <c r="AS1118" s="2">
        <v>0</v>
      </c>
      <c r="AT1118" s="2">
        <v>11271.6</v>
      </c>
      <c r="AU1118" s="17">
        <v>-11271.6</v>
      </c>
      <c r="AV1118" s="2">
        <v>11271.6</v>
      </c>
      <c r="AW1118" s="17">
        <v>-11271.6</v>
      </c>
      <c r="AX1118" s="2">
        <v>9867.7000000000007</v>
      </c>
      <c r="AY1118" s="2">
        <v>-328.6</v>
      </c>
      <c r="AZ1118" s="2">
        <v>1732.5</v>
      </c>
      <c r="BA1118" s="2">
        <v>0</v>
      </c>
      <c r="BB1118" s="2">
        <v>0</v>
      </c>
      <c r="BC1118" s="2">
        <v>0</v>
      </c>
      <c r="BD1118" s="2">
        <v>0</v>
      </c>
      <c r="BE1118" s="2">
        <v>0</v>
      </c>
      <c r="BF1118" s="2">
        <v>0</v>
      </c>
      <c r="BG1118" s="2">
        <v>0</v>
      </c>
      <c r="BH1118" s="2">
        <v>0</v>
      </c>
      <c r="BI1118" s="2">
        <v>0</v>
      </c>
      <c r="BJ1118" s="2">
        <v>0</v>
      </c>
      <c r="BK1118" s="2">
        <v>0</v>
      </c>
      <c r="BL1118" s="2">
        <v>0</v>
      </c>
      <c r="BM1118" s="2">
        <v>0</v>
      </c>
      <c r="BN1118" s="2">
        <v>0</v>
      </c>
      <c r="BO1118" s="2">
        <v>0</v>
      </c>
      <c r="BP1118" s="2">
        <v>0</v>
      </c>
      <c r="BQ1118" s="2">
        <v>0</v>
      </c>
      <c r="BR1118" s="2">
        <v>0</v>
      </c>
      <c r="BS1118" s="2">
        <v>0</v>
      </c>
      <c r="BT1118" s="2">
        <v>0</v>
      </c>
      <c r="BU1118" s="2">
        <v>0</v>
      </c>
      <c r="BV1118" s="2">
        <v>0</v>
      </c>
      <c r="BW1118" s="1" t="s">
        <v>409</v>
      </c>
      <c r="BX1118">
        <v>156498</v>
      </c>
      <c r="BY1118" s="1" t="s">
        <v>4777</v>
      </c>
      <c r="BZ1118" s="1" t="s">
        <v>4504</v>
      </c>
      <c r="CA1118" s="1" t="s">
        <v>1588</v>
      </c>
      <c r="CB1118" s="1" t="s">
        <v>1434</v>
      </c>
      <c r="CC1118" s="1" t="s">
        <v>121</v>
      </c>
      <c r="CD1118" s="1" t="s">
        <v>4446</v>
      </c>
      <c r="CE1118" s="1" t="s">
        <v>2102</v>
      </c>
      <c r="CF1118" s="1" t="s">
        <v>121</v>
      </c>
      <c r="CG1118" s="1" t="s">
        <v>4521</v>
      </c>
      <c r="CH1118" s="1" t="s">
        <v>121</v>
      </c>
      <c r="CI1118" s="1" t="s">
        <v>1559</v>
      </c>
      <c r="CJ1118" s="1" t="s">
        <v>121</v>
      </c>
      <c r="CK1118" s="1" t="s">
        <v>448</v>
      </c>
      <c r="CL1118" s="1" t="s">
        <v>448</v>
      </c>
      <c r="CM1118" s="1" t="s">
        <v>121</v>
      </c>
      <c r="CN1118" s="1" t="s">
        <v>1708</v>
      </c>
      <c r="CO1118" s="1" t="s">
        <v>1456</v>
      </c>
      <c r="CP1118" s="1" t="s">
        <v>121</v>
      </c>
      <c r="CQ1118" s="1" t="s">
        <v>4446</v>
      </c>
      <c r="CR1118" s="1" t="s">
        <v>3283</v>
      </c>
      <c r="CS1118" s="1" t="s">
        <v>121</v>
      </c>
      <c r="CT1118" s="1" t="s">
        <v>3001</v>
      </c>
      <c r="CU1118" s="1" t="s">
        <v>121</v>
      </c>
      <c r="CV1118" s="1" t="s">
        <v>3001</v>
      </c>
      <c r="CW1118" s="1" t="s">
        <v>121</v>
      </c>
      <c r="CX1118" s="1" t="s">
        <v>3284</v>
      </c>
      <c r="CY1118" s="1" t="s">
        <v>121</v>
      </c>
      <c r="CZ1118" s="1" t="s">
        <v>3001</v>
      </c>
      <c r="DA1118" s="1" t="s">
        <v>121</v>
      </c>
      <c r="DB1118" s="1" t="s">
        <v>378</v>
      </c>
      <c r="DC1118" s="1" t="s">
        <v>121</v>
      </c>
      <c r="DD1118" s="1" t="s">
        <v>198</v>
      </c>
      <c r="DE1118" s="1" t="s">
        <v>121</v>
      </c>
      <c r="DF1118" s="1" t="s">
        <v>128</v>
      </c>
      <c r="DG1118" s="1" t="s">
        <v>1444</v>
      </c>
      <c r="DH1118">
        <v>-46</v>
      </c>
      <c r="DI1118" s="1" t="s">
        <v>187</v>
      </c>
      <c r="DJ1118" s="1" t="s">
        <v>121</v>
      </c>
      <c r="DK1118" s="1" t="s">
        <v>271</v>
      </c>
      <c r="DL1118" s="1" t="s">
        <v>423</v>
      </c>
      <c r="DM1118" s="1" t="s">
        <v>121</v>
      </c>
      <c r="DN1118" s="1" t="s">
        <v>1645</v>
      </c>
      <c r="DO1118" s="1" t="s">
        <v>121</v>
      </c>
    </row>
    <row r="1119" spans="1:119" x14ac:dyDescent="0.25">
      <c r="A1119" s="8">
        <v>35191380</v>
      </c>
      <c r="B1119" s="8" t="s">
        <v>3917</v>
      </c>
      <c r="C1119" s="8"/>
      <c r="D1119" s="8" t="s">
        <v>3918</v>
      </c>
      <c r="E1119" s="8" t="s">
        <v>3478</v>
      </c>
      <c r="F1119" s="8" t="s">
        <v>104</v>
      </c>
      <c r="G1119" s="8" t="s">
        <v>3907</v>
      </c>
      <c r="H1119" s="8" t="s">
        <v>3908</v>
      </c>
      <c r="I1119" s="8"/>
      <c r="J1119" s="8"/>
      <c r="K1119" s="8"/>
      <c r="L1119" s="8"/>
      <c r="M1119" s="1" t="s">
        <v>4444</v>
      </c>
      <c r="N1119" s="8"/>
      <c r="O1119" s="1"/>
      <c r="P1119" s="1" t="s">
        <v>309</v>
      </c>
      <c r="Q1119" s="1"/>
      <c r="U1119" s="20"/>
      <c r="AB1119" s="27"/>
      <c r="AC1119" s="9"/>
      <c r="AG1119" s="2"/>
      <c r="AI1119" s="1"/>
      <c r="AR1119" s="25" t="s">
        <v>4772</v>
      </c>
      <c r="AS1119" s="2">
        <v>0</v>
      </c>
      <c r="AT1119" s="2">
        <v>0</v>
      </c>
      <c r="AU1119" s="17">
        <v>0</v>
      </c>
      <c r="AV1119" s="2">
        <v>0</v>
      </c>
      <c r="AW1119" s="17">
        <v>0</v>
      </c>
      <c r="BR1119" s="2"/>
      <c r="BS1119" s="2"/>
      <c r="BT1119" s="2"/>
      <c r="BU1119" s="2"/>
      <c r="BV1119" s="2"/>
      <c r="BW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I1119" s="1"/>
      <c r="DJ1119" s="1"/>
      <c r="DK1119" s="1"/>
      <c r="DL1119" s="1"/>
      <c r="DM1119" s="1"/>
      <c r="DN1119" s="1"/>
      <c r="DO1119" s="1"/>
    </row>
    <row r="1120" spans="1:119" x14ac:dyDescent="0.25">
      <c r="A1120" s="8">
        <v>35191381</v>
      </c>
      <c r="B1120" s="8" t="s">
        <v>3919</v>
      </c>
      <c r="C1120" s="8"/>
      <c r="D1120" s="8" t="s">
        <v>3920</v>
      </c>
      <c r="E1120" s="8" t="s">
        <v>3478</v>
      </c>
      <c r="F1120" s="8" t="s">
        <v>104</v>
      </c>
      <c r="G1120" s="8" t="s">
        <v>3907</v>
      </c>
      <c r="H1120" s="8" t="s">
        <v>3908</v>
      </c>
      <c r="I1120" s="8"/>
      <c r="J1120" s="8"/>
      <c r="K1120" s="8"/>
      <c r="L1120" s="8"/>
      <c r="M1120" s="1" t="s">
        <v>4444</v>
      </c>
      <c r="N1120" s="8"/>
      <c r="O1120" s="1"/>
      <c r="P1120" s="1" t="s">
        <v>309</v>
      </c>
      <c r="Q1120" s="1"/>
      <c r="U1120" s="20"/>
      <c r="AB1120" s="27"/>
      <c r="AC1120" s="9"/>
      <c r="AG1120" s="2"/>
      <c r="AI1120" s="1"/>
      <c r="AR1120" s="25" t="s">
        <v>4772</v>
      </c>
      <c r="AS1120" s="2">
        <v>0</v>
      </c>
      <c r="AT1120" s="2">
        <v>0</v>
      </c>
      <c r="AU1120" s="17">
        <v>0</v>
      </c>
      <c r="AV1120" s="2">
        <v>0</v>
      </c>
      <c r="AW1120" s="17">
        <v>0</v>
      </c>
      <c r="BR1120" s="2"/>
      <c r="BS1120" s="2"/>
      <c r="BT1120" s="2"/>
      <c r="BU1120" s="2"/>
      <c r="BV1120" s="2"/>
      <c r="BW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I1120" s="1"/>
      <c r="DJ1120" s="1"/>
      <c r="DK1120" s="1"/>
      <c r="DL1120" s="1"/>
      <c r="DM1120" s="1"/>
      <c r="DN1120" s="1"/>
      <c r="DO1120" s="1"/>
    </row>
    <row r="1121" spans="1:119" x14ac:dyDescent="0.25">
      <c r="A1121" s="8">
        <v>35191382</v>
      </c>
      <c r="B1121" s="8" t="s">
        <v>3921</v>
      </c>
      <c r="C1121" s="8"/>
      <c r="D1121" s="8" t="s">
        <v>3922</v>
      </c>
      <c r="E1121" s="8" t="s">
        <v>3478</v>
      </c>
      <c r="F1121" s="8" t="s">
        <v>104</v>
      </c>
      <c r="G1121" s="8" t="s">
        <v>3907</v>
      </c>
      <c r="H1121" s="8" t="s">
        <v>3908</v>
      </c>
      <c r="I1121" s="8"/>
      <c r="J1121" s="8"/>
      <c r="K1121" s="8"/>
      <c r="L1121" s="8"/>
      <c r="M1121" s="1" t="s">
        <v>4444</v>
      </c>
      <c r="N1121" s="8"/>
      <c r="O1121" s="1"/>
      <c r="P1121" s="1" t="s">
        <v>586</v>
      </c>
      <c r="Q1121" s="1"/>
      <c r="U1121" s="20"/>
      <c r="AB1121" s="27"/>
      <c r="AC1121" s="9"/>
      <c r="AG1121" s="2"/>
      <c r="AI1121" s="1"/>
      <c r="AR1121" s="25" t="s">
        <v>4772</v>
      </c>
      <c r="AS1121" s="2">
        <v>0</v>
      </c>
      <c r="AT1121" s="2">
        <v>0</v>
      </c>
      <c r="AU1121" s="17">
        <v>0</v>
      </c>
      <c r="AV1121" s="2">
        <v>0</v>
      </c>
      <c r="AW1121" s="17">
        <v>0</v>
      </c>
      <c r="BR1121" s="2"/>
      <c r="BS1121" s="2"/>
      <c r="BT1121" s="2"/>
      <c r="BU1121" s="2"/>
      <c r="BV1121" s="2"/>
      <c r="BW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I1121" s="1"/>
      <c r="DJ1121" s="1"/>
      <c r="DK1121" s="1"/>
      <c r="DL1121" s="1"/>
      <c r="DM1121" s="1"/>
      <c r="DN1121" s="1"/>
      <c r="DO1121" s="1"/>
    </row>
    <row r="1122" spans="1:119" x14ac:dyDescent="0.25">
      <c r="A1122" s="8">
        <v>35191930</v>
      </c>
      <c r="B1122" s="8" t="s">
        <v>3926</v>
      </c>
      <c r="C1122" s="8"/>
      <c r="D1122" s="8" t="s">
        <v>3927</v>
      </c>
      <c r="E1122" s="8" t="s">
        <v>3478</v>
      </c>
      <c r="F1122" s="8" t="s">
        <v>104</v>
      </c>
      <c r="G1122" s="8" t="s">
        <v>3907</v>
      </c>
      <c r="H1122" s="8" t="s">
        <v>3908</v>
      </c>
      <c r="I1122" s="8"/>
      <c r="J1122" s="8"/>
      <c r="K1122" s="8"/>
      <c r="L1122" s="8"/>
      <c r="M1122" s="1" t="s">
        <v>4444</v>
      </c>
      <c r="N1122" s="8"/>
      <c r="O1122" s="1"/>
      <c r="P1122" s="1" t="s">
        <v>772</v>
      </c>
      <c r="Q1122" s="1"/>
      <c r="U1122" s="20"/>
      <c r="AB1122" s="27"/>
      <c r="AC1122" s="9"/>
      <c r="AG1122" s="2"/>
      <c r="AI1122" s="1"/>
      <c r="AQ1122" s="2">
        <v>81.400000000000006</v>
      </c>
      <c r="AR1122" s="25" t="s">
        <v>4772</v>
      </c>
      <c r="AS1122" s="2">
        <v>0</v>
      </c>
      <c r="AT1122" s="2">
        <v>81.400000000000006</v>
      </c>
      <c r="AU1122" s="17">
        <v>-81.400000000000006</v>
      </c>
      <c r="AV1122" s="2">
        <v>0</v>
      </c>
      <c r="AW1122" s="17">
        <v>0</v>
      </c>
      <c r="BR1122" s="2"/>
      <c r="BS1122" s="2"/>
      <c r="BT1122" s="2"/>
      <c r="BU1122" s="2"/>
      <c r="BV1122" s="2"/>
      <c r="BW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I1122" s="1"/>
      <c r="DJ1122" s="1"/>
      <c r="DK1122" s="1"/>
      <c r="DL1122" s="1"/>
      <c r="DM1122" s="1"/>
      <c r="DN1122" s="1"/>
      <c r="DO1122" s="1"/>
    </row>
    <row r="1123" spans="1:119" x14ac:dyDescent="0.25">
      <c r="A1123" s="8">
        <v>35191934</v>
      </c>
      <c r="B1123" s="8" t="s">
        <v>3928</v>
      </c>
      <c r="C1123" s="8"/>
      <c r="D1123" s="8" t="s">
        <v>3929</v>
      </c>
      <c r="E1123" s="8" t="s">
        <v>3478</v>
      </c>
      <c r="F1123" s="8" t="s">
        <v>104</v>
      </c>
      <c r="G1123" s="8" t="s">
        <v>3907</v>
      </c>
      <c r="H1123" s="8" t="s">
        <v>3908</v>
      </c>
      <c r="I1123" s="8"/>
      <c r="J1123" s="8"/>
      <c r="K1123" s="8"/>
      <c r="L1123" s="8"/>
      <c r="M1123" s="1" t="s">
        <v>4444</v>
      </c>
      <c r="N1123" s="8"/>
      <c r="O1123" s="1"/>
      <c r="P1123" s="1" t="s">
        <v>772</v>
      </c>
      <c r="Q1123" s="1"/>
      <c r="U1123" s="20"/>
      <c r="AB1123" s="27"/>
      <c r="AC1123" s="9"/>
      <c r="AG1123" s="2"/>
      <c r="AI1123" s="1"/>
      <c r="AQ1123" s="2">
        <v>58.6</v>
      </c>
      <c r="AR1123" s="25" t="s">
        <v>4772</v>
      </c>
      <c r="AS1123" s="2">
        <v>0</v>
      </c>
      <c r="AT1123" s="2">
        <v>58.6</v>
      </c>
      <c r="AU1123" s="17">
        <v>-58.6</v>
      </c>
      <c r="AV1123" s="2">
        <v>0</v>
      </c>
      <c r="AW1123" s="17">
        <v>0</v>
      </c>
      <c r="BR1123" s="2"/>
      <c r="BS1123" s="2"/>
      <c r="BT1123" s="2"/>
      <c r="BU1123" s="2"/>
      <c r="BV1123" s="2"/>
      <c r="BW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I1123" s="1"/>
      <c r="DJ1123" s="1"/>
      <c r="DK1123" s="1"/>
      <c r="DL1123" s="1"/>
      <c r="DM1123" s="1"/>
      <c r="DN1123" s="1"/>
      <c r="DO1123" s="1"/>
    </row>
    <row r="1124" spans="1:119" x14ac:dyDescent="0.25">
      <c r="A1124" s="8">
        <v>35192054</v>
      </c>
      <c r="B1124" s="8" t="s">
        <v>3924</v>
      </c>
      <c r="C1124" s="8"/>
      <c r="D1124" s="8" t="s">
        <v>3925</v>
      </c>
      <c r="E1124" s="8" t="s">
        <v>3478</v>
      </c>
      <c r="F1124" s="8" t="s">
        <v>104</v>
      </c>
      <c r="G1124" s="8" t="s">
        <v>3907</v>
      </c>
      <c r="H1124" s="8" t="s">
        <v>3908</v>
      </c>
      <c r="I1124" s="8"/>
      <c r="J1124" s="8"/>
      <c r="K1124" s="8"/>
      <c r="L1124" s="8"/>
      <c r="M1124" s="1" t="s">
        <v>4444</v>
      </c>
      <c r="N1124" s="8"/>
      <c r="O1124" s="1"/>
      <c r="P1124" s="1" t="s">
        <v>1395</v>
      </c>
      <c r="Q1124" s="1"/>
      <c r="U1124" s="20"/>
      <c r="AB1124" s="27"/>
      <c r="AC1124" s="9"/>
      <c r="AG1124" s="2"/>
      <c r="AI1124" s="1"/>
      <c r="AQ1124" s="2">
        <v>104.3</v>
      </c>
      <c r="AR1124" s="25" t="s">
        <v>4772</v>
      </c>
      <c r="AS1124" s="2">
        <v>0</v>
      </c>
      <c r="AT1124" s="2">
        <v>104.3</v>
      </c>
      <c r="AU1124" s="17">
        <v>-104.3</v>
      </c>
      <c r="AV1124" s="2">
        <v>0</v>
      </c>
      <c r="AW1124" s="17">
        <v>0</v>
      </c>
      <c r="BR1124" s="2"/>
      <c r="BS1124" s="2"/>
      <c r="BT1124" s="2"/>
      <c r="BU1124" s="2"/>
      <c r="BV1124" s="2"/>
      <c r="BW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I1124" s="1"/>
      <c r="DJ1124" s="1"/>
      <c r="DK1124" s="1"/>
      <c r="DL1124" s="1"/>
      <c r="DM1124" s="1"/>
      <c r="DN1124" s="1"/>
      <c r="DO1124" s="1"/>
    </row>
    <row r="1125" spans="1:119" x14ac:dyDescent="0.25">
      <c r="A1125" s="8">
        <v>35192280</v>
      </c>
      <c r="B1125" s="8" t="s">
        <v>2358</v>
      </c>
      <c r="C1125" s="8" t="s">
        <v>2359</v>
      </c>
      <c r="D1125" s="8" t="s">
        <v>2360</v>
      </c>
      <c r="E1125" s="8" t="s">
        <v>3478</v>
      </c>
      <c r="F1125" s="8" t="s">
        <v>104</v>
      </c>
      <c r="G1125" s="8" t="s">
        <v>592</v>
      </c>
      <c r="H1125" s="8" t="s">
        <v>593</v>
      </c>
      <c r="I1125" s="8" t="s">
        <v>594</v>
      </c>
      <c r="J1125" s="8" t="s">
        <v>595</v>
      </c>
      <c r="K1125" s="8" t="s">
        <v>4480</v>
      </c>
      <c r="L1125" s="8" t="s">
        <v>4481</v>
      </c>
      <c r="M1125" s="1" t="s">
        <v>174</v>
      </c>
      <c r="N1125" s="8"/>
      <c r="O1125" s="1" t="s">
        <v>114</v>
      </c>
      <c r="P1125" s="1" t="s">
        <v>733</v>
      </c>
      <c r="Q1125" s="1" t="s">
        <v>587</v>
      </c>
      <c r="R1125" s="5">
        <v>7075.2000000000007</v>
      </c>
      <c r="S1125" s="5">
        <v>0</v>
      </c>
      <c r="T1125" s="5">
        <v>7075.2000000000007</v>
      </c>
      <c r="U1125" s="20">
        <v>1.34</v>
      </c>
      <c r="V1125" s="5">
        <v>0</v>
      </c>
      <c r="W1125" s="5">
        <v>1.34</v>
      </c>
      <c r="AB1125" s="27" t="s">
        <v>401</v>
      </c>
      <c r="AC1125" s="9">
        <v>550000</v>
      </c>
      <c r="AD1125" s="2">
        <v>0</v>
      </c>
      <c r="AE1125" s="2">
        <v>550000</v>
      </c>
      <c r="AF1125" s="2">
        <v>43392.800000000003</v>
      </c>
      <c r="AG1125" s="2">
        <v>0</v>
      </c>
      <c r="AH1125" s="2">
        <v>506607.2</v>
      </c>
      <c r="AI1125" s="1" t="s">
        <v>117</v>
      </c>
      <c r="AJ1125" s="2">
        <v>20977</v>
      </c>
      <c r="AK1125" s="2">
        <v>32279.8</v>
      </c>
      <c r="AL1125" s="2">
        <v>97.2</v>
      </c>
      <c r="AM1125" s="2">
        <v>32182.6</v>
      </c>
      <c r="AN1125" s="2">
        <v>0</v>
      </c>
      <c r="AO1125" s="2">
        <v>0</v>
      </c>
      <c r="AP1125" s="2">
        <v>8804.7999999999993</v>
      </c>
      <c r="AQ1125" s="2">
        <v>34685.300000000003</v>
      </c>
      <c r="AR1125" s="25" t="s">
        <v>4776</v>
      </c>
      <c r="AS1125" s="2">
        <v>0</v>
      </c>
      <c r="AT1125" s="2">
        <v>89980.9</v>
      </c>
      <c r="AU1125" s="17">
        <v>-89980.9</v>
      </c>
      <c r="AV1125" s="2">
        <v>87844.9</v>
      </c>
      <c r="AW1125" s="17">
        <v>-87844.9</v>
      </c>
      <c r="AX1125" s="2">
        <v>7595</v>
      </c>
      <c r="AY1125" s="2">
        <v>21330</v>
      </c>
      <c r="AZ1125" s="2">
        <v>5663.1</v>
      </c>
      <c r="BA1125" s="2">
        <v>32279.8</v>
      </c>
      <c r="BB1125" s="2">
        <v>20977</v>
      </c>
      <c r="BC1125" s="2">
        <v>0</v>
      </c>
      <c r="BD1125" s="2">
        <v>0</v>
      </c>
      <c r="BE1125" s="2">
        <v>0</v>
      </c>
      <c r="BF1125" s="2">
        <v>0</v>
      </c>
      <c r="BG1125" s="2">
        <v>0</v>
      </c>
      <c r="BH1125" s="2">
        <v>0</v>
      </c>
      <c r="BI1125" s="2">
        <v>0</v>
      </c>
      <c r="BJ1125" s="2">
        <v>0</v>
      </c>
      <c r="BK1125" s="2">
        <v>0</v>
      </c>
      <c r="BL1125" s="2">
        <v>0</v>
      </c>
      <c r="BM1125" s="2">
        <v>0</v>
      </c>
      <c r="BN1125" s="2">
        <v>0</v>
      </c>
      <c r="BO1125" s="2">
        <v>0</v>
      </c>
      <c r="BP1125" s="2">
        <v>0</v>
      </c>
      <c r="BQ1125" s="2">
        <v>0</v>
      </c>
      <c r="BR1125" s="2">
        <v>0</v>
      </c>
      <c r="BS1125" s="2">
        <v>0</v>
      </c>
      <c r="BT1125" s="2">
        <v>0</v>
      </c>
      <c r="BU1125" s="2">
        <v>0</v>
      </c>
      <c r="BV1125" s="2">
        <v>0</v>
      </c>
      <c r="BW1125" s="1" t="s">
        <v>409</v>
      </c>
      <c r="BX1125">
        <v>157128</v>
      </c>
      <c r="BY1125" s="1" t="s">
        <v>4777</v>
      </c>
      <c r="BZ1125" s="1" t="s">
        <v>4715</v>
      </c>
      <c r="CA1125" s="1" t="s">
        <v>4511</v>
      </c>
      <c r="CB1125" s="1" t="s">
        <v>450</v>
      </c>
      <c r="CC1125" s="1" t="s">
        <v>121</v>
      </c>
      <c r="CD1125" s="1" t="s">
        <v>257</v>
      </c>
      <c r="CE1125" s="1" t="s">
        <v>219</v>
      </c>
      <c r="CF1125" s="1" t="s">
        <v>121</v>
      </c>
      <c r="CG1125" s="1" t="s">
        <v>297</v>
      </c>
      <c r="CH1125" s="1" t="s">
        <v>121</v>
      </c>
      <c r="CI1125" s="1" t="s">
        <v>1446</v>
      </c>
      <c r="CJ1125" s="1" t="s">
        <v>121</v>
      </c>
      <c r="CK1125" s="1" t="s">
        <v>2230</v>
      </c>
      <c r="CL1125" s="1" t="s">
        <v>2230</v>
      </c>
      <c r="CM1125" s="1" t="s">
        <v>121</v>
      </c>
      <c r="CN1125" s="1" t="s">
        <v>3290</v>
      </c>
      <c r="CO1125" s="1" t="s">
        <v>2385</v>
      </c>
      <c r="CP1125" s="1" t="s">
        <v>121</v>
      </c>
      <c r="CQ1125" s="1" t="s">
        <v>273</v>
      </c>
      <c r="CR1125" s="1" t="s">
        <v>3025</v>
      </c>
      <c r="CS1125" s="1" t="s">
        <v>121</v>
      </c>
      <c r="CT1125" s="1" t="s">
        <v>239</v>
      </c>
      <c r="CU1125" s="1" t="s">
        <v>121</v>
      </c>
      <c r="CV1125" s="1" t="s">
        <v>239</v>
      </c>
      <c r="CW1125" s="1" t="s">
        <v>121</v>
      </c>
      <c r="CX1125" s="1" t="s">
        <v>348</v>
      </c>
      <c r="CY1125" s="1" t="s">
        <v>121</v>
      </c>
      <c r="CZ1125" s="1" t="s">
        <v>239</v>
      </c>
      <c r="DA1125" s="1" t="s">
        <v>121</v>
      </c>
      <c r="DB1125" s="1" t="s">
        <v>348</v>
      </c>
      <c r="DC1125" s="1" t="s">
        <v>121</v>
      </c>
      <c r="DD1125" s="1" t="s">
        <v>1621</v>
      </c>
      <c r="DE1125" s="1" t="s">
        <v>121</v>
      </c>
      <c r="DF1125" s="1" t="s">
        <v>3299</v>
      </c>
      <c r="DG1125" s="1" t="s">
        <v>3299</v>
      </c>
      <c r="DH1125">
        <v>0</v>
      </c>
      <c r="DI1125" s="1" t="s">
        <v>133</v>
      </c>
      <c r="DJ1125" s="1" t="s">
        <v>121</v>
      </c>
      <c r="DK1125" s="1" t="s">
        <v>2336</v>
      </c>
      <c r="DL1125" s="1" t="s">
        <v>2498</v>
      </c>
      <c r="DM1125" s="1" t="s">
        <v>121</v>
      </c>
      <c r="DN1125" s="1" t="s">
        <v>4696</v>
      </c>
      <c r="DO1125" s="1" t="s">
        <v>121</v>
      </c>
    </row>
    <row r="1126" spans="1:119" x14ac:dyDescent="0.25">
      <c r="A1126" s="8">
        <v>35192293</v>
      </c>
      <c r="B1126" s="8" t="s">
        <v>4210</v>
      </c>
      <c r="C1126" s="8"/>
      <c r="D1126" s="8" t="s">
        <v>4211</v>
      </c>
      <c r="E1126" s="8" t="s">
        <v>3478</v>
      </c>
      <c r="F1126" s="8" t="s">
        <v>104</v>
      </c>
      <c r="G1126" s="8" t="s">
        <v>3907</v>
      </c>
      <c r="H1126" s="8" t="s">
        <v>3908</v>
      </c>
      <c r="I1126" s="8"/>
      <c r="J1126" s="8"/>
      <c r="K1126" s="8"/>
      <c r="L1126" s="8"/>
      <c r="M1126" s="1" t="s">
        <v>4444</v>
      </c>
      <c r="N1126" s="8"/>
      <c r="O1126" s="1"/>
      <c r="P1126" s="1" t="s">
        <v>540</v>
      </c>
      <c r="Q1126" s="1"/>
      <c r="U1126" s="20"/>
      <c r="AB1126" s="27"/>
      <c r="AC1126" s="9"/>
      <c r="AG1126" s="2"/>
      <c r="AI1126" s="1"/>
      <c r="AQ1126" s="2">
        <v>27.8</v>
      </c>
      <c r="AR1126" s="25" t="s">
        <v>4772</v>
      </c>
      <c r="AS1126" s="2">
        <v>0</v>
      </c>
      <c r="AT1126" s="2">
        <v>27.8</v>
      </c>
      <c r="AU1126" s="17">
        <v>-27.8</v>
      </c>
      <c r="AV1126" s="2">
        <v>0</v>
      </c>
      <c r="AW1126" s="17">
        <v>0</v>
      </c>
      <c r="BR1126" s="2"/>
      <c r="BS1126" s="2"/>
      <c r="BT1126" s="2"/>
      <c r="BU1126" s="2"/>
      <c r="BV1126" s="2"/>
      <c r="BW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I1126" s="1"/>
      <c r="DJ1126" s="1"/>
      <c r="DK1126" s="1"/>
      <c r="DL1126" s="1"/>
      <c r="DM1126" s="1"/>
      <c r="DN1126" s="1"/>
      <c r="DO1126" s="1"/>
    </row>
    <row r="1127" spans="1:119" x14ac:dyDescent="0.25">
      <c r="A1127" s="8">
        <v>35192294</v>
      </c>
      <c r="B1127" s="8" t="s">
        <v>4212</v>
      </c>
      <c r="C1127" s="8"/>
      <c r="D1127" s="8" t="s">
        <v>4213</v>
      </c>
      <c r="E1127" s="8" t="s">
        <v>3478</v>
      </c>
      <c r="F1127" s="8" t="s">
        <v>104</v>
      </c>
      <c r="G1127" s="8" t="s">
        <v>3907</v>
      </c>
      <c r="H1127" s="8" t="s">
        <v>3908</v>
      </c>
      <c r="I1127" s="8"/>
      <c r="J1127" s="8"/>
      <c r="K1127" s="8"/>
      <c r="L1127" s="8"/>
      <c r="M1127" s="1" t="s">
        <v>4444</v>
      </c>
      <c r="N1127" s="8"/>
      <c r="O1127" s="1"/>
      <c r="P1127" s="1" t="s">
        <v>540</v>
      </c>
      <c r="Q1127" s="1"/>
      <c r="U1127" s="20"/>
      <c r="AB1127" s="27"/>
      <c r="AC1127" s="9"/>
      <c r="AG1127" s="2"/>
      <c r="AI1127" s="1"/>
      <c r="AQ1127" s="2">
        <v>27.5</v>
      </c>
      <c r="AR1127" s="25" t="s">
        <v>4772</v>
      </c>
      <c r="AS1127" s="2">
        <v>0</v>
      </c>
      <c r="AT1127" s="2">
        <v>27.5</v>
      </c>
      <c r="AU1127" s="17">
        <v>-27.5</v>
      </c>
      <c r="AV1127" s="2">
        <v>0</v>
      </c>
      <c r="AW1127" s="17">
        <v>0</v>
      </c>
      <c r="BR1127" s="2"/>
      <c r="BS1127" s="2"/>
      <c r="BT1127" s="2"/>
      <c r="BU1127" s="2"/>
      <c r="BV1127" s="2"/>
      <c r="BW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I1127" s="1"/>
      <c r="DJ1127" s="1"/>
      <c r="DK1127" s="1"/>
      <c r="DL1127" s="1"/>
      <c r="DM1127" s="1"/>
      <c r="DN1127" s="1"/>
      <c r="DO1127" s="1"/>
    </row>
    <row r="1128" spans="1:119" x14ac:dyDescent="0.25">
      <c r="A1128" s="8">
        <v>35192295</v>
      </c>
      <c r="B1128" s="8" t="s">
        <v>4214</v>
      </c>
      <c r="C1128" s="8"/>
      <c r="D1128" s="8" t="s">
        <v>4215</v>
      </c>
      <c r="E1128" s="8" t="s">
        <v>3478</v>
      </c>
      <c r="F1128" s="8" t="s">
        <v>104</v>
      </c>
      <c r="G1128" s="8" t="s">
        <v>3907</v>
      </c>
      <c r="H1128" s="8" t="s">
        <v>3908</v>
      </c>
      <c r="I1128" s="8"/>
      <c r="J1128" s="8"/>
      <c r="K1128" s="8"/>
      <c r="L1128" s="8"/>
      <c r="M1128" s="1" t="s">
        <v>4444</v>
      </c>
      <c r="N1128" s="8"/>
      <c r="O1128" s="1"/>
      <c r="P1128" s="1" t="s">
        <v>540</v>
      </c>
      <c r="Q1128" s="1"/>
      <c r="U1128" s="20"/>
      <c r="AB1128" s="27"/>
      <c r="AC1128" s="9"/>
      <c r="AG1128" s="2"/>
      <c r="AI1128" s="1"/>
      <c r="AQ1128" s="2">
        <v>27.7</v>
      </c>
      <c r="AR1128" s="25" t="s">
        <v>4772</v>
      </c>
      <c r="AS1128" s="2">
        <v>0</v>
      </c>
      <c r="AT1128" s="2">
        <v>27.7</v>
      </c>
      <c r="AU1128" s="17">
        <v>-27.7</v>
      </c>
      <c r="AV1128" s="2">
        <v>0</v>
      </c>
      <c r="AW1128" s="17">
        <v>0</v>
      </c>
      <c r="BR1128" s="2"/>
      <c r="BS1128" s="2"/>
      <c r="BT1128" s="2"/>
      <c r="BU1128" s="2"/>
      <c r="BV1128" s="2"/>
      <c r="BW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I1128" s="1"/>
      <c r="DJ1128" s="1"/>
      <c r="DK1128" s="1"/>
      <c r="DL1128" s="1"/>
      <c r="DM1128" s="1"/>
      <c r="DN1128" s="1"/>
      <c r="DO1128" s="1"/>
    </row>
    <row r="1129" spans="1:119" x14ac:dyDescent="0.25">
      <c r="A1129" s="8">
        <v>35192296</v>
      </c>
      <c r="B1129" s="8" t="s">
        <v>4216</v>
      </c>
      <c r="C1129" s="8"/>
      <c r="D1129" s="8" t="s">
        <v>4217</v>
      </c>
      <c r="E1129" s="8" t="s">
        <v>3478</v>
      </c>
      <c r="F1129" s="8" t="s">
        <v>104</v>
      </c>
      <c r="G1129" s="8" t="s">
        <v>3907</v>
      </c>
      <c r="H1129" s="8" t="s">
        <v>3908</v>
      </c>
      <c r="I1129" s="8"/>
      <c r="J1129" s="8"/>
      <c r="K1129" s="8"/>
      <c r="L1129" s="8"/>
      <c r="M1129" s="1" t="s">
        <v>4444</v>
      </c>
      <c r="N1129" s="8"/>
      <c r="O1129" s="1"/>
      <c r="P1129" s="1" t="s">
        <v>211</v>
      </c>
      <c r="Q1129" s="1"/>
      <c r="U1129" s="20"/>
      <c r="AB1129" s="27"/>
      <c r="AC1129" s="9"/>
      <c r="AG1129" s="2"/>
      <c r="AI1129" s="1"/>
      <c r="AQ1129" s="2">
        <v>30.5</v>
      </c>
      <c r="AR1129" s="25" t="s">
        <v>4772</v>
      </c>
      <c r="AS1129" s="2">
        <v>0</v>
      </c>
      <c r="AT1129" s="2">
        <v>30.5</v>
      </c>
      <c r="AU1129" s="17">
        <v>-30.5</v>
      </c>
      <c r="AV1129" s="2">
        <v>0</v>
      </c>
      <c r="AW1129" s="17">
        <v>0</v>
      </c>
      <c r="BR1129" s="2"/>
      <c r="BS1129" s="2"/>
      <c r="BT1129" s="2"/>
      <c r="BU1129" s="2"/>
      <c r="BV1129" s="2"/>
      <c r="BW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I1129" s="1"/>
      <c r="DJ1129" s="1"/>
      <c r="DK1129" s="1"/>
      <c r="DL1129" s="1"/>
      <c r="DM1129" s="1"/>
      <c r="DN1129" s="1"/>
      <c r="DO1129" s="1"/>
    </row>
    <row r="1130" spans="1:119" x14ac:dyDescent="0.25">
      <c r="A1130" s="8">
        <v>35192297</v>
      </c>
      <c r="B1130" s="8" t="s">
        <v>4218</v>
      </c>
      <c r="C1130" s="8"/>
      <c r="D1130" s="8" t="s">
        <v>4219</v>
      </c>
      <c r="E1130" s="8" t="s">
        <v>3478</v>
      </c>
      <c r="F1130" s="8" t="s">
        <v>104</v>
      </c>
      <c r="G1130" s="8" t="s">
        <v>3907</v>
      </c>
      <c r="H1130" s="8" t="s">
        <v>3908</v>
      </c>
      <c r="I1130" s="8"/>
      <c r="J1130" s="8"/>
      <c r="K1130" s="8"/>
      <c r="L1130" s="8"/>
      <c r="M1130" s="1" t="s">
        <v>4444</v>
      </c>
      <c r="N1130" s="8"/>
      <c r="O1130" s="1"/>
      <c r="P1130" s="1" t="s">
        <v>211</v>
      </c>
      <c r="Q1130" s="1"/>
      <c r="U1130" s="20"/>
      <c r="AB1130" s="27"/>
      <c r="AC1130" s="9"/>
      <c r="AG1130" s="2"/>
      <c r="AI1130" s="1"/>
      <c r="AQ1130" s="2">
        <v>30.4</v>
      </c>
      <c r="AR1130" s="25" t="s">
        <v>4772</v>
      </c>
      <c r="AS1130" s="2">
        <v>0</v>
      </c>
      <c r="AT1130" s="2">
        <v>30.4</v>
      </c>
      <c r="AU1130" s="17">
        <v>-30.4</v>
      </c>
      <c r="AV1130" s="2">
        <v>0</v>
      </c>
      <c r="AW1130" s="17">
        <v>0</v>
      </c>
      <c r="BR1130" s="2"/>
      <c r="BS1130" s="2"/>
      <c r="BT1130" s="2"/>
      <c r="BU1130" s="2"/>
      <c r="BV1130" s="2"/>
      <c r="BW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I1130" s="1"/>
      <c r="DJ1130" s="1"/>
      <c r="DK1130" s="1"/>
      <c r="DL1130" s="1"/>
      <c r="DM1130" s="1"/>
      <c r="DN1130" s="1"/>
      <c r="DO1130" s="1"/>
    </row>
    <row r="1131" spans="1:119" x14ac:dyDescent="0.25">
      <c r="A1131" s="8">
        <v>35192298</v>
      </c>
      <c r="B1131" s="8" t="s">
        <v>4220</v>
      </c>
      <c r="C1131" s="8"/>
      <c r="D1131" s="8" t="s">
        <v>4221</v>
      </c>
      <c r="E1131" s="8" t="s">
        <v>3478</v>
      </c>
      <c r="F1131" s="8" t="s">
        <v>104</v>
      </c>
      <c r="G1131" s="8" t="s">
        <v>3907</v>
      </c>
      <c r="H1131" s="8" t="s">
        <v>3908</v>
      </c>
      <c r="I1131" s="8"/>
      <c r="J1131" s="8"/>
      <c r="K1131" s="8"/>
      <c r="L1131" s="8"/>
      <c r="M1131" s="1" t="s">
        <v>4444</v>
      </c>
      <c r="N1131" s="8"/>
      <c r="O1131" s="1"/>
      <c r="P1131" s="1" t="s">
        <v>115</v>
      </c>
      <c r="Q1131" s="1"/>
      <c r="U1131" s="20"/>
      <c r="AB1131" s="27"/>
      <c r="AC1131" s="9"/>
      <c r="AG1131" s="2"/>
      <c r="AI1131" s="1"/>
      <c r="AQ1131" s="2">
        <v>27.7</v>
      </c>
      <c r="AR1131" s="25" t="s">
        <v>4772</v>
      </c>
      <c r="AS1131" s="2">
        <v>0</v>
      </c>
      <c r="AT1131" s="2">
        <v>27.7</v>
      </c>
      <c r="AU1131" s="17">
        <v>-27.7</v>
      </c>
      <c r="AV1131" s="2">
        <v>0</v>
      </c>
      <c r="AW1131" s="17">
        <v>0</v>
      </c>
      <c r="BR1131" s="2"/>
      <c r="BS1131" s="2"/>
      <c r="BT1131" s="2"/>
      <c r="BU1131" s="2"/>
      <c r="BV1131" s="2"/>
      <c r="BW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I1131" s="1"/>
      <c r="DJ1131" s="1"/>
      <c r="DK1131" s="1"/>
      <c r="DL1131" s="1"/>
      <c r="DM1131" s="1"/>
      <c r="DN1131" s="1"/>
      <c r="DO1131" s="1"/>
    </row>
    <row r="1132" spans="1:119" x14ac:dyDescent="0.25">
      <c r="A1132" s="8">
        <v>35192299</v>
      </c>
      <c r="B1132" s="8" t="s">
        <v>4222</v>
      </c>
      <c r="C1132" s="8"/>
      <c r="D1132" s="8" t="s">
        <v>4223</v>
      </c>
      <c r="E1132" s="8" t="s">
        <v>3478</v>
      </c>
      <c r="F1132" s="8" t="s">
        <v>104</v>
      </c>
      <c r="G1132" s="8" t="s">
        <v>3907</v>
      </c>
      <c r="H1132" s="8" t="s">
        <v>3908</v>
      </c>
      <c r="I1132" s="8"/>
      <c r="J1132" s="8"/>
      <c r="K1132" s="8"/>
      <c r="L1132" s="8"/>
      <c r="M1132" s="1" t="s">
        <v>4444</v>
      </c>
      <c r="N1132" s="8"/>
      <c r="O1132" s="1"/>
      <c r="P1132" s="1" t="s">
        <v>115</v>
      </c>
      <c r="Q1132" s="1"/>
      <c r="U1132" s="20"/>
      <c r="AB1132" s="27"/>
      <c r="AC1132" s="9"/>
      <c r="AG1132" s="2"/>
      <c r="AI1132" s="1"/>
      <c r="AQ1132" s="2">
        <v>27.5</v>
      </c>
      <c r="AR1132" s="25" t="s">
        <v>4772</v>
      </c>
      <c r="AS1132" s="2">
        <v>0</v>
      </c>
      <c r="AT1132" s="2">
        <v>27.5</v>
      </c>
      <c r="AU1132" s="17">
        <v>-27.5</v>
      </c>
      <c r="AV1132" s="2">
        <v>0</v>
      </c>
      <c r="AW1132" s="17">
        <v>0</v>
      </c>
      <c r="BR1132" s="2"/>
      <c r="BS1132" s="2"/>
      <c r="BT1132" s="2"/>
      <c r="BU1132" s="2"/>
      <c r="BV1132" s="2"/>
      <c r="BW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I1132" s="1"/>
      <c r="DJ1132" s="1"/>
      <c r="DK1132" s="1"/>
      <c r="DL1132" s="1"/>
      <c r="DM1132" s="1"/>
      <c r="DN1132" s="1"/>
      <c r="DO1132" s="1"/>
    </row>
    <row r="1133" spans="1:119" x14ac:dyDescent="0.25">
      <c r="A1133" s="8">
        <v>35192300</v>
      </c>
      <c r="B1133" s="8" t="s">
        <v>4224</v>
      </c>
      <c r="C1133" s="8"/>
      <c r="D1133" s="8" t="s">
        <v>4225</v>
      </c>
      <c r="E1133" s="8" t="s">
        <v>3478</v>
      </c>
      <c r="F1133" s="8" t="s">
        <v>104</v>
      </c>
      <c r="G1133" s="8" t="s">
        <v>3907</v>
      </c>
      <c r="H1133" s="8" t="s">
        <v>3908</v>
      </c>
      <c r="I1133" s="8"/>
      <c r="J1133" s="8"/>
      <c r="K1133" s="8"/>
      <c r="L1133" s="8"/>
      <c r="M1133" s="1" t="s">
        <v>4444</v>
      </c>
      <c r="N1133" s="8"/>
      <c r="O1133" s="1"/>
      <c r="P1133" s="1" t="s">
        <v>211</v>
      </c>
      <c r="Q1133" s="1"/>
      <c r="U1133" s="20"/>
      <c r="AB1133" s="27"/>
      <c r="AC1133" s="9"/>
      <c r="AG1133" s="2"/>
      <c r="AI1133" s="1"/>
      <c r="AQ1133" s="2">
        <v>34.700000000000003</v>
      </c>
      <c r="AR1133" s="25" t="s">
        <v>4772</v>
      </c>
      <c r="AS1133" s="2">
        <v>0</v>
      </c>
      <c r="AT1133" s="2">
        <v>34.700000000000003</v>
      </c>
      <c r="AU1133" s="17">
        <v>-34.700000000000003</v>
      </c>
      <c r="AV1133" s="2">
        <v>0</v>
      </c>
      <c r="AW1133" s="17">
        <v>0</v>
      </c>
      <c r="BR1133" s="2"/>
      <c r="BS1133" s="2"/>
      <c r="BT1133" s="2"/>
      <c r="BU1133" s="2"/>
      <c r="BV1133" s="2"/>
      <c r="BW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I1133" s="1"/>
      <c r="DJ1133" s="1"/>
      <c r="DK1133" s="1"/>
      <c r="DL1133" s="1"/>
      <c r="DM1133" s="1"/>
      <c r="DN1133" s="1"/>
      <c r="DO1133" s="1"/>
    </row>
    <row r="1134" spans="1:119" x14ac:dyDescent="0.25">
      <c r="A1134" s="8">
        <v>35192301</v>
      </c>
      <c r="B1134" s="8" t="s">
        <v>4226</v>
      </c>
      <c r="C1134" s="8"/>
      <c r="D1134" s="8" t="s">
        <v>4227</v>
      </c>
      <c r="E1134" s="8" t="s">
        <v>3478</v>
      </c>
      <c r="F1134" s="8" t="s">
        <v>104</v>
      </c>
      <c r="G1134" s="8" t="s">
        <v>3907</v>
      </c>
      <c r="H1134" s="8" t="s">
        <v>3908</v>
      </c>
      <c r="I1134" s="8"/>
      <c r="J1134" s="8"/>
      <c r="K1134" s="8"/>
      <c r="L1134" s="8"/>
      <c r="M1134" s="1" t="s">
        <v>4444</v>
      </c>
      <c r="N1134" s="8"/>
      <c r="O1134" s="1"/>
      <c r="P1134" s="1" t="s">
        <v>211</v>
      </c>
      <c r="Q1134" s="1"/>
      <c r="U1134" s="20"/>
      <c r="AB1134" s="27"/>
      <c r="AC1134" s="9"/>
      <c r="AG1134" s="2"/>
      <c r="AI1134" s="1"/>
      <c r="AQ1134" s="2">
        <v>27.5</v>
      </c>
      <c r="AR1134" s="25" t="s">
        <v>4772</v>
      </c>
      <c r="AS1134" s="2">
        <v>0</v>
      </c>
      <c r="AT1134" s="2">
        <v>27.5</v>
      </c>
      <c r="AU1134" s="17">
        <v>-27.5</v>
      </c>
      <c r="AV1134" s="2">
        <v>0</v>
      </c>
      <c r="AW1134" s="17">
        <v>0</v>
      </c>
      <c r="BR1134" s="2"/>
      <c r="BS1134" s="2"/>
      <c r="BT1134" s="2"/>
      <c r="BU1134" s="2"/>
      <c r="BV1134" s="2"/>
      <c r="BW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I1134" s="1"/>
      <c r="DJ1134" s="1"/>
      <c r="DK1134" s="1"/>
      <c r="DL1134" s="1"/>
      <c r="DM1134" s="1"/>
      <c r="DN1134" s="1"/>
      <c r="DO1134" s="1"/>
    </row>
    <row r="1135" spans="1:119" x14ac:dyDescent="0.25">
      <c r="A1135" s="8">
        <v>35192302</v>
      </c>
      <c r="B1135" s="8" t="s">
        <v>4228</v>
      </c>
      <c r="C1135" s="8"/>
      <c r="D1135" s="8" t="s">
        <v>4229</v>
      </c>
      <c r="E1135" s="8" t="s">
        <v>3478</v>
      </c>
      <c r="F1135" s="8" t="s">
        <v>104</v>
      </c>
      <c r="G1135" s="8" t="s">
        <v>3907</v>
      </c>
      <c r="H1135" s="8" t="s">
        <v>3908</v>
      </c>
      <c r="I1135" s="8"/>
      <c r="J1135" s="8"/>
      <c r="K1135" s="8"/>
      <c r="L1135" s="8"/>
      <c r="M1135" s="1" t="s">
        <v>4444</v>
      </c>
      <c r="N1135" s="8"/>
      <c r="O1135" s="1"/>
      <c r="P1135" s="1" t="s">
        <v>211</v>
      </c>
      <c r="Q1135" s="1"/>
      <c r="U1135" s="20"/>
      <c r="AB1135" s="27"/>
      <c r="AC1135" s="9"/>
      <c r="AG1135" s="2"/>
      <c r="AI1135" s="1"/>
      <c r="AQ1135" s="2">
        <v>27.5</v>
      </c>
      <c r="AR1135" s="25" t="s">
        <v>4772</v>
      </c>
      <c r="AS1135" s="2">
        <v>0</v>
      </c>
      <c r="AT1135" s="2">
        <v>27.5</v>
      </c>
      <c r="AU1135" s="17">
        <v>-27.5</v>
      </c>
      <c r="AV1135" s="2">
        <v>0</v>
      </c>
      <c r="AW1135" s="17">
        <v>0</v>
      </c>
      <c r="BR1135" s="2"/>
      <c r="BS1135" s="2"/>
      <c r="BT1135" s="2"/>
      <c r="BU1135" s="2"/>
      <c r="BV1135" s="2"/>
      <c r="BW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I1135" s="1"/>
      <c r="DJ1135" s="1"/>
      <c r="DK1135" s="1"/>
      <c r="DL1135" s="1"/>
      <c r="DM1135" s="1"/>
      <c r="DN1135" s="1"/>
      <c r="DO1135" s="1"/>
    </row>
    <row r="1136" spans="1:119" x14ac:dyDescent="0.25">
      <c r="A1136" s="8">
        <v>35192303</v>
      </c>
      <c r="B1136" s="8" t="s">
        <v>4230</v>
      </c>
      <c r="C1136" s="8"/>
      <c r="D1136" s="8" t="s">
        <v>4231</v>
      </c>
      <c r="E1136" s="8" t="s">
        <v>3478</v>
      </c>
      <c r="F1136" s="8" t="s">
        <v>104</v>
      </c>
      <c r="G1136" s="8" t="s">
        <v>3907</v>
      </c>
      <c r="H1136" s="8" t="s">
        <v>3908</v>
      </c>
      <c r="I1136" s="8"/>
      <c r="J1136" s="8"/>
      <c r="K1136" s="8"/>
      <c r="L1136" s="8"/>
      <c r="M1136" s="1" t="s">
        <v>4444</v>
      </c>
      <c r="N1136" s="8"/>
      <c r="O1136" s="1"/>
      <c r="P1136" s="1" t="s">
        <v>400</v>
      </c>
      <c r="Q1136" s="1"/>
      <c r="U1136" s="20"/>
      <c r="AB1136" s="27"/>
      <c r="AC1136" s="9"/>
      <c r="AG1136" s="2"/>
      <c r="AI1136" s="1"/>
      <c r="AQ1136" s="2">
        <v>27.5</v>
      </c>
      <c r="AR1136" s="25" t="s">
        <v>4772</v>
      </c>
      <c r="AS1136" s="2">
        <v>0</v>
      </c>
      <c r="AT1136" s="2">
        <v>27.5</v>
      </c>
      <c r="AU1136" s="17">
        <v>-27.5</v>
      </c>
      <c r="AV1136" s="2">
        <v>0</v>
      </c>
      <c r="AW1136" s="17">
        <v>0</v>
      </c>
      <c r="BR1136" s="2"/>
      <c r="BS1136" s="2"/>
      <c r="BT1136" s="2"/>
      <c r="BU1136" s="2"/>
      <c r="BV1136" s="2"/>
      <c r="BW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I1136" s="1"/>
      <c r="DJ1136" s="1"/>
      <c r="DK1136" s="1"/>
      <c r="DL1136" s="1"/>
      <c r="DM1136" s="1"/>
      <c r="DN1136" s="1"/>
      <c r="DO1136" s="1"/>
    </row>
    <row r="1137" spans="1:119" x14ac:dyDescent="0.25">
      <c r="A1137" s="8">
        <v>35192304</v>
      </c>
      <c r="B1137" s="8" t="s">
        <v>4232</v>
      </c>
      <c r="C1137" s="8"/>
      <c r="D1137" s="8" t="s">
        <v>4233</v>
      </c>
      <c r="E1137" s="8" t="s">
        <v>3478</v>
      </c>
      <c r="F1137" s="8" t="s">
        <v>104</v>
      </c>
      <c r="G1137" s="8" t="s">
        <v>3907</v>
      </c>
      <c r="H1137" s="8" t="s">
        <v>3908</v>
      </c>
      <c r="I1137" s="8"/>
      <c r="J1137" s="8"/>
      <c r="K1137" s="8"/>
      <c r="L1137" s="8"/>
      <c r="M1137" s="1" t="s">
        <v>4444</v>
      </c>
      <c r="N1137" s="8"/>
      <c r="O1137" s="1"/>
      <c r="P1137" s="1" t="s">
        <v>400</v>
      </c>
      <c r="Q1137" s="1"/>
      <c r="U1137" s="20"/>
      <c r="AB1137" s="27"/>
      <c r="AC1137" s="9"/>
      <c r="AG1137" s="2"/>
      <c r="AI1137" s="1"/>
      <c r="AQ1137" s="2">
        <v>27.5</v>
      </c>
      <c r="AR1137" s="25" t="s">
        <v>4772</v>
      </c>
      <c r="AS1137" s="2">
        <v>0</v>
      </c>
      <c r="AT1137" s="2">
        <v>27.5</v>
      </c>
      <c r="AU1137" s="17">
        <v>-27.5</v>
      </c>
      <c r="AV1137" s="2">
        <v>0</v>
      </c>
      <c r="AW1137" s="17">
        <v>0</v>
      </c>
      <c r="BR1137" s="2"/>
      <c r="BS1137" s="2"/>
      <c r="BT1137" s="2"/>
      <c r="BU1137" s="2"/>
      <c r="BV1137" s="2"/>
      <c r="BW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I1137" s="1"/>
      <c r="DJ1137" s="1"/>
      <c r="DK1137" s="1"/>
      <c r="DL1137" s="1"/>
      <c r="DM1137" s="1"/>
      <c r="DN1137" s="1"/>
      <c r="DO1137" s="1"/>
    </row>
    <row r="1138" spans="1:119" x14ac:dyDescent="0.25">
      <c r="A1138" s="8">
        <v>35192305</v>
      </c>
      <c r="B1138" s="8" t="s">
        <v>4234</v>
      </c>
      <c r="C1138" s="8"/>
      <c r="D1138" s="8" t="s">
        <v>4235</v>
      </c>
      <c r="E1138" s="8" t="s">
        <v>3478</v>
      </c>
      <c r="F1138" s="8" t="s">
        <v>104</v>
      </c>
      <c r="G1138" s="8" t="s">
        <v>3907</v>
      </c>
      <c r="H1138" s="8" t="s">
        <v>3908</v>
      </c>
      <c r="I1138" s="8"/>
      <c r="J1138" s="8"/>
      <c r="K1138" s="8"/>
      <c r="L1138" s="8"/>
      <c r="M1138" s="1" t="s">
        <v>4444</v>
      </c>
      <c r="N1138" s="8"/>
      <c r="O1138" s="1"/>
      <c r="P1138" s="1" t="s">
        <v>309</v>
      </c>
      <c r="Q1138" s="1"/>
      <c r="U1138" s="20"/>
      <c r="AB1138" s="27"/>
      <c r="AC1138" s="9"/>
      <c r="AG1138" s="2"/>
      <c r="AI1138" s="1"/>
      <c r="AQ1138" s="2">
        <v>27.5</v>
      </c>
      <c r="AR1138" s="25" t="s">
        <v>4772</v>
      </c>
      <c r="AS1138" s="2">
        <v>0</v>
      </c>
      <c r="AT1138" s="2">
        <v>27.5</v>
      </c>
      <c r="AU1138" s="17">
        <v>-27.5</v>
      </c>
      <c r="AV1138" s="2">
        <v>0</v>
      </c>
      <c r="AW1138" s="17">
        <v>0</v>
      </c>
      <c r="BR1138" s="2"/>
      <c r="BS1138" s="2"/>
      <c r="BT1138" s="2"/>
      <c r="BU1138" s="2"/>
      <c r="BV1138" s="2"/>
      <c r="BW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I1138" s="1"/>
      <c r="DJ1138" s="1"/>
      <c r="DK1138" s="1"/>
      <c r="DL1138" s="1"/>
      <c r="DM1138" s="1"/>
      <c r="DN1138" s="1"/>
      <c r="DO1138" s="1"/>
    </row>
    <row r="1139" spans="1:119" x14ac:dyDescent="0.25">
      <c r="A1139" s="8">
        <v>35192282</v>
      </c>
      <c r="B1139" s="8" t="s">
        <v>4186</v>
      </c>
      <c r="C1139" s="8" t="s">
        <v>4551</v>
      </c>
      <c r="D1139" s="8" t="s">
        <v>4187</v>
      </c>
      <c r="E1139" s="8" t="s">
        <v>3478</v>
      </c>
      <c r="F1139" s="8" t="s">
        <v>104</v>
      </c>
      <c r="G1139" s="8" t="s">
        <v>2218</v>
      </c>
      <c r="H1139" s="8" t="s">
        <v>2219</v>
      </c>
      <c r="I1139" s="8" t="s">
        <v>4709</v>
      </c>
      <c r="J1139" s="8" t="s">
        <v>4710</v>
      </c>
      <c r="K1139" s="8" t="s">
        <v>4478</v>
      </c>
      <c r="L1139" s="8" t="s">
        <v>4479</v>
      </c>
      <c r="M1139" s="1" t="s">
        <v>153</v>
      </c>
      <c r="N1139" s="8"/>
      <c r="O1139" s="1" t="s">
        <v>114</v>
      </c>
      <c r="P1139" s="1" t="s">
        <v>420</v>
      </c>
      <c r="Q1139" s="1" t="s">
        <v>421</v>
      </c>
      <c r="R1139" s="5">
        <v>10771</v>
      </c>
      <c r="S1139" s="5">
        <v>0</v>
      </c>
      <c r="T1139" s="5">
        <v>10771</v>
      </c>
      <c r="U1139" s="20">
        <v>2.0399621212121213</v>
      </c>
      <c r="V1139" s="5">
        <v>0</v>
      </c>
      <c r="W1139" s="5">
        <v>2.0399621212121213</v>
      </c>
      <c r="AB1139" s="27" t="s">
        <v>401</v>
      </c>
      <c r="AC1139" s="9">
        <v>950000</v>
      </c>
      <c r="AD1139" s="2">
        <v>950000</v>
      </c>
      <c r="AE1139" s="2">
        <v>0</v>
      </c>
      <c r="AF1139" s="2">
        <v>22247.1</v>
      </c>
      <c r="AG1139" s="2">
        <v>0</v>
      </c>
      <c r="AH1139" s="2">
        <v>-22247.1</v>
      </c>
      <c r="AI1139" s="1" t="s">
        <v>145</v>
      </c>
      <c r="AJ1139" s="2">
        <v>0</v>
      </c>
      <c r="AK1139" s="2">
        <v>0</v>
      </c>
      <c r="AL1139" s="2">
        <v>0</v>
      </c>
      <c r="AM1139" s="2">
        <v>0</v>
      </c>
      <c r="AN1139" s="2">
        <v>0</v>
      </c>
      <c r="AO1139" s="2">
        <v>0</v>
      </c>
      <c r="AP1139" s="2">
        <v>8393.2000000000007</v>
      </c>
      <c r="AQ1139" s="2">
        <v>13853.9</v>
      </c>
      <c r="AR1139" s="25" t="s">
        <v>4776</v>
      </c>
      <c r="AS1139" s="2">
        <v>0</v>
      </c>
      <c r="AT1139" s="2">
        <v>13853.9</v>
      </c>
      <c r="AU1139" s="17">
        <v>-13853.9</v>
      </c>
      <c r="AV1139" s="2">
        <v>13853.9</v>
      </c>
      <c r="AW1139" s="17">
        <v>-13853.9</v>
      </c>
      <c r="AX1139" s="2">
        <v>8265.2000000000007</v>
      </c>
      <c r="AY1139" s="2">
        <v>4650.3999999999996</v>
      </c>
      <c r="AZ1139" s="2">
        <v>938.3</v>
      </c>
      <c r="BA1139" s="2">
        <v>0</v>
      </c>
      <c r="BB1139" s="2">
        <v>0</v>
      </c>
      <c r="BC1139" s="2">
        <v>0</v>
      </c>
      <c r="BD1139" s="2">
        <v>0</v>
      </c>
      <c r="BE1139" s="2">
        <v>0</v>
      </c>
      <c r="BF1139" s="2">
        <v>0</v>
      </c>
      <c r="BG1139" s="2">
        <v>0</v>
      </c>
      <c r="BH1139" s="2">
        <v>0</v>
      </c>
      <c r="BI1139" s="2">
        <v>0</v>
      </c>
      <c r="BJ1139" s="2">
        <v>0</v>
      </c>
      <c r="BK1139" s="2">
        <v>0</v>
      </c>
      <c r="BL1139" s="2">
        <v>0</v>
      </c>
      <c r="BM1139" s="2">
        <v>0</v>
      </c>
      <c r="BN1139" s="2">
        <v>0</v>
      </c>
      <c r="BO1139" s="2">
        <v>0</v>
      </c>
      <c r="BP1139" s="2">
        <v>0</v>
      </c>
      <c r="BQ1139" s="2">
        <v>0</v>
      </c>
      <c r="BR1139" s="2">
        <v>0</v>
      </c>
      <c r="BS1139" s="2">
        <v>0</v>
      </c>
      <c r="BT1139" s="2">
        <v>0</v>
      </c>
      <c r="BU1139" s="2">
        <v>0</v>
      </c>
      <c r="BV1139" s="2">
        <v>0</v>
      </c>
      <c r="BW1139" s="1" t="s">
        <v>409</v>
      </c>
      <c r="BX1139">
        <v>157814</v>
      </c>
      <c r="BY1139" s="1" t="s">
        <v>4777</v>
      </c>
      <c r="BZ1139" s="1" t="s">
        <v>4726</v>
      </c>
      <c r="CA1139" s="1" t="s">
        <v>1627</v>
      </c>
      <c r="CB1139" s="1" t="s">
        <v>1582</v>
      </c>
      <c r="CC1139" s="1" t="s">
        <v>121</v>
      </c>
      <c r="CD1139" s="1" t="s">
        <v>2199</v>
      </c>
      <c r="CE1139" s="1" t="s">
        <v>403</v>
      </c>
      <c r="CF1139" s="1" t="s">
        <v>121</v>
      </c>
      <c r="CG1139" s="1" t="s">
        <v>1708</v>
      </c>
      <c r="CH1139" s="1" t="s">
        <v>121</v>
      </c>
      <c r="CI1139" s="1" t="s">
        <v>441</v>
      </c>
      <c r="CJ1139" s="1" t="s">
        <v>121</v>
      </c>
      <c r="CK1139" s="1" t="s">
        <v>2352</v>
      </c>
      <c r="CL1139" s="1" t="s">
        <v>2352</v>
      </c>
      <c r="CM1139" s="1" t="s">
        <v>121</v>
      </c>
      <c r="CN1139" s="1" t="s">
        <v>2353</v>
      </c>
      <c r="CO1139" s="1" t="s">
        <v>2581</v>
      </c>
      <c r="CP1139" s="1" t="s">
        <v>121</v>
      </c>
      <c r="CQ1139" s="1" t="s">
        <v>2199</v>
      </c>
      <c r="CR1139" s="1" t="s">
        <v>1403</v>
      </c>
      <c r="CS1139" s="1" t="s">
        <v>121</v>
      </c>
      <c r="CT1139" s="1" t="s">
        <v>4708</v>
      </c>
      <c r="CU1139" s="1" t="s">
        <v>121</v>
      </c>
      <c r="CV1139" s="1" t="s">
        <v>4708</v>
      </c>
      <c r="CW1139" s="1" t="s">
        <v>121</v>
      </c>
      <c r="CX1139" s="1" t="s">
        <v>1346</v>
      </c>
      <c r="CY1139" s="1" t="s">
        <v>121</v>
      </c>
      <c r="CZ1139" s="1" t="s">
        <v>4708</v>
      </c>
      <c r="DA1139" s="1" t="s">
        <v>121</v>
      </c>
      <c r="DB1139" s="1" t="s">
        <v>1433</v>
      </c>
      <c r="DC1139" s="1" t="s">
        <v>121</v>
      </c>
      <c r="DD1139" s="1" t="s">
        <v>415</v>
      </c>
      <c r="DE1139" s="1" t="s">
        <v>121</v>
      </c>
      <c r="DF1139" s="1" t="s">
        <v>128</v>
      </c>
      <c r="DG1139" s="1" t="s">
        <v>313</v>
      </c>
      <c r="DH1139">
        <v>27</v>
      </c>
      <c r="DI1139" s="1" t="s">
        <v>133</v>
      </c>
      <c r="DJ1139" s="1" t="s">
        <v>121</v>
      </c>
      <c r="DK1139" s="1" t="s">
        <v>2354</v>
      </c>
      <c r="DL1139" s="1" t="s">
        <v>157</v>
      </c>
      <c r="DM1139" s="1" t="s">
        <v>121</v>
      </c>
      <c r="DN1139" s="1" t="s">
        <v>295</v>
      </c>
      <c r="DO1139" s="1" t="s">
        <v>121</v>
      </c>
    </row>
    <row r="1140" spans="1:119" x14ac:dyDescent="0.25">
      <c r="A1140" s="8">
        <v>35192283</v>
      </c>
      <c r="B1140" s="8" t="s">
        <v>4188</v>
      </c>
      <c r="C1140" s="8"/>
      <c r="D1140" s="8" t="s">
        <v>4189</v>
      </c>
      <c r="E1140" s="8" t="s">
        <v>3478</v>
      </c>
      <c r="F1140" s="8" t="s">
        <v>104</v>
      </c>
      <c r="G1140" s="8" t="s">
        <v>3907</v>
      </c>
      <c r="H1140" s="8" t="s">
        <v>3908</v>
      </c>
      <c r="I1140" s="8"/>
      <c r="J1140" s="8"/>
      <c r="K1140" s="8"/>
      <c r="L1140" s="8"/>
      <c r="M1140" s="1" t="s">
        <v>4444</v>
      </c>
      <c r="N1140" s="8"/>
      <c r="O1140" s="1"/>
      <c r="P1140" s="1" t="s">
        <v>143</v>
      </c>
      <c r="Q1140" s="1"/>
      <c r="U1140" s="20"/>
      <c r="AB1140" s="27"/>
      <c r="AC1140" s="9"/>
      <c r="AG1140" s="2"/>
      <c r="AI1140" s="1"/>
      <c r="AQ1140" s="2">
        <v>27.5</v>
      </c>
      <c r="AR1140" s="25" t="s">
        <v>4772</v>
      </c>
      <c r="AS1140" s="2">
        <v>0</v>
      </c>
      <c r="AT1140" s="2">
        <v>27.5</v>
      </c>
      <c r="AU1140" s="17">
        <v>-27.5</v>
      </c>
      <c r="AV1140" s="2">
        <v>0</v>
      </c>
      <c r="AW1140" s="17">
        <v>0</v>
      </c>
      <c r="BR1140" s="2"/>
      <c r="BS1140" s="2"/>
      <c r="BT1140" s="2"/>
      <c r="BU1140" s="2"/>
      <c r="BV1140" s="2"/>
      <c r="BW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I1140" s="1"/>
      <c r="DJ1140" s="1"/>
      <c r="DK1140" s="1"/>
      <c r="DL1140" s="1"/>
      <c r="DM1140" s="1"/>
      <c r="DN1140" s="1"/>
      <c r="DO1140" s="1"/>
    </row>
    <row r="1141" spans="1:119" x14ac:dyDescent="0.25">
      <c r="A1141" s="8">
        <v>35192284</v>
      </c>
      <c r="B1141" s="8" t="s">
        <v>4190</v>
      </c>
      <c r="C1141" s="8" t="s">
        <v>4191</v>
      </c>
      <c r="D1141" s="8" t="s">
        <v>4192</v>
      </c>
      <c r="E1141" s="8" t="s">
        <v>3478</v>
      </c>
      <c r="F1141" s="8" t="s">
        <v>104</v>
      </c>
      <c r="G1141" s="8" t="s">
        <v>139</v>
      </c>
      <c r="H1141" s="8" t="s">
        <v>140</v>
      </c>
      <c r="I1141" s="8" t="s">
        <v>141</v>
      </c>
      <c r="J1141" s="8" t="s">
        <v>142</v>
      </c>
      <c r="K1141" s="8" t="s">
        <v>4480</v>
      </c>
      <c r="L1141" s="8" t="s">
        <v>4481</v>
      </c>
      <c r="M1141" s="1" t="s">
        <v>153</v>
      </c>
      <c r="N1141" s="8"/>
      <c r="O1141" s="1" t="s">
        <v>114</v>
      </c>
      <c r="P1141" s="1" t="s">
        <v>143</v>
      </c>
      <c r="Q1141" s="1" t="s">
        <v>144</v>
      </c>
      <c r="R1141" s="5">
        <v>10929.6</v>
      </c>
      <c r="S1141" s="5">
        <v>0</v>
      </c>
      <c r="T1141" s="5">
        <v>10929.6</v>
      </c>
      <c r="U1141" s="20">
        <v>2.0700000000000003</v>
      </c>
      <c r="V1141" s="5">
        <v>0</v>
      </c>
      <c r="W1141" s="5">
        <v>2.0700000000000003</v>
      </c>
      <c r="AB1141" s="27" t="s">
        <v>588</v>
      </c>
      <c r="AC1141" s="9">
        <v>190000</v>
      </c>
      <c r="AD1141" s="2">
        <v>0</v>
      </c>
      <c r="AE1141" s="2">
        <v>190000</v>
      </c>
      <c r="AF1141" s="2">
        <v>50755</v>
      </c>
      <c r="AG1141" s="2">
        <v>0</v>
      </c>
      <c r="AH1141" s="2">
        <v>139245</v>
      </c>
      <c r="AI1141" s="1" t="s">
        <v>117</v>
      </c>
      <c r="AJ1141" s="2">
        <v>10554.1</v>
      </c>
      <c r="AK1141" s="2">
        <v>127518</v>
      </c>
      <c r="AL1141" s="2">
        <v>0</v>
      </c>
      <c r="AM1141" s="2">
        <v>127518</v>
      </c>
      <c r="AN1141" s="2">
        <v>0</v>
      </c>
      <c r="AO1141" s="2">
        <v>0</v>
      </c>
      <c r="AP1141" s="2">
        <v>9858.5</v>
      </c>
      <c r="AQ1141" s="2">
        <v>40896.5</v>
      </c>
      <c r="AR1141" s="25" t="s">
        <v>4776</v>
      </c>
      <c r="AS1141" s="2">
        <v>0</v>
      </c>
      <c r="AT1141" s="2">
        <v>178968.5</v>
      </c>
      <c r="AU1141" s="17">
        <v>-178968.5</v>
      </c>
      <c r="AV1141" s="2">
        <v>178968.5</v>
      </c>
      <c r="AW1141" s="17">
        <v>-178968.5</v>
      </c>
      <c r="AX1141" s="2">
        <v>3968.9</v>
      </c>
      <c r="AY1141" s="2">
        <v>3216.5</v>
      </c>
      <c r="AZ1141" s="2">
        <v>33711.1</v>
      </c>
      <c r="BA1141" s="2">
        <v>127518</v>
      </c>
      <c r="BB1141" s="2">
        <v>3518</v>
      </c>
      <c r="BC1141" s="2">
        <v>3518</v>
      </c>
      <c r="BD1141" s="2">
        <v>3518</v>
      </c>
      <c r="BE1141" s="2">
        <v>0</v>
      </c>
      <c r="BF1141" s="2">
        <v>0</v>
      </c>
      <c r="BG1141" s="2">
        <v>0</v>
      </c>
      <c r="BH1141" s="2">
        <v>0</v>
      </c>
      <c r="BI1141" s="2">
        <v>0</v>
      </c>
      <c r="BJ1141" s="2">
        <v>0</v>
      </c>
      <c r="BK1141" s="2">
        <v>0</v>
      </c>
      <c r="BL1141" s="2">
        <v>0</v>
      </c>
      <c r="BM1141" s="2">
        <v>0</v>
      </c>
      <c r="BN1141" s="2">
        <v>0</v>
      </c>
      <c r="BO1141" s="2">
        <v>0</v>
      </c>
      <c r="BP1141" s="2">
        <v>0</v>
      </c>
      <c r="BQ1141" s="2">
        <v>0</v>
      </c>
      <c r="BR1141" s="2">
        <v>0</v>
      </c>
      <c r="BS1141" s="2">
        <v>0</v>
      </c>
      <c r="BT1141" s="2">
        <v>0</v>
      </c>
      <c r="BU1141" s="2">
        <v>0</v>
      </c>
      <c r="BV1141" s="2">
        <v>0</v>
      </c>
      <c r="BW1141" s="1" t="s">
        <v>409</v>
      </c>
      <c r="BY1141" s="1"/>
      <c r="BZ1141" s="1"/>
      <c r="CA1141" s="1"/>
      <c r="CB1141" s="1" t="s">
        <v>440</v>
      </c>
      <c r="CC1141" s="1" t="s">
        <v>121</v>
      </c>
      <c r="CD1141" s="1" t="s">
        <v>1455</v>
      </c>
      <c r="CE1141" s="1" t="s">
        <v>1550</v>
      </c>
      <c r="CF1141" s="1" t="s">
        <v>121</v>
      </c>
      <c r="CG1141" s="1" t="s">
        <v>162</v>
      </c>
      <c r="CH1141" s="1" t="s">
        <v>121</v>
      </c>
      <c r="CI1141" s="1" t="s">
        <v>3418</v>
      </c>
      <c r="CJ1141" s="1" t="s">
        <v>121</v>
      </c>
      <c r="CK1141" s="1" t="s">
        <v>440</v>
      </c>
      <c r="CL1141" s="1" t="s">
        <v>440</v>
      </c>
      <c r="CM1141" s="1" t="s">
        <v>121</v>
      </c>
      <c r="CN1141" s="1" t="s">
        <v>444</v>
      </c>
      <c r="CO1141" s="1" t="s">
        <v>1514</v>
      </c>
      <c r="CP1141" s="1" t="s">
        <v>121</v>
      </c>
      <c r="CQ1141" s="1" t="s">
        <v>1549</v>
      </c>
      <c r="CR1141" s="1" t="s">
        <v>1550</v>
      </c>
      <c r="CS1141" s="1" t="s">
        <v>121</v>
      </c>
      <c r="CT1141" s="1" t="s">
        <v>412</v>
      </c>
      <c r="CU1141" s="1" t="s">
        <v>121</v>
      </c>
      <c r="CV1141" s="1" t="s">
        <v>412</v>
      </c>
      <c r="CW1141" s="1" t="s">
        <v>121</v>
      </c>
      <c r="CX1141" s="1" t="s">
        <v>4587</v>
      </c>
      <c r="CY1141" s="1" t="s">
        <v>121</v>
      </c>
      <c r="CZ1141" s="1" t="s">
        <v>412</v>
      </c>
      <c r="DA1141" s="1" t="s">
        <v>121</v>
      </c>
      <c r="DB1141" s="1" t="s">
        <v>1442</v>
      </c>
      <c r="DC1141" s="1" t="s">
        <v>121</v>
      </c>
      <c r="DD1141" s="1" t="s">
        <v>317</v>
      </c>
      <c r="DE1141" s="1" t="s">
        <v>121</v>
      </c>
      <c r="DF1141" s="1" t="s">
        <v>128</v>
      </c>
      <c r="DG1141" s="1" t="s">
        <v>128</v>
      </c>
      <c r="DH1141">
        <v>0</v>
      </c>
      <c r="DI1141" s="1" t="s">
        <v>133</v>
      </c>
      <c r="DJ1141" s="1" t="s">
        <v>121</v>
      </c>
      <c r="DK1141" s="1" t="s">
        <v>158</v>
      </c>
      <c r="DL1141" s="1" t="s">
        <v>336</v>
      </c>
      <c r="DM1141" s="1" t="s">
        <v>121</v>
      </c>
      <c r="DN1141" s="1" t="s">
        <v>2253</v>
      </c>
      <c r="DO1141" s="1" t="s">
        <v>121</v>
      </c>
    </row>
    <row r="1142" spans="1:119" x14ac:dyDescent="0.25">
      <c r="A1142" s="8">
        <v>35192285</v>
      </c>
      <c r="B1142" s="8" t="s">
        <v>4193</v>
      </c>
      <c r="C1142" s="8"/>
      <c r="D1142" s="8" t="s">
        <v>4194</v>
      </c>
      <c r="E1142" s="8" t="s">
        <v>3478</v>
      </c>
      <c r="F1142" s="8" t="s">
        <v>104</v>
      </c>
      <c r="G1142" s="8" t="s">
        <v>3907</v>
      </c>
      <c r="H1142" s="8" t="s">
        <v>3908</v>
      </c>
      <c r="I1142" s="8"/>
      <c r="J1142" s="8"/>
      <c r="K1142" s="8"/>
      <c r="L1142" s="8"/>
      <c r="M1142" s="1" t="s">
        <v>4444</v>
      </c>
      <c r="N1142" s="8"/>
      <c r="O1142" s="1"/>
      <c r="P1142" s="1" t="s">
        <v>390</v>
      </c>
      <c r="Q1142" s="1"/>
      <c r="U1142" s="20"/>
      <c r="AB1142" s="27"/>
      <c r="AC1142" s="9"/>
      <c r="AG1142" s="2"/>
      <c r="AI1142" s="1"/>
      <c r="AQ1142" s="2">
        <v>32</v>
      </c>
      <c r="AR1142" s="25" t="s">
        <v>4772</v>
      </c>
      <c r="AS1142" s="2">
        <v>0</v>
      </c>
      <c r="AT1142" s="2">
        <v>32</v>
      </c>
      <c r="AU1142" s="17">
        <v>-32</v>
      </c>
      <c r="AV1142" s="2">
        <v>0</v>
      </c>
      <c r="AW1142" s="17">
        <v>0</v>
      </c>
      <c r="BR1142" s="2"/>
      <c r="BS1142" s="2"/>
      <c r="BT1142" s="2"/>
      <c r="BU1142" s="2"/>
      <c r="BV1142" s="2"/>
      <c r="BW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I1142" s="1"/>
      <c r="DJ1142" s="1"/>
      <c r="DK1142" s="1"/>
      <c r="DL1142" s="1"/>
      <c r="DM1142" s="1"/>
      <c r="DN1142" s="1"/>
      <c r="DO1142" s="1"/>
    </row>
    <row r="1143" spans="1:119" x14ac:dyDescent="0.25">
      <c r="A1143" s="8">
        <v>35192286</v>
      </c>
      <c r="B1143" s="8" t="s">
        <v>4195</v>
      </c>
      <c r="C1143" s="8"/>
      <c r="D1143" s="8" t="s">
        <v>4196</v>
      </c>
      <c r="E1143" s="8" t="s">
        <v>3478</v>
      </c>
      <c r="F1143" s="8" t="s">
        <v>104</v>
      </c>
      <c r="G1143" s="8" t="s">
        <v>3907</v>
      </c>
      <c r="H1143" s="8" t="s">
        <v>3908</v>
      </c>
      <c r="I1143" s="8"/>
      <c r="J1143" s="8"/>
      <c r="K1143" s="8"/>
      <c r="L1143" s="8"/>
      <c r="M1143" s="1" t="s">
        <v>4444</v>
      </c>
      <c r="N1143" s="8"/>
      <c r="O1143" s="1"/>
      <c r="P1143" s="1" t="s">
        <v>390</v>
      </c>
      <c r="Q1143" s="1"/>
      <c r="U1143" s="20"/>
      <c r="AB1143" s="27"/>
      <c r="AC1143" s="9"/>
      <c r="AG1143" s="2"/>
      <c r="AI1143" s="1"/>
      <c r="AQ1143" s="2">
        <v>38.9</v>
      </c>
      <c r="AR1143" s="25" t="s">
        <v>4772</v>
      </c>
      <c r="AS1143" s="2">
        <v>0</v>
      </c>
      <c r="AT1143" s="2">
        <v>38.9</v>
      </c>
      <c r="AU1143" s="17">
        <v>-38.9</v>
      </c>
      <c r="AV1143" s="2">
        <v>0</v>
      </c>
      <c r="AW1143" s="17">
        <v>0</v>
      </c>
      <c r="BR1143" s="2"/>
      <c r="BS1143" s="2"/>
      <c r="BT1143" s="2"/>
      <c r="BU1143" s="2"/>
      <c r="BV1143" s="2"/>
      <c r="BW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I1143" s="1"/>
      <c r="DJ1143" s="1"/>
      <c r="DK1143" s="1"/>
      <c r="DL1143" s="1"/>
      <c r="DM1143" s="1"/>
      <c r="DN1143" s="1"/>
      <c r="DO1143" s="1"/>
    </row>
    <row r="1144" spans="1:119" x14ac:dyDescent="0.25">
      <c r="A1144" s="8">
        <v>35192287</v>
      </c>
      <c r="B1144" s="8" t="s">
        <v>4197</v>
      </c>
      <c r="C1144" s="8"/>
      <c r="D1144" s="8" t="s">
        <v>4198</v>
      </c>
      <c r="E1144" s="8" t="s">
        <v>3478</v>
      </c>
      <c r="F1144" s="8" t="s">
        <v>104</v>
      </c>
      <c r="G1144" s="8" t="s">
        <v>3907</v>
      </c>
      <c r="H1144" s="8" t="s">
        <v>3908</v>
      </c>
      <c r="I1144" s="8"/>
      <c r="J1144" s="8"/>
      <c r="K1144" s="8"/>
      <c r="L1144" s="8"/>
      <c r="M1144" s="1" t="s">
        <v>4444</v>
      </c>
      <c r="N1144" s="8"/>
      <c r="O1144" s="1"/>
      <c r="P1144" s="1" t="s">
        <v>390</v>
      </c>
      <c r="Q1144" s="1"/>
      <c r="U1144" s="20"/>
      <c r="AB1144" s="27"/>
      <c r="AC1144" s="9"/>
      <c r="AG1144" s="2"/>
      <c r="AI1144" s="1"/>
      <c r="AQ1144" s="2">
        <v>32</v>
      </c>
      <c r="AR1144" s="25" t="s">
        <v>4772</v>
      </c>
      <c r="AS1144" s="2">
        <v>0</v>
      </c>
      <c r="AT1144" s="2">
        <v>32</v>
      </c>
      <c r="AU1144" s="17">
        <v>-32</v>
      </c>
      <c r="AV1144" s="2">
        <v>0</v>
      </c>
      <c r="AW1144" s="17">
        <v>0</v>
      </c>
      <c r="BR1144" s="2"/>
      <c r="BS1144" s="2"/>
      <c r="BT1144" s="2"/>
      <c r="BU1144" s="2"/>
      <c r="BV1144" s="2"/>
      <c r="BW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I1144" s="1"/>
      <c r="DJ1144" s="1"/>
      <c r="DK1144" s="1"/>
      <c r="DL1144" s="1"/>
      <c r="DM1144" s="1"/>
      <c r="DN1144" s="1"/>
      <c r="DO1144" s="1"/>
    </row>
    <row r="1145" spans="1:119" x14ac:dyDescent="0.25">
      <c r="A1145" s="8">
        <v>35192288</v>
      </c>
      <c r="B1145" s="8" t="s">
        <v>4199</v>
      </c>
      <c r="C1145" s="8"/>
      <c r="D1145" s="8" t="s">
        <v>4200</v>
      </c>
      <c r="E1145" s="8" t="s">
        <v>3478</v>
      </c>
      <c r="F1145" s="8" t="s">
        <v>104</v>
      </c>
      <c r="G1145" s="8" t="s">
        <v>3907</v>
      </c>
      <c r="H1145" s="8" t="s">
        <v>3908</v>
      </c>
      <c r="I1145" s="8"/>
      <c r="J1145" s="8"/>
      <c r="K1145" s="8"/>
      <c r="L1145" s="8"/>
      <c r="M1145" s="1" t="s">
        <v>4444</v>
      </c>
      <c r="N1145" s="8"/>
      <c r="O1145" s="1"/>
      <c r="P1145" s="1" t="s">
        <v>390</v>
      </c>
      <c r="Q1145" s="1"/>
      <c r="U1145" s="20"/>
      <c r="AB1145" s="27"/>
      <c r="AC1145" s="9"/>
      <c r="AG1145" s="2"/>
      <c r="AI1145" s="1"/>
      <c r="AQ1145" s="2">
        <v>32</v>
      </c>
      <c r="AR1145" s="25" t="s">
        <v>4772</v>
      </c>
      <c r="AS1145" s="2">
        <v>0</v>
      </c>
      <c r="AT1145" s="2">
        <v>32</v>
      </c>
      <c r="AU1145" s="17">
        <v>-32</v>
      </c>
      <c r="AV1145" s="2">
        <v>0</v>
      </c>
      <c r="AW1145" s="17">
        <v>0</v>
      </c>
      <c r="BR1145" s="2"/>
      <c r="BS1145" s="2"/>
      <c r="BT1145" s="2"/>
      <c r="BU1145" s="2"/>
      <c r="BV1145" s="2"/>
      <c r="BW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I1145" s="1"/>
      <c r="DJ1145" s="1"/>
      <c r="DK1145" s="1"/>
      <c r="DL1145" s="1"/>
      <c r="DM1145" s="1"/>
      <c r="DN1145" s="1"/>
      <c r="DO1145" s="1"/>
    </row>
    <row r="1146" spans="1:119" x14ac:dyDescent="0.25">
      <c r="A1146" s="8">
        <v>35192289</v>
      </c>
      <c r="B1146" s="8" t="s">
        <v>4201</v>
      </c>
      <c r="C1146" s="8"/>
      <c r="D1146" s="8" t="s">
        <v>4202</v>
      </c>
      <c r="E1146" s="8" t="s">
        <v>3478</v>
      </c>
      <c r="F1146" s="8" t="s">
        <v>104</v>
      </c>
      <c r="G1146" s="8" t="s">
        <v>3907</v>
      </c>
      <c r="H1146" s="8" t="s">
        <v>3908</v>
      </c>
      <c r="I1146" s="8"/>
      <c r="J1146" s="8"/>
      <c r="K1146" s="8"/>
      <c r="L1146" s="8"/>
      <c r="M1146" s="1" t="s">
        <v>4444</v>
      </c>
      <c r="N1146" s="8"/>
      <c r="O1146" s="1"/>
      <c r="P1146" s="1" t="s">
        <v>390</v>
      </c>
      <c r="Q1146" s="1"/>
      <c r="U1146" s="20"/>
      <c r="AB1146" s="27"/>
      <c r="AC1146" s="9"/>
      <c r="AG1146" s="2"/>
      <c r="AI1146" s="1"/>
      <c r="AQ1146" s="2">
        <v>4.5</v>
      </c>
      <c r="AR1146" s="25" t="s">
        <v>4772</v>
      </c>
      <c r="AS1146" s="2">
        <v>0</v>
      </c>
      <c r="AT1146" s="2">
        <v>4.5</v>
      </c>
      <c r="AU1146" s="17">
        <v>-4.5</v>
      </c>
      <c r="AV1146" s="2">
        <v>0</v>
      </c>
      <c r="AW1146" s="17">
        <v>0</v>
      </c>
      <c r="BR1146" s="2"/>
      <c r="BS1146" s="2"/>
      <c r="BT1146" s="2"/>
      <c r="BU1146" s="2"/>
      <c r="BV1146" s="2"/>
      <c r="BW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I1146" s="1"/>
      <c r="DJ1146" s="1"/>
      <c r="DK1146" s="1"/>
      <c r="DL1146" s="1"/>
      <c r="DM1146" s="1"/>
      <c r="DN1146" s="1"/>
      <c r="DO1146" s="1"/>
    </row>
    <row r="1147" spans="1:119" x14ac:dyDescent="0.25">
      <c r="A1147" s="8">
        <v>35223615</v>
      </c>
      <c r="B1147" s="8" t="s">
        <v>4045</v>
      </c>
      <c r="C1147" s="8" t="s">
        <v>4046</v>
      </c>
      <c r="D1147" s="8" t="s">
        <v>4047</v>
      </c>
      <c r="E1147" s="8" t="s">
        <v>3478</v>
      </c>
      <c r="F1147" s="8" t="s">
        <v>104</v>
      </c>
      <c r="G1147" s="8" t="s">
        <v>2218</v>
      </c>
      <c r="H1147" s="8" t="s">
        <v>2219</v>
      </c>
      <c r="I1147" s="8" t="s">
        <v>4709</v>
      </c>
      <c r="J1147" s="8" t="s">
        <v>4710</v>
      </c>
      <c r="K1147" s="8" t="s">
        <v>4478</v>
      </c>
      <c r="L1147" s="8" t="s">
        <v>4479</v>
      </c>
      <c r="M1147" s="1" t="s">
        <v>153</v>
      </c>
      <c r="N1147" s="8"/>
      <c r="O1147" s="1" t="s">
        <v>114</v>
      </c>
      <c r="P1147" s="1" t="s">
        <v>772</v>
      </c>
      <c r="Q1147" s="1" t="s">
        <v>144</v>
      </c>
      <c r="R1147" s="5">
        <v>8606.4</v>
      </c>
      <c r="S1147" s="5">
        <v>0</v>
      </c>
      <c r="T1147" s="5">
        <v>8606.4</v>
      </c>
      <c r="U1147" s="20">
        <v>1.63</v>
      </c>
      <c r="V1147" s="5">
        <v>0</v>
      </c>
      <c r="W1147" s="5">
        <v>1.63</v>
      </c>
      <c r="AB1147" s="27" t="s">
        <v>588</v>
      </c>
      <c r="AC1147" s="9">
        <v>312500</v>
      </c>
      <c r="AD1147" s="2">
        <v>0</v>
      </c>
      <c r="AE1147" s="2">
        <v>312500</v>
      </c>
      <c r="AF1147" s="2">
        <v>2885.1</v>
      </c>
      <c r="AG1147" s="2">
        <v>0</v>
      </c>
      <c r="AH1147" s="2">
        <v>309614.90000000002</v>
      </c>
      <c r="AI1147" s="1" t="s">
        <v>117</v>
      </c>
      <c r="AJ1147" s="2">
        <v>284.8</v>
      </c>
      <c r="AK1147" s="2">
        <v>32.9</v>
      </c>
      <c r="AL1147" s="2">
        <v>129.6</v>
      </c>
      <c r="AM1147" s="2">
        <v>-96.7</v>
      </c>
      <c r="AN1147" s="2">
        <v>0</v>
      </c>
      <c r="AO1147" s="2">
        <v>0</v>
      </c>
      <c r="AP1147" s="2">
        <v>0</v>
      </c>
      <c r="AQ1147" s="2">
        <v>3014.7</v>
      </c>
      <c r="AR1147" s="25" t="s">
        <v>4776</v>
      </c>
      <c r="AS1147" s="2">
        <v>0</v>
      </c>
      <c r="AT1147" s="2">
        <v>3185.4</v>
      </c>
      <c r="AU1147" s="17">
        <v>-3185.4</v>
      </c>
      <c r="AV1147" s="2">
        <v>3185.4</v>
      </c>
      <c r="AW1147" s="17">
        <v>-3185.4</v>
      </c>
      <c r="AX1147" s="2">
        <v>0</v>
      </c>
      <c r="AY1147" s="2">
        <v>698</v>
      </c>
      <c r="AZ1147" s="2">
        <v>2187.1</v>
      </c>
      <c r="BA1147" s="2">
        <v>32.9</v>
      </c>
      <c r="BB1147" s="2">
        <v>32.9</v>
      </c>
      <c r="BC1147" s="2">
        <v>32.9</v>
      </c>
      <c r="BD1147" s="2">
        <v>33.6</v>
      </c>
      <c r="BE1147" s="2">
        <v>33.6</v>
      </c>
      <c r="BF1147" s="2">
        <v>33.6</v>
      </c>
      <c r="BG1147" s="2">
        <v>33.6</v>
      </c>
      <c r="BH1147" s="2">
        <v>33.6</v>
      </c>
      <c r="BI1147" s="2">
        <v>33.6</v>
      </c>
      <c r="BJ1147" s="2">
        <v>17.399999999999999</v>
      </c>
      <c r="BK1147" s="2">
        <v>0</v>
      </c>
      <c r="BL1147" s="2">
        <v>0</v>
      </c>
      <c r="BM1147" s="2">
        <v>0</v>
      </c>
      <c r="BN1147" s="2">
        <v>0</v>
      </c>
      <c r="BO1147" s="2">
        <v>0</v>
      </c>
      <c r="BP1147" s="2">
        <v>0</v>
      </c>
      <c r="BQ1147" s="2">
        <v>0</v>
      </c>
      <c r="BR1147" s="2">
        <v>0</v>
      </c>
      <c r="BS1147" s="2">
        <v>0</v>
      </c>
      <c r="BT1147" s="2">
        <v>0</v>
      </c>
      <c r="BU1147" s="2">
        <v>0</v>
      </c>
      <c r="BV1147" s="2">
        <v>17.399999999999999</v>
      </c>
      <c r="BW1147" s="1" t="s">
        <v>409</v>
      </c>
      <c r="BX1147">
        <v>156499</v>
      </c>
      <c r="BY1147" s="1" t="s">
        <v>4777</v>
      </c>
      <c r="BZ1147" s="1" t="s">
        <v>4505</v>
      </c>
      <c r="CA1147" s="1" t="s">
        <v>1588</v>
      </c>
      <c r="CB1147" s="1" t="s">
        <v>1434</v>
      </c>
      <c r="CC1147" s="1" t="s">
        <v>121</v>
      </c>
      <c r="CD1147" s="1" t="s">
        <v>2536</v>
      </c>
      <c r="CE1147" s="1" t="s">
        <v>3231</v>
      </c>
      <c r="CF1147" s="1" t="s">
        <v>121</v>
      </c>
      <c r="CG1147" s="1" t="s">
        <v>4714</v>
      </c>
      <c r="CH1147" s="1" t="s">
        <v>121</v>
      </c>
      <c r="CI1147" s="1" t="s">
        <v>2379</v>
      </c>
      <c r="CJ1147" s="1" t="s">
        <v>121</v>
      </c>
      <c r="CK1147" s="1" t="s">
        <v>448</v>
      </c>
      <c r="CL1147" s="1" t="s">
        <v>448</v>
      </c>
      <c r="CM1147" s="1" t="s">
        <v>121</v>
      </c>
      <c r="CN1147" s="1" t="s">
        <v>1708</v>
      </c>
      <c r="CO1147" s="1" t="s">
        <v>1456</v>
      </c>
      <c r="CP1147" s="1" t="s">
        <v>121</v>
      </c>
      <c r="CQ1147" s="1" t="s">
        <v>4446</v>
      </c>
      <c r="CR1147" s="1" t="s">
        <v>3283</v>
      </c>
      <c r="CS1147" s="1" t="s">
        <v>121</v>
      </c>
      <c r="CT1147" s="1" t="s">
        <v>1441</v>
      </c>
      <c r="CU1147" s="1" t="s">
        <v>121</v>
      </c>
      <c r="CV1147" s="1" t="s">
        <v>1441</v>
      </c>
      <c r="CW1147" s="1" t="s">
        <v>121</v>
      </c>
      <c r="CX1147" s="1" t="s">
        <v>284</v>
      </c>
      <c r="CY1147" s="1" t="s">
        <v>121</v>
      </c>
      <c r="CZ1147" s="1" t="s">
        <v>1441</v>
      </c>
      <c r="DA1147" s="1" t="s">
        <v>121</v>
      </c>
      <c r="DB1147" s="1" t="s">
        <v>294</v>
      </c>
      <c r="DC1147" s="1" t="s">
        <v>121</v>
      </c>
      <c r="DD1147" s="1" t="s">
        <v>297</v>
      </c>
      <c r="DE1147" s="1" t="s">
        <v>121</v>
      </c>
      <c r="DF1147" s="1" t="s">
        <v>128</v>
      </c>
      <c r="DG1147" s="1" t="s">
        <v>2986</v>
      </c>
      <c r="DH1147">
        <v>-88</v>
      </c>
      <c r="DI1147" s="1" t="s">
        <v>187</v>
      </c>
      <c r="DJ1147" s="1" t="s">
        <v>121</v>
      </c>
      <c r="DK1147" s="1" t="s">
        <v>2631</v>
      </c>
      <c r="DL1147" s="1" t="s">
        <v>289</v>
      </c>
      <c r="DM1147" s="1" t="s">
        <v>121</v>
      </c>
      <c r="DN1147" s="1" t="s">
        <v>183</v>
      </c>
      <c r="DO1147" s="1" t="s">
        <v>121</v>
      </c>
    </row>
    <row r="1148" spans="1:119" x14ac:dyDescent="0.25">
      <c r="A1148" s="8">
        <v>35224320</v>
      </c>
      <c r="B1148" s="8" t="s">
        <v>3787</v>
      </c>
      <c r="C1148" s="8"/>
      <c r="D1148" s="8" t="s">
        <v>4048</v>
      </c>
      <c r="E1148" s="8" t="s">
        <v>3478</v>
      </c>
      <c r="F1148" s="8" t="s">
        <v>104</v>
      </c>
      <c r="G1148" s="8" t="s">
        <v>1036</v>
      </c>
      <c r="H1148" s="8" t="s">
        <v>1037</v>
      </c>
      <c r="I1148" s="8"/>
      <c r="J1148" s="8"/>
      <c r="K1148" s="8"/>
      <c r="L1148" s="8"/>
      <c r="M1148" s="1" t="s">
        <v>4444</v>
      </c>
      <c r="N1148" s="8"/>
      <c r="O1148" s="1" t="s">
        <v>114</v>
      </c>
      <c r="P1148" s="1" t="s">
        <v>143</v>
      </c>
      <c r="Q1148" s="1"/>
      <c r="R1148" s="5">
        <v>0</v>
      </c>
      <c r="S1148" s="5">
        <v>0</v>
      </c>
      <c r="T1148" s="5">
        <v>0</v>
      </c>
      <c r="U1148" s="20">
        <v>0</v>
      </c>
      <c r="V1148" s="5">
        <v>0</v>
      </c>
      <c r="W1148" s="5">
        <v>0</v>
      </c>
      <c r="AB1148" s="27"/>
      <c r="AC1148" s="9"/>
      <c r="AG1148" s="2"/>
      <c r="AI1148" s="1"/>
      <c r="AQ1148" s="2">
        <v>117.7</v>
      </c>
      <c r="AR1148" s="25" t="s">
        <v>4772</v>
      </c>
      <c r="AS1148" s="2">
        <v>0</v>
      </c>
      <c r="AT1148" s="2">
        <v>117.7</v>
      </c>
      <c r="AU1148" s="17">
        <v>-117.7</v>
      </c>
      <c r="AV1148" s="2">
        <v>0</v>
      </c>
      <c r="AW1148" s="17">
        <v>0</v>
      </c>
      <c r="BR1148" s="2"/>
      <c r="BS1148" s="2"/>
      <c r="BT1148" s="2"/>
      <c r="BU1148" s="2"/>
      <c r="BV1148" s="2"/>
      <c r="BW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I1148" s="1"/>
      <c r="DJ1148" s="1"/>
      <c r="DK1148" s="1"/>
      <c r="DL1148" s="1"/>
      <c r="DM1148" s="1"/>
      <c r="DN1148" s="1"/>
      <c r="DO1148" s="1"/>
    </row>
    <row r="1149" spans="1:119" x14ac:dyDescent="0.25">
      <c r="A1149" s="8">
        <v>35224321</v>
      </c>
      <c r="B1149" s="8" t="s">
        <v>4049</v>
      </c>
      <c r="C1149" s="8" t="s">
        <v>4534</v>
      </c>
      <c r="D1149" s="8" t="s">
        <v>3525</v>
      </c>
      <c r="E1149" s="8" t="s">
        <v>3478</v>
      </c>
      <c r="F1149" s="8" t="s">
        <v>104</v>
      </c>
      <c r="G1149" s="8" t="s">
        <v>172</v>
      </c>
      <c r="H1149" s="8" t="s">
        <v>173</v>
      </c>
      <c r="I1149" s="8" t="s">
        <v>151</v>
      </c>
      <c r="J1149" s="8" t="s">
        <v>152</v>
      </c>
      <c r="K1149" s="8" t="s">
        <v>4482</v>
      </c>
      <c r="L1149" s="8" t="s">
        <v>4483</v>
      </c>
      <c r="M1149" s="1" t="s">
        <v>174</v>
      </c>
      <c r="N1149" s="8"/>
      <c r="O1149" s="1" t="s">
        <v>114</v>
      </c>
      <c r="P1149" s="1" t="s">
        <v>2223</v>
      </c>
      <c r="Q1149" s="1" t="s">
        <v>155</v>
      </c>
      <c r="R1149" s="5">
        <v>0</v>
      </c>
      <c r="S1149" s="5">
        <v>12302.4</v>
      </c>
      <c r="T1149" s="5">
        <v>12302.4</v>
      </c>
      <c r="U1149" s="20">
        <v>2.33</v>
      </c>
      <c r="V1149" s="5">
        <v>0</v>
      </c>
      <c r="W1149" s="5">
        <v>2.33</v>
      </c>
      <c r="AB1149" s="27" t="s">
        <v>401</v>
      </c>
      <c r="AC1149" s="9">
        <v>1</v>
      </c>
      <c r="AD1149" s="2">
        <v>1</v>
      </c>
      <c r="AE1149" s="2">
        <v>0</v>
      </c>
      <c r="AF1149" s="2">
        <v>32992.199999999997</v>
      </c>
      <c r="AG1149" s="2">
        <v>0</v>
      </c>
      <c r="AH1149" s="2">
        <v>-32992.199999999997</v>
      </c>
      <c r="AI1149" s="1" t="s">
        <v>145</v>
      </c>
      <c r="AJ1149" s="2">
        <v>0</v>
      </c>
      <c r="AK1149" s="2">
        <v>0</v>
      </c>
      <c r="AL1149" s="2">
        <v>-25292.3</v>
      </c>
      <c r="AM1149" s="2">
        <v>25292.3</v>
      </c>
      <c r="AN1149" s="2">
        <v>0</v>
      </c>
      <c r="AO1149" s="2">
        <v>0</v>
      </c>
      <c r="AP1149" s="2">
        <v>0</v>
      </c>
      <c r="AQ1149" s="2">
        <v>7699.8</v>
      </c>
      <c r="AR1149" s="25" t="s">
        <v>4776</v>
      </c>
      <c r="AS1149" s="2">
        <v>0</v>
      </c>
      <c r="AT1149" s="2">
        <v>32992.1</v>
      </c>
      <c r="AU1149" s="17">
        <v>-32992.1</v>
      </c>
      <c r="AV1149" s="2">
        <v>32992.1</v>
      </c>
      <c r="AW1149" s="17">
        <v>-32992.1</v>
      </c>
      <c r="AX1149" s="2">
        <v>1790.5</v>
      </c>
      <c r="AY1149" s="2">
        <v>3189.5</v>
      </c>
      <c r="AZ1149" s="2">
        <v>28012.1</v>
      </c>
      <c r="BA1149" s="2">
        <v>0</v>
      </c>
      <c r="BB1149" s="2">
        <v>0</v>
      </c>
      <c r="BC1149" s="2">
        <v>0</v>
      </c>
      <c r="BD1149" s="2">
        <v>0</v>
      </c>
      <c r="BE1149" s="2">
        <v>0</v>
      </c>
      <c r="BF1149" s="2">
        <v>0</v>
      </c>
      <c r="BG1149" s="2">
        <v>0</v>
      </c>
      <c r="BH1149" s="2">
        <v>0</v>
      </c>
      <c r="BI1149" s="2">
        <v>0</v>
      </c>
      <c r="BJ1149" s="2">
        <v>0</v>
      </c>
      <c r="BK1149" s="2">
        <v>0</v>
      </c>
      <c r="BL1149" s="2">
        <v>0</v>
      </c>
      <c r="BM1149" s="2">
        <v>0</v>
      </c>
      <c r="BN1149" s="2">
        <v>0</v>
      </c>
      <c r="BO1149" s="2">
        <v>0</v>
      </c>
      <c r="BP1149" s="2">
        <v>0</v>
      </c>
      <c r="BQ1149" s="2">
        <v>0</v>
      </c>
      <c r="BR1149" s="2">
        <v>0</v>
      </c>
      <c r="BS1149" s="2">
        <v>0</v>
      </c>
      <c r="BT1149" s="2">
        <v>0</v>
      </c>
      <c r="BU1149" s="2">
        <v>0</v>
      </c>
      <c r="BV1149" s="2">
        <v>0</v>
      </c>
      <c r="BW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I1149" s="1"/>
      <c r="DJ1149" s="1"/>
      <c r="DK1149" s="1"/>
      <c r="DL1149" s="1"/>
      <c r="DM1149" s="1"/>
      <c r="DN1149" s="1"/>
      <c r="DO1149" s="1"/>
    </row>
    <row r="1150" spans="1:119" x14ac:dyDescent="0.25">
      <c r="A1150" s="8">
        <v>35224377</v>
      </c>
      <c r="B1150" s="8" t="s">
        <v>4050</v>
      </c>
      <c r="C1150" s="8" t="s">
        <v>5356</v>
      </c>
      <c r="D1150" s="8" t="s">
        <v>3597</v>
      </c>
      <c r="E1150" s="8" t="s">
        <v>3478</v>
      </c>
      <c r="F1150" s="8" t="s">
        <v>104</v>
      </c>
      <c r="G1150" s="8" t="s">
        <v>386</v>
      </c>
      <c r="H1150" s="8" t="s">
        <v>387</v>
      </c>
      <c r="I1150" s="8" t="s">
        <v>388</v>
      </c>
      <c r="J1150" s="8" t="s">
        <v>389</v>
      </c>
      <c r="K1150" s="8" t="s">
        <v>4482</v>
      </c>
      <c r="L1150" s="8" t="s">
        <v>4483</v>
      </c>
      <c r="M1150" s="1" t="s">
        <v>4444</v>
      </c>
      <c r="N1150" s="8"/>
      <c r="O1150" s="1" t="s">
        <v>114</v>
      </c>
      <c r="P1150" s="1" t="s">
        <v>231</v>
      </c>
      <c r="Q1150" s="1" t="s">
        <v>232</v>
      </c>
      <c r="R1150" s="5">
        <v>739</v>
      </c>
      <c r="S1150" s="5">
        <v>0</v>
      </c>
      <c r="T1150" s="5">
        <v>739</v>
      </c>
      <c r="U1150" s="20">
        <v>0.1399621212121212</v>
      </c>
      <c r="V1150" s="5">
        <v>0</v>
      </c>
      <c r="W1150" s="5">
        <v>0.1399621212121212</v>
      </c>
      <c r="AB1150" s="27"/>
      <c r="AC1150" s="9">
        <v>320000</v>
      </c>
      <c r="AD1150" s="2">
        <v>320000</v>
      </c>
      <c r="AE1150" s="2">
        <v>0</v>
      </c>
      <c r="AF1150" s="2">
        <v>6546.6</v>
      </c>
      <c r="AG1150" s="2">
        <v>0</v>
      </c>
      <c r="AH1150" s="2">
        <v>-6546.6</v>
      </c>
      <c r="AI1150" s="1" t="s">
        <v>145</v>
      </c>
      <c r="AJ1150" s="2">
        <v>0</v>
      </c>
      <c r="AK1150" s="2">
        <v>0</v>
      </c>
      <c r="AL1150" s="2">
        <v>0</v>
      </c>
      <c r="AM1150" s="2">
        <v>0</v>
      </c>
      <c r="AN1150" s="2">
        <v>0</v>
      </c>
      <c r="AO1150" s="2">
        <v>0</v>
      </c>
      <c r="AP1150" s="2">
        <v>0</v>
      </c>
      <c r="AQ1150" s="2">
        <v>6546.7</v>
      </c>
      <c r="AR1150" s="25" t="s">
        <v>4772</v>
      </c>
      <c r="AS1150" s="2">
        <v>0</v>
      </c>
      <c r="AT1150" s="2">
        <v>6546.7</v>
      </c>
      <c r="AU1150" s="17">
        <v>-6546.7</v>
      </c>
      <c r="AV1150" s="2">
        <v>6546.7</v>
      </c>
      <c r="AW1150" s="17">
        <v>-6546.7</v>
      </c>
      <c r="AX1150" s="2">
        <v>93.8</v>
      </c>
      <c r="AY1150" s="2">
        <v>3943.5</v>
      </c>
      <c r="AZ1150" s="2">
        <v>2509.4</v>
      </c>
      <c r="BA1150" s="2">
        <v>0</v>
      </c>
      <c r="BB1150" s="2">
        <v>0</v>
      </c>
      <c r="BC1150" s="2">
        <v>0</v>
      </c>
      <c r="BD1150" s="2">
        <v>0</v>
      </c>
      <c r="BE1150" s="2">
        <v>0</v>
      </c>
      <c r="BF1150" s="2">
        <v>0</v>
      </c>
      <c r="BG1150" s="2">
        <v>0</v>
      </c>
      <c r="BH1150" s="2">
        <v>0</v>
      </c>
      <c r="BI1150" s="2">
        <v>0</v>
      </c>
      <c r="BJ1150" s="2">
        <v>0</v>
      </c>
      <c r="BK1150" s="2">
        <v>0</v>
      </c>
      <c r="BL1150" s="2">
        <v>0</v>
      </c>
      <c r="BM1150" s="2">
        <v>0</v>
      </c>
      <c r="BN1150" s="2">
        <v>0</v>
      </c>
      <c r="BO1150" s="2">
        <v>0</v>
      </c>
      <c r="BP1150" s="2">
        <v>0</v>
      </c>
      <c r="BQ1150" s="2">
        <v>0</v>
      </c>
      <c r="BR1150" s="2">
        <v>0</v>
      </c>
      <c r="BS1150" s="2">
        <v>0</v>
      </c>
      <c r="BT1150" s="2">
        <v>0</v>
      </c>
      <c r="BU1150" s="2">
        <v>0</v>
      </c>
      <c r="BV1150" s="2">
        <v>0</v>
      </c>
      <c r="BW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I1150" s="1"/>
      <c r="DJ1150" s="1"/>
      <c r="DK1150" s="1"/>
      <c r="DL1150" s="1"/>
      <c r="DM1150" s="1"/>
      <c r="DN1150" s="1"/>
      <c r="DO1150" s="1"/>
    </row>
    <row r="1151" spans="1:119" x14ac:dyDescent="0.25">
      <c r="A1151" s="8">
        <v>35224378</v>
      </c>
      <c r="B1151" s="8" t="s">
        <v>4831</v>
      </c>
      <c r="C1151" s="8" t="s">
        <v>4836</v>
      </c>
      <c r="D1151" s="8" t="s">
        <v>3544</v>
      </c>
      <c r="E1151" s="8" t="s">
        <v>3478</v>
      </c>
      <c r="F1151" s="8" t="s">
        <v>104</v>
      </c>
      <c r="G1151" s="8" t="s">
        <v>307</v>
      </c>
      <c r="H1151" s="8" t="s">
        <v>308</v>
      </c>
      <c r="I1151" s="8" t="s">
        <v>330</v>
      </c>
      <c r="J1151" s="8" t="s">
        <v>331</v>
      </c>
      <c r="K1151" s="8" t="s">
        <v>4478</v>
      </c>
      <c r="L1151" s="8" t="s">
        <v>4479</v>
      </c>
      <c r="M1151" s="1" t="s">
        <v>4444</v>
      </c>
      <c r="N1151" s="8"/>
      <c r="O1151" s="1" t="s">
        <v>114</v>
      </c>
      <c r="P1151" s="1" t="s">
        <v>977</v>
      </c>
      <c r="Q1151" s="1" t="s">
        <v>438</v>
      </c>
      <c r="R1151" s="5">
        <v>0</v>
      </c>
      <c r="S1151" s="5">
        <v>16579.2</v>
      </c>
      <c r="T1151" s="5">
        <v>16579.2</v>
      </c>
      <c r="U1151" s="20">
        <v>3.14</v>
      </c>
      <c r="V1151" s="5">
        <v>0</v>
      </c>
      <c r="W1151" s="5">
        <v>3.14</v>
      </c>
      <c r="AB1151" s="27"/>
      <c r="AC1151" s="9">
        <v>1</v>
      </c>
      <c r="AD1151" s="2">
        <v>1</v>
      </c>
      <c r="AE1151" s="2">
        <v>0</v>
      </c>
      <c r="AF1151" s="2">
        <v>15197.1</v>
      </c>
      <c r="AG1151" s="2">
        <v>0</v>
      </c>
      <c r="AH1151" s="2">
        <v>-15197.1</v>
      </c>
      <c r="AI1151" s="1" t="s">
        <v>145</v>
      </c>
      <c r="AJ1151" s="2">
        <v>0</v>
      </c>
      <c r="AK1151" s="2">
        <v>0</v>
      </c>
      <c r="AL1151" s="2">
        <v>0</v>
      </c>
      <c r="AM1151" s="2">
        <v>0</v>
      </c>
      <c r="AN1151" s="2">
        <v>0</v>
      </c>
      <c r="AO1151" s="2">
        <v>0</v>
      </c>
      <c r="AP1151" s="2">
        <v>0</v>
      </c>
      <c r="AQ1151" s="2">
        <v>15197.2</v>
      </c>
      <c r="AR1151" s="25" t="s">
        <v>4772</v>
      </c>
      <c r="AS1151" s="2">
        <v>0</v>
      </c>
      <c r="AT1151" s="2">
        <v>15197.2</v>
      </c>
      <c r="AU1151" s="17">
        <v>-15197.2</v>
      </c>
      <c r="AV1151" s="2">
        <v>15197.2</v>
      </c>
      <c r="AW1151" s="17">
        <v>-15197.2</v>
      </c>
      <c r="AX1151" s="2">
        <v>1383.5</v>
      </c>
      <c r="AY1151" s="2">
        <v>13304.9</v>
      </c>
      <c r="AZ1151" s="2">
        <v>508.8</v>
      </c>
      <c r="BA1151" s="2">
        <v>0</v>
      </c>
      <c r="BB1151" s="2">
        <v>0</v>
      </c>
      <c r="BC1151" s="2">
        <v>0</v>
      </c>
      <c r="BD1151" s="2">
        <v>0</v>
      </c>
      <c r="BE1151" s="2">
        <v>0</v>
      </c>
      <c r="BF1151" s="2">
        <v>0</v>
      </c>
      <c r="BG1151" s="2">
        <v>0</v>
      </c>
      <c r="BH1151" s="2">
        <v>0</v>
      </c>
      <c r="BI1151" s="2">
        <v>0</v>
      </c>
      <c r="BJ1151" s="2">
        <v>0</v>
      </c>
      <c r="BK1151" s="2">
        <v>0</v>
      </c>
      <c r="BL1151" s="2">
        <v>0</v>
      </c>
      <c r="BM1151" s="2">
        <v>0</v>
      </c>
      <c r="BN1151" s="2">
        <v>0</v>
      </c>
      <c r="BO1151" s="2">
        <v>0</v>
      </c>
      <c r="BP1151" s="2">
        <v>0</v>
      </c>
      <c r="BQ1151" s="2">
        <v>0</v>
      </c>
      <c r="BR1151" s="2">
        <v>0</v>
      </c>
      <c r="BS1151" s="2">
        <v>0</v>
      </c>
      <c r="BT1151" s="2">
        <v>0</v>
      </c>
      <c r="BU1151" s="2">
        <v>0</v>
      </c>
      <c r="BV1151" s="2">
        <v>0</v>
      </c>
      <c r="BW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I1151" s="1"/>
      <c r="DJ1151" s="1"/>
      <c r="DK1151" s="1"/>
      <c r="DL1151" s="1"/>
      <c r="DM1151" s="1"/>
      <c r="DN1151" s="1"/>
      <c r="DO1151" s="1"/>
    </row>
    <row r="1152" spans="1:119" x14ac:dyDescent="0.25">
      <c r="A1152" s="8">
        <v>35224712</v>
      </c>
      <c r="B1152" s="8" t="s">
        <v>2404</v>
      </c>
      <c r="C1152" s="8" t="s">
        <v>2405</v>
      </c>
      <c r="D1152" s="8" t="s">
        <v>2371</v>
      </c>
      <c r="E1152" s="8" t="s">
        <v>3478</v>
      </c>
      <c r="F1152" s="8" t="s">
        <v>104</v>
      </c>
      <c r="G1152" s="8" t="s">
        <v>227</v>
      </c>
      <c r="H1152" s="8" t="s">
        <v>228</v>
      </c>
      <c r="I1152" s="8" t="s">
        <v>229</v>
      </c>
      <c r="J1152" s="8" t="s">
        <v>230</v>
      </c>
      <c r="K1152" s="8" t="s">
        <v>4482</v>
      </c>
      <c r="L1152" s="8" t="s">
        <v>4483</v>
      </c>
      <c r="M1152" s="1" t="s">
        <v>174</v>
      </c>
      <c r="N1152" s="8" t="s">
        <v>174</v>
      </c>
      <c r="O1152" s="1" t="s">
        <v>114</v>
      </c>
      <c r="P1152" s="1" t="s">
        <v>154</v>
      </c>
      <c r="Q1152" s="1" t="s">
        <v>155</v>
      </c>
      <c r="R1152" s="5">
        <v>9134.4</v>
      </c>
      <c r="S1152" s="5">
        <v>0</v>
      </c>
      <c r="T1152" s="5">
        <v>9134.4</v>
      </c>
      <c r="U1152" s="20">
        <v>1.73</v>
      </c>
      <c r="V1152" s="5">
        <v>0</v>
      </c>
      <c r="W1152" s="5">
        <v>1.73</v>
      </c>
      <c r="AB1152" s="27" t="s">
        <v>401</v>
      </c>
      <c r="AC1152" s="9">
        <v>400000</v>
      </c>
      <c r="AD1152" s="2">
        <v>0</v>
      </c>
      <c r="AE1152" s="2">
        <v>400000</v>
      </c>
      <c r="AF1152" s="2">
        <v>5580.4</v>
      </c>
      <c r="AG1152" s="2">
        <v>0</v>
      </c>
      <c r="AH1152" s="2">
        <v>394419.6</v>
      </c>
      <c r="AI1152" s="1" t="s">
        <v>117</v>
      </c>
      <c r="AJ1152" s="2">
        <v>387291</v>
      </c>
      <c r="AK1152" s="2">
        <v>0</v>
      </c>
      <c r="AL1152" s="2">
        <v>0</v>
      </c>
      <c r="AM1152" s="2">
        <v>0</v>
      </c>
      <c r="AN1152" s="2">
        <v>0</v>
      </c>
      <c r="AO1152" s="2">
        <v>0</v>
      </c>
      <c r="AP1152" s="2">
        <v>0</v>
      </c>
      <c r="AQ1152" s="2">
        <v>5580.4</v>
      </c>
      <c r="AR1152" s="25" t="s">
        <v>4778</v>
      </c>
      <c r="AS1152" s="2">
        <v>400000</v>
      </c>
      <c r="AT1152" s="2">
        <v>492871.4</v>
      </c>
      <c r="AU1152" s="17">
        <v>-92871.4</v>
      </c>
      <c r="AV1152" s="2">
        <v>392871.4</v>
      </c>
      <c r="AW1152" s="17">
        <v>7128.6</v>
      </c>
      <c r="AX1152" s="2">
        <v>0</v>
      </c>
      <c r="AY1152" s="2">
        <v>2617.6</v>
      </c>
      <c r="AZ1152" s="2">
        <v>2962.8</v>
      </c>
      <c r="BA1152" s="2">
        <v>0</v>
      </c>
      <c r="BB1152" s="2">
        <v>200000</v>
      </c>
      <c r="BC1152" s="2">
        <v>187291</v>
      </c>
      <c r="BD1152" s="2">
        <v>0</v>
      </c>
      <c r="BE1152" s="2">
        <v>0</v>
      </c>
      <c r="BF1152" s="2">
        <v>0</v>
      </c>
      <c r="BG1152" s="2">
        <v>0</v>
      </c>
      <c r="BH1152" s="2">
        <v>0</v>
      </c>
      <c r="BI1152" s="2">
        <v>0</v>
      </c>
      <c r="BJ1152" s="2">
        <v>0</v>
      </c>
      <c r="BK1152" s="2">
        <v>0</v>
      </c>
      <c r="BL1152" s="2">
        <v>0</v>
      </c>
      <c r="BM1152" s="2">
        <v>0</v>
      </c>
      <c r="BN1152" s="2">
        <v>0</v>
      </c>
      <c r="BO1152" s="2">
        <v>0</v>
      </c>
      <c r="BP1152" s="2">
        <v>0</v>
      </c>
      <c r="BQ1152" s="2">
        <v>0</v>
      </c>
      <c r="BR1152" s="2">
        <v>0</v>
      </c>
      <c r="BS1152" s="2">
        <v>0</v>
      </c>
      <c r="BT1152" s="2">
        <v>0</v>
      </c>
      <c r="BU1152" s="2">
        <v>0</v>
      </c>
      <c r="BV1152" s="2">
        <v>0</v>
      </c>
      <c r="BW1152" s="1" t="s">
        <v>2376</v>
      </c>
      <c r="BX1152">
        <v>157967</v>
      </c>
      <c r="BY1152" s="1" t="s">
        <v>4787</v>
      </c>
      <c r="BZ1152" s="1" t="s">
        <v>5430</v>
      </c>
      <c r="CA1152" s="1" t="s">
        <v>1595</v>
      </c>
      <c r="CB1152" s="1" t="s">
        <v>1514</v>
      </c>
      <c r="CC1152" s="1" t="s">
        <v>121</v>
      </c>
      <c r="CD1152" s="1" t="s">
        <v>122</v>
      </c>
      <c r="CE1152" s="1" t="s">
        <v>252</v>
      </c>
      <c r="CF1152" s="1" t="s">
        <v>121</v>
      </c>
      <c r="CG1152" s="1" t="s">
        <v>218</v>
      </c>
      <c r="CH1152" s="1" t="s">
        <v>121</v>
      </c>
      <c r="CI1152" s="1" t="s">
        <v>335</v>
      </c>
      <c r="CJ1152" s="1" t="s">
        <v>121</v>
      </c>
      <c r="CK1152" s="1" t="s">
        <v>446</v>
      </c>
      <c r="CL1152" s="1" t="s">
        <v>446</v>
      </c>
      <c r="CM1152" s="1" t="s">
        <v>121</v>
      </c>
      <c r="CN1152" s="1" t="s">
        <v>1380</v>
      </c>
      <c r="CO1152" s="1" t="s">
        <v>1504</v>
      </c>
      <c r="CP1152" s="1" t="s">
        <v>121</v>
      </c>
      <c r="CQ1152" s="1" t="s">
        <v>1403</v>
      </c>
      <c r="CR1152" s="1" t="s">
        <v>442</v>
      </c>
      <c r="CS1152" s="1" t="s">
        <v>121</v>
      </c>
      <c r="CT1152" s="1" t="s">
        <v>2354</v>
      </c>
      <c r="CU1152" s="1" t="s">
        <v>121</v>
      </c>
      <c r="CV1152" s="1" t="s">
        <v>2354</v>
      </c>
      <c r="CW1152" s="1" t="s">
        <v>121</v>
      </c>
      <c r="CX1152" s="1" t="s">
        <v>157</v>
      </c>
      <c r="CY1152" s="1" t="s">
        <v>121</v>
      </c>
      <c r="CZ1152" s="1" t="s">
        <v>2354</v>
      </c>
      <c r="DA1152" s="1" t="s">
        <v>121</v>
      </c>
      <c r="DB1152" s="1" t="s">
        <v>1445</v>
      </c>
      <c r="DC1152" s="1" t="s">
        <v>121</v>
      </c>
      <c r="DD1152" s="1" t="s">
        <v>1758</v>
      </c>
      <c r="DE1152" s="1" t="s">
        <v>121</v>
      </c>
      <c r="DF1152" s="1" t="s">
        <v>461</v>
      </c>
      <c r="DG1152" s="1" t="s">
        <v>342</v>
      </c>
      <c r="DH1152">
        <v>108</v>
      </c>
      <c r="DI1152" s="1" t="s">
        <v>133</v>
      </c>
      <c r="DJ1152" s="1" t="s">
        <v>121</v>
      </c>
      <c r="DK1152" s="1" t="s">
        <v>132</v>
      </c>
      <c r="DL1152" s="1" t="s">
        <v>2516</v>
      </c>
      <c r="DM1152" s="1" t="s">
        <v>121</v>
      </c>
      <c r="DN1152" s="1" t="s">
        <v>2438</v>
      </c>
      <c r="DO1152" s="1" t="s">
        <v>121</v>
      </c>
    </row>
    <row r="1153" spans="1:119" x14ac:dyDescent="0.25">
      <c r="A1153" s="8">
        <v>35224713</v>
      </c>
      <c r="B1153" s="8" t="s">
        <v>2406</v>
      </c>
      <c r="C1153" s="8" t="s">
        <v>2407</v>
      </c>
      <c r="D1153" s="8" t="s">
        <v>2371</v>
      </c>
      <c r="E1153" s="8" t="s">
        <v>3478</v>
      </c>
      <c r="F1153" s="8" t="s">
        <v>104</v>
      </c>
      <c r="G1153" s="8" t="s">
        <v>227</v>
      </c>
      <c r="H1153" s="8" t="s">
        <v>228</v>
      </c>
      <c r="I1153" s="8" t="s">
        <v>229</v>
      </c>
      <c r="J1153" s="8" t="s">
        <v>230</v>
      </c>
      <c r="K1153" s="8" t="s">
        <v>4482</v>
      </c>
      <c r="L1153" s="8" t="s">
        <v>4483</v>
      </c>
      <c r="M1153" s="1" t="s">
        <v>174</v>
      </c>
      <c r="N1153" s="8" t="s">
        <v>174</v>
      </c>
      <c r="O1153" s="1" t="s">
        <v>114</v>
      </c>
      <c r="P1153" s="1" t="s">
        <v>154</v>
      </c>
      <c r="Q1153" s="1" t="s">
        <v>155</v>
      </c>
      <c r="R1153" s="5">
        <v>9662.4</v>
      </c>
      <c r="S1153" s="5">
        <v>0</v>
      </c>
      <c r="T1153" s="5">
        <v>9662.4</v>
      </c>
      <c r="U1153" s="20">
        <v>1.8299999999999998</v>
      </c>
      <c r="V1153" s="5">
        <v>0</v>
      </c>
      <c r="W1153" s="5">
        <v>1.8299999999999998</v>
      </c>
      <c r="AB1153" s="27" t="s">
        <v>401</v>
      </c>
      <c r="AC1153" s="9">
        <v>400000</v>
      </c>
      <c r="AD1153" s="2">
        <v>0</v>
      </c>
      <c r="AE1153" s="2">
        <v>400000</v>
      </c>
      <c r="AF1153" s="2">
        <v>2212.6</v>
      </c>
      <c r="AG1153" s="2">
        <v>0</v>
      </c>
      <c r="AH1153" s="2">
        <v>397787.4</v>
      </c>
      <c r="AI1153" s="1" t="s">
        <v>117</v>
      </c>
      <c r="AJ1153" s="2">
        <v>387815</v>
      </c>
      <c r="AK1153" s="2">
        <v>0</v>
      </c>
      <c r="AL1153" s="2">
        <v>0</v>
      </c>
      <c r="AM1153" s="2">
        <v>0</v>
      </c>
      <c r="AN1153" s="2">
        <v>0</v>
      </c>
      <c r="AO1153" s="2">
        <v>0</v>
      </c>
      <c r="AP1153" s="2">
        <v>0</v>
      </c>
      <c r="AQ1153" s="2">
        <v>2212.6</v>
      </c>
      <c r="AR1153" s="25" t="s">
        <v>4778</v>
      </c>
      <c r="AS1153" s="2">
        <v>400000</v>
      </c>
      <c r="AT1153" s="2">
        <v>490027.6</v>
      </c>
      <c r="AU1153" s="17">
        <v>-90027.6</v>
      </c>
      <c r="AV1153" s="2">
        <v>390027.6</v>
      </c>
      <c r="AW1153" s="17">
        <v>9972.4</v>
      </c>
      <c r="AX1153" s="2">
        <v>0</v>
      </c>
      <c r="AY1153" s="2">
        <v>2094.1</v>
      </c>
      <c r="AZ1153" s="2">
        <v>118.5</v>
      </c>
      <c r="BA1153" s="2">
        <v>0</v>
      </c>
      <c r="BB1153" s="2">
        <v>200000</v>
      </c>
      <c r="BC1153" s="2">
        <v>187815</v>
      </c>
      <c r="BD1153" s="2">
        <v>0</v>
      </c>
      <c r="BE1153" s="2">
        <v>0</v>
      </c>
      <c r="BF1153" s="2">
        <v>0</v>
      </c>
      <c r="BG1153" s="2">
        <v>0</v>
      </c>
      <c r="BH1153" s="2">
        <v>0</v>
      </c>
      <c r="BI1153" s="2">
        <v>0</v>
      </c>
      <c r="BJ1153" s="2">
        <v>0</v>
      </c>
      <c r="BK1153" s="2">
        <v>0</v>
      </c>
      <c r="BL1153" s="2">
        <v>0</v>
      </c>
      <c r="BM1153" s="2">
        <v>0</v>
      </c>
      <c r="BN1153" s="2">
        <v>0</v>
      </c>
      <c r="BO1153" s="2">
        <v>0</v>
      </c>
      <c r="BP1153" s="2">
        <v>0</v>
      </c>
      <c r="BQ1153" s="2">
        <v>0</v>
      </c>
      <c r="BR1153" s="2">
        <v>0</v>
      </c>
      <c r="BS1153" s="2">
        <v>0</v>
      </c>
      <c r="BT1153" s="2">
        <v>0</v>
      </c>
      <c r="BU1153" s="2">
        <v>0</v>
      </c>
      <c r="BV1153" s="2">
        <v>0</v>
      </c>
      <c r="BW1153" s="1" t="s">
        <v>2376</v>
      </c>
      <c r="BX1153">
        <v>157968</v>
      </c>
      <c r="BY1153" s="1" t="s">
        <v>4787</v>
      </c>
      <c r="BZ1153" s="1" t="s">
        <v>5431</v>
      </c>
      <c r="CA1153" s="1" t="s">
        <v>1595</v>
      </c>
      <c r="CB1153" s="1" t="s">
        <v>1514</v>
      </c>
      <c r="CC1153" s="1" t="s">
        <v>121</v>
      </c>
      <c r="CD1153" s="1" t="s">
        <v>122</v>
      </c>
      <c r="CE1153" s="1" t="s">
        <v>252</v>
      </c>
      <c r="CF1153" s="1" t="s">
        <v>121</v>
      </c>
      <c r="CG1153" s="1" t="s">
        <v>218</v>
      </c>
      <c r="CH1153" s="1" t="s">
        <v>121</v>
      </c>
      <c r="CI1153" s="1" t="s">
        <v>335</v>
      </c>
      <c r="CJ1153" s="1" t="s">
        <v>121</v>
      </c>
      <c r="CK1153" s="1" t="s">
        <v>446</v>
      </c>
      <c r="CL1153" s="1" t="s">
        <v>446</v>
      </c>
      <c r="CM1153" s="1" t="s">
        <v>121</v>
      </c>
      <c r="CN1153" s="1" t="s">
        <v>1380</v>
      </c>
      <c r="CO1153" s="1" t="s">
        <v>1504</v>
      </c>
      <c r="CP1153" s="1" t="s">
        <v>121</v>
      </c>
      <c r="CQ1153" s="1" t="s">
        <v>1685</v>
      </c>
      <c r="CR1153" s="1" t="s">
        <v>406</v>
      </c>
      <c r="CS1153" s="1" t="s">
        <v>121</v>
      </c>
      <c r="CT1153" s="1" t="s">
        <v>2354</v>
      </c>
      <c r="CU1153" s="1" t="s">
        <v>121</v>
      </c>
      <c r="CV1153" s="1" t="s">
        <v>2354</v>
      </c>
      <c r="CW1153" s="1" t="s">
        <v>121</v>
      </c>
      <c r="CX1153" s="1" t="s">
        <v>157</v>
      </c>
      <c r="CY1153" s="1" t="s">
        <v>121</v>
      </c>
      <c r="CZ1153" s="1" t="s">
        <v>2354</v>
      </c>
      <c r="DA1153" s="1" t="s">
        <v>121</v>
      </c>
      <c r="DB1153" s="1" t="s">
        <v>1445</v>
      </c>
      <c r="DC1153" s="1" t="s">
        <v>121</v>
      </c>
      <c r="DD1153" s="1" t="s">
        <v>1758</v>
      </c>
      <c r="DE1153" s="1" t="s">
        <v>121</v>
      </c>
      <c r="DF1153" s="1" t="s">
        <v>2635</v>
      </c>
      <c r="DG1153" s="1" t="s">
        <v>342</v>
      </c>
      <c r="DH1153">
        <v>94</v>
      </c>
      <c r="DI1153" s="1" t="s">
        <v>133</v>
      </c>
      <c r="DJ1153" s="1" t="s">
        <v>121</v>
      </c>
      <c r="DK1153" s="1" t="s">
        <v>132</v>
      </c>
      <c r="DL1153" s="1" t="s">
        <v>2516</v>
      </c>
      <c r="DM1153" s="1" t="s">
        <v>121</v>
      </c>
      <c r="DN1153" s="1" t="s">
        <v>2438</v>
      </c>
      <c r="DO1153" s="1" t="s">
        <v>121</v>
      </c>
    </row>
    <row r="1154" spans="1:119" x14ac:dyDescent="0.25">
      <c r="A1154" s="8">
        <v>35225589</v>
      </c>
      <c r="B1154" s="8" t="s">
        <v>4063</v>
      </c>
      <c r="C1154" s="8" t="s">
        <v>4064</v>
      </c>
      <c r="D1154" s="8" t="s">
        <v>4065</v>
      </c>
      <c r="E1154" s="8" t="s">
        <v>3478</v>
      </c>
      <c r="F1154" s="8" t="s">
        <v>104</v>
      </c>
      <c r="G1154" s="8" t="s">
        <v>2218</v>
      </c>
      <c r="H1154" s="8" t="s">
        <v>2219</v>
      </c>
      <c r="I1154" s="8" t="s">
        <v>4709</v>
      </c>
      <c r="J1154" s="8" t="s">
        <v>4710</v>
      </c>
      <c r="K1154" s="8" t="s">
        <v>4478</v>
      </c>
      <c r="L1154" s="8" t="s">
        <v>4479</v>
      </c>
      <c r="M1154" s="1" t="s">
        <v>153</v>
      </c>
      <c r="N1154" s="8"/>
      <c r="O1154" s="1" t="s">
        <v>114</v>
      </c>
      <c r="P1154" s="1" t="s">
        <v>420</v>
      </c>
      <c r="Q1154" s="1" t="s">
        <v>421</v>
      </c>
      <c r="R1154" s="5">
        <v>0</v>
      </c>
      <c r="S1154" s="5">
        <v>4699.2</v>
      </c>
      <c r="T1154" s="5">
        <v>4699.2</v>
      </c>
      <c r="U1154" s="20">
        <v>0.89</v>
      </c>
      <c r="V1154" s="5">
        <v>0</v>
      </c>
      <c r="W1154" s="5">
        <v>0.89</v>
      </c>
      <c r="AB1154" s="27" t="s">
        <v>401</v>
      </c>
      <c r="AC1154" s="9">
        <v>316666</v>
      </c>
      <c r="AD1154" s="2">
        <v>0</v>
      </c>
      <c r="AE1154" s="2">
        <v>316666</v>
      </c>
      <c r="AF1154" s="2">
        <v>26883.8</v>
      </c>
      <c r="AG1154" s="2">
        <v>0</v>
      </c>
      <c r="AH1154" s="2">
        <v>289782.2</v>
      </c>
      <c r="AI1154" s="1" t="s">
        <v>117</v>
      </c>
      <c r="AJ1154" s="2">
        <v>10554.1</v>
      </c>
      <c r="AK1154" s="2">
        <v>3518</v>
      </c>
      <c r="AL1154" s="2">
        <v>-24570</v>
      </c>
      <c r="AM1154" s="2">
        <v>28088</v>
      </c>
      <c r="AN1154" s="2">
        <v>0</v>
      </c>
      <c r="AO1154" s="2">
        <v>0</v>
      </c>
      <c r="AP1154" s="2">
        <v>0</v>
      </c>
      <c r="AQ1154" s="2">
        <v>2313.8000000000002</v>
      </c>
      <c r="AR1154" s="25" t="s">
        <v>4776</v>
      </c>
      <c r="AS1154" s="2">
        <v>0</v>
      </c>
      <c r="AT1154" s="2">
        <v>40955.800000000003</v>
      </c>
      <c r="AU1154" s="17">
        <v>-40955.800000000003</v>
      </c>
      <c r="AV1154" s="2">
        <v>40955.800000000003</v>
      </c>
      <c r="AW1154" s="17">
        <v>-40955.800000000003</v>
      </c>
      <c r="AX1154" s="2">
        <v>0</v>
      </c>
      <c r="AY1154" s="2">
        <v>31739.7</v>
      </c>
      <c r="AZ1154" s="2">
        <v>-4855.8999999999996</v>
      </c>
      <c r="BA1154" s="2">
        <v>3518</v>
      </c>
      <c r="BB1154" s="2">
        <v>3518</v>
      </c>
      <c r="BC1154" s="2">
        <v>3518</v>
      </c>
      <c r="BD1154" s="2">
        <v>3518</v>
      </c>
      <c r="BE1154" s="2">
        <v>0</v>
      </c>
      <c r="BF1154" s="2">
        <v>0</v>
      </c>
      <c r="BG1154" s="2">
        <v>0</v>
      </c>
      <c r="BH1154" s="2">
        <v>0</v>
      </c>
      <c r="BI1154" s="2">
        <v>0</v>
      </c>
      <c r="BJ1154" s="2">
        <v>0</v>
      </c>
      <c r="BK1154" s="2">
        <v>0</v>
      </c>
      <c r="BL1154" s="2">
        <v>0</v>
      </c>
      <c r="BM1154" s="2">
        <v>0</v>
      </c>
      <c r="BN1154" s="2">
        <v>0</v>
      </c>
      <c r="BO1154" s="2">
        <v>0</v>
      </c>
      <c r="BP1154" s="2">
        <v>0</v>
      </c>
      <c r="BQ1154" s="2">
        <v>0</v>
      </c>
      <c r="BR1154" s="2">
        <v>0</v>
      </c>
      <c r="BS1154" s="2">
        <v>0</v>
      </c>
      <c r="BT1154" s="2">
        <v>0</v>
      </c>
      <c r="BU1154" s="2">
        <v>0</v>
      </c>
      <c r="BV1154" s="2">
        <v>0</v>
      </c>
      <c r="BW1154" s="1" t="s">
        <v>409</v>
      </c>
      <c r="BX1154">
        <v>157800</v>
      </c>
      <c r="BY1154" s="1" t="s">
        <v>4777</v>
      </c>
      <c r="BZ1154" s="1" t="s">
        <v>4722</v>
      </c>
      <c r="CA1154" s="1" t="s">
        <v>1627</v>
      </c>
      <c r="CB1154" s="1" t="s">
        <v>1582</v>
      </c>
      <c r="CC1154" s="1" t="s">
        <v>121</v>
      </c>
      <c r="CD1154" s="1" t="s">
        <v>1346</v>
      </c>
      <c r="CE1154" s="1" t="s">
        <v>4587</v>
      </c>
      <c r="CF1154" s="1" t="s">
        <v>121</v>
      </c>
      <c r="CG1154" s="1" t="s">
        <v>2417</v>
      </c>
      <c r="CH1154" s="1" t="s">
        <v>121</v>
      </c>
      <c r="CI1154" s="1" t="s">
        <v>450</v>
      </c>
      <c r="CJ1154" s="1" t="s">
        <v>121</v>
      </c>
      <c r="CK1154" s="1" t="s">
        <v>2352</v>
      </c>
      <c r="CL1154" s="1" t="s">
        <v>2352</v>
      </c>
      <c r="CM1154" s="1" t="s">
        <v>121</v>
      </c>
      <c r="CN1154" s="1" t="s">
        <v>2353</v>
      </c>
      <c r="CO1154" s="1" t="s">
        <v>2581</v>
      </c>
      <c r="CP1154" s="1" t="s">
        <v>121</v>
      </c>
      <c r="CQ1154" s="1" t="s">
        <v>1346</v>
      </c>
      <c r="CR1154" s="1" t="s">
        <v>1365</v>
      </c>
      <c r="CS1154" s="1" t="s">
        <v>121</v>
      </c>
      <c r="CT1154" s="1" t="s">
        <v>2231</v>
      </c>
      <c r="CU1154" s="1" t="s">
        <v>121</v>
      </c>
      <c r="CV1154" s="1" t="s">
        <v>2231</v>
      </c>
      <c r="CW1154" s="1" t="s">
        <v>121</v>
      </c>
      <c r="CX1154" s="1" t="s">
        <v>4519</v>
      </c>
      <c r="CY1154" s="1" t="s">
        <v>121</v>
      </c>
      <c r="CZ1154" s="1" t="s">
        <v>2231</v>
      </c>
      <c r="DA1154" s="1" t="s">
        <v>121</v>
      </c>
      <c r="DB1154" s="1" t="s">
        <v>334</v>
      </c>
      <c r="DC1154" s="1" t="s">
        <v>121</v>
      </c>
      <c r="DD1154" s="1" t="s">
        <v>2354</v>
      </c>
      <c r="DE1154" s="1" t="s">
        <v>121</v>
      </c>
      <c r="DF1154" s="1" t="s">
        <v>1447</v>
      </c>
      <c r="DG1154" s="1" t="s">
        <v>1281</v>
      </c>
      <c r="DH1154">
        <v>31</v>
      </c>
      <c r="DI1154" s="1" t="s">
        <v>133</v>
      </c>
      <c r="DJ1154" s="1" t="s">
        <v>121</v>
      </c>
      <c r="DK1154" s="1" t="s">
        <v>259</v>
      </c>
      <c r="DL1154" s="1" t="s">
        <v>260</v>
      </c>
      <c r="DM1154" s="1" t="s">
        <v>121</v>
      </c>
      <c r="DN1154" s="1" t="s">
        <v>2632</v>
      </c>
      <c r="DO1154" s="1" t="s">
        <v>121</v>
      </c>
    </row>
    <row r="1155" spans="1:119" x14ac:dyDescent="0.25">
      <c r="A1155" s="8">
        <v>35225591</v>
      </c>
      <c r="B1155" s="8" t="s">
        <v>4066</v>
      </c>
      <c r="C1155" s="8" t="s">
        <v>4067</v>
      </c>
      <c r="D1155" s="8" t="s">
        <v>4065</v>
      </c>
      <c r="E1155" s="8" t="s">
        <v>3478</v>
      </c>
      <c r="F1155" s="8" t="s">
        <v>104</v>
      </c>
      <c r="G1155" s="8" t="s">
        <v>2218</v>
      </c>
      <c r="H1155" s="8" t="s">
        <v>2219</v>
      </c>
      <c r="I1155" s="8" t="s">
        <v>4709</v>
      </c>
      <c r="J1155" s="8" t="s">
        <v>4710</v>
      </c>
      <c r="K1155" s="8" t="s">
        <v>4478</v>
      </c>
      <c r="L1155" s="8" t="s">
        <v>4479</v>
      </c>
      <c r="M1155" s="1" t="s">
        <v>153</v>
      </c>
      <c r="N1155" s="8"/>
      <c r="O1155" s="1" t="s">
        <v>114</v>
      </c>
      <c r="P1155" s="1" t="s">
        <v>420</v>
      </c>
      <c r="Q1155" s="1" t="s">
        <v>421</v>
      </c>
      <c r="R1155" s="5">
        <v>0</v>
      </c>
      <c r="S1155" s="5">
        <v>4224</v>
      </c>
      <c r="T1155" s="5">
        <v>4224</v>
      </c>
      <c r="U1155" s="20">
        <v>0.8</v>
      </c>
      <c r="V1155" s="5">
        <v>0</v>
      </c>
      <c r="W1155" s="5">
        <v>0.8</v>
      </c>
      <c r="AB1155" s="27" t="s">
        <v>401</v>
      </c>
      <c r="AC1155" s="9">
        <v>316666</v>
      </c>
      <c r="AD1155" s="2">
        <v>0</v>
      </c>
      <c r="AE1155" s="2">
        <v>316666</v>
      </c>
      <c r="AF1155" s="2">
        <v>26393.4</v>
      </c>
      <c r="AG1155" s="2">
        <v>0</v>
      </c>
      <c r="AH1155" s="2">
        <v>290272.59999999998</v>
      </c>
      <c r="AI1155" s="1" t="s">
        <v>117</v>
      </c>
      <c r="AJ1155" s="2">
        <v>10554.1</v>
      </c>
      <c r="AK1155" s="2">
        <v>3518</v>
      </c>
      <c r="AL1155" s="2">
        <v>-24570</v>
      </c>
      <c r="AM1155" s="2">
        <v>28088</v>
      </c>
      <c r="AN1155" s="2">
        <v>0</v>
      </c>
      <c r="AO1155" s="2">
        <v>0</v>
      </c>
      <c r="AP1155" s="2">
        <v>0</v>
      </c>
      <c r="AQ1155" s="2">
        <v>1823.3</v>
      </c>
      <c r="AR1155" s="25" t="s">
        <v>4776</v>
      </c>
      <c r="AS1155" s="2">
        <v>0</v>
      </c>
      <c r="AT1155" s="2">
        <v>40465.300000000003</v>
      </c>
      <c r="AU1155" s="17">
        <v>-40465.300000000003</v>
      </c>
      <c r="AV1155" s="2">
        <v>40465.300000000003</v>
      </c>
      <c r="AW1155" s="17">
        <v>-40465.300000000003</v>
      </c>
      <c r="AX1155" s="2">
        <v>0</v>
      </c>
      <c r="AY1155" s="2">
        <v>28530</v>
      </c>
      <c r="AZ1155" s="2">
        <v>-2136.6999999999998</v>
      </c>
      <c r="BA1155" s="2">
        <v>3518</v>
      </c>
      <c r="BB1155" s="2">
        <v>3518</v>
      </c>
      <c r="BC1155" s="2">
        <v>3518</v>
      </c>
      <c r="BD1155" s="2">
        <v>3518</v>
      </c>
      <c r="BE1155" s="2">
        <v>0</v>
      </c>
      <c r="BF1155" s="2">
        <v>0</v>
      </c>
      <c r="BG1155" s="2">
        <v>0</v>
      </c>
      <c r="BH1155" s="2">
        <v>0</v>
      </c>
      <c r="BI1155" s="2">
        <v>0</v>
      </c>
      <c r="BJ1155" s="2">
        <v>0</v>
      </c>
      <c r="BK1155" s="2">
        <v>0</v>
      </c>
      <c r="BL1155" s="2">
        <v>0</v>
      </c>
      <c r="BM1155" s="2">
        <v>0</v>
      </c>
      <c r="BN1155" s="2">
        <v>0</v>
      </c>
      <c r="BO1155" s="2">
        <v>0</v>
      </c>
      <c r="BP1155" s="2">
        <v>0</v>
      </c>
      <c r="BQ1155" s="2">
        <v>0</v>
      </c>
      <c r="BR1155" s="2">
        <v>0</v>
      </c>
      <c r="BS1155" s="2">
        <v>0</v>
      </c>
      <c r="BT1155" s="2">
        <v>0</v>
      </c>
      <c r="BU1155" s="2">
        <v>0</v>
      </c>
      <c r="BV1155" s="2">
        <v>0</v>
      </c>
      <c r="BW1155" s="1" t="s">
        <v>409</v>
      </c>
      <c r="BX1155">
        <v>157815</v>
      </c>
      <c r="BY1155" s="1" t="s">
        <v>4777</v>
      </c>
      <c r="BZ1155" s="1" t="s">
        <v>4727</v>
      </c>
      <c r="CA1155" s="1" t="s">
        <v>1627</v>
      </c>
      <c r="CB1155" s="1" t="s">
        <v>444</v>
      </c>
      <c r="CC1155" s="1" t="s">
        <v>121</v>
      </c>
      <c r="CD1155" s="1" t="s">
        <v>2352</v>
      </c>
      <c r="CE1155" s="1" t="s">
        <v>446</v>
      </c>
      <c r="CF1155" s="1" t="s">
        <v>121</v>
      </c>
      <c r="CG1155" s="1" t="s">
        <v>1582</v>
      </c>
      <c r="CH1155" s="1" t="s">
        <v>121</v>
      </c>
      <c r="CI1155" s="1" t="s">
        <v>403</v>
      </c>
      <c r="CJ1155" s="1" t="s">
        <v>121</v>
      </c>
      <c r="CK1155" s="1" t="s">
        <v>445</v>
      </c>
      <c r="CL1155" s="1" t="s">
        <v>445</v>
      </c>
      <c r="CM1155" s="1" t="s">
        <v>121</v>
      </c>
      <c r="CN1155" s="1" t="s">
        <v>4514</v>
      </c>
      <c r="CO1155" s="1" t="s">
        <v>1380</v>
      </c>
      <c r="CP1155" s="1" t="s">
        <v>121</v>
      </c>
      <c r="CQ1155" s="1" t="s">
        <v>2352</v>
      </c>
      <c r="CR1155" s="1" t="s">
        <v>1471</v>
      </c>
      <c r="CS1155" s="1" t="s">
        <v>121</v>
      </c>
      <c r="CT1155" s="1" t="s">
        <v>1505</v>
      </c>
      <c r="CU1155" s="1" t="s">
        <v>121</v>
      </c>
      <c r="CV1155" s="1" t="s">
        <v>1505</v>
      </c>
      <c r="CW1155" s="1" t="s">
        <v>121</v>
      </c>
      <c r="CX1155" s="1" t="s">
        <v>3006</v>
      </c>
      <c r="CY1155" s="1" t="s">
        <v>121</v>
      </c>
      <c r="CZ1155" s="1" t="s">
        <v>1505</v>
      </c>
      <c r="DA1155" s="1" t="s">
        <v>121</v>
      </c>
      <c r="DB1155" s="1" t="s">
        <v>452</v>
      </c>
      <c r="DC1155" s="1" t="s">
        <v>121</v>
      </c>
      <c r="DD1155" s="1" t="s">
        <v>250</v>
      </c>
      <c r="DE1155" s="1" t="s">
        <v>121</v>
      </c>
      <c r="DF1155" s="1" t="s">
        <v>424</v>
      </c>
      <c r="DG1155" s="1" t="s">
        <v>337</v>
      </c>
      <c r="DH1155">
        <v>-5</v>
      </c>
      <c r="DI1155" s="1" t="s">
        <v>187</v>
      </c>
      <c r="DJ1155" s="1" t="s">
        <v>121</v>
      </c>
      <c r="DK1155" s="1" t="s">
        <v>1532</v>
      </c>
      <c r="DL1155" s="1" t="s">
        <v>215</v>
      </c>
      <c r="DM1155" s="1" t="s">
        <v>121</v>
      </c>
      <c r="DN1155" s="1" t="s">
        <v>195</v>
      </c>
      <c r="DO1155" s="1" t="s">
        <v>121</v>
      </c>
    </row>
    <row r="1156" spans="1:119" x14ac:dyDescent="0.25">
      <c r="A1156" s="8">
        <v>35223038</v>
      </c>
      <c r="B1156" s="8" t="s">
        <v>2400</v>
      </c>
      <c r="C1156" s="8"/>
      <c r="D1156" s="8" t="s">
        <v>2401</v>
      </c>
      <c r="E1156" s="8" t="s">
        <v>3478</v>
      </c>
      <c r="F1156" s="8" t="s">
        <v>104</v>
      </c>
      <c r="G1156" s="8" t="s">
        <v>2402</v>
      </c>
      <c r="H1156" s="8" t="s">
        <v>2403</v>
      </c>
      <c r="I1156" s="8"/>
      <c r="J1156" s="8"/>
      <c r="K1156" s="8"/>
      <c r="L1156" s="8"/>
      <c r="M1156" s="1" t="s">
        <v>4444</v>
      </c>
      <c r="N1156" s="8"/>
      <c r="O1156" s="1" t="s">
        <v>114</v>
      </c>
      <c r="P1156" s="1" t="s">
        <v>211</v>
      </c>
      <c r="Q1156" s="1"/>
      <c r="R1156" s="5">
        <v>2428.8000000000002</v>
      </c>
      <c r="S1156" s="5">
        <v>0</v>
      </c>
      <c r="T1156" s="5">
        <v>2428.8000000000002</v>
      </c>
      <c r="U1156" s="20">
        <v>0.46</v>
      </c>
      <c r="V1156" s="5">
        <v>0</v>
      </c>
      <c r="W1156" s="5">
        <v>0.46</v>
      </c>
      <c r="AB1156" s="27"/>
      <c r="AC1156" s="9"/>
      <c r="AG1156" s="2"/>
      <c r="AI1156" s="1"/>
      <c r="AQ1156" s="2">
        <v>9004.5</v>
      </c>
      <c r="AR1156" s="25" t="s">
        <v>4772</v>
      </c>
      <c r="AS1156" s="2">
        <v>0</v>
      </c>
      <c r="AT1156" s="2">
        <v>9004.5</v>
      </c>
      <c r="AU1156" s="17">
        <v>-9004.5</v>
      </c>
      <c r="AV1156" s="2">
        <v>0</v>
      </c>
      <c r="AW1156" s="17">
        <v>0</v>
      </c>
      <c r="BR1156" s="2"/>
      <c r="BS1156" s="2"/>
      <c r="BT1156" s="2"/>
      <c r="BU1156" s="2"/>
      <c r="BV1156" s="2"/>
      <c r="BW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I1156" s="1"/>
      <c r="DJ1156" s="1"/>
      <c r="DK1156" s="1"/>
      <c r="DL1156" s="1"/>
      <c r="DM1156" s="1"/>
      <c r="DN1156" s="1"/>
      <c r="DO1156" s="1"/>
    </row>
    <row r="1157" spans="1:119" x14ac:dyDescent="0.25">
      <c r="A1157" s="8">
        <v>35223039</v>
      </c>
      <c r="B1157" s="8" t="s">
        <v>4078</v>
      </c>
      <c r="C1157" s="8" t="s">
        <v>4537</v>
      </c>
      <c r="D1157" s="8" t="s">
        <v>4079</v>
      </c>
      <c r="E1157" s="8" t="s">
        <v>3478</v>
      </c>
      <c r="F1157" s="8" t="s">
        <v>104</v>
      </c>
      <c r="G1157" s="8" t="s">
        <v>227</v>
      </c>
      <c r="H1157" s="8" t="s">
        <v>228</v>
      </c>
      <c r="I1157" s="8" t="s">
        <v>229</v>
      </c>
      <c r="J1157" s="8" t="s">
        <v>230</v>
      </c>
      <c r="K1157" s="8" t="s">
        <v>4482</v>
      </c>
      <c r="L1157" s="8" t="s">
        <v>4483</v>
      </c>
      <c r="M1157" s="1" t="s">
        <v>174</v>
      </c>
      <c r="N1157" s="8"/>
      <c r="O1157" s="1" t="s">
        <v>114</v>
      </c>
      <c r="P1157" s="1" t="s">
        <v>1004</v>
      </c>
      <c r="Q1157" s="1" t="s">
        <v>155</v>
      </c>
      <c r="R1157" s="5">
        <v>4065.6</v>
      </c>
      <c r="S1157" s="5">
        <v>0</v>
      </c>
      <c r="T1157" s="5">
        <v>4065.6</v>
      </c>
      <c r="U1157" s="20">
        <v>0.77</v>
      </c>
      <c r="V1157" s="5">
        <v>0</v>
      </c>
      <c r="W1157" s="5">
        <v>0.77</v>
      </c>
      <c r="AB1157" s="27"/>
      <c r="AC1157" s="9">
        <v>950000</v>
      </c>
      <c r="AD1157" s="2">
        <v>0</v>
      </c>
      <c r="AE1157" s="2">
        <v>950000</v>
      </c>
      <c r="AF1157" s="2">
        <v>25393.1</v>
      </c>
      <c r="AG1157" s="2">
        <v>0</v>
      </c>
      <c r="AH1157" s="2">
        <v>924606.9</v>
      </c>
      <c r="AI1157" s="1" t="s">
        <v>117</v>
      </c>
      <c r="AJ1157" s="2">
        <v>0</v>
      </c>
      <c r="AK1157" s="2">
        <v>0</v>
      </c>
      <c r="AL1157" s="2">
        <v>393.8</v>
      </c>
      <c r="AM1157" s="2">
        <v>-393.8</v>
      </c>
      <c r="AN1157" s="2">
        <v>0</v>
      </c>
      <c r="AO1157" s="2">
        <v>0</v>
      </c>
      <c r="AP1157" s="2">
        <v>0</v>
      </c>
      <c r="AQ1157" s="2">
        <v>25786.799999999999</v>
      </c>
      <c r="AR1157" s="25" t="s">
        <v>4776</v>
      </c>
      <c r="AS1157" s="2">
        <v>0</v>
      </c>
      <c r="AT1157" s="2">
        <v>514982</v>
      </c>
      <c r="AU1157" s="17">
        <v>-514982</v>
      </c>
      <c r="AV1157" s="2">
        <v>25393</v>
      </c>
      <c r="AW1157" s="17">
        <v>-25393</v>
      </c>
      <c r="AX1157" s="2">
        <v>330.9</v>
      </c>
      <c r="AY1157" s="2">
        <v>10083.299999999999</v>
      </c>
      <c r="AZ1157" s="2">
        <v>14978.8</v>
      </c>
      <c r="BA1157" s="2">
        <v>0</v>
      </c>
      <c r="BB1157" s="2">
        <v>0</v>
      </c>
      <c r="BC1157" s="2">
        <v>0</v>
      </c>
      <c r="BD1157" s="2">
        <v>0</v>
      </c>
      <c r="BE1157" s="2">
        <v>0</v>
      </c>
      <c r="BF1157" s="2">
        <v>0</v>
      </c>
      <c r="BG1157" s="2">
        <v>0</v>
      </c>
      <c r="BH1157" s="2">
        <v>0</v>
      </c>
      <c r="BI1157" s="2">
        <v>0</v>
      </c>
      <c r="BJ1157" s="2">
        <v>0</v>
      </c>
      <c r="BK1157" s="2">
        <v>0</v>
      </c>
      <c r="BL1157" s="2">
        <v>0</v>
      </c>
      <c r="BM1157" s="2">
        <v>0</v>
      </c>
      <c r="BN1157" s="2">
        <v>0</v>
      </c>
      <c r="BO1157" s="2">
        <v>0</v>
      </c>
      <c r="BP1157" s="2">
        <v>0</v>
      </c>
      <c r="BQ1157" s="2">
        <v>0</v>
      </c>
      <c r="BR1157" s="2">
        <v>0</v>
      </c>
      <c r="BS1157" s="2">
        <v>0</v>
      </c>
      <c r="BT1157" s="2">
        <v>0</v>
      </c>
      <c r="BU1157" s="2">
        <v>0</v>
      </c>
      <c r="BV1157" s="2">
        <v>0</v>
      </c>
      <c r="BW1157" s="1" t="s">
        <v>409</v>
      </c>
      <c r="BX1157">
        <v>158071</v>
      </c>
      <c r="BY1157" s="1" t="s">
        <v>4791</v>
      </c>
      <c r="BZ1157" s="1" t="s">
        <v>5432</v>
      </c>
      <c r="CA1157" s="1" t="s">
        <v>1575</v>
      </c>
      <c r="CB1157" s="1" t="s">
        <v>447</v>
      </c>
      <c r="CC1157" s="1" t="s">
        <v>121</v>
      </c>
      <c r="CD1157" s="1" t="s">
        <v>1404</v>
      </c>
      <c r="CE1157" s="1" t="s">
        <v>1685</v>
      </c>
      <c r="CF1157" s="1" t="s">
        <v>121</v>
      </c>
      <c r="CG1157" s="1" t="s">
        <v>1403</v>
      </c>
      <c r="CH1157" s="1" t="s">
        <v>121</v>
      </c>
      <c r="CI1157" s="1" t="s">
        <v>3316</v>
      </c>
      <c r="CJ1157" s="1" t="s">
        <v>121</v>
      </c>
      <c r="CK1157" s="1" t="s">
        <v>2581</v>
      </c>
      <c r="CL1157" s="1" t="s">
        <v>2581</v>
      </c>
      <c r="CM1157" s="1" t="s">
        <v>121</v>
      </c>
      <c r="CN1157" s="1" t="s">
        <v>2090</v>
      </c>
      <c r="CO1157" s="1" t="s">
        <v>1307</v>
      </c>
      <c r="CP1157" s="1" t="s">
        <v>121</v>
      </c>
      <c r="CQ1157" s="1" t="s">
        <v>1404</v>
      </c>
      <c r="CR1157" s="1" t="s">
        <v>441</v>
      </c>
      <c r="CS1157" s="1" t="s">
        <v>121</v>
      </c>
      <c r="CT1157" s="1" t="s">
        <v>1292</v>
      </c>
      <c r="CU1157" s="1" t="s">
        <v>121</v>
      </c>
      <c r="CV1157" s="1" t="s">
        <v>1292</v>
      </c>
      <c r="CW1157" s="1" t="s">
        <v>121</v>
      </c>
      <c r="CX1157" s="1" t="s">
        <v>449</v>
      </c>
      <c r="CY1157" s="1" t="s">
        <v>121</v>
      </c>
      <c r="CZ1157" s="1" t="s">
        <v>1292</v>
      </c>
      <c r="DA1157" s="1" t="s">
        <v>121</v>
      </c>
      <c r="DB1157" s="1" t="s">
        <v>2544</v>
      </c>
      <c r="DC1157" s="1" t="s">
        <v>121</v>
      </c>
      <c r="DD1157" s="1" t="s">
        <v>454</v>
      </c>
      <c r="DE1157" s="1" t="s">
        <v>121</v>
      </c>
      <c r="DF1157" s="1" t="s">
        <v>315</v>
      </c>
      <c r="DG1157" s="1" t="s">
        <v>2209</v>
      </c>
      <c r="DH1157">
        <v>6</v>
      </c>
      <c r="DI1157" s="1" t="s">
        <v>133</v>
      </c>
      <c r="DJ1157" s="1" t="s">
        <v>121</v>
      </c>
      <c r="DK1157" s="1" t="s">
        <v>2380</v>
      </c>
      <c r="DL1157" s="1" t="s">
        <v>213</v>
      </c>
      <c r="DM1157" s="1" t="s">
        <v>121</v>
      </c>
      <c r="DN1157" s="1" t="s">
        <v>198</v>
      </c>
      <c r="DO1157" s="1" t="s">
        <v>121</v>
      </c>
    </row>
    <row r="1158" spans="1:119" x14ac:dyDescent="0.25">
      <c r="A1158" s="8">
        <v>35223060</v>
      </c>
      <c r="B1158" s="8" t="s">
        <v>4080</v>
      </c>
      <c r="C1158" s="8"/>
      <c r="D1158" s="8" t="s">
        <v>4081</v>
      </c>
      <c r="E1158" s="8" t="s">
        <v>3478</v>
      </c>
      <c r="F1158" s="8" t="s">
        <v>104</v>
      </c>
      <c r="G1158" s="8" t="s">
        <v>2402</v>
      </c>
      <c r="H1158" s="8" t="s">
        <v>2403</v>
      </c>
      <c r="I1158" s="8"/>
      <c r="J1158" s="8"/>
      <c r="K1158" s="8"/>
      <c r="L1158" s="8"/>
      <c r="M1158" s="1" t="s">
        <v>4444</v>
      </c>
      <c r="N1158" s="8"/>
      <c r="O1158" s="1" t="s">
        <v>114</v>
      </c>
      <c r="P1158" s="1" t="s">
        <v>390</v>
      </c>
      <c r="Q1158" s="1"/>
      <c r="R1158" s="5">
        <v>9187.2000000000007</v>
      </c>
      <c r="S1158" s="5">
        <v>0</v>
      </c>
      <c r="T1158" s="5">
        <v>9187.2000000000007</v>
      </c>
      <c r="U1158" s="20">
        <v>1.7400000000000002</v>
      </c>
      <c r="V1158" s="5">
        <v>0</v>
      </c>
      <c r="W1158" s="5">
        <v>1.7400000000000002</v>
      </c>
      <c r="AB1158" s="27"/>
      <c r="AC1158" s="9"/>
      <c r="AG1158" s="2"/>
      <c r="AI1158" s="1"/>
      <c r="AQ1158" s="2">
        <v>5107.3999999999996</v>
      </c>
      <c r="AR1158" s="25" t="s">
        <v>4772</v>
      </c>
      <c r="AS1158" s="2">
        <v>0</v>
      </c>
      <c r="AT1158" s="2">
        <v>5107.3999999999996</v>
      </c>
      <c r="AU1158" s="17">
        <v>-5107.3999999999996</v>
      </c>
      <c r="AV1158" s="2">
        <v>0</v>
      </c>
      <c r="AW1158" s="17">
        <v>0</v>
      </c>
      <c r="BR1158" s="2"/>
      <c r="BS1158" s="2"/>
      <c r="BT1158" s="2"/>
      <c r="BU1158" s="2"/>
      <c r="BV1158" s="2"/>
      <c r="BW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I1158" s="1"/>
      <c r="DJ1158" s="1"/>
      <c r="DK1158" s="1"/>
      <c r="DL1158" s="1"/>
      <c r="DM1158" s="1"/>
      <c r="DN1158" s="1"/>
      <c r="DO1158" s="1"/>
    </row>
    <row r="1159" spans="1:119" x14ac:dyDescent="0.25">
      <c r="A1159" s="8">
        <v>35219269</v>
      </c>
      <c r="B1159" s="8" t="s">
        <v>4058</v>
      </c>
      <c r="C1159" s="8"/>
      <c r="D1159" s="8" t="s">
        <v>4059</v>
      </c>
      <c r="E1159" s="8" t="s">
        <v>3478</v>
      </c>
      <c r="F1159" s="8" t="s">
        <v>104</v>
      </c>
      <c r="G1159" s="8" t="s">
        <v>1036</v>
      </c>
      <c r="H1159" s="8" t="s">
        <v>1037</v>
      </c>
      <c r="I1159" s="8"/>
      <c r="J1159" s="8"/>
      <c r="K1159" s="8"/>
      <c r="L1159" s="8"/>
      <c r="M1159" s="1" t="s">
        <v>4444</v>
      </c>
      <c r="N1159" s="8"/>
      <c r="O1159" s="1" t="s">
        <v>114</v>
      </c>
      <c r="P1159" s="1" t="s">
        <v>977</v>
      </c>
      <c r="Q1159" s="1"/>
      <c r="R1159" s="5">
        <v>0</v>
      </c>
      <c r="S1159" s="5">
        <v>122337.60000000001</v>
      </c>
      <c r="T1159" s="5">
        <v>122337.60000000001</v>
      </c>
      <c r="U1159" s="20">
        <v>23.17</v>
      </c>
      <c r="V1159" s="5">
        <v>0</v>
      </c>
      <c r="W1159" s="5">
        <v>23.17</v>
      </c>
      <c r="AB1159" s="27"/>
      <c r="AC1159" s="9"/>
      <c r="AG1159" s="2"/>
      <c r="AI1159" s="1"/>
      <c r="AQ1159" s="2">
        <v>25369.200000000001</v>
      </c>
      <c r="AR1159" s="25" t="s">
        <v>4772</v>
      </c>
      <c r="AS1159" s="2">
        <v>0</v>
      </c>
      <c r="AT1159" s="2">
        <v>25369.200000000001</v>
      </c>
      <c r="AU1159" s="17">
        <v>-25369.200000000001</v>
      </c>
      <c r="AV1159" s="2">
        <v>0</v>
      </c>
      <c r="AW1159" s="17">
        <v>0</v>
      </c>
      <c r="BR1159" s="2"/>
      <c r="BS1159" s="2"/>
      <c r="BT1159" s="2"/>
      <c r="BU1159" s="2"/>
      <c r="BV1159" s="2"/>
      <c r="BW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I1159" s="1"/>
      <c r="DJ1159" s="1"/>
      <c r="DK1159" s="1"/>
      <c r="DL1159" s="1"/>
      <c r="DM1159" s="1"/>
      <c r="DN1159" s="1"/>
      <c r="DO1159" s="1"/>
    </row>
    <row r="1160" spans="1:119" x14ac:dyDescent="0.25">
      <c r="A1160" s="8">
        <v>35222233</v>
      </c>
      <c r="B1160" s="8" t="s">
        <v>4152</v>
      </c>
      <c r="C1160" s="8"/>
      <c r="D1160" s="8" t="s">
        <v>4153</v>
      </c>
      <c r="E1160" s="8" t="s">
        <v>3478</v>
      </c>
      <c r="F1160" s="8" t="s">
        <v>104</v>
      </c>
      <c r="G1160" s="8" t="s">
        <v>4154</v>
      </c>
      <c r="H1160" s="8" t="s">
        <v>4155</v>
      </c>
      <c r="I1160" s="8"/>
      <c r="J1160" s="8"/>
      <c r="K1160" s="8"/>
      <c r="L1160" s="8"/>
      <c r="M1160" s="1" t="s">
        <v>4444</v>
      </c>
      <c r="N1160" s="8"/>
      <c r="O1160" s="1"/>
      <c r="P1160" s="1" t="s">
        <v>961</v>
      </c>
      <c r="Q1160" s="1"/>
      <c r="U1160" s="20"/>
      <c r="AB1160" s="27"/>
      <c r="AC1160" s="9"/>
      <c r="AG1160" s="2"/>
      <c r="AI1160" s="1"/>
      <c r="AR1160" s="25" t="s">
        <v>4772</v>
      </c>
      <c r="AS1160" s="2">
        <v>0</v>
      </c>
      <c r="AT1160" s="2">
        <v>0</v>
      </c>
      <c r="AU1160" s="17">
        <v>0</v>
      </c>
      <c r="AV1160" s="2">
        <v>0</v>
      </c>
      <c r="AW1160" s="17">
        <v>0</v>
      </c>
      <c r="BR1160" s="2"/>
      <c r="BS1160" s="2"/>
      <c r="BT1160" s="2"/>
      <c r="BU1160" s="2"/>
      <c r="BV1160" s="2"/>
      <c r="BW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I1160" s="1"/>
      <c r="DJ1160" s="1"/>
      <c r="DK1160" s="1"/>
      <c r="DL1160" s="1"/>
      <c r="DM1160" s="1"/>
      <c r="DN1160" s="1"/>
      <c r="DO1160" s="1"/>
    </row>
    <row r="1161" spans="1:119" x14ac:dyDescent="0.25">
      <c r="A1161" s="8">
        <v>35220895</v>
      </c>
      <c r="B1161" s="8" t="s">
        <v>4147</v>
      </c>
      <c r="C1161" s="8" t="s">
        <v>4545</v>
      </c>
      <c r="D1161" s="8" t="s">
        <v>3499</v>
      </c>
      <c r="E1161" s="8" t="s">
        <v>3478</v>
      </c>
      <c r="F1161" s="8" t="s">
        <v>104</v>
      </c>
      <c r="G1161" s="8" t="s">
        <v>2218</v>
      </c>
      <c r="H1161" s="8" t="s">
        <v>2219</v>
      </c>
      <c r="I1161" s="8" t="s">
        <v>4709</v>
      </c>
      <c r="J1161" s="8" t="s">
        <v>4710</v>
      </c>
      <c r="K1161" s="8" t="s">
        <v>4478</v>
      </c>
      <c r="L1161" s="8" t="s">
        <v>4479</v>
      </c>
      <c r="M1161" s="1" t="s">
        <v>153</v>
      </c>
      <c r="N1161" s="8"/>
      <c r="O1161" s="1" t="s">
        <v>114</v>
      </c>
      <c r="P1161" s="1" t="s">
        <v>420</v>
      </c>
      <c r="Q1161" s="1" t="s">
        <v>421</v>
      </c>
      <c r="R1161" s="5">
        <v>10190</v>
      </c>
      <c r="S1161" s="5">
        <v>0</v>
      </c>
      <c r="T1161" s="5">
        <v>10190</v>
      </c>
      <c r="U1161" s="20">
        <v>1.9299242424242424</v>
      </c>
      <c r="V1161" s="5">
        <v>0</v>
      </c>
      <c r="W1161" s="5">
        <v>1.9299242424242424</v>
      </c>
      <c r="AB1161" s="27" t="s">
        <v>401</v>
      </c>
      <c r="AC1161" s="9">
        <v>1</v>
      </c>
      <c r="AD1161" s="2">
        <v>1</v>
      </c>
      <c r="AE1161" s="2">
        <v>0</v>
      </c>
      <c r="AF1161" s="2">
        <v>16985.400000000001</v>
      </c>
      <c r="AG1161" s="2">
        <v>0</v>
      </c>
      <c r="AH1161" s="2">
        <v>-16985.400000000001</v>
      </c>
      <c r="AI1161" s="1" t="s">
        <v>145</v>
      </c>
      <c r="AJ1161" s="2">
        <v>0</v>
      </c>
      <c r="AK1161" s="2">
        <v>0</v>
      </c>
      <c r="AL1161" s="2">
        <v>0</v>
      </c>
      <c r="AM1161" s="2">
        <v>0</v>
      </c>
      <c r="AN1161" s="2">
        <v>0</v>
      </c>
      <c r="AO1161" s="2">
        <v>0</v>
      </c>
      <c r="AP1161" s="2">
        <v>0</v>
      </c>
      <c r="AQ1161" s="2">
        <v>16985.400000000001</v>
      </c>
      <c r="AR1161" s="25" t="s">
        <v>4776</v>
      </c>
      <c r="AS1161" s="2">
        <v>0</v>
      </c>
      <c r="AT1161" s="2">
        <v>16985.400000000001</v>
      </c>
      <c r="AU1161" s="17">
        <v>-16985.400000000001</v>
      </c>
      <c r="AV1161" s="2">
        <v>16985.400000000001</v>
      </c>
      <c r="AW1161" s="17">
        <v>-16985.400000000001</v>
      </c>
      <c r="AX1161" s="2">
        <v>8383.6</v>
      </c>
      <c r="AY1161" s="2">
        <v>5521.5</v>
      </c>
      <c r="AZ1161" s="2">
        <v>3080.3</v>
      </c>
      <c r="BA1161" s="2">
        <v>0</v>
      </c>
      <c r="BB1161" s="2">
        <v>0</v>
      </c>
      <c r="BC1161" s="2">
        <v>0</v>
      </c>
      <c r="BD1161" s="2">
        <v>0</v>
      </c>
      <c r="BE1161" s="2">
        <v>0</v>
      </c>
      <c r="BF1161" s="2">
        <v>0</v>
      </c>
      <c r="BG1161" s="2">
        <v>0</v>
      </c>
      <c r="BH1161" s="2">
        <v>0</v>
      </c>
      <c r="BI1161" s="2">
        <v>0</v>
      </c>
      <c r="BJ1161" s="2">
        <v>0</v>
      </c>
      <c r="BK1161" s="2">
        <v>0</v>
      </c>
      <c r="BL1161" s="2">
        <v>0</v>
      </c>
      <c r="BM1161" s="2">
        <v>0</v>
      </c>
      <c r="BN1161" s="2">
        <v>0</v>
      </c>
      <c r="BO1161" s="2">
        <v>0</v>
      </c>
      <c r="BP1161" s="2">
        <v>0</v>
      </c>
      <c r="BQ1161" s="2">
        <v>0</v>
      </c>
      <c r="BR1161" s="2">
        <v>0</v>
      </c>
      <c r="BS1161" s="2">
        <v>0</v>
      </c>
      <c r="BT1161" s="2">
        <v>0</v>
      </c>
      <c r="BU1161" s="2">
        <v>0</v>
      </c>
      <c r="BV1161" s="2">
        <v>0</v>
      </c>
      <c r="BW1161" s="1" t="s">
        <v>409</v>
      </c>
      <c r="BX1161">
        <v>157816</v>
      </c>
      <c r="BY1161" s="1" t="s">
        <v>4777</v>
      </c>
      <c r="BZ1161" s="1" t="s">
        <v>4735</v>
      </c>
      <c r="CA1161" s="1" t="s">
        <v>1627</v>
      </c>
      <c r="CB1161" s="1" t="s">
        <v>1581</v>
      </c>
      <c r="CC1161" s="1" t="s">
        <v>121</v>
      </c>
      <c r="CD1161" s="1" t="s">
        <v>1708</v>
      </c>
      <c r="CE1161" s="1" t="s">
        <v>405</v>
      </c>
      <c r="CF1161" s="1" t="s">
        <v>121</v>
      </c>
      <c r="CG1161" s="1" t="s">
        <v>448</v>
      </c>
      <c r="CH1161" s="1" t="s">
        <v>121</v>
      </c>
      <c r="CI1161" s="1" t="s">
        <v>442</v>
      </c>
      <c r="CJ1161" s="1" t="s">
        <v>121</v>
      </c>
      <c r="CK1161" s="1" t="s">
        <v>1582</v>
      </c>
      <c r="CL1161" s="1" t="s">
        <v>1582</v>
      </c>
      <c r="CM1161" s="1" t="s">
        <v>121</v>
      </c>
      <c r="CN1161" s="1" t="s">
        <v>2352</v>
      </c>
      <c r="CO1161" s="1" t="s">
        <v>447</v>
      </c>
      <c r="CP1161" s="1" t="s">
        <v>121</v>
      </c>
      <c r="CQ1161" s="1" t="s">
        <v>1708</v>
      </c>
      <c r="CR1161" s="1" t="s">
        <v>404</v>
      </c>
      <c r="CS1161" s="1" t="s">
        <v>121</v>
      </c>
      <c r="CT1161" s="1" t="s">
        <v>1557</v>
      </c>
      <c r="CU1161" s="1" t="s">
        <v>121</v>
      </c>
      <c r="CV1161" s="1" t="s">
        <v>1557</v>
      </c>
      <c r="CW1161" s="1" t="s">
        <v>121</v>
      </c>
      <c r="CX1161" s="1" t="s">
        <v>2417</v>
      </c>
      <c r="CY1161" s="1" t="s">
        <v>121</v>
      </c>
      <c r="CZ1161" s="1" t="s">
        <v>1557</v>
      </c>
      <c r="DA1161" s="1" t="s">
        <v>121</v>
      </c>
      <c r="DB1161" s="1" t="s">
        <v>2368</v>
      </c>
      <c r="DC1161" s="1" t="s">
        <v>121</v>
      </c>
      <c r="DD1161" s="1" t="s">
        <v>267</v>
      </c>
      <c r="DE1161" s="1" t="s">
        <v>121</v>
      </c>
      <c r="DF1161" s="1" t="s">
        <v>176</v>
      </c>
      <c r="DG1161" s="1" t="s">
        <v>177</v>
      </c>
      <c r="DH1161">
        <v>-4</v>
      </c>
      <c r="DI1161" s="1" t="s">
        <v>187</v>
      </c>
      <c r="DJ1161" s="1" t="s">
        <v>121</v>
      </c>
      <c r="DK1161" s="1" t="s">
        <v>313</v>
      </c>
      <c r="DL1161" s="1" t="s">
        <v>198</v>
      </c>
      <c r="DM1161" s="1" t="s">
        <v>121</v>
      </c>
      <c r="DN1161" s="1" t="s">
        <v>2941</v>
      </c>
      <c r="DO1161" s="1" t="s">
        <v>121</v>
      </c>
    </row>
    <row r="1162" spans="1:119" x14ac:dyDescent="0.25">
      <c r="A1162" s="8">
        <v>35220896</v>
      </c>
      <c r="B1162" s="8" t="s">
        <v>4148</v>
      </c>
      <c r="C1162" s="8" t="s">
        <v>4546</v>
      </c>
      <c r="D1162" s="8" t="s">
        <v>3499</v>
      </c>
      <c r="E1162" s="8" t="s">
        <v>3478</v>
      </c>
      <c r="F1162" s="8" t="s">
        <v>104</v>
      </c>
      <c r="G1162" s="8" t="s">
        <v>2218</v>
      </c>
      <c r="H1162" s="8" t="s">
        <v>2219</v>
      </c>
      <c r="I1162" s="8" t="s">
        <v>4709</v>
      </c>
      <c r="J1162" s="8" t="s">
        <v>4710</v>
      </c>
      <c r="K1162" s="8" t="s">
        <v>4478</v>
      </c>
      <c r="L1162" s="8" t="s">
        <v>4479</v>
      </c>
      <c r="M1162" s="1" t="s">
        <v>174</v>
      </c>
      <c r="N1162" s="8"/>
      <c r="O1162" s="1" t="s">
        <v>114</v>
      </c>
      <c r="P1162" s="1" t="s">
        <v>420</v>
      </c>
      <c r="Q1162" s="1" t="s">
        <v>421</v>
      </c>
      <c r="R1162" s="5">
        <v>1478</v>
      </c>
      <c r="S1162" s="5">
        <v>0</v>
      </c>
      <c r="T1162" s="5">
        <v>1478</v>
      </c>
      <c r="U1162" s="20">
        <v>0.27992424242424241</v>
      </c>
      <c r="V1162" s="5">
        <v>0</v>
      </c>
      <c r="W1162" s="5">
        <v>0.27992424242424241</v>
      </c>
      <c r="AB1162" s="27"/>
      <c r="AC1162" s="9">
        <v>1</v>
      </c>
      <c r="AD1162" s="2">
        <v>1</v>
      </c>
      <c r="AE1162" s="2">
        <v>0</v>
      </c>
      <c r="AF1162" s="2">
        <v>8339.9</v>
      </c>
      <c r="AG1162" s="2">
        <v>0</v>
      </c>
      <c r="AH1162" s="2">
        <v>-8339.9</v>
      </c>
      <c r="AI1162" s="1" t="s">
        <v>145</v>
      </c>
      <c r="AJ1162" s="2">
        <v>0</v>
      </c>
      <c r="AK1162" s="2">
        <v>0</v>
      </c>
      <c r="AL1162" s="2">
        <v>0</v>
      </c>
      <c r="AM1162" s="2">
        <v>0</v>
      </c>
      <c r="AN1162" s="2">
        <v>0</v>
      </c>
      <c r="AO1162" s="2">
        <v>0</v>
      </c>
      <c r="AP1162" s="2">
        <v>0</v>
      </c>
      <c r="AQ1162" s="2">
        <v>8339.9</v>
      </c>
      <c r="AR1162" s="25" t="s">
        <v>4776</v>
      </c>
      <c r="AS1162" s="2">
        <v>0</v>
      </c>
      <c r="AT1162" s="2">
        <v>8339.9</v>
      </c>
      <c r="AU1162" s="17">
        <v>-8339.9</v>
      </c>
      <c r="AV1162" s="2">
        <v>8339.9</v>
      </c>
      <c r="AW1162" s="17">
        <v>-8339.9</v>
      </c>
      <c r="AX1162" s="2">
        <v>3718.1</v>
      </c>
      <c r="AY1162" s="2">
        <v>3545.7</v>
      </c>
      <c r="AZ1162" s="2">
        <v>1076.0999999999999</v>
      </c>
      <c r="BA1162" s="2">
        <v>0</v>
      </c>
      <c r="BB1162" s="2">
        <v>0</v>
      </c>
      <c r="BC1162" s="2">
        <v>0</v>
      </c>
      <c r="BD1162" s="2">
        <v>0</v>
      </c>
      <c r="BE1162" s="2">
        <v>0</v>
      </c>
      <c r="BF1162" s="2">
        <v>0</v>
      </c>
      <c r="BG1162" s="2">
        <v>0</v>
      </c>
      <c r="BH1162" s="2">
        <v>0</v>
      </c>
      <c r="BI1162" s="2">
        <v>0</v>
      </c>
      <c r="BJ1162" s="2">
        <v>0</v>
      </c>
      <c r="BK1162" s="2">
        <v>0</v>
      </c>
      <c r="BL1162" s="2">
        <v>0</v>
      </c>
      <c r="BM1162" s="2">
        <v>0</v>
      </c>
      <c r="BN1162" s="2">
        <v>0</v>
      </c>
      <c r="BO1162" s="2">
        <v>0</v>
      </c>
      <c r="BP1162" s="2">
        <v>0</v>
      </c>
      <c r="BQ1162" s="2">
        <v>0</v>
      </c>
      <c r="BR1162" s="2">
        <v>0</v>
      </c>
      <c r="BS1162" s="2">
        <v>0</v>
      </c>
      <c r="BT1162" s="2">
        <v>0</v>
      </c>
      <c r="BU1162" s="2">
        <v>0</v>
      </c>
      <c r="BV1162" s="2">
        <v>0</v>
      </c>
      <c r="BW1162" s="1" t="s">
        <v>409</v>
      </c>
      <c r="BX1162">
        <v>157802</v>
      </c>
      <c r="BY1162" s="1" t="s">
        <v>4777</v>
      </c>
      <c r="BZ1162" s="1" t="s">
        <v>4736</v>
      </c>
      <c r="CA1162" s="1" t="s">
        <v>1627</v>
      </c>
      <c r="CB1162" s="1" t="s">
        <v>1651</v>
      </c>
      <c r="CC1162" s="1" t="s">
        <v>121</v>
      </c>
      <c r="CD1162" s="1" t="s">
        <v>266</v>
      </c>
      <c r="CE1162" s="1" t="s">
        <v>1716</v>
      </c>
      <c r="CF1162" s="1" t="s">
        <v>121</v>
      </c>
      <c r="CG1162" s="1" t="s">
        <v>265</v>
      </c>
      <c r="CH1162" s="1" t="s">
        <v>121</v>
      </c>
      <c r="CI1162" s="1" t="s">
        <v>283</v>
      </c>
      <c r="CJ1162" s="1" t="s">
        <v>121</v>
      </c>
      <c r="CK1162" s="1" t="s">
        <v>406</v>
      </c>
      <c r="CL1162" s="1" t="s">
        <v>406</v>
      </c>
      <c r="CM1162" s="1" t="s">
        <v>121</v>
      </c>
      <c r="CN1162" s="1" t="s">
        <v>2384</v>
      </c>
      <c r="CO1162" s="1" t="s">
        <v>443</v>
      </c>
      <c r="CP1162" s="1" t="s">
        <v>121</v>
      </c>
      <c r="CQ1162" s="1" t="s">
        <v>266</v>
      </c>
      <c r="CR1162" s="1" t="s">
        <v>453</v>
      </c>
      <c r="CS1162" s="1" t="s">
        <v>121</v>
      </c>
      <c r="CT1162" s="1" t="s">
        <v>252</v>
      </c>
      <c r="CU1162" s="1" t="s">
        <v>121</v>
      </c>
      <c r="CV1162" s="1" t="s">
        <v>252</v>
      </c>
      <c r="CW1162" s="1" t="s">
        <v>121</v>
      </c>
      <c r="CX1162" s="1" t="s">
        <v>235</v>
      </c>
      <c r="CY1162" s="1" t="s">
        <v>121</v>
      </c>
      <c r="CZ1162" s="1" t="s">
        <v>252</v>
      </c>
      <c r="DA1162" s="1" t="s">
        <v>121</v>
      </c>
      <c r="DB1162" s="1" t="s">
        <v>296</v>
      </c>
      <c r="DC1162" s="1" t="s">
        <v>121</v>
      </c>
      <c r="DD1162" s="1" t="s">
        <v>2451</v>
      </c>
      <c r="DE1162" s="1" t="s">
        <v>121</v>
      </c>
      <c r="DF1162" s="1" t="s">
        <v>167</v>
      </c>
      <c r="DG1162" s="1" t="s">
        <v>167</v>
      </c>
      <c r="DH1162">
        <v>0</v>
      </c>
      <c r="DI1162" s="1" t="s">
        <v>133</v>
      </c>
      <c r="DJ1162" s="1" t="s">
        <v>121</v>
      </c>
      <c r="DK1162" s="1" t="s">
        <v>2569</v>
      </c>
      <c r="DL1162" s="1" t="s">
        <v>1619</v>
      </c>
      <c r="DM1162" s="1" t="s">
        <v>121</v>
      </c>
      <c r="DN1162" s="1" t="s">
        <v>2516</v>
      </c>
      <c r="DO1162" s="1" t="s">
        <v>121</v>
      </c>
    </row>
    <row r="1163" spans="1:119" x14ac:dyDescent="0.25">
      <c r="A1163" s="8">
        <v>35220936</v>
      </c>
      <c r="B1163" s="8" t="s">
        <v>5357</v>
      </c>
      <c r="C1163" s="8"/>
      <c r="D1163" s="8" t="s">
        <v>4149</v>
      </c>
      <c r="E1163" s="8" t="s">
        <v>3478</v>
      </c>
      <c r="F1163" s="8" t="s">
        <v>104</v>
      </c>
      <c r="G1163" s="8" t="s">
        <v>1036</v>
      </c>
      <c r="H1163" s="8" t="s">
        <v>1037</v>
      </c>
      <c r="I1163" s="8"/>
      <c r="J1163" s="8"/>
      <c r="K1163" s="8"/>
      <c r="L1163" s="8"/>
      <c r="M1163" s="1" t="s">
        <v>4444</v>
      </c>
      <c r="N1163" s="8"/>
      <c r="O1163" s="1" t="s">
        <v>2393</v>
      </c>
      <c r="P1163" s="1" t="s">
        <v>694</v>
      </c>
      <c r="Q1163" s="1"/>
      <c r="R1163" s="5">
        <v>0</v>
      </c>
      <c r="S1163" s="5">
        <v>5016</v>
      </c>
      <c r="T1163" s="5">
        <v>5016</v>
      </c>
      <c r="U1163" s="20">
        <v>0.95</v>
      </c>
      <c r="V1163" s="5">
        <v>0</v>
      </c>
      <c r="W1163" s="5">
        <v>0.95</v>
      </c>
      <c r="AB1163" s="27"/>
      <c r="AC1163" s="9"/>
      <c r="AG1163" s="2"/>
      <c r="AI1163" s="1"/>
      <c r="AQ1163" s="2">
        <v>8096.4</v>
      </c>
      <c r="AR1163" s="25" t="s">
        <v>4772</v>
      </c>
      <c r="AS1163" s="2">
        <v>0</v>
      </c>
      <c r="AT1163" s="2">
        <v>8096.4</v>
      </c>
      <c r="AU1163" s="17">
        <v>-8096.4</v>
      </c>
      <c r="AV1163" s="2">
        <v>0</v>
      </c>
      <c r="AW1163" s="17">
        <v>0</v>
      </c>
      <c r="BR1163" s="2"/>
      <c r="BS1163" s="2"/>
      <c r="BT1163" s="2"/>
      <c r="BU1163" s="2"/>
      <c r="BV1163" s="2"/>
      <c r="BW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I1163" s="1"/>
      <c r="DJ1163" s="1"/>
      <c r="DK1163" s="1"/>
      <c r="DL1163" s="1"/>
      <c r="DM1163" s="1"/>
      <c r="DN1163" s="1"/>
      <c r="DO1163" s="1"/>
    </row>
    <row r="1164" spans="1:119" x14ac:dyDescent="0.25">
      <c r="A1164" s="8">
        <v>35223024</v>
      </c>
      <c r="B1164" s="8" t="s">
        <v>4161</v>
      </c>
      <c r="C1164" s="8" t="s">
        <v>4467</v>
      </c>
      <c r="D1164" s="8" t="s">
        <v>2389</v>
      </c>
      <c r="E1164" s="8" t="s">
        <v>3478</v>
      </c>
      <c r="F1164" s="8" t="s">
        <v>104</v>
      </c>
      <c r="G1164" s="8" t="s">
        <v>139</v>
      </c>
      <c r="H1164" s="8" t="s">
        <v>140</v>
      </c>
      <c r="I1164" s="8" t="s">
        <v>141</v>
      </c>
      <c r="J1164" s="8" t="s">
        <v>142</v>
      </c>
      <c r="K1164" s="8" t="s">
        <v>4480</v>
      </c>
      <c r="L1164" s="8" t="s">
        <v>4481</v>
      </c>
      <c r="M1164" s="1" t="s">
        <v>153</v>
      </c>
      <c r="N1164" s="8"/>
      <c r="O1164" s="1" t="s">
        <v>114</v>
      </c>
      <c r="P1164" s="1" t="s">
        <v>143</v>
      </c>
      <c r="Q1164" s="1" t="s">
        <v>144</v>
      </c>
      <c r="R1164" s="5">
        <v>11827.2</v>
      </c>
      <c r="S1164" s="5">
        <v>0</v>
      </c>
      <c r="T1164" s="5">
        <v>11827.2</v>
      </c>
      <c r="U1164" s="20">
        <v>2.2400000000000002</v>
      </c>
      <c r="V1164" s="5">
        <v>0</v>
      </c>
      <c r="W1164" s="5">
        <v>2.2400000000000002</v>
      </c>
      <c r="AB1164" s="27" t="s">
        <v>588</v>
      </c>
      <c r="AC1164" s="9">
        <v>190000</v>
      </c>
      <c r="AD1164" s="2">
        <v>0</v>
      </c>
      <c r="AE1164" s="2">
        <v>190000</v>
      </c>
      <c r="AF1164" s="2">
        <v>0</v>
      </c>
      <c r="AG1164" s="2">
        <v>0</v>
      </c>
      <c r="AH1164" s="2">
        <v>190000</v>
      </c>
      <c r="AI1164" s="1" t="s">
        <v>117</v>
      </c>
      <c r="AJ1164" s="2">
        <v>0</v>
      </c>
      <c r="AK1164" s="2">
        <v>0</v>
      </c>
      <c r="AL1164" s="2">
        <v>0</v>
      </c>
      <c r="AM1164" s="2">
        <v>0</v>
      </c>
      <c r="AN1164" s="2">
        <v>0</v>
      </c>
      <c r="AO1164" s="2">
        <v>0</v>
      </c>
      <c r="AP1164" s="2">
        <v>0</v>
      </c>
      <c r="AR1164" s="25" t="s">
        <v>4776</v>
      </c>
      <c r="AS1164" s="2">
        <v>0</v>
      </c>
      <c r="AT1164" s="2">
        <v>0</v>
      </c>
      <c r="AU1164" s="17">
        <v>0</v>
      </c>
      <c r="AV1164" s="2">
        <v>0</v>
      </c>
      <c r="AW1164" s="17">
        <v>0</v>
      </c>
      <c r="AX1164" s="2">
        <v>0</v>
      </c>
      <c r="AY1164" s="2">
        <v>0</v>
      </c>
      <c r="AZ1164" s="2">
        <v>0</v>
      </c>
      <c r="BA1164" s="2">
        <v>0</v>
      </c>
      <c r="BB1164" s="2">
        <v>0</v>
      </c>
      <c r="BC1164" s="2">
        <v>0</v>
      </c>
      <c r="BD1164" s="2">
        <v>0</v>
      </c>
      <c r="BE1164" s="2">
        <v>0</v>
      </c>
      <c r="BF1164" s="2">
        <v>0</v>
      </c>
      <c r="BG1164" s="2">
        <v>0</v>
      </c>
      <c r="BH1164" s="2">
        <v>0</v>
      </c>
      <c r="BI1164" s="2">
        <v>0</v>
      </c>
      <c r="BJ1164" s="2">
        <v>0</v>
      </c>
      <c r="BK1164" s="2">
        <v>0</v>
      </c>
      <c r="BL1164" s="2">
        <v>0</v>
      </c>
      <c r="BM1164" s="2">
        <v>0</v>
      </c>
      <c r="BN1164" s="2">
        <v>0</v>
      </c>
      <c r="BO1164" s="2">
        <v>0</v>
      </c>
      <c r="BP1164" s="2">
        <v>0</v>
      </c>
      <c r="BQ1164" s="2">
        <v>0</v>
      </c>
      <c r="BR1164" s="2">
        <v>0</v>
      </c>
      <c r="BS1164" s="2">
        <v>0</v>
      </c>
      <c r="BT1164" s="2">
        <v>0</v>
      </c>
      <c r="BU1164" s="2">
        <v>0</v>
      </c>
      <c r="BV1164" s="2">
        <v>0</v>
      </c>
      <c r="BW1164" s="1" t="s">
        <v>409</v>
      </c>
      <c r="BY1164" s="1"/>
      <c r="BZ1164" s="1"/>
      <c r="CA1164" s="1"/>
      <c r="CB1164" s="1" t="s">
        <v>1432</v>
      </c>
      <c r="CC1164" s="1" t="s">
        <v>121</v>
      </c>
      <c r="CD1164" s="1"/>
      <c r="CE1164" s="1"/>
      <c r="CF1164" s="1" t="s">
        <v>121</v>
      </c>
      <c r="CG1164" s="1" t="s">
        <v>1456</v>
      </c>
      <c r="CH1164" s="1" t="s">
        <v>121</v>
      </c>
      <c r="CI1164" s="1" t="s">
        <v>2200</v>
      </c>
      <c r="CJ1164" s="1" t="s">
        <v>121</v>
      </c>
      <c r="CK1164" s="1"/>
      <c r="CL1164" s="1"/>
      <c r="CM1164" s="1"/>
      <c r="CN1164" s="1"/>
      <c r="CO1164" s="1"/>
      <c r="CP1164" s="1"/>
      <c r="CQ1164" s="1"/>
      <c r="CR1164" s="1"/>
      <c r="CS1164" s="1"/>
      <c r="CT1164" s="1" t="s">
        <v>449</v>
      </c>
      <c r="CU1164" s="1" t="s">
        <v>121</v>
      </c>
      <c r="CV1164" s="1"/>
      <c r="CW1164" s="1"/>
      <c r="CX1164" s="1"/>
      <c r="CY1164" s="1"/>
      <c r="CZ1164" s="1"/>
      <c r="DA1164" s="1"/>
      <c r="DB1164" s="1"/>
      <c r="DC1164" s="1"/>
      <c r="DD1164" s="1" t="s">
        <v>218</v>
      </c>
      <c r="DE1164" s="1" t="s">
        <v>121</v>
      </c>
      <c r="DF1164" s="1" t="s">
        <v>314</v>
      </c>
      <c r="DG1164" s="1" t="s">
        <v>314</v>
      </c>
      <c r="DH1164">
        <v>0</v>
      </c>
      <c r="DI1164" s="1" t="s">
        <v>133</v>
      </c>
      <c r="DJ1164" s="1" t="s">
        <v>121</v>
      </c>
      <c r="DK1164" s="1" t="s">
        <v>122</v>
      </c>
      <c r="DL1164" s="1" t="s">
        <v>314</v>
      </c>
      <c r="DM1164" s="1" t="s">
        <v>121</v>
      </c>
      <c r="DN1164" s="1" t="s">
        <v>433</v>
      </c>
      <c r="DO1164" s="1" t="s">
        <v>121</v>
      </c>
    </row>
    <row r="1165" spans="1:119" x14ac:dyDescent="0.25">
      <c r="A1165" s="8">
        <v>35223026</v>
      </c>
      <c r="B1165" s="8" t="s">
        <v>4162</v>
      </c>
      <c r="C1165" s="8" t="s">
        <v>4163</v>
      </c>
      <c r="D1165" s="8" t="s">
        <v>2389</v>
      </c>
      <c r="E1165" s="8" t="s">
        <v>3478</v>
      </c>
      <c r="F1165" s="8" t="s">
        <v>104</v>
      </c>
      <c r="G1165" s="8" t="s">
        <v>139</v>
      </c>
      <c r="H1165" s="8" t="s">
        <v>140</v>
      </c>
      <c r="I1165" s="8" t="s">
        <v>141</v>
      </c>
      <c r="J1165" s="8" t="s">
        <v>142</v>
      </c>
      <c r="K1165" s="8" t="s">
        <v>4480</v>
      </c>
      <c r="L1165" s="8" t="s">
        <v>4481</v>
      </c>
      <c r="M1165" s="1" t="s">
        <v>153</v>
      </c>
      <c r="N1165" s="8"/>
      <c r="O1165" s="1" t="s">
        <v>114</v>
      </c>
      <c r="P1165" s="1" t="s">
        <v>143</v>
      </c>
      <c r="Q1165" s="1" t="s">
        <v>144</v>
      </c>
      <c r="R1165" s="5">
        <v>9504</v>
      </c>
      <c r="S1165" s="5">
        <v>0</v>
      </c>
      <c r="T1165" s="5">
        <v>9504</v>
      </c>
      <c r="U1165" s="20">
        <v>1.8</v>
      </c>
      <c r="V1165" s="5">
        <v>0</v>
      </c>
      <c r="W1165" s="5">
        <v>1.8</v>
      </c>
      <c r="AB1165" s="27" t="s">
        <v>588</v>
      </c>
      <c r="AC1165" s="9">
        <v>190000</v>
      </c>
      <c r="AD1165" s="2">
        <v>0</v>
      </c>
      <c r="AE1165" s="2">
        <v>190000</v>
      </c>
      <c r="AF1165" s="2">
        <v>0</v>
      </c>
      <c r="AG1165" s="2">
        <v>0</v>
      </c>
      <c r="AH1165" s="2">
        <v>190000</v>
      </c>
      <c r="AI1165" s="1" t="s">
        <v>117</v>
      </c>
      <c r="AJ1165" s="2">
        <v>0</v>
      </c>
      <c r="AK1165" s="2">
        <v>0</v>
      </c>
      <c r="AL1165" s="2">
        <v>0</v>
      </c>
      <c r="AM1165" s="2">
        <v>0</v>
      </c>
      <c r="AN1165" s="2">
        <v>0</v>
      </c>
      <c r="AO1165" s="2">
        <v>0</v>
      </c>
      <c r="AP1165" s="2">
        <v>0</v>
      </c>
      <c r="AR1165" s="25" t="s">
        <v>4776</v>
      </c>
      <c r="AS1165" s="2">
        <v>0</v>
      </c>
      <c r="AT1165" s="2">
        <v>0</v>
      </c>
      <c r="AU1165" s="17">
        <v>0</v>
      </c>
      <c r="AV1165" s="2">
        <v>0</v>
      </c>
      <c r="AW1165" s="17">
        <v>0</v>
      </c>
      <c r="AX1165" s="2">
        <v>0</v>
      </c>
      <c r="AY1165" s="2">
        <v>0</v>
      </c>
      <c r="AZ1165" s="2">
        <v>0</v>
      </c>
      <c r="BA1165" s="2">
        <v>0</v>
      </c>
      <c r="BB1165" s="2">
        <v>0</v>
      </c>
      <c r="BC1165" s="2">
        <v>0</v>
      </c>
      <c r="BD1165" s="2">
        <v>0</v>
      </c>
      <c r="BE1165" s="2">
        <v>0</v>
      </c>
      <c r="BF1165" s="2">
        <v>0</v>
      </c>
      <c r="BG1165" s="2">
        <v>0</v>
      </c>
      <c r="BH1165" s="2">
        <v>0</v>
      </c>
      <c r="BI1165" s="2">
        <v>0</v>
      </c>
      <c r="BJ1165" s="2">
        <v>0</v>
      </c>
      <c r="BK1165" s="2">
        <v>0</v>
      </c>
      <c r="BL1165" s="2">
        <v>0</v>
      </c>
      <c r="BM1165" s="2">
        <v>0</v>
      </c>
      <c r="BN1165" s="2">
        <v>0</v>
      </c>
      <c r="BO1165" s="2">
        <v>0</v>
      </c>
      <c r="BP1165" s="2">
        <v>0</v>
      </c>
      <c r="BQ1165" s="2">
        <v>0</v>
      </c>
      <c r="BR1165" s="2">
        <v>0</v>
      </c>
      <c r="BS1165" s="2">
        <v>0</v>
      </c>
      <c r="BT1165" s="2">
        <v>0</v>
      </c>
      <c r="BU1165" s="2">
        <v>0</v>
      </c>
      <c r="BV1165" s="2">
        <v>0</v>
      </c>
      <c r="BW1165" s="1" t="s">
        <v>409</v>
      </c>
      <c r="BY1165" s="1"/>
      <c r="BZ1165" s="1"/>
      <c r="CA1165" s="1"/>
      <c r="CB1165" s="1" t="s">
        <v>1550</v>
      </c>
      <c r="CC1165" s="1" t="s">
        <v>121</v>
      </c>
      <c r="CD1165" s="1"/>
      <c r="CE1165" s="1"/>
      <c r="CF1165" s="1" t="s">
        <v>121</v>
      </c>
      <c r="CG1165" s="1" t="s">
        <v>442</v>
      </c>
      <c r="CH1165" s="1" t="s">
        <v>121</v>
      </c>
      <c r="CI1165" s="1" t="s">
        <v>2200</v>
      </c>
      <c r="CJ1165" s="1" t="s">
        <v>121</v>
      </c>
      <c r="CK1165" s="1"/>
      <c r="CL1165" s="1"/>
      <c r="CM1165" s="1"/>
      <c r="CN1165" s="1"/>
      <c r="CO1165" s="1"/>
      <c r="CP1165" s="1"/>
      <c r="CQ1165" s="1"/>
      <c r="CR1165" s="1"/>
      <c r="CS1165" s="1"/>
      <c r="CT1165" s="1" t="s">
        <v>1346</v>
      </c>
      <c r="CU1165" s="1" t="s">
        <v>121</v>
      </c>
      <c r="CV1165" s="1"/>
      <c r="CW1165" s="1"/>
      <c r="CX1165" s="1"/>
      <c r="CY1165" s="1"/>
      <c r="CZ1165" s="1"/>
      <c r="DA1165" s="1"/>
      <c r="DB1165" s="1"/>
      <c r="DC1165" s="1"/>
      <c r="DD1165" s="1" t="s">
        <v>1442</v>
      </c>
      <c r="DE1165" s="1" t="s">
        <v>121</v>
      </c>
      <c r="DF1165" s="1" t="s">
        <v>2992</v>
      </c>
      <c r="DG1165" s="1" t="s">
        <v>2992</v>
      </c>
      <c r="DH1165">
        <v>0</v>
      </c>
      <c r="DI1165" s="1" t="s">
        <v>133</v>
      </c>
      <c r="DJ1165" s="1" t="s">
        <v>121</v>
      </c>
      <c r="DK1165" s="1" t="s">
        <v>267</v>
      </c>
      <c r="DL1165" s="1" t="s">
        <v>2992</v>
      </c>
      <c r="DM1165" s="1" t="s">
        <v>121</v>
      </c>
      <c r="DN1165" s="1" t="s">
        <v>431</v>
      </c>
      <c r="DO1165" s="1" t="s">
        <v>121</v>
      </c>
    </row>
    <row r="1166" spans="1:119" x14ac:dyDescent="0.25">
      <c r="A1166" s="8">
        <v>35222235</v>
      </c>
      <c r="B1166" s="8" t="s">
        <v>4795</v>
      </c>
      <c r="C1166" s="8"/>
      <c r="D1166" s="8" t="s">
        <v>4153</v>
      </c>
      <c r="E1166" s="8" t="s">
        <v>3478</v>
      </c>
      <c r="F1166" s="8" t="s">
        <v>104</v>
      </c>
      <c r="G1166" s="8" t="s">
        <v>4154</v>
      </c>
      <c r="H1166" s="8" t="s">
        <v>4155</v>
      </c>
      <c r="I1166" s="8"/>
      <c r="J1166" s="8"/>
      <c r="K1166" s="8"/>
      <c r="L1166" s="8"/>
      <c r="M1166" s="1" t="s">
        <v>4444</v>
      </c>
      <c r="N1166" s="8"/>
      <c r="O1166" s="1" t="s">
        <v>114</v>
      </c>
      <c r="P1166" s="1" t="s">
        <v>961</v>
      </c>
      <c r="Q1166" s="1"/>
      <c r="R1166" s="5">
        <v>0</v>
      </c>
      <c r="S1166" s="5">
        <v>13728</v>
      </c>
      <c r="T1166" s="5">
        <v>13728</v>
      </c>
      <c r="U1166" s="20">
        <v>2.6</v>
      </c>
      <c r="V1166" s="5">
        <v>0</v>
      </c>
      <c r="W1166" s="5">
        <v>2.6</v>
      </c>
      <c r="AB1166" s="27"/>
      <c r="AC1166" s="9"/>
      <c r="AG1166" s="2"/>
      <c r="AI1166" s="1"/>
      <c r="AQ1166" s="2">
        <v>27810.5</v>
      </c>
      <c r="AR1166" s="25" t="s">
        <v>4772</v>
      </c>
      <c r="AS1166" s="2">
        <v>0</v>
      </c>
      <c r="AT1166" s="2">
        <v>27810.5</v>
      </c>
      <c r="AU1166" s="17">
        <v>-27810.5</v>
      </c>
      <c r="AV1166" s="2">
        <v>0</v>
      </c>
      <c r="AW1166" s="17">
        <v>0</v>
      </c>
      <c r="BR1166" s="2"/>
      <c r="BS1166" s="2"/>
      <c r="BT1166" s="2"/>
      <c r="BU1166" s="2"/>
      <c r="BV1166" s="2"/>
      <c r="BW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I1166" s="1"/>
      <c r="DJ1166" s="1"/>
      <c r="DK1166" s="1"/>
      <c r="DL1166" s="1"/>
      <c r="DM1166" s="1"/>
      <c r="DN1166" s="1"/>
      <c r="DO1166" s="1"/>
    </row>
    <row r="1167" spans="1:119" x14ac:dyDescent="0.25">
      <c r="A1167" s="8">
        <v>35223030</v>
      </c>
      <c r="B1167" s="8" t="s">
        <v>4052</v>
      </c>
      <c r="C1167" s="8" t="s">
        <v>4535</v>
      </c>
      <c r="D1167" s="8" t="s">
        <v>4053</v>
      </c>
      <c r="E1167" s="8" t="s">
        <v>3478</v>
      </c>
      <c r="F1167" s="8" t="s">
        <v>104</v>
      </c>
      <c r="G1167" s="8" t="s">
        <v>227</v>
      </c>
      <c r="H1167" s="8" t="s">
        <v>228</v>
      </c>
      <c r="I1167" s="8" t="s">
        <v>229</v>
      </c>
      <c r="J1167" s="8" t="s">
        <v>230</v>
      </c>
      <c r="K1167" s="8" t="s">
        <v>4482</v>
      </c>
      <c r="L1167" s="8" t="s">
        <v>4483</v>
      </c>
      <c r="M1167" s="1" t="s">
        <v>174</v>
      </c>
      <c r="N1167" s="8" t="s">
        <v>153</v>
      </c>
      <c r="O1167" s="1" t="s">
        <v>114</v>
      </c>
      <c r="P1167" s="1" t="s">
        <v>1004</v>
      </c>
      <c r="Q1167" s="1" t="s">
        <v>155</v>
      </c>
      <c r="R1167" s="5">
        <v>3009.6</v>
      </c>
      <c r="S1167" s="5">
        <v>0</v>
      </c>
      <c r="T1167" s="5">
        <v>3009.6</v>
      </c>
      <c r="U1167" s="20">
        <v>0.56999999999999995</v>
      </c>
      <c r="V1167" s="5">
        <v>0</v>
      </c>
      <c r="W1167" s="5">
        <v>0.56999999999999995</v>
      </c>
      <c r="AB1167" s="27"/>
      <c r="AC1167" s="9">
        <v>950000</v>
      </c>
      <c r="AD1167" s="2">
        <v>0</v>
      </c>
      <c r="AE1167" s="2">
        <v>950000</v>
      </c>
      <c r="AF1167" s="2">
        <v>34141.699999999997</v>
      </c>
      <c r="AG1167" s="2">
        <v>0</v>
      </c>
      <c r="AH1167" s="2">
        <v>915858.3</v>
      </c>
      <c r="AI1167" s="1" t="s">
        <v>117</v>
      </c>
      <c r="AJ1167" s="2">
        <v>0</v>
      </c>
      <c r="AK1167" s="2">
        <v>0</v>
      </c>
      <c r="AL1167" s="2">
        <v>387.1</v>
      </c>
      <c r="AM1167" s="2">
        <v>-387.1</v>
      </c>
      <c r="AN1167" s="2">
        <v>0</v>
      </c>
      <c r="AO1167" s="2">
        <v>0</v>
      </c>
      <c r="AP1167" s="2">
        <v>0</v>
      </c>
      <c r="AQ1167" s="2">
        <v>34528.800000000003</v>
      </c>
      <c r="AR1167" s="25" t="s">
        <v>4776</v>
      </c>
      <c r="AS1167" s="2">
        <v>0</v>
      </c>
      <c r="AT1167" s="2">
        <v>521271.7</v>
      </c>
      <c r="AU1167" s="17">
        <v>-521271.7</v>
      </c>
      <c r="AV1167" s="2">
        <v>34141.699999999997</v>
      </c>
      <c r="AW1167" s="17">
        <v>-34141.699999999997</v>
      </c>
      <c r="AX1167" s="2">
        <v>237.1</v>
      </c>
      <c r="AY1167" s="2">
        <v>12632.9</v>
      </c>
      <c r="AZ1167" s="2">
        <v>21271.7</v>
      </c>
      <c r="BA1167" s="2">
        <v>0</v>
      </c>
      <c r="BB1167" s="2">
        <v>0</v>
      </c>
      <c r="BC1167" s="2">
        <v>0</v>
      </c>
      <c r="BD1167" s="2">
        <v>0</v>
      </c>
      <c r="BE1167" s="2">
        <v>0</v>
      </c>
      <c r="BF1167" s="2">
        <v>0</v>
      </c>
      <c r="BG1167" s="2">
        <v>0</v>
      </c>
      <c r="BH1167" s="2">
        <v>0</v>
      </c>
      <c r="BI1167" s="2">
        <v>0</v>
      </c>
      <c r="BJ1167" s="2">
        <v>0</v>
      </c>
      <c r="BK1167" s="2">
        <v>0</v>
      </c>
      <c r="BL1167" s="2">
        <v>0</v>
      </c>
      <c r="BM1167" s="2">
        <v>0</v>
      </c>
      <c r="BN1167" s="2">
        <v>0</v>
      </c>
      <c r="BO1167" s="2">
        <v>0</v>
      </c>
      <c r="BP1167" s="2">
        <v>0</v>
      </c>
      <c r="BQ1167" s="2">
        <v>0</v>
      </c>
      <c r="BR1167" s="2">
        <v>0</v>
      </c>
      <c r="BS1167" s="2">
        <v>0</v>
      </c>
      <c r="BT1167" s="2">
        <v>0</v>
      </c>
      <c r="BU1167" s="2">
        <v>0</v>
      </c>
      <c r="BV1167" s="2">
        <v>0</v>
      </c>
      <c r="BW1167" s="1" t="s">
        <v>409</v>
      </c>
      <c r="BX1167">
        <v>157966</v>
      </c>
      <c r="BY1167" s="1" t="s">
        <v>4791</v>
      </c>
      <c r="BZ1167" s="1" t="s">
        <v>5433</v>
      </c>
      <c r="CA1167" s="1" t="s">
        <v>1595</v>
      </c>
      <c r="CB1167" s="1" t="s">
        <v>1403</v>
      </c>
      <c r="CC1167" s="1" t="s">
        <v>121</v>
      </c>
      <c r="CD1167" s="1" t="s">
        <v>2384</v>
      </c>
      <c r="CE1167" s="1" t="s">
        <v>1558</v>
      </c>
      <c r="CF1167" s="1" t="s">
        <v>121</v>
      </c>
      <c r="CG1167" s="1" t="s">
        <v>406</v>
      </c>
      <c r="CH1167" s="1" t="s">
        <v>121</v>
      </c>
      <c r="CI1167" s="1" t="s">
        <v>3211</v>
      </c>
      <c r="CJ1167" s="1" t="s">
        <v>121</v>
      </c>
      <c r="CK1167" s="1" t="s">
        <v>1404</v>
      </c>
      <c r="CL1167" s="1" t="s">
        <v>1404</v>
      </c>
      <c r="CM1167" s="1" t="s">
        <v>121</v>
      </c>
      <c r="CN1167" s="1" t="s">
        <v>1550</v>
      </c>
      <c r="CO1167" s="1" t="s">
        <v>3417</v>
      </c>
      <c r="CP1167" s="1" t="s">
        <v>121</v>
      </c>
      <c r="CQ1167" s="1" t="s">
        <v>1308</v>
      </c>
      <c r="CR1167" s="1" t="s">
        <v>2384</v>
      </c>
      <c r="CS1167" s="1" t="s">
        <v>121</v>
      </c>
      <c r="CT1167" s="1" t="s">
        <v>4077</v>
      </c>
      <c r="CU1167" s="1" t="s">
        <v>121</v>
      </c>
      <c r="CV1167" s="1" t="s">
        <v>4077</v>
      </c>
      <c r="CW1167" s="1" t="s">
        <v>121</v>
      </c>
      <c r="CX1167" s="1" t="s">
        <v>4686</v>
      </c>
      <c r="CY1167" s="1" t="s">
        <v>121</v>
      </c>
      <c r="CZ1167" s="1" t="s">
        <v>4077</v>
      </c>
      <c r="DA1167" s="1" t="s">
        <v>121</v>
      </c>
      <c r="DB1167" s="1" t="s">
        <v>2992</v>
      </c>
      <c r="DC1167" s="1" t="s">
        <v>121</v>
      </c>
      <c r="DD1167" s="1" t="s">
        <v>334</v>
      </c>
      <c r="DE1167" s="1" t="s">
        <v>121</v>
      </c>
      <c r="DF1167" s="1" t="s">
        <v>461</v>
      </c>
      <c r="DG1167" s="1" t="s">
        <v>356</v>
      </c>
      <c r="DH1167">
        <v>270</v>
      </c>
      <c r="DI1167" s="1" t="s">
        <v>133</v>
      </c>
      <c r="DJ1167" s="1" t="s">
        <v>121</v>
      </c>
      <c r="DK1167" s="1" t="s">
        <v>357</v>
      </c>
      <c r="DL1167" s="1" t="s">
        <v>286</v>
      </c>
      <c r="DM1167" s="1" t="s">
        <v>121</v>
      </c>
      <c r="DN1167" s="1" t="s">
        <v>2446</v>
      </c>
      <c r="DO1167" s="1" t="s">
        <v>121</v>
      </c>
    </row>
    <row r="1168" spans="1:119" x14ac:dyDescent="0.25">
      <c r="A1168" s="8">
        <v>35223032</v>
      </c>
      <c r="B1168" s="8" t="s">
        <v>4054</v>
      </c>
      <c r="C1168" s="8" t="s">
        <v>4825</v>
      </c>
      <c r="D1168" s="8" t="s">
        <v>4055</v>
      </c>
      <c r="E1168" s="8" t="s">
        <v>3478</v>
      </c>
      <c r="F1168" s="8" t="s">
        <v>104</v>
      </c>
      <c r="G1168" s="8" t="s">
        <v>386</v>
      </c>
      <c r="H1168" s="8" t="s">
        <v>387</v>
      </c>
      <c r="I1168" s="8" t="s">
        <v>388</v>
      </c>
      <c r="J1168" s="8" t="s">
        <v>389</v>
      </c>
      <c r="K1168" s="8" t="s">
        <v>4482</v>
      </c>
      <c r="L1168" s="8" t="s">
        <v>4483</v>
      </c>
      <c r="M1168" s="1" t="s">
        <v>153</v>
      </c>
      <c r="N1168" s="8"/>
      <c r="O1168" s="1" t="s">
        <v>114</v>
      </c>
      <c r="P1168" s="1" t="s">
        <v>470</v>
      </c>
      <c r="Q1168" s="1" t="s">
        <v>232</v>
      </c>
      <c r="R1168" s="5">
        <v>2323.1999999999998</v>
      </c>
      <c r="S1168" s="5">
        <v>0</v>
      </c>
      <c r="T1168" s="5">
        <v>2323.1999999999998</v>
      </c>
      <c r="U1168" s="20">
        <v>0.43999999999999995</v>
      </c>
      <c r="V1168" s="5">
        <v>0</v>
      </c>
      <c r="W1168" s="5">
        <v>0.43999999999999995</v>
      </c>
      <c r="AB1168" s="27"/>
      <c r="AC1168" s="9">
        <v>500000</v>
      </c>
      <c r="AD1168" s="2">
        <v>0</v>
      </c>
      <c r="AE1168" s="2">
        <v>500000</v>
      </c>
      <c r="AF1168" s="2">
        <v>9981</v>
      </c>
      <c r="AG1168" s="2">
        <v>0</v>
      </c>
      <c r="AH1168" s="2">
        <v>490019</v>
      </c>
      <c r="AI1168" s="1" t="s">
        <v>117</v>
      </c>
      <c r="AJ1168" s="2">
        <v>0</v>
      </c>
      <c r="AK1168" s="2">
        <v>0</v>
      </c>
      <c r="AL1168" s="2">
        <v>0</v>
      </c>
      <c r="AM1168" s="2">
        <v>0</v>
      </c>
      <c r="AN1168" s="2">
        <v>0</v>
      </c>
      <c r="AO1168" s="2">
        <v>0</v>
      </c>
      <c r="AP1168" s="2">
        <v>0</v>
      </c>
      <c r="AQ1168" s="2">
        <v>9981.1</v>
      </c>
      <c r="AR1168" s="25" t="s">
        <v>4776</v>
      </c>
      <c r="AS1168" s="2">
        <v>0</v>
      </c>
      <c r="AT1168" s="2">
        <v>9981.1</v>
      </c>
      <c r="AU1168" s="17">
        <v>-9981.1</v>
      </c>
      <c r="AV1168" s="2">
        <v>9981.1</v>
      </c>
      <c r="AW1168" s="17">
        <v>-9981.1</v>
      </c>
      <c r="AX1168" s="2">
        <v>371</v>
      </c>
      <c r="AY1168" s="2">
        <v>8951</v>
      </c>
      <c r="AZ1168" s="2">
        <v>659.1</v>
      </c>
      <c r="BA1168" s="2">
        <v>0</v>
      </c>
      <c r="BB1168" s="2">
        <v>0</v>
      </c>
      <c r="BC1168" s="2">
        <v>0</v>
      </c>
      <c r="BD1168" s="2">
        <v>0</v>
      </c>
      <c r="BE1168" s="2">
        <v>0</v>
      </c>
      <c r="BF1168" s="2">
        <v>0</v>
      </c>
      <c r="BG1168" s="2">
        <v>0</v>
      </c>
      <c r="BH1168" s="2">
        <v>0</v>
      </c>
      <c r="BI1168" s="2">
        <v>0</v>
      </c>
      <c r="BJ1168" s="2">
        <v>0</v>
      </c>
      <c r="BK1168" s="2">
        <v>0</v>
      </c>
      <c r="BL1168" s="2">
        <v>0</v>
      </c>
      <c r="BM1168" s="2">
        <v>0</v>
      </c>
      <c r="BN1168" s="2">
        <v>0</v>
      </c>
      <c r="BO1168" s="2">
        <v>0</v>
      </c>
      <c r="BP1168" s="2">
        <v>0</v>
      </c>
      <c r="BQ1168" s="2">
        <v>0</v>
      </c>
      <c r="BR1168" s="2">
        <v>0</v>
      </c>
      <c r="BS1168" s="2">
        <v>0</v>
      </c>
      <c r="BT1168" s="2">
        <v>0</v>
      </c>
      <c r="BU1168" s="2">
        <v>0</v>
      </c>
      <c r="BV1168" s="2">
        <v>0</v>
      </c>
      <c r="BW1168" s="1" t="s">
        <v>409</v>
      </c>
      <c r="BY1168" s="1"/>
      <c r="BZ1168" s="1"/>
      <c r="CA1168" s="1"/>
      <c r="CB1168" s="1" t="s">
        <v>1403</v>
      </c>
      <c r="CC1168" s="1" t="s">
        <v>121</v>
      </c>
      <c r="CD1168" s="1" t="s">
        <v>1557</v>
      </c>
      <c r="CE1168" s="1" t="s">
        <v>4497</v>
      </c>
      <c r="CF1168" s="1" t="s">
        <v>121</v>
      </c>
      <c r="CG1168" s="1" t="s">
        <v>2534</v>
      </c>
      <c r="CH1168" s="1" t="s">
        <v>121</v>
      </c>
      <c r="CI1168" s="1" t="s">
        <v>1365</v>
      </c>
      <c r="CJ1168" s="1" t="s">
        <v>121</v>
      </c>
      <c r="CK1168" s="1" t="s">
        <v>1404</v>
      </c>
      <c r="CL1168" s="1" t="s">
        <v>1404</v>
      </c>
      <c r="CM1168" s="1" t="s">
        <v>121</v>
      </c>
      <c r="CN1168" s="1" t="s">
        <v>1550</v>
      </c>
      <c r="CO1168" s="1" t="s">
        <v>3417</v>
      </c>
      <c r="CP1168" s="1" t="s">
        <v>121</v>
      </c>
      <c r="CQ1168" s="1" t="s">
        <v>1557</v>
      </c>
      <c r="CR1168" s="1" t="s">
        <v>2417</v>
      </c>
      <c r="CS1168" s="1" t="s">
        <v>121</v>
      </c>
      <c r="CT1168" s="1" t="s">
        <v>320</v>
      </c>
      <c r="CU1168" s="1" t="s">
        <v>121</v>
      </c>
      <c r="CV1168" s="1" t="s">
        <v>320</v>
      </c>
      <c r="CW1168" s="1" t="s">
        <v>121</v>
      </c>
      <c r="CX1168" s="1" t="s">
        <v>2385</v>
      </c>
      <c r="CY1168" s="1" t="s">
        <v>121</v>
      </c>
      <c r="CZ1168" s="1" t="s">
        <v>320</v>
      </c>
      <c r="DA1168" s="1" t="s">
        <v>121</v>
      </c>
      <c r="DB1168" s="1" t="s">
        <v>314</v>
      </c>
      <c r="DC1168" s="1" t="s">
        <v>121</v>
      </c>
      <c r="DD1168" s="1" t="s">
        <v>1488</v>
      </c>
      <c r="DE1168" s="1" t="s">
        <v>121</v>
      </c>
      <c r="DF1168" s="1" t="s">
        <v>338</v>
      </c>
      <c r="DG1168" s="1" t="s">
        <v>338</v>
      </c>
      <c r="DH1168">
        <v>0</v>
      </c>
      <c r="DI1168" s="1" t="s">
        <v>133</v>
      </c>
      <c r="DJ1168" s="1" t="s">
        <v>121</v>
      </c>
      <c r="DK1168" s="1" t="s">
        <v>3387</v>
      </c>
      <c r="DL1168" s="1" t="s">
        <v>1281</v>
      </c>
      <c r="DM1168" s="1" t="s">
        <v>121</v>
      </c>
      <c r="DN1168" s="1" t="s">
        <v>3388</v>
      </c>
      <c r="DO1168" s="1" t="s">
        <v>121</v>
      </c>
    </row>
    <row r="1169" spans="1:119" x14ac:dyDescent="0.25">
      <c r="A1169" s="8">
        <v>35223036</v>
      </c>
      <c r="B1169" s="8" t="s">
        <v>4056</v>
      </c>
      <c r="C1169" s="8" t="s">
        <v>4536</v>
      </c>
      <c r="D1169" s="8" t="s">
        <v>4057</v>
      </c>
      <c r="E1169" s="8" t="s">
        <v>3478</v>
      </c>
      <c r="F1169" s="8" t="s">
        <v>104</v>
      </c>
      <c r="G1169" s="8" t="s">
        <v>386</v>
      </c>
      <c r="H1169" s="8" t="s">
        <v>387</v>
      </c>
      <c r="I1169" s="8" t="s">
        <v>388</v>
      </c>
      <c r="J1169" s="8" t="s">
        <v>389</v>
      </c>
      <c r="K1169" s="8" t="s">
        <v>4482</v>
      </c>
      <c r="L1169" s="8" t="s">
        <v>4483</v>
      </c>
      <c r="M1169" s="1" t="s">
        <v>174</v>
      </c>
      <c r="N1169" s="8"/>
      <c r="O1169" s="1" t="s">
        <v>114</v>
      </c>
      <c r="P1169" s="1" t="s">
        <v>390</v>
      </c>
      <c r="Q1169" s="1" t="s">
        <v>232</v>
      </c>
      <c r="R1169" s="5">
        <v>264</v>
      </c>
      <c r="S1169" s="5">
        <v>0</v>
      </c>
      <c r="T1169" s="5">
        <v>264</v>
      </c>
      <c r="U1169" s="20">
        <v>0.05</v>
      </c>
      <c r="V1169" s="5">
        <v>0</v>
      </c>
      <c r="W1169" s="5">
        <v>0.05</v>
      </c>
      <c r="AB1169" s="27"/>
      <c r="AC1169" s="9">
        <v>500000</v>
      </c>
      <c r="AD1169" s="2">
        <v>0</v>
      </c>
      <c r="AE1169" s="2">
        <v>500000</v>
      </c>
      <c r="AF1169" s="2">
        <v>6215</v>
      </c>
      <c r="AG1169" s="2">
        <v>0</v>
      </c>
      <c r="AH1169" s="2">
        <v>493785</v>
      </c>
      <c r="AI1169" s="1" t="s">
        <v>117</v>
      </c>
      <c r="AJ1169" s="2">
        <v>0</v>
      </c>
      <c r="AK1169" s="2">
        <v>0</v>
      </c>
      <c r="AL1169" s="2">
        <v>268.89999999999998</v>
      </c>
      <c r="AM1169" s="2">
        <v>-268.89999999999998</v>
      </c>
      <c r="AN1169" s="2">
        <v>0</v>
      </c>
      <c r="AO1169" s="2">
        <v>0</v>
      </c>
      <c r="AP1169" s="2">
        <v>0</v>
      </c>
      <c r="AQ1169" s="2">
        <v>6483.9</v>
      </c>
      <c r="AR1169" s="25" t="s">
        <v>4778</v>
      </c>
      <c r="AS1169" s="2">
        <v>110970</v>
      </c>
      <c r="AT1169" s="2">
        <v>90017.5</v>
      </c>
      <c r="AU1169" s="17">
        <v>20952.5</v>
      </c>
      <c r="AV1169" s="2">
        <v>6215</v>
      </c>
      <c r="AW1169" s="17">
        <v>104755</v>
      </c>
      <c r="AX1169" s="2">
        <v>274.8</v>
      </c>
      <c r="AY1169" s="2">
        <v>4562.6000000000004</v>
      </c>
      <c r="AZ1169" s="2">
        <v>1377.6</v>
      </c>
      <c r="BA1169" s="2">
        <v>0</v>
      </c>
      <c r="BB1169" s="2">
        <v>0</v>
      </c>
      <c r="BC1169" s="2">
        <v>0</v>
      </c>
      <c r="BD1169" s="2">
        <v>0</v>
      </c>
      <c r="BE1169" s="2">
        <v>0</v>
      </c>
      <c r="BF1169" s="2">
        <v>0</v>
      </c>
      <c r="BG1169" s="2">
        <v>0</v>
      </c>
      <c r="BH1169" s="2">
        <v>0</v>
      </c>
      <c r="BI1169" s="2">
        <v>0</v>
      </c>
      <c r="BJ1169" s="2">
        <v>0</v>
      </c>
      <c r="BK1169" s="2">
        <v>0</v>
      </c>
      <c r="BL1169" s="2">
        <v>0</v>
      </c>
      <c r="BM1169" s="2">
        <v>0</v>
      </c>
      <c r="BN1169" s="2">
        <v>0</v>
      </c>
      <c r="BO1169" s="2">
        <v>0</v>
      </c>
      <c r="BP1169" s="2">
        <v>0</v>
      </c>
      <c r="BQ1169" s="2">
        <v>0</v>
      </c>
      <c r="BR1169" s="2">
        <v>0</v>
      </c>
      <c r="BS1169" s="2">
        <v>0</v>
      </c>
      <c r="BT1169" s="2">
        <v>0</v>
      </c>
      <c r="BU1169" s="2">
        <v>0</v>
      </c>
      <c r="BV1169" s="2">
        <v>0</v>
      </c>
      <c r="BW1169" s="1" t="s">
        <v>409</v>
      </c>
      <c r="BY1169" s="1"/>
      <c r="BZ1169" s="1"/>
      <c r="CA1169" s="1"/>
      <c r="CB1169" s="1" t="s">
        <v>3006</v>
      </c>
      <c r="CC1169" s="1" t="s">
        <v>121</v>
      </c>
      <c r="CD1169" s="1" t="s">
        <v>3289</v>
      </c>
      <c r="CE1169" s="1" t="s">
        <v>4077</v>
      </c>
      <c r="CF1169" s="1" t="s">
        <v>121</v>
      </c>
      <c r="CG1169" s="1" t="s">
        <v>449</v>
      </c>
      <c r="CH1169" s="1" t="s">
        <v>121</v>
      </c>
      <c r="CI1169" s="1" t="s">
        <v>2078</v>
      </c>
      <c r="CJ1169" s="1" t="s">
        <v>121</v>
      </c>
      <c r="CK1169" s="1" t="s">
        <v>1640</v>
      </c>
      <c r="CL1169" s="1" t="s">
        <v>1640</v>
      </c>
      <c r="CM1169" s="1" t="s">
        <v>121</v>
      </c>
      <c r="CN1169" s="1" t="s">
        <v>2200</v>
      </c>
      <c r="CO1169" s="1" t="s">
        <v>1292</v>
      </c>
      <c r="CP1169" s="1" t="s">
        <v>121</v>
      </c>
      <c r="CQ1169" s="1" t="s">
        <v>3289</v>
      </c>
      <c r="CR1169" s="1" t="s">
        <v>2230</v>
      </c>
      <c r="CS1169" s="1" t="s">
        <v>121</v>
      </c>
      <c r="CT1169" s="1" t="s">
        <v>1347</v>
      </c>
      <c r="CU1169" s="1" t="s">
        <v>121</v>
      </c>
      <c r="CV1169" s="1" t="s">
        <v>1347</v>
      </c>
      <c r="CW1169" s="1" t="s">
        <v>121</v>
      </c>
      <c r="CX1169" s="1" t="s">
        <v>2378</v>
      </c>
      <c r="CY1169" s="1" t="s">
        <v>121</v>
      </c>
      <c r="CZ1169" s="1" t="s">
        <v>1347</v>
      </c>
      <c r="DA1169" s="1" t="s">
        <v>121</v>
      </c>
      <c r="DB1169" s="1" t="s">
        <v>1488</v>
      </c>
      <c r="DC1169" s="1" t="s">
        <v>121</v>
      </c>
      <c r="DD1169" s="1" t="s">
        <v>160</v>
      </c>
      <c r="DE1169" s="1" t="s">
        <v>121</v>
      </c>
      <c r="DF1169" s="1" t="s">
        <v>287</v>
      </c>
      <c r="DG1169" s="1" t="s">
        <v>287</v>
      </c>
      <c r="DH1169">
        <v>0</v>
      </c>
      <c r="DI1169" s="1" t="s">
        <v>133</v>
      </c>
      <c r="DJ1169" s="1" t="s">
        <v>121</v>
      </c>
      <c r="DK1169" s="1" t="s">
        <v>2445</v>
      </c>
      <c r="DL1169" s="1" t="s">
        <v>2446</v>
      </c>
      <c r="DM1169" s="1" t="s">
        <v>121</v>
      </c>
      <c r="DN1169" s="1" t="s">
        <v>165</v>
      </c>
      <c r="DO1169" s="1" t="s">
        <v>121</v>
      </c>
    </row>
    <row r="1170" spans="1:119" x14ac:dyDescent="0.25">
      <c r="A1170" s="8">
        <v>35223062</v>
      </c>
      <c r="B1170" s="8" t="s">
        <v>4083</v>
      </c>
      <c r="C1170" s="8" t="s">
        <v>4794</v>
      </c>
      <c r="D1170" s="8" t="s">
        <v>4082</v>
      </c>
      <c r="E1170" s="8" t="s">
        <v>3478</v>
      </c>
      <c r="F1170" s="8" t="s">
        <v>104</v>
      </c>
      <c r="G1170" s="8" t="s">
        <v>2218</v>
      </c>
      <c r="H1170" s="8" t="s">
        <v>2219</v>
      </c>
      <c r="I1170" s="8" t="s">
        <v>4709</v>
      </c>
      <c r="J1170" s="8" t="s">
        <v>4710</v>
      </c>
      <c r="K1170" s="8" t="s">
        <v>4478</v>
      </c>
      <c r="L1170" s="8" t="s">
        <v>4479</v>
      </c>
      <c r="M1170" s="1" t="s">
        <v>153</v>
      </c>
      <c r="N1170" s="8"/>
      <c r="O1170" s="1" t="s">
        <v>114</v>
      </c>
      <c r="P1170" s="1" t="s">
        <v>143</v>
      </c>
      <c r="Q1170" s="1" t="s">
        <v>144</v>
      </c>
      <c r="R1170" s="5">
        <v>950.4</v>
      </c>
      <c r="S1170" s="5">
        <v>0</v>
      </c>
      <c r="T1170" s="5">
        <v>950.4</v>
      </c>
      <c r="U1170" s="20">
        <v>0.18</v>
      </c>
      <c r="V1170" s="5">
        <v>0</v>
      </c>
      <c r="W1170" s="5">
        <v>0.18</v>
      </c>
      <c r="AB1170" s="27"/>
      <c r="AC1170" s="9">
        <v>1</v>
      </c>
      <c r="AD1170" s="2">
        <v>1</v>
      </c>
      <c r="AE1170" s="2">
        <v>0</v>
      </c>
      <c r="AF1170" s="2">
        <v>7635.4</v>
      </c>
      <c r="AG1170" s="2">
        <v>0</v>
      </c>
      <c r="AH1170" s="2">
        <v>-7635.4</v>
      </c>
      <c r="AI1170" s="1" t="s">
        <v>145</v>
      </c>
      <c r="AJ1170" s="2">
        <v>0</v>
      </c>
      <c r="AK1170" s="2">
        <v>0</v>
      </c>
      <c r="AL1170" s="2">
        <v>0</v>
      </c>
      <c r="AM1170" s="2">
        <v>0</v>
      </c>
      <c r="AN1170" s="2">
        <v>0</v>
      </c>
      <c r="AO1170" s="2">
        <v>0</v>
      </c>
      <c r="AP1170" s="2">
        <v>0</v>
      </c>
      <c r="AQ1170" s="2">
        <v>7635.3</v>
      </c>
      <c r="AR1170" s="25" t="s">
        <v>4776</v>
      </c>
      <c r="AS1170" s="2">
        <v>0</v>
      </c>
      <c r="AT1170" s="2">
        <v>7635.3</v>
      </c>
      <c r="AU1170" s="17">
        <v>-7635.3</v>
      </c>
      <c r="AV1170" s="2">
        <v>7635.3</v>
      </c>
      <c r="AW1170" s="17">
        <v>-7635.3</v>
      </c>
      <c r="AX1170" s="2">
        <v>664.5</v>
      </c>
      <c r="AY1170" s="2">
        <v>6325.3</v>
      </c>
      <c r="AZ1170" s="2">
        <v>645.5</v>
      </c>
      <c r="BA1170" s="2">
        <v>0</v>
      </c>
      <c r="BB1170" s="2">
        <v>0</v>
      </c>
      <c r="BC1170" s="2">
        <v>0</v>
      </c>
      <c r="BD1170" s="2">
        <v>0</v>
      </c>
      <c r="BE1170" s="2">
        <v>0</v>
      </c>
      <c r="BF1170" s="2">
        <v>0</v>
      </c>
      <c r="BG1170" s="2">
        <v>0</v>
      </c>
      <c r="BH1170" s="2">
        <v>0</v>
      </c>
      <c r="BI1170" s="2">
        <v>0</v>
      </c>
      <c r="BJ1170" s="2">
        <v>0</v>
      </c>
      <c r="BK1170" s="2">
        <v>0</v>
      </c>
      <c r="BL1170" s="2">
        <v>0</v>
      </c>
      <c r="BM1170" s="2">
        <v>0</v>
      </c>
      <c r="BN1170" s="2">
        <v>0</v>
      </c>
      <c r="BO1170" s="2">
        <v>0</v>
      </c>
      <c r="BP1170" s="2">
        <v>0</v>
      </c>
      <c r="BQ1170" s="2">
        <v>0</v>
      </c>
      <c r="BR1170" s="2">
        <v>0</v>
      </c>
      <c r="BS1170" s="2">
        <v>0</v>
      </c>
      <c r="BT1170" s="2">
        <v>0</v>
      </c>
      <c r="BU1170" s="2">
        <v>0</v>
      </c>
      <c r="BV1170" s="2">
        <v>0</v>
      </c>
      <c r="BW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I1170" s="1"/>
      <c r="DJ1170" s="1"/>
      <c r="DK1170" s="1"/>
      <c r="DL1170" s="1"/>
      <c r="DM1170" s="1"/>
      <c r="DN1170" s="1"/>
      <c r="DO1170" s="1"/>
    </row>
    <row r="1171" spans="1:119" x14ac:dyDescent="0.25">
      <c r="A1171" s="8">
        <v>35223063</v>
      </c>
      <c r="B1171" s="8" t="s">
        <v>4084</v>
      </c>
      <c r="C1171" s="8"/>
      <c r="D1171" s="8" t="s">
        <v>3477</v>
      </c>
      <c r="E1171" s="8" t="s">
        <v>3478</v>
      </c>
      <c r="F1171" s="8" t="s">
        <v>104</v>
      </c>
      <c r="G1171" s="8" t="s">
        <v>2402</v>
      </c>
      <c r="H1171" s="8" t="s">
        <v>2403</v>
      </c>
      <c r="I1171" s="8"/>
      <c r="J1171" s="8"/>
      <c r="K1171" s="8"/>
      <c r="L1171" s="8"/>
      <c r="M1171" s="1" t="s">
        <v>4444</v>
      </c>
      <c r="N1171" s="8"/>
      <c r="O1171" s="1" t="s">
        <v>114</v>
      </c>
      <c r="P1171" s="1" t="s">
        <v>540</v>
      </c>
      <c r="Q1171" s="1"/>
      <c r="R1171" s="5">
        <v>798</v>
      </c>
      <c r="S1171" s="5">
        <v>0</v>
      </c>
      <c r="T1171" s="5">
        <v>798</v>
      </c>
      <c r="U1171" s="20">
        <v>0.15113636363636362</v>
      </c>
      <c r="V1171" s="5">
        <v>0</v>
      </c>
      <c r="W1171" s="5">
        <v>0.15113636363636362</v>
      </c>
      <c r="AB1171" s="27"/>
      <c r="AC1171" s="9"/>
      <c r="AG1171" s="2"/>
      <c r="AI1171" s="1"/>
      <c r="AQ1171" s="2">
        <v>4582.1000000000004</v>
      </c>
      <c r="AR1171" s="25" t="s">
        <v>4772</v>
      </c>
      <c r="AS1171" s="2">
        <v>0</v>
      </c>
      <c r="AT1171" s="2">
        <v>4582.1000000000004</v>
      </c>
      <c r="AU1171" s="17">
        <v>-4582.1000000000004</v>
      </c>
      <c r="AV1171" s="2">
        <v>0</v>
      </c>
      <c r="AW1171" s="17">
        <v>0</v>
      </c>
      <c r="BR1171" s="2"/>
      <c r="BS1171" s="2"/>
      <c r="BT1171" s="2"/>
      <c r="BU1171" s="2"/>
      <c r="BV1171" s="2"/>
      <c r="BW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I1171" s="1"/>
      <c r="DJ1171" s="1"/>
      <c r="DK1171" s="1"/>
      <c r="DL1171" s="1"/>
      <c r="DM1171" s="1"/>
      <c r="DN1171" s="1"/>
      <c r="DO1171" s="1"/>
    </row>
    <row r="1172" spans="1:119" x14ac:dyDescent="0.25">
      <c r="A1172" s="8">
        <v>35225826</v>
      </c>
      <c r="B1172" s="8" t="s">
        <v>4061</v>
      </c>
      <c r="C1172" s="8" t="s">
        <v>4796</v>
      </c>
      <c r="D1172" s="8" t="s">
        <v>3594</v>
      </c>
      <c r="E1172" s="8" t="s">
        <v>3478</v>
      </c>
      <c r="F1172" s="8" t="s">
        <v>104</v>
      </c>
      <c r="G1172" s="8" t="s">
        <v>227</v>
      </c>
      <c r="H1172" s="8" t="s">
        <v>228</v>
      </c>
      <c r="I1172" s="8" t="s">
        <v>229</v>
      </c>
      <c r="J1172" s="8" t="s">
        <v>230</v>
      </c>
      <c r="K1172" s="8" t="s">
        <v>4482</v>
      </c>
      <c r="L1172" s="8" t="s">
        <v>4483</v>
      </c>
      <c r="M1172" s="1" t="s">
        <v>153</v>
      </c>
      <c r="N1172" s="8"/>
      <c r="O1172" s="1" t="s">
        <v>114</v>
      </c>
      <c r="P1172" s="1" t="s">
        <v>1000</v>
      </c>
      <c r="Q1172" s="1" t="s">
        <v>155</v>
      </c>
      <c r="R1172" s="5">
        <v>0</v>
      </c>
      <c r="S1172" s="5">
        <v>13424</v>
      </c>
      <c r="T1172" s="5">
        <v>13424</v>
      </c>
      <c r="U1172" s="20">
        <v>2.5424242424242425</v>
      </c>
      <c r="V1172" s="5">
        <v>0</v>
      </c>
      <c r="W1172" s="5">
        <v>2.5424242424242425</v>
      </c>
      <c r="AB1172" s="27"/>
      <c r="AC1172" s="9">
        <v>100000</v>
      </c>
      <c r="AD1172" s="2">
        <v>0</v>
      </c>
      <c r="AE1172" s="2">
        <v>100000</v>
      </c>
      <c r="AF1172" s="2">
        <v>12735.7</v>
      </c>
      <c r="AG1172" s="2">
        <v>0</v>
      </c>
      <c r="AH1172" s="2">
        <v>87264.3</v>
      </c>
      <c r="AI1172" s="1" t="s">
        <v>117</v>
      </c>
      <c r="AJ1172" s="2">
        <v>0</v>
      </c>
      <c r="AK1172" s="2">
        <v>0</v>
      </c>
      <c r="AL1172" s="2">
        <v>104.5</v>
      </c>
      <c r="AM1172" s="2">
        <v>-104.5</v>
      </c>
      <c r="AN1172" s="2">
        <v>0</v>
      </c>
      <c r="AO1172" s="2">
        <v>0</v>
      </c>
      <c r="AP1172" s="2">
        <v>0</v>
      </c>
      <c r="AQ1172" s="2">
        <v>12840.2</v>
      </c>
      <c r="AR1172" s="25" t="s">
        <v>4778</v>
      </c>
      <c r="AS1172" s="2">
        <v>4825999.3</v>
      </c>
      <c r="AT1172" s="2">
        <v>4836738.7</v>
      </c>
      <c r="AU1172" s="17">
        <v>-10739.4</v>
      </c>
      <c r="AV1172" s="2">
        <v>12735.7</v>
      </c>
      <c r="AW1172" s="17">
        <v>4813263.5999999996</v>
      </c>
      <c r="AX1172" s="2">
        <v>0</v>
      </c>
      <c r="AY1172" s="2">
        <v>1996.3</v>
      </c>
      <c r="AZ1172" s="2">
        <v>10739.4</v>
      </c>
      <c r="BA1172" s="2">
        <v>0</v>
      </c>
      <c r="BB1172" s="2">
        <v>0</v>
      </c>
      <c r="BC1172" s="2">
        <v>0</v>
      </c>
      <c r="BD1172" s="2">
        <v>0</v>
      </c>
      <c r="BE1172" s="2">
        <v>0</v>
      </c>
      <c r="BF1172" s="2">
        <v>0</v>
      </c>
      <c r="BG1172" s="2">
        <v>0</v>
      </c>
      <c r="BH1172" s="2">
        <v>0</v>
      </c>
      <c r="BI1172" s="2">
        <v>0</v>
      </c>
      <c r="BJ1172" s="2">
        <v>0</v>
      </c>
      <c r="BK1172" s="2">
        <v>0</v>
      </c>
      <c r="BL1172" s="2">
        <v>0</v>
      </c>
      <c r="BM1172" s="2">
        <v>0</v>
      </c>
      <c r="BN1172" s="2">
        <v>0</v>
      </c>
      <c r="BO1172" s="2">
        <v>0</v>
      </c>
      <c r="BP1172" s="2">
        <v>0</v>
      </c>
      <c r="BQ1172" s="2">
        <v>0</v>
      </c>
      <c r="BR1172" s="2">
        <v>0</v>
      </c>
      <c r="BS1172" s="2">
        <v>0</v>
      </c>
      <c r="BT1172" s="2">
        <v>0</v>
      </c>
      <c r="BU1172" s="2">
        <v>0</v>
      </c>
      <c r="BV1172" s="2">
        <v>0</v>
      </c>
      <c r="BW1172" s="1" t="s">
        <v>409</v>
      </c>
      <c r="BY1172" s="1"/>
      <c r="BZ1172" s="1"/>
      <c r="CA1172" s="1"/>
      <c r="CB1172" s="1" t="s">
        <v>1403</v>
      </c>
      <c r="CC1172" s="1" t="s">
        <v>121</v>
      </c>
      <c r="CD1172" s="1" t="s">
        <v>1557</v>
      </c>
      <c r="CE1172" s="1" t="s">
        <v>4497</v>
      </c>
      <c r="CF1172" s="1" t="s">
        <v>121</v>
      </c>
      <c r="CG1172" s="1" t="s">
        <v>2534</v>
      </c>
      <c r="CH1172" s="1" t="s">
        <v>121</v>
      </c>
      <c r="CI1172" s="1" t="s">
        <v>1365</v>
      </c>
      <c r="CJ1172" s="1" t="s">
        <v>121</v>
      </c>
      <c r="CK1172" s="1" t="s">
        <v>1404</v>
      </c>
      <c r="CL1172" s="1" t="s">
        <v>1404</v>
      </c>
      <c r="CM1172" s="1" t="s">
        <v>121</v>
      </c>
      <c r="CN1172" s="1" t="s">
        <v>1550</v>
      </c>
      <c r="CO1172" s="1" t="s">
        <v>3417</v>
      </c>
      <c r="CP1172" s="1" t="s">
        <v>121</v>
      </c>
      <c r="CQ1172" s="1" t="s">
        <v>1557</v>
      </c>
      <c r="CR1172" s="1" t="s">
        <v>2417</v>
      </c>
      <c r="CS1172" s="1" t="s">
        <v>121</v>
      </c>
      <c r="CT1172" s="1" t="s">
        <v>320</v>
      </c>
      <c r="CU1172" s="1" t="s">
        <v>121</v>
      </c>
      <c r="CV1172" s="1" t="s">
        <v>320</v>
      </c>
      <c r="CW1172" s="1" t="s">
        <v>121</v>
      </c>
      <c r="CX1172" s="1" t="s">
        <v>2385</v>
      </c>
      <c r="CY1172" s="1" t="s">
        <v>121</v>
      </c>
      <c r="CZ1172" s="1" t="s">
        <v>320</v>
      </c>
      <c r="DA1172" s="1" t="s">
        <v>121</v>
      </c>
      <c r="DB1172" s="1" t="s">
        <v>314</v>
      </c>
      <c r="DC1172" s="1" t="s">
        <v>121</v>
      </c>
      <c r="DD1172" s="1" t="s">
        <v>1488</v>
      </c>
      <c r="DE1172" s="1" t="s">
        <v>121</v>
      </c>
      <c r="DF1172" s="1" t="s">
        <v>338</v>
      </c>
      <c r="DG1172" s="1" t="s">
        <v>338</v>
      </c>
      <c r="DH1172">
        <v>0</v>
      </c>
      <c r="DI1172" s="1" t="s">
        <v>133</v>
      </c>
      <c r="DJ1172" s="1" t="s">
        <v>121</v>
      </c>
      <c r="DK1172" s="1" t="s">
        <v>3387</v>
      </c>
      <c r="DL1172" s="1" t="s">
        <v>1281</v>
      </c>
      <c r="DM1172" s="1" t="s">
        <v>121</v>
      </c>
      <c r="DN1172" s="1" t="s">
        <v>3388</v>
      </c>
      <c r="DO1172" s="1" t="s">
        <v>121</v>
      </c>
    </row>
    <row r="1173" spans="1:119" x14ac:dyDescent="0.25">
      <c r="A1173" s="8">
        <v>35225827</v>
      </c>
      <c r="B1173" s="8" t="s">
        <v>4062</v>
      </c>
      <c r="C1173" s="8"/>
      <c r="D1173" s="8" t="s">
        <v>3594</v>
      </c>
      <c r="E1173" s="8" t="s">
        <v>3478</v>
      </c>
      <c r="F1173" s="8" t="s">
        <v>104</v>
      </c>
      <c r="G1173" s="8" t="s">
        <v>5532</v>
      </c>
      <c r="H1173" s="8" t="s">
        <v>5555</v>
      </c>
      <c r="I1173" s="8"/>
      <c r="J1173" s="8"/>
      <c r="K1173" s="8"/>
      <c r="L1173" s="8"/>
      <c r="M1173" s="1" t="s">
        <v>153</v>
      </c>
      <c r="N1173" s="8"/>
      <c r="O1173" s="1" t="s">
        <v>114</v>
      </c>
      <c r="P1173" s="1" t="s">
        <v>1000</v>
      </c>
      <c r="Q1173" s="1"/>
      <c r="R1173" s="5">
        <v>4465</v>
      </c>
      <c r="S1173" s="5">
        <v>0</v>
      </c>
      <c r="T1173" s="5">
        <v>4465</v>
      </c>
      <c r="U1173" s="20">
        <v>0.84564393939393945</v>
      </c>
      <c r="V1173" s="5">
        <v>0</v>
      </c>
      <c r="W1173" s="5">
        <v>0.84564393939393945</v>
      </c>
      <c r="AB1173" s="27"/>
      <c r="AC1173" s="9"/>
      <c r="AG1173" s="2"/>
      <c r="AI1173" s="1"/>
      <c r="AQ1173" s="2">
        <v>1891.2</v>
      </c>
      <c r="AR1173" s="25" t="s">
        <v>4776</v>
      </c>
      <c r="AS1173" s="2">
        <v>0</v>
      </c>
      <c r="AT1173" s="2">
        <v>1786.7</v>
      </c>
      <c r="AU1173" s="17">
        <v>-1786.7</v>
      </c>
      <c r="AV1173" s="2">
        <v>0</v>
      </c>
      <c r="AW1173" s="17">
        <v>0</v>
      </c>
      <c r="BR1173" s="2"/>
      <c r="BS1173" s="2"/>
      <c r="BT1173" s="2"/>
      <c r="BU1173" s="2"/>
      <c r="BV1173" s="2"/>
      <c r="BW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I1173" s="1"/>
      <c r="DJ1173" s="1"/>
      <c r="DK1173" s="1"/>
      <c r="DL1173" s="1"/>
      <c r="DM1173" s="1"/>
      <c r="DN1173" s="1"/>
      <c r="DO1173" s="1"/>
    </row>
    <row r="1174" spans="1:119" x14ac:dyDescent="0.25">
      <c r="A1174" s="8">
        <v>35225828</v>
      </c>
      <c r="B1174" s="8" t="s">
        <v>4827</v>
      </c>
      <c r="C1174" s="8" t="s">
        <v>5556</v>
      </c>
      <c r="D1174" s="8" t="s">
        <v>3594</v>
      </c>
      <c r="E1174" s="8" t="s">
        <v>3478</v>
      </c>
      <c r="F1174" s="8" t="s">
        <v>104</v>
      </c>
      <c r="G1174" s="8" t="s">
        <v>172</v>
      </c>
      <c r="H1174" s="8" t="s">
        <v>173</v>
      </c>
      <c r="I1174" s="8" t="s">
        <v>151</v>
      </c>
      <c r="J1174" s="8" t="s">
        <v>152</v>
      </c>
      <c r="K1174" s="8" t="s">
        <v>4482</v>
      </c>
      <c r="L1174" s="8" t="s">
        <v>4483</v>
      </c>
      <c r="M1174" s="1" t="s">
        <v>4444</v>
      </c>
      <c r="N1174" s="8"/>
      <c r="O1174" s="1" t="s">
        <v>114</v>
      </c>
      <c r="P1174" s="1" t="s">
        <v>1000</v>
      </c>
      <c r="Q1174" s="1" t="s">
        <v>155</v>
      </c>
      <c r="R1174" s="5">
        <v>13366</v>
      </c>
      <c r="S1174" s="5">
        <v>0</v>
      </c>
      <c r="T1174" s="5">
        <v>13366</v>
      </c>
      <c r="U1174" s="20">
        <v>2.5314393939393938</v>
      </c>
      <c r="V1174" s="5">
        <v>0</v>
      </c>
      <c r="W1174" s="5">
        <v>2.5314393939393938</v>
      </c>
      <c r="AB1174" s="27"/>
      <c r="AC1174" s="9">
        <v>1</v>
      </c>
      <c r="AD1174" s="2">
        <v>1</v>
      </c>
      <c r="AE1174" s="2">
        <v>0</v>
      </c>
      <c r="AF1174" s="2">
        <v>1554.1</v>
      </c>
      <c r="AG1174" s="2">
        <v>0</v>
      </c>
      <c r="AH1174" s="2">
        <v>-1554.1</v>
      </c>
      <c r="AI1174" s="1" t="s">
        <v>145</v>
      </c>
      <c r="AJ1174" s="2">
        <v>0</v>
      </c>
      <c r="AK1174" s="2">
        <v>0</v>
      </c>
      <c r="AL1174" s="2">
        <v>0</v>
      </c>
      <c r="AM1174" s="2">
        <v>0</v>
      </c>
      <c r="AN1174" s="2">
        <v>0</v>
      </c>
      <c r="AO1174" s="2">
        <v>0</v>
      </c>
      <c r="AP1174" s="2">
        <v>0</v>
      </c>
      <c r="AQ1174" s="2">
        <v>1554.1</v>
      </c>
      <c r="AR1174" s="25" t="s">
        <v>4772</v>
      </c>
      <c r="AS1174" s="2">
        <v>0</v>
      </c>
      <c r="AT1174" s="2">
        <v>1554.1</v>
      </c>
      <c r="AU1174" s="17">
        <v>-1554.1</v>
      </c>
      <c r="AV1174" s="2">
        <v>1554.1</v>
      </c>
      <c r="AW1174" s="17">
        <v>-1554.1</v>
      </c>
      <c r="AX1174" s="2">
        <v>0</v>
      </c>
      <c r="AY1174" s="2">
        <v>1139.7</v>
      </c>
      <c r="AZ1174" s="2">
        <v>414.4</v>
      </c>
      <c r="BA1174" s="2">
        <v>0</v>
      </c>
      <c r="BB1174" s="2">
        <v>0</v>
      </c>
      <c r="BC1174" s="2">
        <v>0</v>
      </c>
      <c r="BD1174" s="2">
        <v>0</v>
      </c>
      <c r="BE1174" s="2">
        <v>0</v>
      </c>
      <c r="BF1174" s="2">
        <v>0</v>
      </c>
      <c r="BG1174" s="2">
        <v>0</v>
      </c>
      <c r="BH1174" s="2">
        <v>0</v>
      </c>
      <c r="BI1174" s="2">
        <v>0</v>
      </c>
      <c r="BJ1174" s="2">
        <v>0</v>
      </c>
      <c r="BK1174" s="2">
        <v>0</v>
      </c>
      <c r="BL1174" s="2">
        <v>0</v>
      </c>
      <c r="BM1174" s="2">
        <v>0</v>
      </c>
      <c r="BN1174" s="2">
        <v>0</v>
      </c>
      <c r="BO1174" s="2">
        <v>0</v>
      </c>
      <c r="BP1174" s="2">
        <v>0</v>
      </c>
      <c r="BQ1174" s="2">
        <v>0</v>
      </c>
      <c r="BR1174" s="2">
        <v>0</v>
      </c>
      <c r="BS1174" s="2">
        <v>0</v>
      </c>
      <c r="BT1174" s="2">
        <v>0</v>
      </c>
      <c r="BU1174" s="2">
        <v>0</v>
      </c>
      <c r="BV1174" s="2">
        <v>0</v>
      </c>
      <c r="BW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I1174" s="1"/>
      <c r="DJ1174" s="1"/>
      <c r="DK1174" s="1"/>
      <c r="DL1174" s="1"/>
      <c r="DM1174" s="1"/>
      <c r="DN1174" s="1"/>
      <c r="DO1174" s="1"/>
    </row>
    <row r="1175" spans="1:119" x14ac:dyDescent="0.25">
      <c r="A1175" s="8">
        <v>35225829</v>
      </c>
      <c r="B1175" s="8" t="s">
        <v>4828</v>
      </c>
      <c r="C1175" s="8" t="s">
        <v>5557</v>
      </c>
      <c r="D1175" s="8" t="s">
        <v>3594</v>
      </c>
      <c r="E1175" s="8" t="s">
        <v>3478</v>
      </c>
      <c r="F1175" s="8" t="s">
        <v>104</v>
      </c>
      <c r="G1175" s="8" t="s">
        <v>172</v>
      </c>
      <c r="H1175" s="8" t="s">
        <v>173</v>
      </c>
      <c r="I1175" s="8" t="s">
        <v>151</v>
      </c>
      <c r="J1175" s="8" t="s">
        <v>152</v>
      </c>
      <c r="K1175" s="8" t="s">
        <v>4482</v>
      </c>
      <c r="L1175" s="8" t="s">
        <v>4483</v>
      </c>
      <c r="M1175" s="1" t="s">
        <v>4444</v>
      </c>
      <c r="N1175" s="8"/>
      <c r="O1175" s="1" t="s">
        <v>114</v>
      </c>
      <c r="P1175" s="1" t="s">
        <v>1000</v>
      </c>
      <c r="Q1175" s="1" t="s">
        <v>155</v>
      </c>
      <c r="R1175" s="5">
        <v>0</v>
      </c>
      <c r="S1175" s="5">
        <v>11563</v>
      </c>
      <c r="T1175" s="5">
        <v>11563</v>
      </c>
      <c r="U1175" s="20">
        <v>2.1899621212121212</v>
      </c>
      <c r="V1175" s="5">
        <v>0</v>
      </c>
      <c r="W1175" s="5">
        <v>2.1899621212121212</v>
      </c>
      <c r="AB1175" s="27"/>
      <c r="AC1175" s="9">
        <v>1</v>
      </c>
      <c r="AD1175" s="2">
        <v>1</v>
      </c>
      <c r="AE1175" s="2">
        <v>0</v>
      </c>
      <c r="AF1175" s="2">
        <v>1123.3</v>
      </c>
      <c r="AG1175" s="2">
        <v>0</v>
      </c>
      <c r="AH1175" s="2">
        <v>-1123.3</v>
      </c>
      <c r="AI1175" s="1" t="s">
        <v>145</v>
      </c>
      <c r="AJ1175" s="2">
        <v>0</v>
      </c>
      <c r="AK1175" s="2">
        <v>0</v>
      </c>
      <c r="AL1175" s="2">
        <v>0</v>
      </c>
      <c r="AM1175" s="2">
        <v>0</v>
      </c>
      <c r="AN1175" s="2">
        <v>0</v>
      </c>
      <c r="AO1175" s="2">
        <v>0</v>
      </c>
      <c r="AP1175" s="2">
        <v>0</v>
      </c>
      <c r="AQ1175" s="2">
        <v>1123.3</v>
      </c>
      <c r="AR1175" s="25" t="s">
        <v>4772</v>
      </c>
      <c r="AS1175" s="2">
        <v>0</v>
      </c>
      <c r="AT1175" s="2">
        <v>1123.3</v>
      </c>
      <c r="AU1175" s="17">
        <v>-1123.3</v>
      </c>
      <c r="AV1175" s="2">
        <v>1123.3</v>
      </c>
      <c r="AW1175" s="17">
        <v>-1123.3</v>
      </c>
      <c r="AX1175" s="2">
        <v>0</v>
      </c>
      <c r="AY1175" s="2">
        <v>711.4</v>
      </c>
      <c r="AZ1175" s="2">
        <v>411.9</v>
      </c>
      <c r="BA1175" s="2">
        <v>0</v>
      </c>
      <c r="BB1175" s="2">
        <v>0</v>
      </c>
      <c r="BC1175" s="2">
        <v>0</v>
      </c>
      <c r="BD1175" s="2">
        <v>0</v>
      </c>
      <c r="BE1175" s="2">
        <v>0</v>
      </c>
      <c r="BF1175" s="2">
        <v>0</v>
      </c>
      <c r="BG1175" s="2">
        <v>0</v>
      </c>
      <c r="BH1175" s="2">
        <v>0</v>
      </c>
      <c r="BI1175" s="2">
        <v>0</v>
      </c>
      <c r="BJ1175" s="2">
        <v>0</v>
      </c>
      <c r="BK1175" s="2">
        <v>0</v>
      </c>
      <c r="BL1175" s="2">
        <v>0</v>
      </c>
      <c r="BM1175" s="2">
        <v>0</v>
      </c>
      <c r="BN1175" s="2">
        <v>0</v>
      </c>
      <c r="BO1175" s="2">
        <v>0</v>
      </c>
      <c r="BP1175" s="2">
        <v>0</v>
      </c>
      <c r="BQ1175" s="2">
        <v>0</v>
      </c>
      <c r="BR1175" s="2">
        <v>0</v>
      </c>
      <c r="BS1175" s="2">
        <v>0</v>
      </c>
      <c r="BT1175" s="2">
        <v>0</v>
      </c>
      <c r="BU1175" s="2">
        <v>0</v>
      </c>
      <c r="BV1175" s="2">
        <v>0</v>
      </c>
      <c r="BW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I1175" s="1"/>
      <c r="DJ1175" s="1"/>
      <c r="DK1175" s="1"/>
      <c r="DL1175" s="1"/>
      <c r="DM1175" s="1"/>
      <c r="DN1175" s="1"/>
      <c r="DO1175" s="1"/>
    </row>
    <row r="1176" spans="1:119" x14ac:dyDescent="0.25">
      <c r="A1176" s="8">
        <v>35226621</v>
      </c>
      <c r="B1176" s="8" t="s">
        <v>3502</v>
      </c>
      <c r="C1176" s="8" t="s">
        <v>4615</v>
      </c>
      <c r="D1176" s="8" t="s">
        <v>3503</v>
      </c>
      <c r="E1176" s="8" t="s">
        <v>3478</v>
      </c>
      <c r="F1176" s="8" t="s">
        <v>104</v>
      </c>
      <c r="G1176" s="8" t="s">
        <v>2218</v>
      </c>
      <c r="H1176" s="8" t="s">
        <v>2219</v>
      </c>
      <c r="I1176" s="8" t="s">
        <v>4709</v>
      </c>
      <c r="J1176" s="8" t="s">
        <v>4710</v>
      </c>
      <c r="K1176" s="8" t="s">
        <v>4478</v>
      </c>
      <c r="L1176" s="8" t="s">
        <v>4479</v>
      </c>
      <c r="M1176" s="1" t="s">
        <v>153</v>
      </c>
      <c r="N1176" s="8"/>
      <c r="O1176" s="1" t="s">
        <v>114</v>
      </c>
      <c r="P1176" s="1" t="s">
        <v>420</v>
      </c>
      <c r="Q1176" s="1" t="s">
        <v>421</v>
      </c>
      <c r="R1176" s="5">
        <v>8184</v>
      </c>
      <c r="S1176" s="5">
        <v>0</v>
      </c>
      <c r="T1176" s="5">
        <v>8184</v>
      </c>
      <c r="U1176" s="20">
        <v>1.55</v>
      </c>
      <c r="V1176" s="5">
        <v>0</v>
      </c>
      <c r="W1176" s="5">
        <v>1.55</v>
      </c>
      <c r="AB1176" s="27" t="s">
        <v>401</v>
      </c>
      <c r="AC1176" s="9">
        <v>1</v>
      </c>
      <c r="AD1176" s="2">
        <v>1</v>
      </c>
      <c r="AE1176" s="2">
        <v>0</v>
      </c>
      <c r="AF1176" s="2">
        <v>935.4</v>
      </c>
      <c r="AG1176" s="2">
        <v>0</v>
      </c>
      <c r="AH1176" s="2">
        <v>-935.4</v>
      </c>
      <c r="AI1176" s="1" t="s">
        <v>145</v>
      </c>
      <c r="AJ1176" s="2">
        <v>0</v>
      </c>
      <c r="AK1176" s="2">
        <v>0</v>
      </c>
      <c r="AL1176" s="2">
        <v>0</v>
      </c>
      <c r="AM1176" s="2">
        <v>0</v>
      </c>
      <c r="AN1176" s="2">
        <v>0</v>
      </c>
      <c r="AO1176" s="2">
        <v>0</v>
      </c>
      <c r="AP1176" s="2">
        <v>0</v>
      </c>
      <c r="AQ1176" s="2">
        <v>935.4</v>
      </c>
      <c r="AR1176" s="25" t="s">
        <v>4776</v>
      </c>
      <c r="AS1176" s="2">
        <v>0</v>
      </c>
      <c r="AT1176" s="2">
        <v>935.4</v>
      </c>
      <c r="AU1176" s="17">
        <v>-935.4</v>
      </c>
      <c r="AV1176" s="2">
        <v>935.4</v>
      </c>
      <c r="AW1176" s="17">
        <v>-935.4</v>
      </c>
      <c r="AX1176" s="2">
        <v>0</v>
      </c>
      <c r="AY1176" s="2">
        <v>0</v>
      </c>
      <c r="AZ1176" s="2">
        <v>935.4</v>
      </c>
      <c r="BA1176" s="2">
        <v>0</v>
      </c>
      <c r="BB1176" s="2">
        <v>0</v>
      </c>
      <c r="BC1176" s="2">
        <v>0</v>
      </c>
      <c r="BD1176" s="2">
        <v>0</v>
      </c>
      <c r="BE1176" s="2">
        <v>0</v>
      </c>
      <c r="BF1176" s="2">
        <v>0</v>
      </c>
      <c r="BG1176" s="2">
        <v>0</v>
      </c>
      <c r="BH1176" s="2">
        <v>0</v>
      </c>
      <c r="BI1176" s="2">
        <v>0</v>
      </c>
      <c r="BJ1176" s="2">
        <v>0</v>
      </c>
      <c r="BK1176" s="2">
        <v>0</v>
      </c>
      <c r="BL1176" s="2">
        <v>0</v>
      </c>
      <c r="BM1176" s="2">
        <v>0</v>
      </c>
      <c r="BN1176" s="2">
        <v>0</v>
      </c>
      <c r="BO1176" s="2">
        <v>0</v>
      </c>
      <c r="BP1176" s="2">
        <v>0</v>
      </c>
      <c r="BQ1176" s="2">
        <v>0</v>
      </c>
      <c r="BR1176" s="2">
        <v>0</v>
      </c>
      <c r="BS1176" s="2">
        <v>0</v>
      </c>
      <c r="BT1176" s="2">
        <v>0</v>
      </c>
      <c r="BU1176" s="2">
        <v>0</v>
      </c>
      <c r="BV1176" s="2">
        <v>0</v>
      </c>
      <c r="BW1176" s="1" t="s">
        <v>409</v>
      </c>
      <c r="BX1176">
        <v>157811</v>
      </c>
      <c r="BY1176" s="1" t="s">
        <v>4777</v>
      </c>
      <c r="BZ1176" s="1" t="s">
        <v>4728</v>
      </c>
      <c r="CA1176" s="1" t="s">
        <v>1627</v>
      </c>
      <c r="CB1176" s="1" t="s">
        <v>1708</v>
      </c>
      <c r="CC1176" s="1" t="s">
        <v>121</v>
      </c>
      <c r="CD1176" s="1" t="s">
        <v>2544</v>
      </c>
      <c r="CE1176" s="1" t="s">
        <v>3001</v>
      </c>
      <c r="CF1176" s="1" t="s">
        <v>121</v>
      </c>
      <c r="CG1176" s="1" t="s">
        <v>2194</v>
      </c>
      <c r="CH1176" s="1" t="s">
        <v>121</v>
      </c>
      <c r="CI1176" s="1" t="s">
        <v>4639</v>
      </c>
      <c r="CJ1176" s="1" t="s">
        <v>121</v>
      </c>
      <c r="CK1176" s="1" t="s">
        <v>2199</v>
      </c>
      <c r="CL1176" s="1" t="s">
        <v>2199</v>
      </c>
      <c r="CM1176" s="1" t="s">
        <v>121</v>
      </c>
      <c r="CN1176" s="1" t="s">
        <v>1432</v>
      </c>
      <c r="CO1176" s="1" t="s">
        <v>1308</v>
      </c>
      <c r="CP1176" s="1" t="s">
        <v>121</v>
      </c>
      <c r="CQ1176" s="1" t="s">
        <v>2544</v>
      </c>
      <c r="CR1176" s="1" t="s">
        <v>2537</v>
      </c>
      <c r="CS1176" s="1" t="s">
        <v>121</v>
      </c>
      <c r="CT1176" s="1" t="s">
        <v>2443</v>
      </c>
      <c r="CU1176" s="1" t="s">
        <v>121</v>
      </c>
      <c r="CV1176" s="1" t="s">
        <v>2443</v>
      </c>
      <c r="CW1176" s="1" t="s">
        <v>121</v>
      </c>
      <c r="CX1176" s="1" t="s">
        <v>267</v>
      </c>
      <c r="CY1176" s="1" t="s">
        <v>121</v>
      </c>
      <c r="CZ1176" s="1" t="s">
        <v>2443</v>
      </c>
      <c r="DA1176" s="1" t="s">
        <v>121</v>
      </c>
      <c r="DB1176" s="1" t="s">
        <v>158</v>
      </c>
      <c r="DC1176" s="1" t="s">
        <v>121</v>
      </c>
      <c r="DD1176" s="1" t="s">
        <v>2941</v>
      </c>
      <c r="DE1176" s="1" t="s">
        <v>121</v>
      </c>
      <c r="DF1176" s="1" t="s">
        <v>167</v>
      </c>
      <c r="DG1176" s="1" t="s">
        <v>358</v>
      </c>
      <c r="DH1176">
        <v>31</v>
      </c>
      <c r="DI1176" s="1" t="s">
        <v>133</v>
      </c>
      <c r="DJ1176" s="1" t="s">
        <v>121</v>
      </c>
      <c r="DK1176" s="1" t="s">
        <v>339</v>
      </c>
      <c r="DL1176" s="1" t="s">
        <v>1645</v>
      </c>
      <c r="DM1176" s="1" t="s">
        <v>121</v>
      </c>
      <c r="DN1176" s="1" t="s">
        <v>3134</v>
      </c>
      <c r="DO1176" s="1" t="s">
        <v>121</v>
      </c>
    </row>
    <row r="1177" spans="1:119" x14ac:dyDescent="0.25">
      <c r="A1177" s="8">
        <v>35226623</v>
      </c>
      <c r="B1177" s="8" t="s">
        <v>3505</v>
      </c>
      <c r="C1177" s="8" t="s">
        <v>4613</v>
      </c>
      <c r="D1177" s="8" t="s">
        <v>3503</v>
      </c>
      <c r="E1177" s="8" t="s">
        <v>3478</v>
      </c>
      <c r="F1177" s="8" t="s">
        <v>104</v>
      </c>
      <c r="G1177" s="8" t="s">
        <v>2218</v>
      </c>
      <c r="H1177" s="8" t="s">
        <v>2219</v>
      </c>
      <c r="I1177" s="8" t="s">
        <v>4709</v>
      </c>
      <c r="J1177" s="8" t="s">
        <v>4710</v>
      </c>
      <c r="K1177" s="8" t="s">
        <v>4478</v>
      </c>
      <c r="L1177" s="8" t="s">
        <v>4479</v>
      </c>
      <c r="M1177" s="1" t="s">
        <v>153</v>
      </c>
      <c r="N1177" s="8"/>
      <c r="O1177" s="1" t="s">
        <v>114</v>
      </c>
      <c r="P1177" s="1" t="s">
        <v>420</v>
      </c>
      <c r="Q1177" s="1" t="s">
        <v>421</v>
      </c>
      <c r="R1177" s="5">
        <v>0</v>
      </c>
      <c r="S1177" s="5">
        <v>6072</v>
      </c>
      <c r="T1177" s="5">
        <v>6072</v>
      </c>
      <c r="U1177" s="20">
        <v>1.1499999999999999</v>
      </c>
      <c r="V1177" s="5">
        <v>0</v>
      </c>
      <c r="W1177" s="5">
        <v>1.1499999999999999</v>
      </c>
      <c r="AB1177" s="27" t="s">
        <v>401</v>
      </c>
      <c r="AC1177" s="9">
        <v>1</v>
      </c>
      <c r="AD1177" s="2">
        <v>1</v>
      </c>
      <c r="AE1177" s="2">
        <v>0</v>
      </c>
      <c r="AF1177" s="2">
        <v>687.3</v>
      </c>
      <c r="AG1177" s="2">
        <v>0</v>
      </c>
      <c r="AH1177" s="2">
        <v>-687.3</v>
      </c>
      <c r="AI1177" s="1" t="s">
        <v>145</v>
      </c>
      <c r="AJ1177" s="2">
        <v>0</v>
      </c>
      <c r="AK1177" s="2">
        <v>0</v>
      </c>
      <c r="AL1177" s="2">
        <v>0</v>
      </c>
      <c r="AM1177" s="2">
        <v>0</v>
      </c>
      <c r="AN1177" s="2">
        <v>0</v>
      </c>
      <c r="AO1177" s="2">
        <v>0</v>
      </c>
      <c r="AP1177" s="2">
        <v>0</v>
      </c>
      <c r="AQ1177" s="2">
        <v>687.3</v>
      </c>
      <c r="AR1177" s="25" t="s">
        <v>4776</v>
      </c>
      <c r="AS1177" s="2">
        <v>0</v>
      </c>
      <c r="AT1177" s="2">
        <v>687.3</v>
      </c>
      <c r="AU1177" s="17">
        <v>-687.3</v>
      </c>
      <c r="AV1177" s="2">
        <v>687.3</v>
      </c>
      <c r="AW1177" s="17">
        <v>-687.3</v>
      </c>
      <c r="AX1177" s="2">
        <v>0</v>
      </c>
      <c r="AY1177" s="2">
        <v>0</v>
      </c>
      <c r="AZ1177" s="2">
        <v>687.3</v>
      </c>
      <c r="BA1177" s="2">
        <v>0</v>
      </c>
      <c r="BB1177" s="2">
        <v>0</v>
      </c>
      <c r="BC1177" s="2">
        <v>0</v>
      </c>
      <c r="BD1177" s="2">
        <v>0</v>
      </c>
      <c r="BE1177" s="2">
        <v>0</v>
      </c>
      <c r="BF1177" s="2">
        <v>0</v>
      </c>
      <c r="BG1177" s="2">
        <v>0</v>
      </c>
      <c r="BH1177" s="2">
        <v>0</v>
      </c>
      <c r="BI1177" s="2">
        <v>0</v>
      </c>
      <c r="BJ1177" s="2">
        <v>0</v>
      </c>
      <c r="BK1177" s="2">
        <v>0</v>
      </c>
      <c r="BL1177" s="2">
        <v>0</v>
      </c>
      <c r="BM1177" s="2">
        <v>0</v>
      </c>
      <c r="BN1177" s="2">
        <v>0</v>
      </c>
      <c r="BO1177" s="2">
        <v>0</v>
      </c>
      <c r="BP1177" s="2">
        <v>0</v>
      </c>
      <c r="BQ1177" s="2">
        <v>0</v>
      </c>
      <c r="BR1177" s="2">
        <v>0</v>
      </c>
      <c r="BS1177" s="2">
        <v>0</v>
      </c>
      <c r="BT1177" s="2">
        <v>0</v>
      </c>
      <c r="BU1177" s="2">
        <v>0</v>
      </c>
      <c r="BV1177" s="2">
        <v>0</v>
      </c>
      <c r="BW1177" s="1" t="s">
        <v>409</v>
      </c>
      <c r="BX1177">
        <v>157830</v>
      </c>
      <c r="BY1177" s="1" t="s">
        <v>4777</v>
      </c>
      <c r="BZ1177" s="1" t="s">
        <v>4730</v>
      </c>
      <c r="CA1177" s="1" t="s">
        <v>1627</v>
      </c>
      <c r="CB1177" s="1" t="s">
        <v>1581</v>
      </c>
      <c r="CC1177" s="1" t="s">
        <v>121</v>
      </c>
      <c r="CD1177" s="1" t="s">
        <v>1708</v>
      </c>
      <c r="CE1177" s="1" t="s">
        <v>405</v>
      </c>
      <c r="CF1177" s="1" t="s">
        <v>121</v>
      </c>
      <c r="CG1177" s="1" t="s">
        <v>448</v>
      </c>
      <c r="CH1177" s="1" t="s">
        <v>121</v>
      </c>
      <c r="CI1177" s="1" t="s">
        <v>442</v>
      </c>
      <c r="CJ1177" s="1" t="s">
        <v>121</v>
      </c>
      <c r="CK1177" s="1" t="s">
        <v>1582</v>
      </c>
      <c r="CL1177" s="1" t="s">
        <v>1582</v>
      </c>
      <c r="CM1177" s="1" t="s">
        <v>121</v>
      </c>
      <c r="CN1177" s="1" t="s">
        <v>2352</v>
      </c>
      <c r="CO1177" s="1" t="s">
        <v>447</v>
      </c>
      <c r="CP1177" s="1" t="s">
        <v>121</v>
      </c>
      <c r="CQ1177" s="1" t="s">
        <v>1708</v>
      </c>
      <c r="CR1177" s="1" t="s">
        <v>404</v>
      </c>
      <c r="CS1177" s="1" t="s">
        <v>121</v>
      </c>
      <c r="CT1177" s="1" t="s">
        <v>1557</v>
      </c>
      <c r="CU1177" s="1" t="s">
        <v>121</v>
      </c>
      <c r="CV1177" s="1" t="s">
        <v>1557</v>
      </c>
      <c r="CW1177" s="1" t="s">
        <v>121</v>
      </c>
      <c r="CX1177" s="1" t="s">
        <v>2417</v>
      </c>
      <c r="CY1177" s="1" t="s">
        <v>121</v>
      </c>
      <c r="CZ1177" s="1" t="s">
        <v>1557</v>
      </c>
      <c r="DA1177" s="1" t="s">
        <v>121</v>
      </c>
      <c r="DB1177" s="1" t="s">
        <v>2368</v>
      </c>
      <c r="DC1177" s="1" t="s">
        <v>121</v>
      </c>
      <c r="DD1177" s="1" t="s">
        <v>267</v>
      </c>
      <c r="DE1177" s="1" t="s">
        <v>121</v>
      </c>
      <c r="DF1177" s="1" t="s">
        <v>176</v>
      </c>
      <c r="DG1177" s="1" t="s">
        <v>177</v>
      </c>
      <c r="DH1177">
        <v>-4</v>
      </c>
      <c r="DI1177" s="1" t="s">
        <v>187</v>
      </c>
      <c r="DJ1177" s="1" t="s">
        <v>121</v>
      </c>
      <c r="DK1177" s="1" t="s">
        <v>313</v>
      </c>
      <c r="DL1177" s="1" t="s">
        <v>198</v>
      </c>
      <c r="DM1177" s="1" t="s">
        <v>121</v>
      </c>
      <c r="DN1177" s="1" t="s">
        <v>2941</v>
      </c>
      <c r="DO1177" s="1" t="s">
        <v>121</v>
      </c>
    </row>
    <row r="1178" spans="1:119" x14ac:dyDescent="0.25">
      <c r="A1178" s="8">
        <v>35226624</v>
      </c>
      <c r="B1178" s="8" t="s">
        <v>3506</v>
      </c>
      <c r="C1178" s="8" t="s">
        <v>4600</v>
      </c>
      <c r="D1178" s="8" t="s">
        <v>3503</v>
      </c>
      <c r="E1178" s="8" t="s">
        <v>3478</v>
      </c>
      <c r="F1178" s="8" t="s">
        <v>104</v>
      </c>
      <c r="G1178" s="8" t="s">
        <v>2218</v>
      </c>
      <c r="H1178" s="8" t="s">
        <v>2219</v>
      </c>
      <c r="I1178" s="8" t="s">
        <v>4709</v>
      </c>
      <c r="J1178" s="8" t="s">
        <v>4710</v>
      </c>
      <c r="K1178" s="8" t="s">
        <v>4478</v>
      </c>
      <c r="L1178" s="8" t="s">
        <v>4479</v>
      </c>
      <c r="M1178" s="1" t="s">
        <v>153</v>
      </c>
      <c r="N1178" s="8"/>
      <c r="O1178" s="1" t="s">
        <v>114</v>
      </c>
      <c r="P1178" s="1" t="s">
        <v>420</v>
      </c>
      <c r="Q1178" s="1" t="s">
        <v>421</v>
      </c>
      <c r="R1178" s="5">
        <v>0</v>
      </c>
      <c r="S1178" s="5">
        <v>7709</v>
      </c>
      <c r="T1178" s="5">
        <v>7709</v>
      </c>
      <c r="U1178" s="20">
        <v>1.4600378787878787</v>
      </c>
      <c r="V1178" s="5">
        <v>0</v>
      </c>
      <c r="W1178" s="5">
        <v>1.4600378787878787</v>
      </c>
      <c r="AB1178" s="27" t="s">
        <v>401</v>
      </c>
      <c r="AC1178" s="9">
        <v>1</v>
      </c>
      <c r="AD1178" s="2">
        <v>1</v>
      </c>
      <c r="AE1178" s="2">
        <v>0</v>
      </c>
      <c r="AF1178" s="2">
        <v>687.3</v>
      </c>
      <c r="AG1178" s="2">
        <v>0</v>
      </c>
      <c r="AH1178" s="2">
        <v>-687.3</v>
      </c>
      <c r="AI1178" s="1" t="s">
        <v>145</v>
      </c>
      <c r="AJ1178" s="2">
        <v>0</v>
      </c>
      <c r="AK1178" s="2">
        <v>0</v>
      </c>
      <c r="AL1178" s="2">
        <v>0</v>
      </c>
      <c r="AM1178" s="2">
        <v>0</v>
      </c>
      <c r="AN1178" s="2">
        <v>0</v>
      </c>
      <c r="AO1178" s="2">
        <v>0</v>
      </c>
      <c r="AP1178" s="2">
        <v>0</v>
      </c>
      <c r="AQ1178" s="2">
        <v>687.3</v>
      </c>
      <c r="AR1178" s="25" t="s">
        <v>4776</v>
      </c>
      <c r="AS1178" s="2">
        <v>0</v>
      </c>
      <c r="AT1178" s="2">
        <v>687.3</v>
      </c>
      <c r="AU1178" s="17">
        <v>-687.3</v>
      </c>
      <c r="AV1178" s="2">
        <v>687.3</v>
      </c>
      <c r="AW1178" s="17">
        <v>-687.3</v>
      </c>
      <c r="AX1178" s="2">
        <v>0</v>
      </c>
      <c r="AY1178" s="2">
        <v>0</v>
      </c>
      <c r="AZ1178" s="2">
        <v>687.3</v>
      </c>
      <c r="BA1178" s="2">
        <v>0</v>
      </c>
      <c r="BB1178" s="2">
        <v>0</v>
      </c>
      <c r="BC1178" s="2">
        <v>0</v>
      </c>
      <c r="BD1178" s="2">
        <v>0</v>
      </c>
      <c r="BE1178" s="2">
        <v>0</v>
      </c>
      <c r="BF1178" s="2">
        <v>0</v>
      </c>
      <c r="BG1178" s="2">
        <v>0</v>
      </c>
      <c r="BH1178" s="2">
        <v>0</v>
      </c>
      <c r="BI1178" s="2">
        <v>0</v>
      </c>
      <c r="BJ1178" s="2">
        <v>0</v>
      </c>
      <c r="BK1178" s="2">
        <v>0</v>
      </c>
      <c r="BL1178" s="2">
        <v>0</v>
      </c>
      <c r="BM1178" s="2">
        <v>0</v>
      </c>
      <c r="BN1178" s="2">
        <v>0</v>
      </c>
      <c r="BO1178" s="2">
        <v>0</v>
      </c>
      <c r="BP1178" s="2">
        <v>0</v>
      </c>
      <c r="BQ1178" s="2">
        <v>0</v>
      </c>
      <c r="BR1178" s="2">
        <v>0</v>
      </c>
      <c r="BS1178" s="2">
        <v>0</v>
      </c>
      <c r="BT1178" s="2">
        <v>0</v>
      </c>
      <c r="BU1178" s="2">
        <v>0</v>
      </c>
      <c r="BV1178" s="2">
        <v>0</v>
      </c>
      <c r="BW1178" s="1" t="s">
        <v>409</v>
      </c>
      <c r="BX1178">
        <v>157831</v>
      </c>
      <c r="BY1178" s="1" t="s">
        <v>4777</v>
      </c>
      <c r="BZ1178" s="1" t="s">
        <v>4731</v>
      </c>
      <c r="CA1178" s="1" t="s">
        <v>1627</v>
      </c>
      <c r="CB1178" s="1" t="s">
        <v>1581</v>
      </c>
      <c r="CC1178" s="1" t="s">
        <v>121</v>
      </c>
      <c r="CD1178" s="1" t="s">
        <v>1708</v>
      </c>
      <c r="CE1178" s="1" t="s">
        <v>405</v>
      </c>
      <c r="CF1178" s="1" t="s">
        <v>121</v>
      </c>
      <c r="CG1178" s="1" t="s">
        <v>448</v>
      </c>
      <c r="CH1178" s="1" t="s">
        <v>121</v>
      </c>
      <c r="CI1178" s="1" t="s">
        <v>442</v>
      </c>
      <c r="CJ1178" s="1" t="s">
        <v>121</v>
      </c>
      <c r="CK1178" s="1" t="s">
        <v>1582</v>
      </c>
      <c r="CL1178" s="1" t="s">
        <v>1582</v>
      </c>
      <c r="CM1178" s="1" t="s">
        <v>121</v>
      </c>
      <c r="CN1178" s="1" t="s">
        <v>2352</v>
      </c>
      <c r="CO1178" s="1" t="s">
        <v>447</v>
      </c>
      <c r="CP1178" s="1" t="s">
        <v>121</v>
      </c>
      <c r="CQ1178" s="1" t="s">
        <v>1708</v>
      </c>
      <c r="CR1178" s="1" t="s">
        <v>404</v>
      </c>
      <c r="CS1178" s="1" t="s">
        <v>121</v>
      </c>
      <c r="CT1178" s="1" t="s">
        <v>1557</v>
      </c>
      <c r="CU1178" s="1" t="s">
        <v>121</v>
      </c>
      <c r="CV1178" s="1" t="s">
        <v>1557</v>
      </c>
      <c r="CW1178" s="1" t="s">
        <v>121</v>
      </c>
      <c r="CX1178" s="1" t="s">
        <v>2417</v>
      </c>
      <c r="CY1178" s="1" t="s">
        <v>121</v>
      </c>
      <c r="CZ1178" s="1" t="s">
        <v>1557</v>
      </c>
      <c r="DA1178" s="1" t="s">
        <v>121</v>
      </c>
      <c r="DB1178" s="1" t="s">
        <v>2368</v>
      </c>
      <c r="DC1178" s="1" t="s">
        <v>121</v>
      </c>
      <c r="DD1178" s="1" t="s">
        <v>267</v>
      </c>
      <c r="DE1178" s="1" t="s">
        <v>121</v>
      </c>
      <c r="DF1178" s="1" t="s">
        <v>176</v>
      </c>
      <c r="DG1178" s="1" t="s">
        <v>177</v>
      </c>
      <c r="DH1178">
        <v>-4</v>
      </c>
      <c r="DI1178" s="1" t="s">
        <v>187</v>
      </c>
      <c r="DJ1178" s="1" t="s">
        <v>121</v>
      </c>
      <c r="DK1178" s="1" t="s">
        <v>313</v>
      </c>
      <c r="DL1178" s="1" t="s">
        <v>198</v>
      </c>
      <c r="DM1178" s="1" t="s">
        <v>121</v>
      </c>
      <c r="DN1178" s="1" t="s">
        <v>2941</v>
      </c>
      <c r="DO1178" s="1" t="s">
        <v>121</v>
      </c>
    </row>
    <row r="1179" spans="1:119" x14ac:dyDescent="0.25">
      <c r="A1179" s="8">
        <v>35226625</v>
      </c>
      <c r="B1179" s="8" t="s">
        <v>3507</v>
      </c>
      <c r="C1179" s="8"/>
      <c r="D1179" s="8" t="s">
        <v>3508</v>
      </c>
      <c r="E1179" s="8" t="s">
        <v>3478</v>
      </c>
      <c r="F1179" s="8" t="s">
        <v>104</v>
      </c>
      <c r="G1179" s="8" t="s">
        <v>531</v>
      </c>
      <c r="H1179" s="8" t="s">
        <v>532</v>
      </c>
      <c r="I1179" s="8"/>
      <c r="J1179" s="8"/>
      <c r="K1179" s="8"/>
      <c r="L1179" s="8"/>
      <c r="M1179" s="1" t="s">
        <v>4444</v>
      </c>
      <c r="N1179" s="8"/>
      <c r="O1179" s="1" t="s">
        <v>2393</v>
      </c>
      <c r="P1179" s="1" t="s">
        <v>958</v>
      </c>
      <c r="Q1179" s="1"/>
      <c r="R1179" s="5">
        <v>0</v>
      </c>
      <c r="S1179" s="5">
        <v>0</v>
      </c>
      <c r="T1179" s="5">
        <v>0</v>
      </c>
      <c r="U1179" s="20">
        <v>0</v>
      </c>
      <c r="V1179" s="5">
        <v>0</v>
      </c>
      <c r="W1179" s="5">
        <v>0</v>
      </c>
      <c r="AB1179" s="27"/>
      <c r="AC1179" s="9"/>
      <c r="AG1179" s="2"/>
      <c r="AI1179" s="1"/>
      <c r="AQ1179" s="2">
        <v>2924</v>
      </c>
      <c r="AR1179" s="25" t="s">
        <v>4772</v>
      </c>
      <c r="AS1179" s="2">
        <v>0</v>
      </c>
      <c r="AT1179" s="2">
        <v>2924</v>
      </c>
      <c r="AU1179" s="17">
        <v>-2924</v>
      </c>
      <c r="AV1179" s="2">
        <v>0</v>
      </c>
      <c r="AW1179" s="17">
        <v>0</v>
      </c>
      <c r="BR1179" s="2"/>
      <c r="BS1179" s="2"/>
      <c r="BT1179" s="2"/>
      <c r="BU1179" s="2"/>
      <c r="BV1179" s="2"/>
      <c r="BW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I1179" s="1"/>
      <c r="DJ1179" s="1"/>
      <c r="DK1179" s="1"/>
      <c r="DL1179" s="1"/>
      <c r="DM1179" s="1"/>
      <c r="DN1179" s="1"/>
      <c r="DO1179" s="1"/>
    </row>
    <row r="1180" spans="1:119" x14ac:dyDescent="0.25">
      <c r="A1180" s="8">
        <v>35226626</v>
      </c>
      <c r="B1180" s="8" t="s">
        <v>3509</v>
      </c>
      <c r="C1180" s="8"/>
      <c r="D1180" s="8" t="s">
        <v>3510</v>
      </c>
      <c r="E1180" s="8" t="s">
        <v>3478</v>
      </c>
      <c r="F1180" s="8" t="s">
        <v>104</v>
      </c>
      <c r="G1180" s="8" t="s">
        <v>2402</v>
      </c>
      <c r="H1180" s="8" t="s">
        <v>2403</v>
      </c>
      <c r="I1180" s="8"/>
      <c r="J1180" s="8"/>
      <c r="K1180" s="8"/>
      <c r="L1180" s="8"/>
      <c r="M1180" s="1" t="s">
        <v>4444</v>
      </c>
      <c r="N1180" s="8"/>
      <c r="O1180" s="1" t="s">
        <v>2393</v>
      </c>
      <c r="P1180" s="1" t="s">
        <v>1742</v>
      </c>
      <c r="Q1180" s="1"/>
      <c r="R1180" s="5">
        <v>0</v>
      </c>
      <c r="S1180" s="5">
        <v>0</v>
      </c>
      <c r="T1180" s="5">
        <v>0</v>
      </c>
      <c r="U1180" s="20">
        <v>0</v>
      </c>
      <c r="V1180" s="5">
        <v>0</v>
      </c>
      <c r="W1180" s="5">
        <v>0</v>
      </c>
      <c r="AB1180" s="27"/>
      <c r="AC1180" s="9"/>
      <c r="AG1180" s="2"/>
      <c r="AI1180" s="1"/>
      <c r="AQ1180" s="2">
        <v>13287.6</v>
      </c>
      <c r="AR1180" s="25" t="s">
        <v>4772</v>
      </c>
      <c r="AS1180" s="2">
        <v>0</v>
      </c>
      <c r="AT1180" s="2">
        <v>12769.2</v>
      </c>
      <c r="AU1180" s="17">
        <v>-12769.2</v>
      </c>
      <c r="AV1180" s="2">
        <v>0</v>
      </c>
      <c r="AW1180" s="17">
        <v>0</v>
      </c>
      <c r="BR1180" s="2"/>
      <c r="BS1180" s="2"/>
      <c r="BT1180" s="2"/>
      <c r="BU1180" s="2"/>
      <c r="BV1180" s="2"/>
      <c r="BW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I1180" s="1"/>
      <c r="DJ1180" s="1"/>
      <c r="DK1180" s="1"/>
      <c r="DL1180" s="1"/>
      <c r="DM1180" s="1"/>
      <c r="DN1180" s="1"/>
      <c r="DO1180" s="1"/>
    </row>
    <row r="1181" spans="1:119" x14ac:dyDescent="0.25">
      <c r="A1181" s="8">
        <v>35226853</v>
      </c>
      <c r="B1181" s="8" t="s">
        <v>2428</v>
      </c>
      <c r="C1181" s="8" t="s">
        <v>4457</v>
      </c>
      <c r="D1181" s="8" t="s">
        <v>2182</v>
      </c>
      <c r="E1181" s="8" t="s">
        <v>3478</v>
      </c>
      <c r="F1181" s="8" t="s">
        <v>104</v>
      </c>
      <c r="G1181" s="8" t="s">
        <v>386</v>
      </c>
      <c r="H1181" s="8" t="s">
        <v>387</v>
      </c>
      <c r="I1181" s="8" t="s">
        <v>388</v>
      </c>
      <c r="J1181" s="8" t="s">
        <v>389</v>
      </c>
      <c r="K1181" s="8" t="s">
        <v>4482</v>
      </c>
      <c r="L1181" s="8" t="s">
        <v>4483</v>
      </c>
      <c r="M1181" s="1" t="s">
        <v>153</v>
      </c>
      <c r="N1181" s="8" t="s">
        <v>153</v>
      </c>
      <c r="O1181" s="1" t="s">
        <v>114</v>
      </c>
      <c r="P1181" s="1" t="s">
        <v>231</v>
      </c>
      <c r="Q1181" s="1" t="s">
        <v>232</v>
      </c>
      <c r="R1181" s="5">
        <v>0</v>
      </c>
      <c r="S1181" s="5">
        <v>14807</v>
      </c>
      <c r="T1181" s="5">
        <v>14807</v>
      </c>
      <c r="U1181" s="20">
        <v>2.8043560606060605</v>
      </c>
      <c r="V1181" s="5">
        <v>0</v>
      </c>
      <c r="W1181" s="5">
        <v>2.8043560606060605</v>
      </c>
      <c r="AB1181" s="27" t="s">
        <v>401</v>
      </c>
      <c r="AC1181" s="9">
        <v>70000</v>
      </c>
      <c r="AD1181" s="2">
        <v>0</v>
      </c>
      <c r="AE1181" s="2">
        <v>70000</v>
      </c>
      <c r="AF1181" s="2">
        <v>67039.8</v>
      </c>
      <c r="AG1181" s="2">
        <v>0</v>
      </c>
      <c r="AH1181" s="2">
        <v>2960.2</v>
      </c>
      <c r="AI1181" s="1" t="s">
        <v>117</v>
      </c>
      <c r="AJ1181" s="2">
        <v>5658336.4000000004</v>
      </c>
      <c r="AK1181" s="2">
        <v>66102</v>
      </c>
      <c r="AL1181" s="2">
        <v>0</v>
      </c>
      <c r="AM1181" s="2">
        <v>66102</v>
      </c>
      <c r="AN1181" s="2">
        <v>0</v>
      </c>
      <c r="AO1181" s="2">
        <v>0</v>
      </c>
      <c r="AP1181" s="2">
        <v>0</v>
      </c>
      <c r="AQ1181" s="2">
        <v>67039.8</v>
      </c>
      <c r="AR1181" s="25" t="s">
        <v>4778</v>
      </c>
      <c r="AS1181" s="2">
        <v>5802223.75</v>
      </c>
      <c r="AT1181" s="2">
        <v>5794148.2000000002</v>
      </c>
      <c r="AU1181" s="17">
        <v>8075.55</v>
      </c>
      <c r="AV1181" s="2">
        <v>5791478.2000000002</v>
      </c>
      <c r="AW1181" s="17">
        <v>10745.55</v>
      </c>
      <c r="AX1181" s="2">
        <v>0</v>
      </c>
      <c r="AY1181" s="2">
        <v>11683.3</v>
      </c>
      <c r="AZ1181" s="2">
        <v>55356.5</v>
      </c>
      <c r="BA1181" s="2">
        <v>66102</v>
      </c>
      <c r="BB1181" s="2">
        <v>4969.6000000000004</v>
      </c>
      <c r="BC1181" s="2">
        <v>4969.6000000000004</v>
      </c>
      <c r="BD1181" s="2">
        <v>1409614.5</v>
      </c>
      <c r="BE1181" s="2">
        <v>1409614.5</v>
      </c>
      <c r="BF1181" s="2">
        <v>1409614.5</v>
      </c>
      <c r="BG1181" s="2">
        <v>1409614.5</v>
      </c>
      <c r="BH1181" s="2">
        <v>4969.6000000000004</v>
      </c>
      <c r="BI1181" s="2">
        <v>4969.6000000000004</v>
      </c>
      <c r="BJ1181" s="2">
        <v>0</v>
      </c>
      <c r="BK1181" s="2">
        <v>0</v>
      </c>
      <c r="BL1181" s="2">
        <v>0</v>
      </c>
      <c r="BM1181" s="2">
        <v>0</v>
      </c>
      <c r="BN1181" s="2">
        <v>0</v>
      </c>
      <c r="BO1181" s="2">
        <v>0</v>
      </c>
      <c r="BP1181" s="2">
        <v>0</v>
      </c>
      <c r="BQ1181" s="2">
        <v>0</v>
      </c>
      <c r="BR1181" s="2">
        <v>0</v>
      </c>
      <c r="BS1181" s="2">
        <v>0</v>
      </c>
      <c r="BT1181" s="2">
        <v>0</v>
      </c>
      <c r="BU1181" s="2">
        <v>0</v>
      </c>
      <c r="BV1181" s="2">
        <v>0</v>
      </c>
      <c r="BW1181" s="1" t="s">
        <v>409</v>
      </c>
      <c r="BY1181" s="1"/>
      <c r="BZ1181" s="1"/>
      <c r="CA1181" s="1"/>
      <c r="CB1181" s="1" t="s">
        <v>1324</v>
      </c>
      <c r="CC1181" s="1" t="s">
        <v>121</v>
      </c>
      <c r="CD1181" s="1" t="s">
        <v>361</v>
      </c>
      <c r="CE1181" s="1" t="s">
        <v>4517</v>
      </c>
      <c r="CF1181" s="1" t="s">
        <v>121</v>
      </c>
      <c r="CG1181" s="1" t="s">
        <v>1325</v>
      </c>
      <c r="CH1181" s="1" t="s">
        <v>121</v>
      </c>
      <c r="CI1181" s="1" t="s">
        <v>1684</v>
      </c>
      <c r="CJ1181" s="1" t="s">
        <v>121</v>
      </c>
      <c r="CK1181" s="1" t="s">
        <v>1657</v>
      </c>
      <c r="CL1181" s="1" t="s">
        <v>1657</v>
      </c>
      <c r="CM1181" s="1" t="s">
        <v>121</v>
      </c>
      <c r="CN1181" s="1" t="s">
        <v>2192</v>
      </c>
      <c r="CO1181" s="1" t="s">
        <v>1582</v>
      </c>
      <c r="CP1181" s="1" t="s">
        <v>121</v>
      </c>
      <c r="CQ1181" s="1" t="s">
        <v>361</v>
      </c>
      <c r="CR1181" s="1" t="s">
        <v>1290</v>
      </c>
      <c r="CS1181" s="1" t="s">
        <v>121</v>
      </c>
      <c r="CT1181" s="1" t="s">
        <v>403</v>
      </c>
      <c r="CU1181" s="1" t="s">
        <v>121</v>
      </c>
      <c r="CV1181" s="1" t="s">
        <v>403</v>
      </c>
      <c r="CW1181" s="1" t="s">
        <v>121</v>
      </c>
      <c r="CX1181" s="1" t="s">
        <v>1456</v>
      </c>
      <c r="CY1181" s="1" t="s">
        <v>121</v>
      </c>
      <c r="CZ1181" s="1" t="s">
        <v>403</v>
      </c>
      <c r="DA1181" s="1" t="s">
        <v>121</v>
      </c>
      <c r="DB1181" s="1" t="s">
        <v>2412</v>
      </c>
      <c r="DC1181" s="1" t="s">
        <v>121</v>
      </c>
      <c r="DD1181" s="1" t="s">
        <v>2413</v>
      </c>
      <c r="DE1181" s="1" t="s">
        <v>121</v>
      </c>
      <c r="DF1181" s="1" t="s">
        <v>2380</v>
      </c>
      <c r="DG1181" s="1" t="s">
        <v>2380</v>
      </c>
      <c r="DH1181">
        <v>0</v>
      </c>
      <c r="DI1181" s="1" t="s">
        <v>133</v>
      </c>
      <c r="DJ1181" s="1" t="s">
        <v>121</v>
      </c>
      <c r="DK1181" s="1" t="s">
        <v>252</v>
      </c>
      <c r="DL1181" s="1" t="s">
        <v>235</v>
      </c>
      <c r="DM1181" s="1" t="s">
        <v>121</v>
      </c>
      <c r="DN1181" s="1" t="s">
        <v>157</v>
      </c>
      <c r="DO1181" s="1" t="s">
        <v>121</v>
      </c>
    </row>
    <row r="1182" spans="1:119" x14ac:dyDescent="0.25">
      <c r="A1182" s="8">
        <v>35226849</v>
      </c>
      <c r="B1182" s="8" t="s">
        <v>3489</v>
      </c>
      <c r="C1182" s="8" t="s">
        <v>4451</v>
      </c>
      <c r="D1182" s="8" t="s">
        <v>2182</v>
      </c>
      <c r="E1182" s="8" t="s">
        <v>3478</v>
      </c>
      <c r="F1182" s="8" t="s">
        <v>104</v>
      </c>
      <c r="G1182" s="8" t="s">
        <v>328</v>
      </c>
      <c r="H1182" s="8" t="s">
        <v>329</v>
      </c>
      <c r="I1182" s="8" t="s">
        <v>330</v>
      </c>
      <c r="J1182" s="8" t="s">
        <v>331</v>
      </c>
      <c r="K1182" s="8" t="s">
        <v>4478</v>
      </c>
      <c r="L1182" s="8" t="s">
        <v>4479</v>
      </c>
      <c r="M1182" s="1" t="s">
        <v>174</v>
      </c>
      <c r="N1182" s="8"/>
      <c r="O1182" s="1" t="s">
        <v>114</v>
      </c>
      <c r="P1182" s="1" t="s">
        <v>231</v>
      </c>
      <c r="Q1182" s="1" t="s">
        <v>232</v>
      </c>
      <c r="R1182" s="5">
        <v>9398</v>
      </c>
      <c r="S1182" s="5">
        <v>0</v>
      </c>
      <c r="T1182" s="5">
        <v>9398</v>
      </c>
      <c r="U1182" s="20">
        <v>1.7799242424242425</v>
      </c>
      <c r="V1182" s="5">
        <v>0</v>
      </c>
      <c r="W1182" s="5">
        <v>1.7799242424242425</v>
      </c>
      <c r="AB1182" s="27" t="s">
        <v>401</v>
      </c>
      <c r="AC1182" s="9">
        <v>1</v>
      </c>
      <c r="AD1182" s="2">
        <v>1</v>
      </c>
      <c r="AE1182" s="2">
        <v>0</v>
      </c>
      <c r="AF1182" s="2">
        <v>4165.5</v>
      </c>
      <c r="AG1182" s="2">
        <v>0</v>
      </c>
      <c r="AH1182" s="2">
        <v>-4165.5</v>
      </c>
      <c r="AI1182" s="1" t="s">
        <v>145</v>
      </c>
      <c r="AJ1182" s="2">
        <v>0</v>
      </c>
      <c r="AK1182" s="2">
        <v>0</v>
      </c>
      <c r="AL1182" s="2">
        <v>0</v>
      </c>
      <c r="AM1182" s="2">
        <v>0</v>
      </c>
      <c r="AN1182" s="2">
        <v>0</v>
      </c>
      <c r="AO1182" s="2">
        <v>0</v>
      </c>
      <c r="AP1182" s="2">
        <v>0</v>
      </c>
      <c r="AQ1182" s="2">
        <v>4165.5</v>
      </c>
      <c r="AR1182" s="25" t="s">
        <v>4776</v>
      </c>
      <c r="AS1182" s="2">
        <v>0</v>
      </c>
      <c r="AT1182" s="2">
        <v>4165.5</v>
      </c>
      <c r="AU1182" s="17">
        <v>-4165.5</v>
      </c>
      <c r="AV1182" s="2">
        <v>4165.5</v>
      </c>
      <c r="AW1182" s="17">
        <v>-4165.5</v>
      </c>
      <c r="AX1182" s="2">
        <v>0</v>
      </c>
      <c r="AY1182" s="2">
        <v>2225</v>
      </c>
      <c r="AZ1182" s="2">
        <v>1940.5</v>
      </c>
      <c r="BA1182" s="2">
        <v>0</v>
      </c>
      <c r="BB1182" s="2">
        <v>0</v>
      </c>
      <c r="BC1182" s="2">
        <v>0</v>
      </c>
      <c r="BD1182" s="2">
        <v>0</v>
      </c>
      <c r="BE1182" s="2">
        <v>0</v>
      </c>
      <c r="BF1182" s="2">
        <v>0</v>
      </c>
      <c r="BG1182" s="2">
        <v>0</v>
      </c>
      <c r="BH1182" s="2">
        <v>0</v>
      </c>
      <c r="BI1182" s="2">
        <v>0</v>
      </c>
      <c r="BJ1182" s="2">
        <v>0</v>
      </c>
      <c r="BK1182" s="2">
        <v>0</v>
      </c>
      <c r="BL1182" s="2">
        <v>0</v>
      </c>
      <c r="BM1182" s="2">
        <v>0</v>
      </c>
      <c r="BN1182" s="2">
        <v>0</v>
      </c>
      <c r="BO1182" s="2">
        <v>0</v>
      </c>
      <c r="BP1182" s="2">
        <v>0</v>
      </c>
      <c r="BQ1182" s="2">
        <v>0</v>
      </c>
      <c r="BR1182" s="2">
        <v>0</v>
      </c>
      <c r="BS1182" s="2">
        <v>0</v>
      </c>
      <c r="BT1182" s="2">
        <v>0</v>
      </c>
      <c r="BU1182" s="2">
        <v>0</v>
      </c>
      <c r="BV1182" s="2">
        <v>0</v>
      </c>
      <c r="BW1182" s="1" t="s">
        <v>409</v>
      </c>
      <c r="BX1182">
        <v>156277</v>
      </c>
      <c r="BY1182" s="1" t="s">
        <v>4777</v>
      </c>
      <c r="BZ1182" s="1" t="s">
        <v>4501</v>
      </c>
      <c r="CA1182" s="1" t="s">
        <v>3165</v>
      </c>
      <c r="CB1182" s="1" t="s">
        <v>403</v>
      </c>
      <c r="CC1182" s="1" t="s">
        <v>121</v>
      </c>
      <c r="CD1182" s="1" t="s">
        <v>4077</v>
      </c>
      <c r="CE1182" s="1" t="s">
        <v>450</v>
      </c>
      <c r="CF1182" s="1" t="s">
        <v>121</v>
      </c>
      <c r="CG1182" s="1" t="s">
        <v>4295</v>
      </c>
      <c r="CH1182" s="1" t="s">
        <v>121</v>
      </c>
      <c r="CI1182" s="1" t="s">
        <v>413</v>
      </c>
      <c r="CJ1182" s="1" t="s">
        <v>121</v>
      </c>
      <c r="CK1182" s="1" t="s">
        <v>1307</v>
      </c>
      <c r="CL1182" s="1" t="s">
        <v>1307</v>
      </c>
      <c r="CM1182" s="1" t="s">
        <v>121</v>
      </c>
      <c r="CN1182" s="1" t="s">
        <v>162</v>
      </c>
      <c r="CO1182" s="1" t="s">
        <v>2229</v>
      </c>
      <c r="CP1182" s="1" t="s">
        <v>121</v>
      </c>
      <c r="CQ1182" s="1" t="s">
        <v>4077</v>
      </c>
      <c r="CR1182" s="1" t="s">
        <v>4686</v>
      </c>
      <c r="CS1182" s="1" t="s">
        <v>121</v>
      </c>
      <c r="CT1182" s="1" t="s">
        <v>250</v>
      </c>
      <c r="CU1182" s="1" t="s">
        <v>121</v>
      </c>
      <c r="CV1182" s="1" t="s">
        <v>250</v>
      </c>
      <c r="CW1182" s="1" t="s">
        <v>121</v>
      </c>
      <c r="CX1182" s="1" t="s">
        <v>2386</v>
      </c>
      <c r="CY1182" s="1" t="s">
        <v>121</v>
      </c>
      <c r="CZ1182" s="1" t="s">
        <v>250</v>
      </c>
      <c r="DA1182" s="1" t="s">
        <v>121</v>
      </c>
      <c r="DB1182" s="1" t="s">
        <v>127</v>
      </c>
      <c r="DC1182" s="1" t="s">
        <v>121</v>
      </c>
      <c r="DD1182" s="1" t="s">
        <v>2252</v>
      </c>
      <c r="DE1182" s="1" t="s">
        <v>121</v>
      </c>
      <c r="DF1182" s="1" t="s">
        <v>2986</v>
      </c>
      <c r="DG1182" s="1" t="s">
        <v>2451</v>
      </c>
      <c r="DH1182">
        <v>25</v>
      </c>
      <c r="DI1182" s="1" t="s">
        <v>133</v>
      </c>
      <c r="DJ1182" s="1" t="s">
        <v>121</v>
      </c>
      <c r="DK1182" s="1" t="s">
        <v>427</v>
      </c>
      <c r="DL1182" s="1" t="s">
        <v>3025</v>
      </c>
      <c r="DM1182" s="1" t="s">
        <v>121</v>
      </c>
      <c r="DN1182" s="1" t="s">
        <v>1617</v>
      </c>
      <c r="DO1182" s="1" t="s">
        <v>121</v>
      </c>
    </row>
    <row r="1183" spans="1:119" x14ac:dyDescent="0.25">
      <c r="A1183" s="8">
        <v>35226632</v>
      </c>
      <c r="B1183" s="8" t="s">
        <v>3517</v>
      </c>
      <c r="C1183" s="8" t="s">
        <v>3518</v>
      </c>
      <c r="D1183" s="8" t="s">
        <v>3519</v>
      </c>
      <c r="E1183" s="8" t="s">
        <v>3478</v>
      </c>
      <c r="F1183" s="8" t="s">
        <v>104</v>
      </c>
      <c r="G1183" s="8" t="s">
        <v>2218</v>
      </c>
      <c r="H1183" s="8" t="s">
        <v>2219</v>
      </c>
      <c r="I1183" s="8" t="s">
        <v>4709</v>
      </c>
      <c r="J1183" s="8" t="s">
        <v>4710</v>
      </c>
      <c r="K1183" s="8" t="s">
        <v>4478</v>
      </c>
      <c r="L1183" s="8" t="s">
        <v>4479</v>
      </c>
      <c r="M1183" s="1" t="s">
        <v>153</v>
      </c>
      <c r="N1183" s="8"/>
      <c r="O1183" s="1" t="s">
        <v>114</v>
      </c>
      <c r="P1183" s="1" t="s">
        <v>982</v>
      </c>
      <c r="Q1183" s="1" t="s">
        <v>421</v>
      </c>
      <c r="R1183" s="5">
        <v>792</v>
      </c>
      <c r="S1183" s="5">
        <v>0</v>
      </c>
      <c r="T1183" s="5">
        <v>792</v>
      </c>
      <c r="U1183" s="20">
        <v>0.15</v>
      </c>
      <c r="V1183" s="5">
        <v>0</v>
      </c>
      <c r="W1183" s="5">
        <v>0.15</v>
      </c>
      <c r="AB1183" s="27" t="s">
        <v>401</v>
      </c>
      <c r="AC1183" s="9">
        <v>475000</v>
      </c>
      <c r="AD1183" s="2">
        <v>0</v>
      </c>
      <c r="AE1183" s="2">
        <v>475000</v>
      </c>
      <c r="AF1183" s="2">
        <v>1863.1</v>
      </c>
      <c r="AG1183" s="2">
        <v>0</v>
      </c>
      <c r="AH1183" s="2">
        <v>473136.9</v>
      </c>
      <c r="AI1183" s="1" t="s">
        <v>117</v>
      </c>
      <c r="AJ1183" s="2">
        <v>0</v>
      </c>
      <c r="AK1183" s="2">
        <v>0</v>
      </c>
      <c r="AL1183" s="2">
        <v>0</v>
      </c>
      <c r="AM1183" s="2">
        <v>0</v>
      </c>
      <c r="AN1183" s="2">
        <v>0</v>
      </c>
      <c r="AO1183" s="2">
        <v>0</v>
      </c>
      <c r="AP1183" s="2">
        <v>0</v>
      </c>
      <c r="AQ1183" s="2">
        <v>1863.1</v>
      </c>
      <c r="AR1183" s="25" t="s">
        <v>4776</v>
      </c>
      <c r="AS1183" s="2">
        <v>0</v>
      </c>
      <c r="AT1183" s="2">
        <v>1863.1</v>
      </c>
      <c r="AU1183" s="17">
        <v>-1863.1</v>
      </c>
      <c r="AV1183" s="2">
        <v>1863.1</v>
      </c>
      <c r="AW1183" s="17">
        <v>-1863.1</v>
      </c>
      <c r="AX1183" s="2">
        <v>0</v>
      </c>
      <c r="AY1183" s="2">
        <v>922.4</v>
      </c>
      <c r="AZ1183" s="2">
        <v>940.7</v>
      </c>
      <c r="BA1183" s="2">
        <v>0</v>
      </c>
      <c r="BB1183" s="2">
        <v>0</v>
      </c>
      <c r="BC1183" s="2">
        <v>0</v>
      </c>
      <c r="BD1183" s="2">
        <v>0</v>
      </c>
      <c r="BE1183" s="2">
        <v>0</v>
      </c>
      <c r="BF1183" s="2">
        <v>0</v>
      </c>
      <c r="BG1183" s="2">
        <v>0</v>
      </c>
      <c r="BH1183" s="2">
        <v>0</v>
      </c>
      <c r="BI1183" s="2">
        <v>0</v>
      </c>
      <c r="BJ1183" s="2">
        <v>0</v>
      </c>
      <c r="BK1183" s="2">
        <v>0</v>
      </c>
      <c r="BL1183" s="2">
        <v>0</v>
      </c>
      <c r="BM1183" s="2">
        <v>0</v>
      </c>
      <c r="BN1183" s="2">
        <v>0</v>
      </c>
      <c r="BO1183" s="2">
        <v>0</v>
      </c>
      <c r="BP1183" s="2">
        <v>0</v>
      </c>
      <c r="BQ1183" s="2">
        <v>0</v>
      </c>
      <c r="BR1183" s="2">
        <v>0</v>
      </c>
      <c r="BS1183" s="2">
        <v>0</v>
      </c>
      <c r="BT1183" s="2">
        <v>0</v>
      </c>
      <c r="BU1183" s="2">
        <v>0</v>
      </c>
      <c r="BV1183" s="2">
        <v>0</v>
      </c>
      <c r="BW1183" s="1" t="s">
        <v>409</v>
      </c>
      <c r="BX1183">
        <v>157809</v>
      </c>
      <c r="BY1183" s="1" t="s">
        <v>4777</v>
      </c>
      <c r="BZ1183" s="1" t="s">
        <v>4732</v>
      </c>
      <c r="CA1183" s="1" t="s">
        <v>1627</v>
      </c>
      <c r="CB1183" s="1" t="s">
        <v>1651</v>
      </c>
      <c r="CC1183" s="1" t="s">
        <v>121</v>
      </c>
      <c r="CD1183" s="1" t="s">
        <v>266</v>
      </c>
      <c r="CE1183" s="1" t="s">
        <v>1716</v>
      </c>
      <c r="CF1183" s="1" t="s">
        <v>121</v>
      </c>
      <c r="CG1183" s="1" t="s">
        <v>265</v>
      </c>
      <c r="CH1183" s="1" t="s">
        <v>121</v>
      </c>
      <c r="CI1183" s="1" t="s">
        <v>283</v>
      </c>
      <c r="CJ1183" s="1" t="s">
        <v>121</v>
      </c>
      <c r="CK1183" s="1" t="s">
        <v>406</v>
      </c>
      <c r="CL1183" s="1" t="s">
        <v>406</v>
      </c>
      <c r="CM1183" s="1" t="s">
        <v>121</v>
      </c>
      <c r="CN1183" s="1" t="s">
        <v>2384</v>
      </c>
      <c r="CO1183" s="1" t="s">
        <v>443</v>
      </c>
      <c r="CP1183" s="1" t="s">
        <v>121</v>
      </c>
      <c r="CQ1183" s="1" t="s">
        <v>266</v>
      </c>
      <c r="CR1183" s="1" t="s">
        <v>453</v>
      </c>
      <c r="CS1183" s="1" t="s">
        <v>121</v>
      </c>
      <c r="CT1183" s="1" t="s">
        <v>252</v>
      </c>
      <c r="CU1183" s="1" t="s">
        <v>121</v>
      </c>
      <c r="CV1183" s="1" t="s">
        <v>252</v>
      </c>
      <c r="CW1183" s="1" t="s">
        <v>121</v>
      </c>
      <c r="CX1183" s="1" t="s">
        <v>235</v>
      </c>
      <c r="CY1183" s="1" t="s">
        <v>121</v>
      </c>
      <c r="CZ1183" s="1" t="s">
        <v>252</v>
      </c>
      <c r="DA1183" s="1" t="s">
        <v>121</v>
      </c>
      <c r="DB1183" s="1" t="s">
        <v>296</v>
      </c>
      <c r="DC1183" s="1" t="s">
        <v>121</v>
      </c>
      <c r="DD1183" s="1" t="s">
        <v>2451</v>
      </c>
      <c r="DE1183" s="1" t="s">
        <v>121</v>
      </c>
      <c r="DF1183" s="1" t="s">
        <v>167</v>
      </c>
      <c r="DG1183" s="1" t="s">
        <v>167</v>
      </c>
      <c r="DH1183">
        <v>0</v>
      </c>
      <c r="DI1183" s="1" t="s">
        <v>133</v>
      </c>
      <c r="DJ1183" s="1" t="s">
        <v>121</v>
      </c>
      <c r="DK1183" s="1" t="s">
        <v>2569</v>
      </c>
      <c r="DL1183" s="1" t="s">
        <v>1619</v>
      </c>
      <c r="DM1183" s="1" t="s">
        <v>121</v>
      </c>
      <c r="DN1183" s="1" t="s">
        <v>2516</v>
      </c>
      <c r="DO1183" s="1" t="s">
        <v>121</v>
      </c>
    </row>
    <row r="1184" spans="1:119" x14ac:dyDescent="0.25">
      <c r="A1184" s="8">
        <v>35226659</v>
      </c>
      <c r="B1184" s="8" t="s">
        <v>3520</v>
      </c>
      <c r="C1184" s="8"/>
      <c r="D1184" s="8" t="s">
        <v>3488</v>
      </c>
      <c r="E1184" s="8" t="s">
        <v>3478</v>
      </c>
      <c r="F1184" s="8" t="s">
        <v>104</v>
      </c>
      <c r="G1184" s="8" t="s">
        <v>531</v>
      </c>
      <c r="H1184" s="8" t="s">
        <v>532</v>
      </c>
      <c r="I1184" s="8"/>
      <c r="J1184" s="8"/>
      <c r="K1184" s="8"/>
      <c r="L1184" s="8"/>
      <c r="M1184" s="1" t="s">
        <v>4444</v>
      </c>
      <c r="N1184" s="8"/>
      <c r="O1184" s="1" t="s">
        <v>114</v>
      </c>
      <c r="P1184" s="1" t="s">
        <v>390</v>
      </c>
      <c r="Q1184" s="1"/>
      <c r="R1184" s="5">
        <v>4382.3999999999996</v>
      </c>
      <c r="S1184" s="5">
        <v>5544</v>
      </c>
      <c r="T1184" s="5">
        <v>9926.4</v>
      </c>
      <c r="U1184" s="20">
        <v>1.88</v>
      </c>
      <c r="V1184" s="5">
        <v>0</v>
      </c>
      <c r="W1184" s="5">
        <v>1.88</v>
      </c>
      <c r="AB1184" s="27"/>
      <c r="AC1184" s="9"/>
      <c r="AG1184" s="2"/>
      <c r="AI1184" s="1"/>
      <c r="AR1184" s="25" t="s">
        <v>4772</v>
      </c>
      <c r="AS1184" s="2">
        <v>0</v>
      </c>
      <c r="AT1184" s="2">
        <v>0</v>
      </c>
      <c r="AU1184" s="17">
        <v>0</v>
      </c>
      <c r="AV1184" s="2">
        <v>0</v>
      </c>
      <c r="AW1184" s="17">
        <v>0</v>
      </c>
      <c r="BR1184" s="2"/>
      <c r="BS1184" s="2"/>
      <c r="BT1184" s="2"/>
      <c r="BU1184" s="2"/>
      <c r="BV1184" s="2"/>
      <c r="BW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I1184" s="1"/>
      <c r="DJ1184" s="1"/>
      <c r="DK1184" s="1"/>
      <c r="DL1184" s="1"/>
      <c r="DM1184" s="1"/>
      <c r="DN1184" s="1"/>
      <c r="DO1184" s="1"/>
    </row>
    <row r="1185" spans="1:119" x14ac:dyDescent="0.25">
      <c r="A1185" s="8">
        <v>35226700</v>
      </c>
      <c r="B1185" s="8" t="s">
        <v>4392</v>
      </c>
      <c r="C1185" s="8" t="s">
        <v>4837</v>
      </c>
      <c r="D1185" s="8" t="s">
        <v>3521</v>
      </c>
      <c r="E1185" s="8" t="s">
        <v>3478</v>
      </c>
      <c r="F1185" s="8" t="s">
        <v>104</v>
      </c>
      <c r="G1185" s="8" t="s">
        <v>227</v>
      </c>
      <c r="H1185" s="8" t="s">
        <v>228</v>
      </c>
      <c r="I1185" s="8" t="s">
        <v>229</v>
      </c>
      <c r="J1185" s="8" t="s">
        <v>230</v>
      </c>
      <c r="K1185" s="8" t="s">
        <v>4482</v>
      </c>
      <c r="L1185" s="8" t="s">
        <v>4483</v>
      </c>
      <c r="M1185" s="1" t="s">
        <v>174</v>
      </c>
      <c r="N1185" s="8" t="s">
        <v>174</v>
      </c>
      <c r="O1185" s="1" t="s">
        <v>114</v>
      </c>
      <c r="P1185" s="1" t="s">
        <v>1004</v>
      </c>
      <c r="Q1185" s="1" t="s">
        <v>155</v>
      </c>
      <c r="R1185" s="5">
        <v>3010</v>
      </c>
      <c r="S1185" s="5">
        <v>0</v>
      </c>
      <c r="T1185" s="5">
        <v>3010</v>
      </c>
      <c r="U1185" s="20">
        <v>0.57007575757575757</v>
      </c>
      <c r="V1185" s="5">
        <v>0</v>
      </c>
      <c r="W1185" s="5">
        <v>0.57007575757575757</v>
      </c>
      <c r="AB1185" s="27"/>
      <c r="AC1185" s="9">
        <v>650000</v>
      </c>
      <c r="AD1185" s="2">
        <v>0</v>
      </c>
      <c r="AE1185" s="2">
        <v>650000</v>
      </c>
      <c r="AF1185" s="2">
        <v>0</v>
      </c>
      <c r="AG1185" s="2">
        <v>0</v>
      </c>
      <c r="AH1185" s="2">
        <v>650000</v>
      </c>
      <c r="AI1185" s="1" t="s">
        <v>117</v>
      </c>
      <c r="AJ1185" s="2">
        <v>0</v>
      </c>
      <c r="AK1185" s="2">
        <v>0</v>
      </c>
      <c r="AL1185" s="2">
        <v>0</v>
      </c>
      <c r="AM1185" s="2">
        <v>0</v>
      </c>
      <c r="AN1185" s="2">
        <v>0</v>
      </c>
      <c r="AO1185" s="2">
        <v>0</v>
      </c>
      <c r="AP1185" s="2">
        <v>0</v>
      </c>
      <c r="AR1185" s="25" t="s">
        <v>4776</v>
      </c>
      <c r="AS1185" s="2">
        <v>0</v>
      </c>
      <c r="AT1185" s="2">
        <v>500000</v>
      </c>
      <c r="AU1185" s="17">
        <v>-500000</v>
      </c>
      <c r="AV1185" s="2">
        <v>0</v>
      </c>
      <c r="AW1185" s="17">
        <v>0</v>
      </c>
      <c r="AX1185" s="2">
        <v>0</v>
      </c>
      <c r="AY1185" s="2">
        <v>0</v>
      </c>
      <c r="AZ1185" s="2">
        <v>0</v>
      </c>
      <c r="BA1185" s="2">
        <v>0</v>
      </c>
      <c r="BB1185" s="2">
        <v>0</v>
      </c>
      <c r="BC1185" s="2">
        <v>0</v>
      </c>
      <c r="BD1185" s="2">
        <v>0</v>
      </c>
      <c r="BE1185" s="2">
        <v>0</v>
      </c>
      <c r="BF1185" s="2">
        <v>0</v>
      </c>
      <c r="BG1185" s="2">
        <v>0</v>
      </c>
      <c r="BH1185" s="2">
        <v>0</v>
      </c>
      <c r="BI1185" s="2">
        <v>0</v>
      </c>
      <c r="BJ1185" s="2">
        <v>0</v>
      </c>
      <c r="BK1185" s="2">
        <v>0</v>
      </c>
      <c r="BL1185" s="2">
        <v>0</v>
      </c>
      <c r="BM1185" s="2">
        <v>0</v>
      </c>
      <c r="BN1185" s="2">
        <v>0</v>
      </c>
      <c r="BO1185" s="2">
        <v>0</v>
      </c>
      <c r="BP1185" s="2">
        <v>0</v>
      </c>
      <c r="BQ1185" s="2">
        <v>0</v>
      </c>
      <c r="BR1185" s="2">
        <v>0</v>
      </c>
      <c r="BS1185" s="2">
        <v>0</v>
      </c>
      <c r="BT1185" s="2">
        <v>0</v>
      </c>
      <c r="BU1185" s="2">
        <v>0</v>
      </c>
      <c r="BV1185" s="2">
        <v>0</v>
      </c>
      <c r="BW1185" s="1" t="s">
        <v>415</v>
      </c>
      <c r="BX1185">
        <v>158090</v>
      </c>
      <c r="BY1185" s="1" t="s">
        <v>4791</v>
      </c>
      <c r="BZ1185" s="1" t="s">
        <v>5427</v>
      </c>
      <c r="CA1185" s="1" t="s">
        <v>1424</v>
      </c>
      <c r="CB1185" s="1" t="s">
        <v>234</v>
      </c>
      <c r="CC1185" s="1" t="s">
        <v>121</v>
      </c>
      <c r="CD1185" s="1" t="s">
        <v>164</v>
      </c>
      <c r="CE1185" s="1" t="s">
        <v>295</v>
      </c>
      <c r="CF1185" s="1" t="s">
        <v>121</v>
      </c>
      <c r="CG1185" s="1" t="s">
        <v>369</v>
      </c>
      <c r="CH1185" s="1" t="s">
        <v>121</v>
      </c>
      <c r="CI1185" s="1" t="s">
        <v>2445</v>
      </c>
      <c r="CJ1185" s="1" t="s">
        <v>121</v>
      </c>
      <c r="CK1185" s="1" t="s">
        <v>294</v>
      </c>
      <c r="CL1185" s="1" t="s">
        <v>294</v>
      </c>
      <c r="CM1185" s="1" t="s">
        <v>121</v>
      </c>
      <c r="CN1185" s="1" t="s">
        <v>128</v>
      </c>
      <c r="CO1185" s="1" t="s">
        <v>377</v>
      </c>
      <c r="CP1185" s="1" t="s">
        <v>121</v>
      </c>
      <c r="CQ1185" s="1" t="s">
        <v>164</v>
      </c>
      <c r="CR1185" s="1" t="s">
        <v>220</v>
      </c>
      <c r="CS1185" s="1" t="s">
        <v>121</v>
      </c>
      <c r="CT1185" s="1" t="s">
        <v>3025</v>
      </c>
      <c r="CU1185" s="1" t="s">
        <v>121</v>
      </c>
      <c r="CV1185" s="1" t="s">
        <v>3025</v>
      </c>
      <c r="CW1185" s="1" t="s">
        <v>121</v>
      </c>
      <c r="CX1185" s="1" t="s">
        <v>2986</v>
      </c>
      <c r="CY1185" s="1" t="s">
        <v>121</v>
      </c>
      <c r="CZ1185" s="1" t="s">
        <v>3025</v>
      </c>
      <c r="DA1185" s="1" t="s">
        <v>121</v>
      </c>
      <c r="DB1185" s="1" t="s">
        <v>1621</v>
      </c>
      <c r="DC1185" s="1" t="s">
        <v>121</v>
      </c>
      <c r="DD1185" s="1" t="s">
        <v>2570</v>
      </c>
      <c r="DE1185" s="1" t="s">
        <v>121</v>
      </c>
      <c r="DF1185" s="1" t="s">
        <v>461</v>
      </c>
      <c r="DG1185" s="1" t="s">
        <v>461</v>
      </c>
      <c r="DH1185">
        <v>0</v>
      </c>
      <c r="DI1185" s="1" t="s">
        <v>133</v>
      </c>
      <c r="DJ1185" s="1" t="s">
        <v>121</v>
      </c>
      <c r="DK1185" s="1" t="s">
        <v>462</v>
      </c>
      <c r="DL1185" s="1" t="s">
        <v>463</v>
      </c>
      <c r="DM1185" s="1" t="s">
        <v>121</v>
      </c>
      <c r="DN1185" s="1" t="s">
        <v>4528</v>
      </c>
      <c r="DO1185" s="1" t="s">
        <v>121</v>
      </c>
    </row>
    <row r="1186" spans="1:119" x14ac:dyDescent="0.25">
      <c r="A1186" s="8">
        <v>35226720</v>
      </c>
      <c r="B1186" s="8" t="s">
        <v>3522</v>
      </c>
      <c r="C1186" s="8"/>
      <c r="D1186" s="8" t="s">
        <v>3488</v>
      </c>
      <c r="E1186" s="8" t="s">
        <v>3478</v>
      </c>
      <c r="F1186" s="8" t="s">
        <v>104</v>
      </c>
      <c r="G1186" s="8" t="s">
        <v>531</v>
      </c>
      <c r="H1186" s="8" t="s">
        <v>532</v>
      </c>
      <c r="I1186" s="8"/>
      <c r="J1186" s="8"/>
      <c r="K1186" s="8"/>
      <c r="L1186" s="8"/>
      <c r="M1186" s="1" t="s">
        <v>4444</v>
      </c>
      <c r="N1186" s="8"/>
      <c r="O1186" s="1" t="s">
        <v>114</v>
      </c>
      <c r="P1186" s="1" t="s">
        <v>390</v>
      </c>
      <c r="Q1186" s="1"/>
      <c r="R1186" s="5">
        <v>0</v>
      </c>
      <c r="S1186" s="5">
        <v>2745.6</v>
      </c>
      <c r="T1186" s="5">
        <v>2745.6</v>
      </c>
      <c r="U1186" s="20">
        <v>0.52</v>
      </c>
      <c r="V1186" s="5">
        <v>0</v>
      </c>
      <c r="W1186" s="5">
        <v>0.52</v>
      </c>
      <c r="AB1186" s="27"/>
      <c r="AC1186" s="9"/>
      <c r="AG1186" s="2"/>
      <c r="AI1186" s="1"/>
      <c r="AR1186" s="25" t="s">
        <v>4772</v>
      </c>
      <c r="AS1186" s="2">
        <v>0</v>
      </c>
      <c r="AT1186" s="2">
        <v>0</v>
      </c>
      <c r="AU1186" s="17">
        <v>0</v>
      </c>
      <c r="AV1186" s="2">
        <v>0</v>
      </c>
      <c r="AW1186" s="17">
        <v>0</v>
      </c>
      <c r="BR1186" s="2"/>
      <c r="BS1186" s="2"/>
      <c r="BT1186" s="2"/>
      <c r="BU1186" s="2"/>
      <c r="BV1186" s="2"/>
      <c r="BW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I1186" s="1"/>
      <c r="DJ1186" s="1"/>
      <c r="DK1186" s="1"/>
      <c r="DL1186" s="1"/>
      <c r="DM1186" s="1"/>
      <c r="DN1186" s="1"/>
      <c r="DO1186" s="1"/>
    </row>
    <row r="1187" spans="1:119" x14ac:dyDescent="0.25">
      <c r="A1187" s="8">
        <v>35226723</v>
      </c>
      <c r="B1187" s="8" t="s">
        <v>3523</v>
      </c>
      <c r="C1187" s="8"/>
      <c r="D1187" s="8" t="s">
        <v>3488</v>
      </c>
      <c r="E1187" s="8" t="s">
        <v>3478</v>
      </c>
      <c r="F1187" s="8" t="s">
        <v>104</v>
      </c>
      <c r="G1187" s="8" t="s">
        <v>531</v>
      </c>
      <c r="H1187" s="8" t="s">
        <v>532</v>
      </c>
      <c r="I1187" s="8"/>
      <c r="J1187" s="8"/>
      <c r="K1187" s="8"/>
      <c r="L1187" s="8"/>
      <c r="M1187" s="1" t="s">
        <v>4444</v>
      </c>
      <c r="N1187" s="8"/>
      <c r="O1187" s="1" t="s">
        <v>114</v>
      </c>
      <c r="P1187" s="1" t="s">
        <v>390</v>
      </c>
      <c r="Q1187" s="1"/>
      <c r="R1187" s="5">
        <v>4065.6</v>
      </c>
      <c r="S1187" s="5">
        <v>1425.6</v>
      </c>
      <c r="T1187" s="5">
        <v>5491.2</v>
      </c>
      <c r="U1187" s="20">
        <v>1.04</v>
      </c>
      <c r="V1187" s="5">
        <v>0</v>
      </c>
      <c r="W1187" s="5">
        <v>1.04</v>
      </c>
      <c r="AB1187" s="27"/>
      <c r="AC1187" s="9"/>
      <c r="AG1187" s="2"/>
      <c r="AI1187" s="1"/>
      <c r="AR1187" s="25" t="s">
        <v>4772</v>
      </c>
      <c r="AS1187" s="2">
        <v>0</v>
      </c>
      <c r="AT1187" s="2">
        <v>0</v>
      </c>
      <c r="AU1187" s="17">
        <v>0</v>
      </c>
      <c r="AV1187" s="2">
        <v>0</v>
      </c>
      <c r="AW1187" s="17">
        <v>0</v>
      </c>
      <c r="BR1187" s="2"/>
      <c r="BS1187" s="2"/>
      <c r="BT1187" s="2"/>
      <c r="BU1187" s="2"/>
      <c r="BV1187" s="2"/>
      <c r="BW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c r="DG1187" s="1"/>
      <c r="DI1187" s="1"/>
      <c r="DJ1187" s="1"/>
      <c r="DK1187" s="1"/>
      <c r="DL1187" s="1"/>
      <c r="DM1187" s="1"/>
      <c r="DN1187" s="1"/>
      <c r="DO1187" s="1"/>
    </row>
    <row r="1188" spans="1:119" x14ac:dyDescent="0.25">
      <c r="A1188" s="8">
        <v>35226798</v>
      </c>
      <c r="B1188" s="8" t="s">
        <v>3524</v>
      </c>
      <c r="C1188" s="8" t="s">
        <v>4643</v>
      </c>
      <c r="D1188" s="8" t="s">
        <v>3525</v>
      </c>
      <c r="E1188" s="8" t="s">
        <v>3478</v>
      </c>
      <c r="F1188" s="8" t="s">
        <v>104</v>
      </c>
      <c r="G1188" s="8" t="s">
        <v>172</v>
      </c>
      <c r="H1188" s="8" t="s">
        <v>173</v>
      </c>
      <c r="I1188" s="8" t="s">
        <v>151</v>
      </c>
      <c r="J1188" s="8" t="s">
        <v>152</v>
      </c>
      <c r="K1188" s="8" t="s">
        <v>4482</v>
      </c>
      <c r="L1188" s="8" t="s">
        <v>4483</v>
      </c>
      <c r="M1188" s="1" t="s">
        <v>153</v>
      </c>
      <c r="N1188" s="8" t="s">
        <v>153</v>
      </c>
      <c r="O1188" s="1" t="s">
        <v>114</v>
      </c>
      <c r="P1188" s="1" t="s">
        <v>2223</v>
      </c>
      <c r="Q1188" s="1" t="s">
        <v>155</v>
      </c>
      <c r="R1188" s="5">
        <v>0</v>
      </c>
      <c r="S1188" s="5">
        <v>8395.2000000000007</v>
      </c>
      <c r="T1188" s="5">
        <v>8395.2000000000007</v>
      </c>
      <c r="U1188" s="20">
        <v>1.59</v>
      </c>
      <c r="V1188" s="5">
        <v>0</v>
      </c>
      <c r="W1188" s="5">
        <v>1.59</v>
      </c>
      <c r="AB1188" s="27"/>
      <c r="AC1188" s="9">
        <v>1</v>
      </c>
      <c r="AD1188" s="2">
        <v>1</v>
      </c>
      <c r="AE1188" s="2">
        <v>0</v>
      </c>
      <c r="AF1188" s="2">
        <v>24539.7</v>
      </c>
      <c r="AG1188" s="2">
        <v>0</v>
      </c>
      <c r="AH1188" s="2">
        <v>-24539.7</v>
      </c>
      <c r="AI1188" s="1" t="s">
        <v>145</v>
      </c>
      <c r="AJ1188" s="2">
        <v>0</v>
      </c>
      <c r="AK1188" s="2">
        <v>0</v>
      </c>
      <c r="AL1188" s="2">
        <v>-24250</v>
      </c>
      <c r="AM1188" s="2">
        <v>24250</v>
      </c>
      <c r="AN1188" s="2">
        <v>0</v>
      </c>
      <c r="AO1188" s="2">
        <v>0</v>
      </c>
      <c r="AP1188" s="2">
        <v>0</v>
      </c>
      <c r="AQ1188" s="2">
        <v>289.7</v>
      </c>
      <c r="AR1188" s="25" t="s">
        <v>4776</v>
      </c>
      <c r="AS1188" s="2">
        <v>0</v>
      </c>
      <c r="AT1188" s="2">
        <v>24539.7</v>
      </c>
      <c r="AU1188" s="17">
        <v>-24539.7</v>
      </c>
      <c r="AV1188" s="2">
        <v>24539.7</v>
      </c>
      <c r="AW1188" s="17">
        <v>-24539.7</v>
      </c>
      <c r="AX1188" s="2">
        <v>0</v>
      </c>
      <c r="AY1188" s="2">
        <v>217.8</v>
      </c>
      <c r="AZ1188" s="2">
        <v>24321.9</v>
      </c>
      <c r="BA1188" s="2">
        <v>0</v>
      </c>
      <c r="BB1188" s="2">
        <v>0</v>
      </c>
      <c r="BC1188" s="2">
        <v>0</v>
      </c>
      <c r="BD1188" s="2">
        <v>0</v>
      </c>
      <c r="BE1188" s="2">
        <v>0</v>
      </c>
      <c r="BF1188" s="2">
        <v>0</v>
      </c>
      <c r="BG1188" s="2">
        <v>0</v>
      </c>
      <c r="BH1188" s="2">
        <v>0</v>
      </c>
      <c r="BI1188" s="2">
        <v>0</v>
      </c>
      <c r="BJ1188" s="2">
        <v>0</v>
      </c>
      <c r="BK1188" s="2">
        <v>0</v>
      </c>
      <c r="BL1188" s="2">
        <v>0</v>
      </c>
      <c r="BM1188" s="2">
        <v>0</v>
      </c>
      <c r="BN1188" s="2">
        <v>0</v>
      </c>
      <c r="BO1188" s="2">
        <v>0</v>
      </c>
      <c r="BP1188" s="2">
        <v>0</v>
      </c>
      <c r="BQ1188" s="2">
        <v>0</v>
      </c>
      <c r="BR1188" s="2">
        <v>0</v>
      </c>
      <c r="BS1188" s="2">
        <v>0</v>
      </c>
      <c r="BT1188" s="2">
        <v>0</v>
      </c>
      <c r="BU1188" s="2">
        <v>0</v>
      </c>
      <c r="BV1188" s="2">
        <v>0</v>
      </c>
      <c r="BW1188" s="1" t="s">
        <v>1731</v>
      </c>
      <c r="BX1188">
        <v>158352</v>
      </c>
      <c r="BY1188" s="1" t="s">
        <v>4791</v>
      </c>
      <c r="BZ1188" s="1" t="s">
        <v>5558</v>
      </c>
      <c r="CA1188" s="1" t="s">
        <v>2101</v>
      </c>
      <c r="CB1188" s="1" t="s">
        <v>445</v>
      </c>
      <c r="CC1188" s="1" t="s">
        <v>121</v>
      </c>
      <c r="CD1188" s="1" t="s">
        <v>2090</v>
      </c>
      <c r="CE1188" s="1" t="s">
        <v>1639</v>
      </c>
      <c r="CF1188" s="1" t="s">
        <v>121</v>
      </c>
      <c r="CG1188" s="1" t="s">
        <v>2581</v>
      </c>
      <c r="CH1188" s="1" t="s">
        <v>121</v>
      </c>
      <c r="CI1188" s="1" t="s">
        <v>1404</v>
      </c>
      <c r="CJ1188" s="1" t="s">
        <v>121</v>
      </c>
      <c r="CK1188" s="1" t="s">
        <v>4514</v>
      </c>
      <c r="CL1188" s="1" t="s">
        <v>4514</v>
      </c>
      <c r="CM1188" s="1" t="s">
        <v>121</v>
      </c>
      <c r="CN1188" s="1" t="s">
        <v>1325</v>
      </c>
      <c r="CO1188" s="1" t="s">
        <v>2205</v>
      </c>
      <c r="CP1188" s="1" t="s">
        <v>121</v>
      </c>
      <c r="CQ1188" s="1" t="s">
        <v>2090</v>
      </c>
      <c r="CR1188" s="1" t="s">
        <v>2199</v>
      </c>
      <c r="CS1188" s="1" t="s">
        <v>121</v>
      </c>
      <c r="CT1188" s="1" t="s">
        <v>2206</v>
      </c>
      <c r="CU1188" s="1" t="s">
        <v>121</v>
      </c>
      <c r="CV1188" s="1" t="s">
        <v>2206</v>
      </c>
      <c r="CW1188" s="1" t="s">
        <v>121</v>
      </c>
      <c r="CX1188" s="1" t="s">
        <v>4708</v>
      </c>
      <c r="CY1188" s="1" t="s">
        <v>121</v>
      </c>
      <c r="CZ1188" s="1" t="s">
        <v>2206</v>
      </c>
      <c r="DA1188" s="1" t="s">
        <v>121</v>
      </c>
      <c r="DB1188" s="1" t="s">
        <v>2378</v>
      </c>
      <c r="DC1188" s="1" t="s">
        <v>121</v>
      </c>
      <c r="DD1188" s="1" t="s">
        <v>2395</v>
      </c>
      <c r="DE1188" s="1" t="s">
        <v>121</v>
      </c>
      <c r="DF1188" s="1" t="s">
        <v>1488</v>
      </c>
      <c r="DG1188" s="1" t="s">
        <v>1488</v>
      </c>
      <c r="DH1188">
        <v>0</v>
      </c>
      <c r="DI1188" s="1" t="s">
        <v>133</v>
      </c>
      <c r="DJ1188" s="1" t="s">
        <v>121</v>
      </c>
      <c r="DK1188" s="1" t="s">
        <v>376</v>
      </c>
      <c r="DL1188" s="1" t="s">
        <v>2354</v>
      </c>
      <c r="DM1188" s="1" t="s">
        <v>121</v>
      </c>
      <c r="DN1188" s="1" t="s">
        <v>377</v>
      </c>
      <c r="DO1188" s="1" t="s">
        <v>121</v>
      </c>
    </row>
    <row r="1189" spans="1:119" x14ac:dyDescent="0.25">
      <c r="A1189" s="8">
        <v>35226799</v>
      </c>
      <c r="B1189" s="8" t="s">
        <v>3526</v>
      </c>
      <c r="C1189" s="8" t="s">
        <v>5419</v>
      </c>
      <c r="D1189" s="8" t="s">
        <v>3525</v>
      </c>
      <c r="E1189" s="8" t="s">
        <v>3478</v>
      </c>
      <c r="F1189" s="8" t="s">
        <v>104</v>
      </c>
      <c r="G1189" s="8" t="s">
        <v>172</v>
      </c>
      <c r="H1189" s="8" t="s">
        <v>173</v>
      </c>
      <c r="I1189" s="8" t="s">
        <v>151</v>
      </c>
      <c r="J1189" s="8" t="s">
        <v>152</v>
      </c>
      <c r="K1189" s="8" t="s">
        <v>4482</v>
      </c>
      <c r="L1189" s="8" t="s">
        <v>4483</v>
      </c>
      <c r="M1189" s="1" t="s">
        <v>153</v>
      </c>
      <c r="N1189" s="8" t="s">
        <v>153</v>
      </c>
      <c r="O1189" s="1" t="s">
        <v>114</v>
      </c>
      <c r="P1189" s="1" t="s">
        <v>2223</v>
      </c>
      <c r="Q1189" s="1" t="s">
        <v>155</v>
      </c>
      <c r="R1189" s="5">
        <v>0</v>
      </c>
      <c r="S1189" s="5">
        <v>1003</v>
      </c>
      <c r="T1189" s="5">
        <v>1003</v>
      </c>
      <c r="U1189" s="20">
        <v>0.18996212121212122</v>
      </c>
      <c r="V1189" s="5">
        <v>0</v>
      </c>
      <c r="W1189" s="5">
        <v>0.18996212121212122</v>
      </c>
      <c r="AB1189" s="27"/>
      <c r="AC1189" s="9">
        <v>1</v>
      </c>
      <c r="AD1189" s="2">
        <v>1</v>
      </c>
      <c r="AE1189" s="2">
        <v>0</v>
      </c>
      <c r="AF1189" s="2">
        <v>24320.6</v>
      </c>
      <c r="AG1189" s="2">
        <v>0</v>
      </c>
      <c r="AH1189" s="2">
        <v>-24320.6</v>
      </c>
      <c r="AI1189" s="1" t="s">
        <v>145</v>
      </c>
      <c r="AJ1189" s="2">
        <v>0</v>
      </c>
      <c r="AK1189" s="2">
        <v>0</v>
      </c>
      <c r="AL1189" s="2">
        <v>-24250</v>
      </c>
      <c r="AM1189" s="2">
        <v>24250</v>
      </c>
      <c r="AN1189" s="2">
        <v>0</v>
      </c>
      <c r="AO1189" s="2">
        <v>0</v>
      </c>
      <c r="AP1189" s="2">
        <v>0</v>
      </c>
      <c r="AQ1189" s="2">
        <v>70.599999999999994</v>
      </c>
      <c r="AR1189" s="25" t="s">
        <v>4776</v>
      </c>
      <c r="AS1189" s="2">
        <v>0</v>
      </c>
      <c r="AT1189" s="2">
        <v>24320.6</v>
      </c>
      <c r="AU1189" s="17">
        <v>-24320.6</v>
      </c>
      <c r="AV1189" s="2">
        <v>24320.6</v>
      </c>
      <c r="AW1189" s="17">
        <v>-24320.6</v>
      </c>
      <c r="AX1189" s="2">
        <v>0</v>
      </c>
      <c r="AY1189" s="2">
        <v>0</v>
      </c>
      <c r="AZ1189" s="2">
        <v>24320.6</v>
      </c>
      <c r="BA1189" s="2">
        <v>0</v>
      </c>
      <c r="BB1189" s="2">
        <v>0</v>
      </c>
      <c r="BC1189" s="2">
        <v>0</v>
      </c>
      <c r="BD1189" s="2">
        <v>0</v>
      </c>
      <c r="BE1189" s="2">
        <v>0</v>
      </c>
      <c r="BF1189" s="2">
        <v>0</v>
      </c>
      <c r="BG1189" s="2">
        <v>0</v>
      </c>
      <c r="BH1189" s="2">
        <v>0</v>
      </c>
      <c r="BI1189" s="2">
        <v>0</v>
      </c>
      <c r="BJ1189" s="2">
        <v>0</v>
      </c>
      <c r="BK1189" s="2">
        <v>0</v>
      </c>
      <c r="BL1189" s="2">
        <v>0</v>
      </c>
      <c r="BM1189" s="2">
        <v>0</v>
      </c>
      <c r="BN1189" s="2">
        <v>0</v>
      </c>
      <c r="BO1189" s="2">
        <v>0</v>
      </c>
      <c r="BP1189" s="2">
        <v>0</v>
      </c>
      <c r="BQ1189" s="2">
        <v>0</v>
      </c>
      <c r="BR1189" s="2">
        <v>0</v>
      </c>
      <c r="BS1189" s="2">
        <v>0</v>
      </c>
      <c r="BT1189" s="2">
        <v>0</v>
      </c>
      <c r="BU1189" s="2">
        <v>0</v>
      </c>
      <c r="BV1189" s="2">
        <v>0</v>
      </c>
      <c r="BW1189" s="1" t="s">
        <v>1731</v>
      </c>
      <c r="BX1189">
        <v>158353</v>
      </c>
      <c r="BY1189" s="1" t="s">
        <v>4791</v>
      </c>
      <c r="BZ1189" s="1" t="s">
        <v>5559</v>
      </c>
      <c r="CA1189" s="1" t="s">
        <v>2101</v>
      </c>
      <c r="CB1189" s="1" t="s">
        <v>445</v>
      </c>
      <c r="CC1189" s="1" t="s">
        <v>121</v>
      </c>
      <c r="CD1189" s="1" t="s">
        <v>2090</v>
      </c>
      <c r="CE1189" s="1" t="s">
        <v>1639</v>
      </c>
      <c r="CF1189" s="1" t="s">
        <v>121</v>
      </c>
      <c r="CG1189" s="1" t="s">
        <v>2581</v>
      </c>
      <c r="CH1189" s="1" t="s">
        <v>121</v>
      </c>
      <c r="CI1189" s="1" t="s">
        <v>1404</v>
      </c>
      <c r="CJ1189" s="1" t="s">
        <v>121</v>
      </c>
      <c r="CK1189" s="1" t="s">
        <v>4514</v>
      </c>
      <c r="CL1189" s="1" t="s">
        <v>4514</v>
      </c>
      <c r="CM1189" s="1" t="s">
        <v>121</v>
      </c>
      <c r="CN1189" s="1" t="s">
        <v>1325</v>
      </c>
      <c r="CO1189" s="1" t="s">
        <v>2205</v>
      </c>
      <c r="CP1189" s="1" t="s">
        <v>121</v>
      </c>
      <c r="CQ1189" s="1" t="s">
        <v>2090</v>
      </c>
      <c r="CR1189" s="1" t="s">
        <v>2199</v>
      </c>
      <c r="CS1189" s="1" t="s">
        <v>121</v>
      </c>
      <c r="CT1189" s="1" t="s">
        <v>2206</v>
      </c>
      <c r="CU1189" s="1" t="s">
        <v>121</v>
      </c>
      <c r="CV1189" s="1" t="s">
        <v>2206</v>
      </c>
      <c r="CW1189" s="1" t="s">
        <v>121</v>
      </c>
      <c r="CX1189" s="1" t="s">
        <v>4708</v>
      </c>
      <c r="CY1189" s="1" t="s">
        <v>121</v>
      </c>
      <c r="CZ1189" s="1" t="s">
        <v>2206</v>
      </c>
      <c r="DA1189" s="1" t="s">
        <v>121</v>
      </c>
      <c r="DB1189" s="1" t="s">
        <v>2378</v>
      </c>
      <c r="DC1189" s="1" t="s">
        <v>121</v>
      </c>
      <c r="DD1189" s="1" t="s">
        <v>2395</v>
      </c>
      <c r="DE1189" s="1" t="s">
        <v>121</v>
      </c>
      <c r="DF1189" s="1" t="s">
        <v>1488</v>
      </c>
      <c r="DG1189" s="1" t="s">
        <v>1488</v>
      </c>
      <c r="DH1189">
        <v>0</v>
      </c>
      <c r="DI1189" s="1" t="s">
        <v>133</v>
      </c>
      <c r="DJ1189" s="1" t="s">
        <v>121</v>
      </c>
      <c r="DK1189" s="1" t="s">
        <v>376</v>
      </c>
      <c r="DL1189" s="1" t="s">
        <v>2354</v>
      </c>
      <c r="DM1189" s="1" t="s">
        <v>121</v>
      </c>
      <c r="DN1189" s="1" t="s">
        <v>377</v>
      </c>
      <c r="DO1189" s="1" t="s">
        <v>121</v>
      </c>
    </row>
    <row r="1190" spans="1:119" x14ac:dyDescent="0.25">
      <c r="A1190" s="8">
        <v>35226819</v>
      </c>
      <c r="B1190" s="8" t="s">
        <v>3527</v>
      </c>
      <c r="C1190" s="8" t="s">
        <v>4616</v>
      </c>
      <c r="D1190" s="8" t="s">
        <v>3491</v>
      </c>
      <c r="E1190" s="8" t="s">
        <v>3478</v>
      </c>
      <c r="F1190" s="8" t="s">
        <v>104</v>
      </c>
      <c r="G1190" s="8" t="s">
        <v>2218</v>
      </c>
      <c r="H1190" s="8" t="s">
        <v>2219</v>
      </c>
      <c r="I1190" s="8" t="s">
        <v>4709</v>
      </c>
      <c r="J1190" s="8" t="s">
        <v>4710</v>
      </c>
      <c r="K1190" s="8" t="s">
        <v>4478</v>
      </c>
      <c r="L1190" s="8" t="s">
        <v>4479</v>
      </c>
      <c r="M1190" s="1" t="s">
        <v>153</v>
      </c>
      <c r="N1190" s="8"/>
      <c r="O1190" s="1" t="s">
        <v>114</v>
      </c>
      <c r="P1190" s="1" t="s">
        <v>420</v>
      </c>
      <c r="Q1190" s="1" t="s">
        <v>421</v>
      </c>
      <c r="R1190" s="5">
        <v>0</v>
      </c>
      <c r="S1190" s="5">
        <v>10507</v>
      </c>
      <c r="T1190" s="5">
        <v>10507</v>
      </c>
      <c r="U1190" s="20">
        <v>1.9899621212121212</v>
      </c>
      <c r="V1190" s="5">
        <v>0</v>
      </c>
      <c r="W1190" s="5">
        <v>1.9899621212121212</v>
      </c>
      <c r="AB1190" s="27" t="s">
        <v>401</v>
      </c>
      <c r="AC1190" s="9">
        <v>1</v>
      </c>
      <c r="AD1190" s="2">
        <v>1</v>
      </c>
      <c r="AE1190" s="2">
        <v>0</v>
      </c>
      <c r="AF1190" s="2">
        <v>687.3</v>
      </c>
      <c r="AG1190" s="2">
        <v>0</v>
      </c>
      <c r="AH1190" s="2">
        <v>-687.3</v>
      </c>
      <c r="AI1190" s="1" t="s">
        <v>145</v>
      </c>
      <c r="AJ1190" s="2">
        <v>0</v>
      </c>
      <c r="AK1190" s="2">
        <v>0</v>
      </c>
      <c r="AL1190" s="2">
        <v>0</v>
      </c>
      <c r="AM1190" s="2">
        <v>0</v>
      </c>
      <c r="AN1190" s="2">
        <v>0</v>
      </c>
      <c r="AO1190" s="2">
        <v>0</v>
      </c>
      <c r="AP1190" s="2">
        <v>0</v>
      </c>
      <c r="AQ1190" s="2">
        <v>687.3</v>
      </c>
      <c r="AR1190" s="25" t="s">
        <v>4776</v>
      </c>
      <c r="AS1190" s="2">
        <v>0</v>
      </c>
      <c r="AT1190" s="2">
        <v>687.3</v>
      </c>
      <c r="AU1190" s="17">
        <v>-687.3</v>
      </c>
      <c r="AV1190" s="2">
        <v>687.3</v>
      </c>
      <c r="AW1190" s="17">
        <v>-687.3</v>
      </c>
      <c r="AX1190" s="2">
        <v>0</v>
      </c>
      <c r="AY1190" s="2">
        <v>0</v>
      </c>
      <c r="AZ1190" s="2">
        <v>687.3</v>
      </c>
      <c r="BA1190" s="2">
        <v>0</v>
      </c>
      <c r="BB1190" s="2">
        <v>0</v>
      </c>
      <c r="BC1190" s="2">
        <v>0</v>
      </c>
      <c r="BD1190" s="2">
        <v>0</v>
      </c>
      <c r="BE1190" s="2">
        <v>0</v>
      </c>
      <c r="BF1190" s="2">
        <v>0</v>
      </c>
      <c r="BG1190" s="2">
        <v>0</v>
      </c>
      <c r="BH1190" s="2">
        <v>0</v>
      </c>
      <c r="BI1190" s="2">
        <v>0</v>
      </c>
      <c r="BJ1190" s="2">
        <v>0</v>
      </c>
      <c r="BK1190" s="2">
        <v>0</v>
      </c>
      <c r="BL1190" s="2">
        <v>0</v>
      </c>
      <c r="BM1190" s="2">
        <v>0</v>
      </c>
      <c r="BN1190" s="2">
        <v>0</v>
      </c>
      <c r="BO1190" s="2">
        <v>0</v>
      </c>
      <c r="BP1190" s="2">
        <v>0</v>
      </c>
      <c r="BQ1190" s="2">
        <v>0</v>
      </c>
      <c r="BR1190" s="2">
        <v>0</v>
      </c>
      <c r="BS1190" s="2">
        <v>0</v>
      </c>
      <c r="BT1190" s="2">
        <v>0</v>
      </c>
      <c r="BU1190" s="2">
        <v>0</v>
      </c>
      <c r="BV1190" s="2">
        <v>0</v>
      </c>
      <c r="BW1190" s="1" t="s">
        <v>409</v>
      </c>
      <c r="BX1190">
        <v>157793</v>
      </c>
      <c r="BY1190" s="1" t="s">
        <v>4777</v>
      </c>
      <c r="BZ1190" s="1" t="s">
        <v>4733</v>
      </c>
      <c r="CA1190" s="1" t="s">
        <v>1627</v>
      </c>
      <c r="CB1190" s="1" t="s">
        <v>1455</v>
      </c>
      <c r="CC1190" s="1" t="s">
        <v>121</v>
      </c>
      <c r="CD1190" s="1" t="s">
        <v>1709</v>
      </c>
      <c r="CE1190" s="1" t="s">
        <v>280</v>
      </c>
      <c r="CF1190" s="1" t="s">
        <v>121</v>
      </c>
      <c r="CG1190" s="1" t="s">
        <v>1347</v>
      </c>
      <c r="CH1190" s="1" t="s">
        <v>121</v>
      </c>
      <c r="CI1190" s="1" t="s">
        <v>1716</v>
      </c>
      <c r="CJ1190" s="1" t="s">
        <v>121</v>
      </c>
      <c r="CK1190" s="1" t="s">
        <v>404</v>
      </c>
      <c r="CL1190" s="1" t="s">
        <v>404</v>
      </c>
      <c r="CM1190" s="1" t="s">
        <v>121</v>
      </c>
      <c r="CN1190" s="1" t="s">
        <v>1403</v>
      </c>
      <c r="CO1190" s="1" t="s">
        <v>406</v>
      </c>
      <c r="CP1190" s="1" t="s">
        <v>121</v>
      </c>
      <c r="CQ1190" s="1" t="s">
        <v>1709</v>
      </c>
      <c r="CR1190" s="1" t="s">
        <v>2379</v>
      </c>
      <c r="CS1190" s="1" t="s">
        <v>121</v>
      </c>
      <c r="CT1190" s="1" t="s">
        <v>1442</v>
      </c>
      <c r="CU1190" s="1" t="s">
        <v>121</v>
      </c>
      <c r="CV1190" s="1" t="s">
        <v>1442</v>
      </c>
      <c r="CW1190" s="1" t="s">
        <v>121</v>
      </c>
      <c r="CX1190" s="1" t="s">
        <v>120</v>
      </c>
      <c r="CY1190" s="1" t="s">
        <v>121</v>
      </c>
      <c r="CZ1190" s="1" t="s">
        <v>1442</v>
      </c>
      <c r="DA1190" s="1" t="s">
        <v>121</v>
      </c>
      <c r="DB1190" s="1" t="s">
        <v>368</v>
      </c>
      <c r="DC1190" s="1" t="s">
        <v>121</v>
      </c>
      <c r="DD1190" s="1" t="s">
        <v>288</v>
      </c>
      <c r="DE1190" s="1" t="s">
        <v>121</v>
      </c>
      <c r="DF1190" s="1" t="s">
        <v>289</v>
      </c>
      <c r="DG1190" s="1" t="s">
        <v>289</v>
      </c>
      <c r="DH1190">
        <v>0</v>
      </c>
      <c r="DI1190" s="1" t="s">
        <v>133</v>
      </c>
      <c r="DJ1190" s="1" t="s">
        <v>121</v>
      </c>
      <c r="DK1190" s="1" t="s">
        <v>299</v>
      </c>
      <c r="DL1190" s="1" t="s">
        <v>2314</v>
      </c>
      <c r="DM1190" s="1" t="s">
        <v>121</v>
      </c>
      <c r="DN1190" s="1" t="s">
        <v>168</v>
      </c>
      <c r="DO1190" s="1" t="s">
        <v>121</v>
      </c>
    </row>
    <row r="1191" spans="1:119" x14ac:dyDescent="0.25">
      <c r="A1191" s="8">
        <v>35217268</v>
      </c>
      <c r="B1191" s="8" t="s">
        <v>2369</v>
      </c>
      <c r="C1191" s="8" t="s">
        <v>2370</v>
      </c>
      <c r="D1191" s="8" t="s">
        <v>2371</v>
      </c>
      <c r="E1191" s="8" t="s">
        <v>3478</v>
      </c>
      <c r="F1191" s="8" t="s">
        <v>104</v>
      </c>
      <c r="G1191" s="8" t="s">
        <v>227</v>
      </c>
      <c r="H1191" s="8" t="s">
        <v>228</v>
      </c>
      <c r="I1191" s="8" t="s">
        <v>229</v>
      </c>
      <c r="J1191" s="8" t="s">
        <v>230</v>
      </c>
      <c r="K1191" s="8" t="s">
        <v>4482</v>
      </c>
      <c r="L1191" s="8" t="s">
        <v>4483</v>
      </c>
      <c r="M1191" s="1" t="s">
        <v>153</v>
      </c>
      <c r="N1191" s="8"/>
      <c r="O1191" s="1" t="s">
        <v>114</v>
      </c>
      <c r="P1191" s="1" t="s">
        <v>154</v>
      </c>
      <c r="Q1191" s="1" t="s">
        <v>155</v>
      </c>
      <c r="R1191" s="5">
        <v>0</v>
      </c>
      <c r="S1191" s="5">
        <v>1056</v>
      </c>
      <c r="T1191" s="5">
        <v>1056</v>
      </c>
      <c r="U1191" s="20">
        <v>0.2</v>
      </c>
      <c r="V1191" s="5">
        <v>0</v>
      </c>
      <c r="W1191" s="5">
        <v>0.2</v>
      </c>
      <c r="X1191" s="5">
        <v>453</v>
      </c>
      <c r="Y1191" s="5">
        <v>0</v>
      </c>
      <c r="Z1191" s="5">
        <v>8.579545454545455E-2</v>
      </c>
      <c r="AA1191" s="5">
        <v>0</v>
      </c>
      <c r="AB1191" s="27" t="s">
        <v>401</v>
      </c>
      <c r="AC1191" s="9">
        <v>150000</v>
      </c>
      <c r="AD1191" s="2">
        <v>0</v>
      </c>
      <c r="AE1191" s="2">
        <v>150000</v>
      </c>
      <c r="AF1191" s="2">
        <v>20951.2</v>
      </c>
      <c r="AG1191" s="2">
        <v>0</v>
      </c>
      <c r="AH1191" s="2">
        <v>129048.8</v>
      </c>
      <c r="AI1191" s="1" t="s">
        <v>117</v>
      </c>
      <c r="AJ1191" s="2">
        <v>131623</v>
      </c>
      <c r="AK1191" s="2">
        <v>0</v>
      </c>
      <c r="AL1191" s="2">
        <v>278.60000000000002</v>
      </c>
      <c r="AM1191" s="2">
        <v>-278.60000000000002</v>
      </c>
      <c r="AN1191" s="2">
        <v>0</v>
      </c>
      <c r="AO1191" s="2">
        <v>0</v>
      </c>
      <c r="AP1191" s="2">
        <v>604.70000000000005</v>
      </c>
      <c r="AQ1191" s="2">
        <v>20625</v>
      </c>
      <c r="AR1191" s="25" t="s">
        <v>4778</v>
      </c>
      <c r="AS1191" s="2">
        <v>380000</v>
      </c>
      <c r="AT1191" s="2">
        <v>381969.4</v>
      </c>
      <c r="AU1191" s="17">
        <v>-1969.4</v>
      </c>
      <c r="AV1191" s="2">
        <v>151969.4</v>
      </c>
      <c r="AW1191" s="17">
        <v>228030.6</v>
      </c>
      <c r="AX1191" s="2">
        <v>15933.6</v>
      </c>
      <c r="AY1191" s="2">
        <v>2441.8000000000002</v>
      </c>
      <c r="AZ1191" s="2">
        <v>1971</v>
      </c>
      <c r="BA1191" s="2">
        <v>0</v>
      </c>
      <c r="BB1191" s="2">
        <v>0</v>
      </c>
      <c r="BC1191" s="2">
        <v>0</v>
      </c>
      <c r="BD1191" s="2">
        <v>0</v>
      </c>
      <c r="BE1191" s="2">
        <v>0</v>
      </c>
      <c r="BF1191" s="2">
        <v>131623</v>
      </c>
      <c r="BG1191" s="2">
        <v>0</v>
      </c>
      <c r="BH1191" s="2">
        <v>0</v>
      </c>
      <c r="BI1191" s="2">
        <v>0</v>
      </c>
      <c r="BJ1191" s="2">
        <v>0</v>
      </c>
      <c r="BK1191" s="2">
        <v>0</v>
      </c>
      <c r="BL1191" s="2">
        <v>0</v>
      </c>
      <c r="BM1191" s="2">
        <v>0</v>
      </c>
      <c r="BN1191" s="2">
        <v>0</v>
      </c>
      <c r="BO1191" s="2">
        <v>0</v>
      </c>
      <c r="BP1191" s="2">
        <v>0</v>
      </c>
      <c r="BQ1191" s="2">
        <v>0</v>
      </c>
      <c r="BR1191" s="2">
        <v>0</v>
      </c>
      <c r="BS1191" s="2">
        <v>0</v>
      </c>
      <c r="BT1191" s="2">
        <v>0</v>
      </c>
      <c r="BU1191" s="2">
        <v>0</v>
      </c>
      <c r="BV1191" s="2">
        <v>0</v>
      </c>
      <c r="BW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c r="DG1191" s="1"/>
      <c r="DI1191" s="1"/>
      <c r="DJ1191" s="1"/>
      <c r="DK1191" s="1"/>
      <c r="DL1191" s="1"/>
      <c r="DM1191" s="1"/>
      <c r="DN1191" s="1"/>
      <c r="DO1191" s="1"/>
    </row>
    <row r="1192" spans="1:119" x14ac:dyDescent="0.25">
      <c r="A1192" s="8">
        <v>35217269</v>
      </c>
      <c r="B1192" s="8" t="s">
        <v>4164</v>
      </c>
      <c r="C1192" s="8" t="s">
        <v>4543</v>
      </c>
      <c r="D1192" s="8" t="s">
        <v>3491</v>
      </c>
      <c r="E1192" s="8" t="s">
        <v>3478</v>
      </c>
      <c r="F1192" s="8" t="s">
        <v>104</v>
      </c>
      <c r="G1192" s="8" t="s">
        <v>2218</v>
      </c>
      <c r="H1192" s="8" t="s">
        <v>2219</v>
      </c>
      <c r="I1192" s="8" t="s">
        <v>4709</v>
      </c>
      <c r="J1192" s="8" t="s">
        <v>4710</v>
      </c>
      <c r="K1192" s="8" t="s">
        <v>4478</v>
      </c>
      <c r="L1192" s="8" t="s">
        <v>4479</v>
      </c>
      <c r="M1192" s="1" t="s">
        <v>153</v>
      </c>
      <c r="N1192" s="8"/>
      <c r="O1192" s="1" t="s">
        <v>114</v>
      </c>
      <c r="P1192" s="1" t="s">
        <v>420</v>
      </c>
      <c r="Q1192" s="1" t="s">
        <v>421</v>
      </c>
      <c r="R1192" s="5">
        <v>0</v>
      </c>
      <c r="S1192" s="5">
        <v>2270</v>
      </c>
      <c r="T1192" s="5">
        <v>2270</v>
      </c>
      <c r="U1192" s="20">
        <v>0.42992424242424243</v>
      </c>
      <c r="V1192" s="5">
        <v>0</v>
      </c>
      <c r="W1192" s="5">
        <v>0.42992424242424243</v>
      </c>
      <c r="AB1192" s="27" t="s">
        <v>401</v>
      </c>
      <c r="AC1192" s="9">
        <v>1</v>
      </c>
      <c r="AD1192" s="2">
        <v>1</v>
      </c>
      <c r="AE1192" s="2">
        <v>0</v>
      </c>
      <c r="AF1192" s="2">
        <v>16647.400000000001</v>
      </c>
      <c r="AG1192" s="2">
        <v>0</v>
      </c>
      <c r="AH1192" s="2">
        <v>-16647.400000000001</v>
      </c>
      <c r="AI1192" s="1" t="s">
        <v>145</v>
      </c>
      <c r="AJ1192" s="2">
        <v>0</v>
      </c>
      <c r="AK1192" s="2">
        <v>0</v>
      </c>
      <c r="AL1192" s="2">
        <v>0</v>
      </c>
      <c r="AM1192" s="2">
        <v>0</v>
      </c>
      <c r="AN1192" s="2">
        <v>0</v>
      </c>
      <c r="AO1192" s="2">
        <v>0</v>
      </c>
      <c r="AP1192" s="2">
        <v>2545.5</v>
      </c>
      <c r="AQ1192" s="2">
        <v>14101.9</v>
      </c>
      <c r="AR1192" s="25" t="s">
        <v>4776</v>
      </c>
      <c r="AS1192" s="2">
        <v>0</v>
      </c>
      <c r="AT1192" s="2">
        <v>14101.9</v>
      </c>
      <c r="AU1192" s="17">
        <v>-14101.9</v>
      </c>
      <c r="AV1192" s="2">
        <v>14101.9</v>
      </c>
      <c r="AW1192" s="17">
        <v>-14101.9</v>
      </c>
      <c r="AX1192" s="2">
        <v>10793.2</v>
      </c>
      <c r="AY1192" s="2">
        <v>2529.8000000000002</v>
      </c>
      <c r="AZ1192" s="2">
        <v>778.9</v>
      </c>
      <c r="BA1192" s="2">
        <v>0</v>
      </c>
      <c r="BB1192" s="2">
        <v>0</v>
      </c>
      <c r="BC1192" s="2">
        <v>0</v>
      </c>
      <c r="BD1192" s="2">
        <v>0</v>
      </c>
      <c r="BE1192" s="2">
        <v>0</v>
      </c>
      <c r="BF1192" s="2">
        <v>0</v>
      </c>
      <c r="BG1192" s="2">
        <v>0</v>
      </c>
      <c r="BH1192" s="2">
        <v>0</v>
      </c>
      <c r="BI1192" s="2">
        <v>0</v>
      </c>
      <c r="BJ1192" s="2">
        <v>0</v>
      </c>
      <c r="BK1192" s="2">
        <v>0</v>
      </c>
      <c r="BL1192" s="2">
        <v>0</v>
      </c>
      <c r="BM1192" s="2">
        <v>0</v>
      </c>
      <c r="BN1192" s="2">
        <v>0</v>
      </c>
      <c r="BO1192" s="2">
        <v>0</v>
      </c>
      <c r="BP1192" s="2">
        <v>0</v>
      </c>
      <c r="BQ1192" s="2">
        <v>0</v>
      </c>
      <c r="BR1192" s="2">
        <v>0</v>
      </c>
      <c r="BS1192" s="2">
        <v>0</v>
      </c>
      <c r="BT1192" s="2">
        <v>0</v>
      </c>
      <c r="BU1192" s="2">
        <v>0</v>
      </c>
      <c r="BV1192" s="2">
        <v>0</v>
      </c>
      <c r="BW1192" s="1" t="s">
        <v>409</v>
      </c>
      <c r="BX1192">
        <v>157792</v>
      </c>
      <c r="BY1192" s="1" t="s">
        <v>4777</v>
      </c>
      <c r="BZ1192" s="1" t="s">
        <v>4739</v>
      </c>
      <c r="CA1192" s="1" t="s">
        <v>1627</v>
      </c>
      <c r="CB1192" s="1" t="s">
        <v>1455</v>
      </c>
      <c r="CC1192" s="1" t="s">
        <v>121</v>
      </c>
      <c r="CD1192" s="1" t="s">
        <v>1709</v>
      </c>
      <c r="CE1192" s="1" t="s">
        <v>280</v>
      </c>
      <c r="CF1192" s="1" t="s">
        <v>121</v>
      </c>
      <c r="CG1192" s="1" t="s">
        <v>1347</v>
      </c>
      <c r="CH1192" s="1" t="s">
        <v>121</v>
      </c>
      <c r="CI1192" s="1" t="s">
        <v>1716</v>
      </c>
      <c r="CJ1192" s="1" t="s">
        <v>121</v>
      </c>
      <c r="CK1192" s="1" t="s">
        <v>404</v>
      </c>
      <c r="CL1192" s="1" t="s">
        <v>404</v>
      </c>
      <c r="CM1192" s="1" t="s">
        <v>121</v>
      </c>
      <c r="CN1192" s="1" t="s">
        <v>1403</v>
      </c>
      <c r="CO1192" s="1" t="s">
        <v>406</v>
      </c>
      <c r="CP1192" s="1" t="s">
        <v>121</v>
      </c>
      <c r="CQ1192" s="1" t="s">
        <v>1709</v>
      </c>
      <c r="CR1192" s="1" t="s">
        <v>2379</v>
      </c>
      <c r="CS1192" s="1" t="s">
        <v>121</v>
      </c>
      <c r="CT1192" s="1" t="s">
        <v>1442</v>
      </c>
      <c r="CU1192" s="1" t="s">
        <v>121</v>
      </c>
      <c r="CV1192" s="1" t="s">
        <v>1442</v>
      </c>
      <c r="CW1192" s="1" t="s">
        <v>121</v>
      </c>
      <c r="CX1192" s="1" t="s">
        <v>120</v>
      </c>
      <c r="CY1192" s="1" t="s">
        <v>121</v>
      </c>
      <c r="CZ1192" s="1" t="s">
        <v>1442</v>
      </c>
      <c r="DA1192" s="1" t="s">
        <v>121</v>
      </c>
      <c r="DB1192" s="1" t="s">
        <v>368</v>
      </c>
      <c r="DC1192" s="1" t="s">
        <v>121</v>
      </c>
      <c r="DD1192" s="1" t="s">
        <v>288</v>
      </c>
      <c r="DE1192" s="1" t="s">
        <v>121</v>
      </c>
      <c r="DF1192" s="1" t="s">
        <v>289</v>
      </c>
      <c r="DG1192" s="1" t="s">
        <v>289</v>
      </c>
      <c r="DH1192">
        <v>0</v>
      </c>
      <c r="DI1192" s="1" t="s">
        <v>133</v>
      </c>
      <c r="DJ1192" s="1" t="s">
        <v>121</v>
      </c>
      <c r="DK1192" s="1" t="s">
        <v>299</v>
      </c>
      <c r="DL1192" s="1" t="s">
        <v>2314</v>
      </c>
      <c r="DM1192" s="1" t="s">
        <v>121</v>
      </c>
      <c r="DN1192" s="1" t="s">
        <v>168</v>
      </c>
      <c r="DO1192" s="1" t="s">
        <v>121</v>
      </c>
    </row>
    <row r="1193" spans="1:119" x14ac:dyDescent="0.25">
      <c r="A1193" s="8">
        <v>35217270</v>
      </c>
      <c r="B1193" s="8" t="s">
        <v>4165</v>
      </c>
      <c r="C1193" s="8" t="s">
        <v>4166</v>
      </c>
      <c r="D1193" s="8" t="s">
        <v>4065</v>
      </c>
      <c r="E1193" s="8" t="s">
        <v>3478</v>
      </c>
      <c r="F1193" s="8" t="s">
        <v>104</v>
      </c>
      <c r="G1193" s="8" t="s">
        <v>2218</v>
      </c>
      <c r="H1193" s="8" t="s">
        <v>2219</v>
      </c>
      <c r="I1193" s="8" t="s">
        <v>4709</v>
      </c>
      <c r="J1193" s="8" t="s">
        <v>4710</v>
      </c>
      <c r="K1193" s="8" t="s">
        <v>4478</v>
      </c>
      <c r="L1193" s="8" t="s">
        <v>4479</v>
      </c>
      <c r="M1193" s="1" t="s">
        <v>153</v>
      </c>
      <c r="N1193" s="8"/>
      <c r="O1193" s="1" t="s">
        <v>114</v>
      </c>
      <c r="P1193" s="1" t="s">
        <v>420</v>
      </c>
      <c r="Q1193" s="1" t="s">
        <v>421</v>
      </c>
      <c r="R1193" s="5">
        <v>0</v>
      </c>
      <c r="S1193" s="5">
        <v>2904.0000000000005</v>
      </c>
      <c r="T1193" s="5">
        <v>2904.0000000000005</v>
      </c>
      <c r="U1193" s="20">
        <v>0.55000000000000004</v>
      </c>
      <c r="V1193" s="5">
        <v>0</v>
      </c>
      <c r="W1193" s="5">
        <v>0.55000000000000004</v>
      </c>
      <c r="X1193" s="5">
        <v>2516</v>
      </c>
      <c r="Y1193" s="5">
        <v>0</v>
      </c>
      <c r="Z1193" s="5">
        <v>0.4765151515151515</v>
      </c>
      <c r="AA1193" s="5">
        <v>0</v>
      </c>
      <c r="AB1193" s="27" t="s">
        <v>401</v>
      </c>
      <c r="AC1193" s="9">
        <v>316666</v>
      </c>
      <c r="AD1193" s="2">
        <v>0</v>
      </c>
      <c r="AE1193" s="2">
        <v>316666</v>
      </c>
      <c r="AF1193" s="2">
        <v>44155.9</v>
      </c>
      <c r="AG1193" s="2">
        <v>0</v>
      </c>
      <c r="AH1193" s="2">
        <v>272510.09999999998</v>
      </c>
      <c r="AI1193" s="1" t="s">
        <v>117</v>
      </c>
      <c r="AJ1193" s="2">
        <v>10736.1</v>
      </c>
      <c r="AK1193" s="2">
        <v>3578.7</v>
      </c>
      <c r="AL1193" s="2">
        <v>-24570</v>
      </c>
      <c r="AM1193" s="2">
        <v>28148.7</v>
      </c>
      <c r="AN1193" s="2">
        <v>0</v>
      </c>
      <c r="AO1193" s="2">
        <v>0</v>
      </c>
      <c r="AP1193" s="2">
        <v>4345.2</v>
      </c>
      <c r="AQ1193" s="2">
        <v>15240.8</v>
      </c>
      <c r="AR1193" s="25" t="s">
        <v>4776</v>
      </c>
      <c r="AS1193" s="2">
        <v>0</v>
      </c>
      <c r="AT1193" s="2">
        <v>54125.599999999999</v>
      </c>
      <c r="AU1193" s="17">
        <v>-54125.599999999999</v>
      </c>
      <c r="AV1193" s="2">
        <v>54125.599999999999</v>
      </c>
      <c r="AW1193" s="17">
        <v>-54125.599999999999</v>
      </c>
      <c r="AX1193" s="2">
        <v>11436.1</v>
      </c>
      <c r="AY1193" s="2">
        <v>20604.5</v>
      </c>
      <c r="AZ1193" s="2">
        <v>7770.2</v>
      </c>
      <c r="BA1193" s="2">
        <v>3578.7</v>
      </c>
      <c r="BB1193" s="2">
        <v>3578.7</v>
      </c>
      <c r="BC1193" s="2">
        <v>3578.7</v>
      </c>
      <c r="BD1193" s="2">
        <v>3578.7</v>
      </c>
      <c r="BE1193" s="2">
        <v>0</v>
      </c>
      <c r="BF1193" s="2">
        <v>0</v>
      </c>
      <c r="BG1193" s="2">
        <v>0</v>
      </c>
      <c r="BH1193" s="2">
        <v>0</v>
      </c>
      <c r="BI1193" s="2">
        <v>0</v>
      </c>
      <c r="BJ1193" s="2">
        <v>0</v>
      </c>
      <c r="BK1193" s="2">
        <v>0</v>
      </c>
      <c r="BL1193" s="2">
        <v>0</v>
      </c>
      <c r="BM1193" s="2">
        <v>0</v>
      </c>
      <c r="BN1193" s="2">
        <v>0</v>
      </c>
      <c r="BO1193" s="2">
        <v>0</v>
      </c>
      <c r="BP1193" s="2">
        <v>0</v>
      </c>
      <c r="BQ1193" s="2">
        <v>0</v>
      </c>
      <c r="BR1193" s="2">
        <v>0</v>
      </c>
      <c r="BS1193" s="2">
        <v>0</v>
      </c>
      <c r="BT1193" s="2">
        <v>0</v>
      </c>
      <c r="BU1193" s="2">
        <v>0</v>
      </c>
      <c r="BV1193" s="2">
        <v>0</v>
      </c>
      <c r="BW1193" s="1" t="s">
        <v>409</v>
      </c>
      <c r="BX1193">
        <v>157799</v>
      </c>
      <c r="BY1193" s="1" t="s">
        <v>4777</v>
      </c>
      <c r="BZ1193" s="1" t="s">
        <v>4721</v>
      </c>
      <c r="CA1193" s="1" t="s">
        <v>1627</v>
      </c>
      <c r="CB1193" s="1" t="s">
        <v>1582</v>
      </c>
      <c r="CC1193" s="1" t="s">
        <v>121</v>
      </c>
      <c r="CD1193" s="1" t="s">
        <v>2230</v>
      </c>
      <c r="CE1193" s="1" t="s">
        <v>4686</v>
      </c>
      <c r="CF1193" s="1" t="s">
        <v>121</v>
      </c>
      <c r="CG1193" s="1" t="s">
        <v>450</v>
      </c>
      <c r="CH1193" s="1" t="s">
        <v>121</v>
      </c>
      <c r="CI1193" s="1" t="s">
        <v>2194</v>
      </c>
      <c r="CJ1193" s="1" t="s">
        <v>121</v>
      </c>
      <c r="CK1193" s="1" t="s">
        <v>2352</v>
      </c>
      <c r="CL1193" s="1" t="s">
        <v>2352</v>
      </c>
      <c r="CM1193" s="1" t="s">
        <v>121</v>
      </c>
      <c r="CN1193" s="1" t="s">
        <v>2353</v>
      </c>
      <c r="CO1193" s="1" t="s">
        <v>2581</v>
      </c>
      <c r="CP1193" s="1" t="s">
        <v>121</v>
      </c>
      <c r="CQ1193" s="1" t="s">
        <v>2230</v>
      </c>
      <c r="CR1193" s="1" t="s">
        <v>451</v>
      </c>
      <c r="CS1193" s="1" t="s">
        <v>121</v>
      </c>
      <c r="CT1193" s="1" t="s">
        <v>2378</v>
      </c>
      <c r="CU1193" s="1" t="s">
        <v>121</v>
      </c>
      <c r="CV1193" s="1" t="s">
        <v>2378</v>
      </c>
      <c r="CW1193" s="1" t="s">
        <v>121</v>
      </c>
      <c r="CX1193" s="1" t="s">
        <v>1433</v>
      </c>
      <c r="CY1193" s="1" t="s">
        <v>121</v>
      </c>
      <c r="CZ1193" s="1" t="s">
        <v>2378</v>
      </c>
      <c r="DA1193" s="1" t="s">
        <v>121</v>
      </c>
      <c r="DB1193" s="1" t="s">
        <v>313</v>
      </c>
      <c r="DC1193" s="1" t="s">
        <v>121</v>
      </c>
      <c r="DD1193" s="1" t="s">
        <v>2252</v>
      </c>
      <c r="DE1193" s="1" t="s">
        <v>121</v>
      </c>
      <c r="DF1193" s="1" t="s">
        <v>319</v>
      </c>
      <c r="DG1193" s="1" t="s">
        <v>427</v>
      </c>
      <c r="DH1193">
        <v>31</v>
      </c>
      <c r="DI1193" s="1" t="s">
        <v>133</v>
      </c>
      <c r="DJ1193" s="1" t="s">
        <v>121</v>
      </c>
      <c r="DK1193" s="1" t="s">
        <v>2446</v>
      </c>
      <c r="DL1193" s="1" t="s">
        <v>1445</v>
      </c>
      <c r="DM1193" s="1" t="s">
        <v>121</v>
      </c>
      <c r="DN1193" s="1" t="s">
        <v>200</v>
      </c>
      <c r="DO1193" s="1" t="s">
        <v>121</v>
      </c>
    </row>
    <row r="1194" spans="1:119" x14ac:dyDescent="0.25">
      <c r="A1194" s="8">
        <v>35217271</v>
      </c>
      <c r="B1194" s="8" t="s">
        <v>4167</v>
      </c>
      <c r="C1194" s="8" t="s">
        <v>4548</v>
      </c>
      <c r="D1194" s="8" t="s">
        <v>3499</v>
      </c>
      <c r="E1194" s="8" t="s">
        <v>3478</v>
      </c>
      <c r="F1194" s="8" t="s">
        <v>104</v>
      </c>
      <c r="G1194" s="8" t="s">
        <v>2218</v>
      </c>
      <c r="H1194" s="8" t="s">
        <v>2219</v>
      </c>
      <c r="I1194" s="8" t="s">
        <v>4709</v>
      </c>
      <c r="J1194" s="8" t="s">
        <v>4710</v>
      </c>
      <c r="K1194" s="8" t="s">
        <v>4478</v>
      </c>
      <c r="L1194" s="8" t="s">
        <v>4479</v>
      </c>
      <c r="M1194" s="1" t="s">
        <v>153</v>
      </c>
      <c r="N1194" s="8"/>
      <c r="O1194" s="1" t="s">
        <v>114</v>
      </c>
      <c r="P1194" s="1" t="s">
        <v>420</v>
      </c>
      <c r="Q1194" s="1" t="s">
        <v>421</v>
      </c>
      <c r="R1194" s="5">
        <v>8131</v>
      </c>
      <c r="S1194" s="5">
        <v>0</v>
      </c>
      <c r="T1194" s="5">
        <v>8131</v>
      </c>
      <c r="U1194" s="20">
        <v>1.5399621212121213</v>
      </c>
      <c r="V1194" s="5">
        <v>0</v>
      </c>
      <c r="W1194" s="5">
        <v>1.5399621212121213</v>
      </c>
      <c r="AB1194" s="27" t="s">
        <v>401</v>
      </c>
      <c r="AC1194" s="9">
        <v>1</v>
      </c>
      <c r="AD1194" s="2">
        <v>1</v>
      </c>
      <c r="AE1194" s="2">
        <v>0</v>
      </c>
      <c r="AF1194" s="2">
        <v>49076.3</v>
      </c>
      <c r="AG1194" s="2">
        <v>0</v>
      </c>
      <c r="AH1194" s="2">
        <v>-49076.3</v>
      </c>
      <c r="AI1194" s="1" t="s">
        <v>145</v>
      </c>
      <c r="AJ1194" s="2">
        <v>0</v>
      </c>
      <c r="AK1194" s="2">
        <v>0</v>
      </c>
      <c r="AL1194" s="2">
        <v>196.6</v>
      </c>
      <c r="AM1194" s="2">
        <v>-196.6</v>
      </c>
      <c r="AN1194" s="2">
        <v>0</v>
      </c>
      <c r="AO1194" s="2">
        <v>0</v>
      </c>
      <c r="AP1194" s="2">
        <v>18452.7</v>
      </c>
      <c r="AQ1194" s="2">
        <v>30820.1</v>
      </c>
      <c r="AR1194" s="25" t="s">
        <v>4776</v>
      </c>
      <c r="AS1194" s="2">
        <v>0</v>
      </c>
      <c r="AT1194" s="2">
        <v>30623.5</v>
      </c>
      <c r="AU1194" s="17">
        <v>-30623.5</v>
      </c>
      <c r="AV1194" s="2">
        <v>30623.5</v>
      </c>
      <c r="AW1194" s="17">
        <v>-30623.5</v>
      </c>
      <c r="AX1194" s="2">
        <v>31985.8</v>
      </c>
      <c r="AY1194" s="2">
        <v>-2610.8000000000002</v>
      </c>
      <c r="AZ1194" s="2">
        <v>1248.5</v>
      </c>
      <c r="BA1194" s="2">
        <v>0</v>
      </c>
      <c r="BB1194" s="2">
        <v>0</v>
      </c>
      <c r="BC1194" s="2">
        <v>0</v>
      </c>
      <c r="BD1194" s="2">
        <v>0</v>
      </c>
      <c r="BE1194" s="2">
        <v>0</v>
      </c>
      <c r="BF1194" s="2">
        <v>0</v>
      </c>
      <c r="BG1194" s="2">
        <v>0</v>
      </c>
      <c r="BH1194" s="2">
        <v>0</v>
      </c>
      <c r="BI1194" s="2">
        <v>0</v>
      </c>
      <c r="BJ1194" s="2">
        <v>0</v>
      </c>
      <c r="BK1194" s="2">
        <v>0</v>
      </c>
      <c r="BL1194" s="2">
        <v>0</v>
      </c>
      <c r="BM1194" s="2">
        <v>0</v>
      </c>
      <c r="BN1194" s="2">
        <v>0</v>
      </c>
      <c r="BO1194" s="2">
        <v>0</v>
      </c>
      <c r="BP1194" s="2">
        <v>0</v>
      </c>
      <c r="BQ1194" s="2">
        <v>0</v>
      </c>
      <c r="BR1194" s="2">
        <v>0</v>
      </c>
      <c r="BS1194" s="2">
        <v>0</v>
      </c>
      <c r="BT1194" s="2">
        <v>0</v>
      </c>
      <c r="BU1194" s="2">
        <v>0</v>
      </c>
      <c r="BV1194" s="2">
        <v>0</v>
      </c>
      <c r="BW1194" s="1" t="s">
        <v>409</v>
      </c>
      <c r="BX1194">
        <v>157801</v>
      </c>
      <c r="BY1194" s="1" t="s">
        <v>4777</v>
      </c>
      <c r="BZ1194" s="1" t="s">
        <v>4738</v>
      </c>
      <c r="CA1194" s="1" t="s">
        <v>1627</v>
      </c>
      <c r="CB1194" s="1" t="s">
        <v>1471</v>
      </c>
      <c r="CC1194" s="1" t="s">
        <v>121</v>
      </c>
      <c r="CD1194" s="1" t="s">
        <v>4527</v>
      </c>
      <c r="CE1194" s="1" t="s">
        <v>451</v>
      </c>
      <c r="CF1194" s="1" t="s">
        <v>121</v>
      </c>
      <c r="CG1194" s="1" t="s">
        <v>4686</v>
      </c>
      <c r="CH1194" s="1" t="s">
        <v>121</v>
      </c>
      <c r="CI1194" s="1" t="s">
        <v>3001</v>
      </c>
      <c r="CJ1194" s="1" t="s">
        <v>121</v>
      </c>
      <c r="CK1194" s="1" t="s">
        <v>1503</v>
      </c>
      <c r="CL1194" s="1" t="s">
        <v>1503</v>
      </c>
      <c r="CM1194" s="1" t="s">
        <v>121</v>
      </c>
      <c r="CN1194" s="1" t="s">
        <v>1734</v>
      </c>
      <c r="CO1194" s="1" t="s">
        <v>2199</v>
      </c>
      <c r="CP1194" s="1" t="s">
        <v>121</v>
      </c>
      <c r="CQ1194" s="1" t="s">
        <v>4527</v>
      </c>
      <c r="CR1194" s="1" t="s">
        <v>413</v>
      </c>
      <c r="CS1194" s="1" t="s">
        <v>121</v>
      </c>
      <c r="CT1194" s="1" t="s">
        <v>454</v>
      </c>
      <c r="CU1194" s="1" t="s">
        <v>121</v>
      </c>
      <c r="CV1194" s="1" t="s">
        <v>454</v>
      </c>
      <c r="CW1194" s="1" t="s">
        <v>121</v>
      </c>
      <c r="CX1194" s="1" t="s">
        <v>249</v>
      </c>
      <c r="CY1194" s="1" t="s">
        <v>121</v>
      </c>
      <c r="CZ1194" s="1" t="s">
        <v>454</v>
      </c>
      <c r="DA1194" s="1" t="s">
        <v>121</v>
      </c>
      <c r="DB1194" s="1" t="s">
        <v>217</v>
      </c>
      <c r="DC1194" s="1" t="s">
        <v>121</v>
      </c>
      <c r="DD1194" s="1" t="s">
        <v>163</v>
      </c>
      <c r="DE1194" s="1" t="s">
        <v>121</v>
      </c>
      <c r="DF1194" s="1" t="s">
        <v>289</v>
      </c>
      <c r="DG1194" s="1" t="s">
        <v>1534</v>
      </c>
      <c r="DH1194">
        <v>31</v>
      </c>
      <c r="DI1194" s="1" t="s">
        <v>133</v>
      </c>
      <c r="DJ1194" s="1" t="s">
        <v>121</v>
      </c>
      <c r="DK1194" s="1" t="s">
        <v>1535</v>
      </c>
      <c r="DL1194" s="1" t="s">
        <v>1536</v>
      </c>
      <c r="DM1194" s="1" t="s">
        <v>121</v>
      </c>
      <c r="DN1194" s="1" t="s">
        <v>428</v>
      </c>
      <c r="DO1194" s="1" t="s">
        <v>121</v>
      </c>
    </row>
    <row r="1195" spans="1:119" x14ac:dyDescent="0.25">
      <c r="A1195" s="8">
        <v>35217272</v>
      </c>
      <c r="B1195" s="8" t="s">
        <v>4168</v>
      </c>
      <c r="C1195" s="8" t="s">
        <v>4169</v>
      </c>
      <c r="D1195" s="8" t="s">
        <v>3512</v>
      </c>
      <c r="E1195" s="8" t="s">
        <v>3478</v>
      </c>
      <c r="F1195" s="8" t="s">
        <v>104</v>
      </c>
      <c r="G1195" s="8" t="s">
        <v>227</v>
      </c>
      <c r="H1195" s="8" t="s">
        <v>228</v>
      </c>
      <c r="I1195" s="8" t="s">
        <v>229</v>
      </c>
      <c r="J1195" s="8" t="s">
        <v>230</v>
      </c>
      <c r="K1195" s="8" t="s">
        <v>4482</v>
      </c>
      <c r="L1195" s="8" t="s">
        <v>4483</v>
      </c>
      <c r="M1195" s="1" t="s">
        <v>174</v>
      </c>
      <c r="N1195" s="8" t="s">
        <v>174</v>
      </c>
      <c r="O1195" s="1" t="s">
        <v>114</v>
      </c>
      <c r="P1195" s="1" t="s">
        <v>1000</v>
      </c>
      <c r="Q1195" s="1" t="s">
        <v>155</v>
      </c>
      <c r="R1195" s="5">
        <v>1584</v>
      </c>
      <c r="S1195" s="5">
        <v>0</v>
      </c>
      <c r="T1195" s="5">
        <v>1584</v>
      </c>
      <c r="U1195" s="20">
        <v>0.3</v>
      </c>
      <c r="V1195" s="5">
        <v>0</v>
      </c>
      <c r="W1195" s="5">
        <v>0.3</v>
      </c>
      <c r="AB1195" s="27" t="s">
        <v>401</v>
      </c>
      <c r="AC1195" s="9">
        <v>150000</v>
      </c>
      <c r="AD1195" s="2">
        <v>0</v>
      </c>
      <c r="AE1195" s="2">
        <v>150000</v>
      </c>
      <c r="AF1195" s="2">
        <v>50170.5</v>
      </c>
      <c r="AG1195" s="2">
        <v>0</v>
      </c>
      <c r="AH1195" s="2">
        <v>99829.5</v>
      </c>
      <c r="AI1195" s="1" t="s">
        <v>117</v>
      </c>
      <c r="AJ1195" s="2">
        <v>0</v>
      </c>
      <c r="AK1195" s="2">
        <v>0</v>
      </c>
      <c r="AL1195" s="2">
        <v>-24570</v>
      </c>
      <c r="AM1195" s="2">
        <v>24570</v>
      </c>
      <c r="AN1195" s="2">
        <v>0</v>
      </c>
      <c r="AO1195" s="2">
        <v>0</v>
      </c>
      <c r="AP1195" s="2">
        <v>2467.6</v>
      </c>
      <c r="AQ1195" s="2">
        <v>23132.9</v>
      </c>
      <c r="AR1195" s="25" t="s">
        <v>4776</v>
      </c>
      <c r="AS1195" s="2">
        <v>0</v>
      </c>
      <c r="AT1195" s="2">
        <v>514955.9</v>
      </c>
      <c r="AU1195" s="17">
        <v>-514955.9</v>
      </c>
      <c r="AV1195" s="2">
        <v>47702.9</v>
      </c>
      <c r="AW1195" s="17">
        <v>-47702.9</v>
      </c>
      <c r="AX1195" s="2">
        <v>14932.4</v>
      </c>
      <c r="AY1195" s="2">
        <v>7721.9</v>
      </c>
      <c r="AZ1195" s="2">
        <v>25048.6</v>
      </c>
      <c r="BA1195" s="2">
        <v>0</v>
      </c>
      <c r="BB1195" s="2">
        <v>0</v>
      </c>
      <c r="BC1195" s="2">
        <v>0</v>
      </c>
      <c r="BD1195" s="2">
        <v>0</v>
      </c>
      <c r="BE1195" s="2">
        <v>0</v>
      </c>
      <c r="BF1195" s="2">
        <v>0</v>
      </c>
      <c r="BG1195" s="2">
        <v>0</v>
      </c>
      <c r="BH1195" s="2">
        <v>0</v>
      </c>
      <c r="BI1195" s="2">
        <v>0</v>
      </c>
      <c r="BJ1195" s="2">
        <v>0</v>
      </c>
      <c r="BK1195" s="2">
        <v>0</v>
      </c>
      <c r="BL1195" s="2">
        <v>0</v>
      </c>
      <c r="BM1195" s="2">
        <v>0</v>
      </c>
      <c r="BN1195" s="2">
        <v>0</v>
      </c>
      <c r="BO1195" s="2">
        <v>0</v>
      </c>
      <c r="BP1195" s="2">
        <v>0</v>
      </c>
      <c r="BQ1195" s="2">
        <v>0</v>
      </c>
      <c r="BR1195" s="2">
        <v>0</v>
      </c>
      <c r="BS1195" s="2">
        <v>0</v>
      </c>
      <c r="BT1195" s="2">
        <v>0</v>
      </c>
      <c r="BU1195" s="2">
        <v>0</v>
      </c>
      <c r="BV1195" s="2">
        <v>0</v>
      </c>
      <c r="BW1195" s="1" t="s">
        <v>409</v>
      </c>
      <c r="BX1195">
        <v>157965</v>
      </c>
      <c r="BY1195" s="1" t="s">
        <v>4791</v>
      </c>
      <c r="BZ1195" s="1" t="s">
        <v>5434</v>
      </c>
      <c r="CA1195" s="1" t="s">
        <v>1595</v>
      </c>
      <c r="CB1195" s="1" t="s">
        <v>1708</v>
      </c>
      <c r="CC1195" s="1" t="s">
        <v>121</v>
      </c>
      <c r="CD1195" s="1" t="s">
        <v>296</v>
      </c>
      <c r="CE1195" s="1" t="s">
        <v>220</v>
      </c>
      <c r="CF1195" s="1" t="s">
        <v>121</v>
      </c>
      <c r="CG1195" s="1" t="s">
        <v>295</v>
      </c>
      <c r="CH1195" s="1" t="s">
        <v>121</v>
      </c>
      <c r="CI1195" s="1" t="s">
        <v>258</v>
      </c>
      <c r="CJ1195" s="1" t="s">
        <v>121</v>
      </c>
      <c r="CK1195" s="1" t="s">
        <v>2199</v>
      </c>
      <c r="CL1195" s="1" t="s">
        <v>2199</v>
      </c>
      <c r="CM1195" s="1" t="s">
        <v>121</v>
      </c>
      <c r="CN1195" s="1" t="s">
        <v>1432</v>
      </c>
      <c r="CO1195" s="1" t="s">
        <v>1308</v>
      </c>
      <c r="CP1195" s="1" t="s">
        <v>121</v>
      </c>
      <c r="CQ1195" s="1" t="s">
        <v>3417</v>
      </c>
      <c r="CR1195" s="1" t="s">
        <v>2534</v>
      </c>
      <c r="CS1195" s="1" t="s">
        <v>121</v>
      </c>
      <c r="CT1195" s="1" t="s">
        <v>182</v>
      </c>
      <c r="CU1195" s="1" t="s">
        <v>121</v>
      </c>
      <c r="CV1195" s="1" t="s">
        <v>182</v>
      </c>
      <c r="CW1195" s="1" t="s">
        <v>121</v>
      </c>
      <c r="CX1195" s="1" t="s">
        <v>319</v>
      </c>
      <c r="CY1195" s="1" t="s">
        <v>121</v>
      </c>
      <c r="CZ1195" s="1" t="s">
        <v>182</v>
      </c>
      <c r="DA1195" s="1" t="s">
        <v>121</v>
      </c>
      <c r="DB1195" s="1" t="s">
        <v>350</v>
      </c>
      <c r="DC1195" s="1" t="s">
        <v>121</v>
      </c>
      <c r="DD1195" s="1" t="s">
        <v>460</v>
      </c>
      <c r="DE1195" s="1" t="s">
        <v>121</v>
      </c>
      <c r="DF1195" s="1" t="s">
        <v>461</v>
      </c>
      <c r="DG1195" s="1" t="s">
        <v>461</v>
      </c>
      <c r="DH1195">
        <v>0</v>
      </c>
      <c r="DI1195" s="1" t="s">
        <v>133</v>
      </c>
      <c r="DJ1195" s="1" t="s">
        <v>121</v>
      </c>
      <c r="DK1195" s="1" t="s">
        <v>462</v>
      </c>
      <c r="DL1195" s="1" t="s">
        <v>463</v>
      </c>
      <c r="DM1195" s="1" t="s">
        <v>121</v>
      </c>
      <c r="DN1195" s="1" t="s">
        <v>4528</v>
      </c>
      <c r="DO1195" s="1" t="s">
        <v>121</v>
      </c>
    </row>
    <row r="1196" spans="1:119" x14ac:dyDescent="0.25">
      <c r="A1196" s="8">
        <v>35217273</v>
      </c>
      <c r="B1196" s="8" t="s">
        <v>4170</v>
      </c>
      <c r="C1196" s="8" t="s">
        <v>4171</v>
      </c>
      <c r="D1196" s="8" t="s">
        <v>4172</v>
      </c>
      <c r="E1196" s="8" t="s">
        <v>3478</v>
      </c>
      <c r="F1196" s="8" t="s">
        <v>104</v>
      </c>
      <c r="G1196" s="8" t="s">
        <v>2218</v>
      </c>
      <c r="H1196" s="8" t="s">
        <v>2219</v>
      </c>
      <c r="I1196" s="8" t="s">
        <v>4709</v>
      </c>
      <c r="J1196" s="8" t="s">
        <v>4710</v>
      </c>
      <c r="K1196" s="8" t="s">
        <v>4478</v>
      </c>
      <c r="L1196" s="8" t="s">
        <v>4479</v>
      </c>
      <c r="M1196" s="1" t="s">
        <v>153</v>
      </c>
      <c r="N1196" s="8"/>
      <c r="O1196" s="1" t="s">
        <v>4541</v>
      </c>
      <c r="P1196" s="1" t="s">
        <v>420</v>
      </c>
      <c r="Q1196" s="1" t="s">
        <v>421</v>
      </c>
      <c r="R1196" s="5">
        <v>0</v>
      </c>
      <c r="S1196" s="5">
        <v>5702.4000000000005</v>
      </c>
      <c r="T1196" s="5">
        <v>5702.4000000000005</v>
      </c>
      <c r="U1196" s="20">
        <v>1.08</v>
      </c>
      <c r="V1196" s="5">
        <v>0</v>
      </c>
      <c r="W1196" s="5">
        <v>1.08</v>
      </c>
      <c r="AB1196" s="27" t="s">
        <v>401</v>
      </c>
      <c r="AC1196" s="9">
        <v>500000</v>
      </c>
      <c r="AD1196" s="2">
        <v>0</v>
      </c>
      <c r="AE1196" s="2">
        <v>500000</v>
      </c>
      <c r="AF1196" s="2">
        <v>15520.6</v>
      </c>
      <c r="AG1196" s="2">
        <v>0</v>
      </c>
      <c r="AH1196" s="2">
        <v>484479.4</v>
      </c>
      <c r="AI1196" s="1" t="s">
        <v>117</v>
      </c>
      <c r="AJ1196" s="2">
        <v>11551.3</v>
      </c>
      <c r="AK1196" s="2">
        <v>3610.5</v>
      </c>
      <c r="AL1196" s="2">
        <v>0</v>
      </c>
      <c r="AM1196" s="2">
        <v>3610.5</v>
      </c>
      <c r="AN1196" s="2">
        <v>0</v>
      </c>
      <c r="AO1196" s="2">
        <v>0</v>
      </c>
      <c r="AP1196" s="2">
        <v>2331.9</v>
      </c>
      <c r="AQ1196" s="2">
        <v>13188.7</v>
      </c>
      <c r="AR1196" s="25" t="s">
        <v>4776</v>
      </c>
      <c r="AS1196" s="2">
        <v>0</v>
      </c>
      <c r="AT1196" s="2">
        <v>28350.6</v>
      </c>
      <c r="AU1196" s="17">
        <v>-28350.6</v>
      </c>
      <c r="AV1196" s="2">
        <v>28350.6</v>
      </c>
      <c r="AW1196" s="17">
        <v>-28350.6</v>
      </c>
      <c r="AX1196" s="2">
        <v>7022.9</v>
      </c>
      <c r="AY1196" s="2">
        <v>5512.6</v>
      </c>
      <c r="AZ1196" s="2">
        <v>653.20000000000005</v>
      </c>
      <c r="BA1196" s="2">
        <v>3610.5</v>
      </c>
      <c r="BB1196" s="2">
        <v>3631.6</v>
      </c>
      <c r="BC1196" s="2">
        <v>3652.7</v>
      </c>
      <c r="BD1196" s="2">
        <v>3676.3</v>
      </c>
      <c r="BE1196" s="2">
        <v>168.8</v>
      </c>
      <c r="BF1196" s="2">
        <v>168.8</v>
      </c>
      <c r="BG1196" s="2">
        <v>168.8</v>
      </c>
      <c r="BH1196" s="2">
        <v>84.4</v>
      </c>
      <c r="BI1196" s="2">
        <v>0</v>
      </c>
      <c r="BJ1196" s="2">
        <v>0</v>
      </c>
      <c r="BK1196" s="2">
        <v>0</v>
      </c>
      <c r="BL1196" s="2">
        <v>0</v>
      </c>
      <c r="BM1196" s="2">
        <v>0</v>
      </c>
      <c r="BN1196" s="2">
        <v>0</v>
      </c>
      <c r="BO1196" s="2">
        <v>0</v>
      </c>
      <c r="BP1196" s="2">
        <v>0</v>
      </c>
      <c r="BQ1196" s="2">
        <v>0</v>
      </c>
      <c r="BR1196" s="2">
        <v>0</v>
      </c>
      <c r="BS1196" s="2">
        <v>0</v>
      </c>
      <c r="BT1196" s="2">
        <v>0</v>
      </c>
      <c r="BU1196" s="2">
        <v>0</v>
      </c>
      <c r="BV1196" s="2">
        <v>0</v>
      </c>
      <c r="BW1196" s="1" t="s">
        <v>409</v>
      </c>
      <c r="BX1196">
        <v>156046</v>
      </c>
      <c r="BY1196" s="1" t="s">
        <v>4777</v>
      </c>
      <c r="BZ1196" s="1" t="s">
        <v>4173</v>
      </c>
      <c r="CA1196" s="1" t="s">
        <v>4496</v>
      </c>
      <c r="CB1196" s="1" t="s">
        <v>445</v>
      </c>
      <c r="CC1196" s="1" t="s">
        <v>121</v>
      </c>
      <c r="CD1196" s="1" t="s">
        <v>3031</v>
      </c>
      <c r="CE1196" s="1" t="s">
        <v>4519</v>
      </c>
      <c r="CF1196" s="1" t="s">
        <v>121</v>
      </c>
      <c r="CG1196" s="1" t="s">
        <v>2544</v>
      </c>
      <c r="CH1196" s="1" t="s">
        <v>121</v>
      </c>
      <c r="CI1196" s="1" t="s">
        <v>1607</v>
      </c>
      <c r="CJ1196" s="1" t="s">
        <v>121</v>
      </c>
      <c r="CK1196" s="1" t="s">
        <v>4514</v>
      </c>
      <c r="CL1196" s="1" t="s">
        <v>4514</v>
      </c>
      <c r="CM1196" s="1" t="s">
        <v>121</v>
      </c>
      <c r="CN1196" s="1" t="s">
        <v>1325</v>
      </c>
      <c r="CO1196" s="1" t="s">
        <v>2205</v>
      </c>
      <c r="CP1196" s="1" t="s">
        <v>121</v>
      </c>
      <c r="CQ1196" s="1" t="s">
        <v>2366</v>
      </c>
      <c r="CR1196" s="1" t="s">
        <v>2412</v>
      </c>
      <c r="CS1196" s="1" t="s">
        <v>121</v>
      </c>
      <c r="CT1196" s="1" t="s">
        <v>2395</v>
      </c>
      <c r="CU1196" s="1" t="s">
        <v>121</v>
      </c>
      <c r="CV1196" s="1" t="s">
        <v>2395</v>
      </c>
      <c r="CW1196" s="1" t="s">
        <v>121</v>
      </c>
      <c r="CX1196" s="1" t="s">
        <v>415</v>
      </c>
      <c r="CY1196" s="1" t="s">
        <v>121</v>
      </c>
      <c r="CZ1196" s="1" t="s">
        <v>2395</v>
      </c>
      <c r="DA1196" s="1" t="s">
        <v>121</v>
      </c>
      <c r="DB1196" s="1" t="s">
        <v>255</v>
      </c>
      <c r="DC1196" s="1" t="s">
        <v>121</v>
      </c>
      <c r="DD1196" s="1" t="s">
        <v>233</v>
      </c>
      <c r="DE1196" s="1" t="s">
        <v>121</v>
      </c>
      <c r="DF1196" s="1" t="s">
        <v>129</v>
      </c>
      <c r="DG1196" s="1" t="s">
        <v>259</v>
      </c>
      <c r="DH1196">
        <v>-33</v>
      </c>
      <c r="DI1196" s="1" t="s">
        <v>187</v>
      </c>
      <c r="DJ1196" s="1" t="s">
        <v>121</v>
      </c>
      <c r="DK1196" s="1" t="s">
        <v>220</v>
      </c>
      <c r="DL1196" s="1" t="s">
        <v>287</v>
      </c>
      <c r="DM1196" s="1" t="s">
        <v>121</v>
      </c>
      <c r="DN1196" s="1" t="s">
        <v>319</v>
      </c>
      <c r="DO1196" s="1" t="s">
        <v>121</v>
      </c>
    </row>
    <row r="1197" spans="1:119" x14ac:dyDescent="0.25">
      <c r="A1197" s="8">
        <v>35192291</v>
      </c>
      <c r="B1197" s="8" t="s">
        <v>4203</v>
      </c>
      <c r="C1197" s="8" t="s">
        <v>4204</v>
      </c>
      <c r="D1197" s="8" t="s">
        <v>4205</v>
      </c>
      <c r="E1197" s="8" t="s">
        <v>3478</v>
      </c>
      <c r="F1197" s="8" t="s">
        <v>104</v>
      </c>
      <c r="G1197" s="8" t="s">
        <v>209</v>
      </c>
      <c r="H1197" s="8" t="s">
        <v>210</v>
      </c>
      <c r="I1197" s="8" t="s">
        <v>112</v>
      </c>
      <c r="J1197" s="8" t="s">
        <v>113</v>
      </c>
      <c r="K1197" s="8" t="s">
        <v>4478</v>
      </c>
      <c r="L1197" s="8" t="s">
        <v>4479</v>
      </c>
      <c r="M1197" s="1" t="s">
        <v>174</v>
      </c>
      <c r="N1197" s="8"/>
      <c r="O1197" s="1" t="s">
        <v>114</v>
      </c>
      <c r="P1197" s="1" t="s">
        <v>231</v>
      </c>
      <c r="Q1197" s="1" t="s">
        <v>232</v>
      </c>
      <c r="R1197" s="5">
        <v>2534.4</v>
      </c>
      <c r="S1197" s="5">
        <v>0</v>
      </c>
      <c r="T1197" s="5">
        <v>2534.4</v>
      </c>
      <c r="U1197" s="20">
        <v>0.48000000000000004</v>
      </c>
      <c r="V1197" s="5">
        <v>0</v>
      </c>
      <c r="W1197" s="5">
        <v>0.48000000000000004</v>
      </c>
      <c r="AB1197" s="27" t="s">
        <v>588</v>
      </c>
      <c r="AC1197" s="9">
        <v>1</v>
      </c>
      <c r="AD1197" s="2">
        <v>-499999</v>
      </c>
      <c r="AE1197" s="2">
        <v>500000</v>
      </c>
      <c r="AF1197" s="2">
        <v>39020.6</v>
      </c>
      <c r="AG1197" s="2">
        <v>0</v>
      </c>
      <c r="AH1197" s="2">
        <v>460979.4</v>
      </c>
      <c r="AI1197" s="1" t="s">
        <v>117</v>
      </c>
      <c r="AJ1197" s="2">
        <v>1543575.2</v>
      </c>
      <c r="AK1197" s="2">
        <v>71601.399999999994</v>
      </c>
      <c r="AL1197" s="2">
        <v>-22000</v>
      </c>
      <c r="AM1197" s="2">
        <v>93601.4</v>
      </c>
      <c r="AN1197" s="2">
        <v>0</v>
      </c>
      <c r="AO1197" s="2">
        <v>0</v>
      </c>
      <c r="AP1197" s="2">
        <v>1755.2</v>
      </c>
      <c r="AQ1197" s="2">
        <v>15265.4</v>
      </c>
      <c r="AR1197" s="25" t="s">
        <v>4776</v>
      </c>
      <c r="AS1197" s="2">
        <v>0</v>
      </c>
      <c r="AT1197" s="2">
        <v>290630.90000000002</v>
      </c>
      <c r="AU1197" s="17">
        <v>-290630.90000000002</v>
      </c>
      <c r="AV1197" s="2">
        <v>287783</v>
      </c>
      <c r="AW1197" s="17">
        <v>-287783</v>
      </c>
      <c r="AX1197" s="2">
        <v>5236</v>
      </c>
      <c r="AY1197" s="2">
        <v>12170.3</v>
      </c>
      <c r="AZ1197" s="2">
        <v>19859.099999999999</v>
      </c>
      <c r="BA1197" s="2">
        <v>71601.399999999994</v>
      </c>
      <c r="BB1197" s="2">
        <v>32989.800000000003</v>
      </c>
      <c r="BC1197" s="2">
        <v>29031</v>
      </c>
      <c r="BD1197" s="2">
        <v>6572.5</v>
      </c>
      <c r="BE1197" s="2">
        <v>7883</v>
      </c>
      <c r="BF1197" s="2">
        <v>6387.8</v>
      </c>
      <c r="BG1197" s="2">
        <v>17691.900000000001</v>
      </c>
      <c r="BH1197" s="2">
        <v>75521.399999999994</v>
      </c>
      <c r="BI1197" s="2">
        <v>2838.8</v>
      </c>
      <c r="BJ1197" s="2">
        <v>14841.2</v>
      </c>
      <c r="BK1197" s="2">
        <v>385066.9</v>
      </c>
      <c r="BL1197" s="2">
        <v>564445.69999999995</v>
      </c>
      <c r="BM1197" s="2">
        <v>170754.5</v>
      </c>
      <c r="BN1197" s="2">
        <v>221277.5</v>
      </c>
      <c r="BO1197" s="2">
        <v>5274.2</v>
      </c>
      <c r="BP1197" s="2">
        <v>2998.9</v>
      </c>
      <c r="BQ1197" s="2">
        <v>0</v>
      </c>
      <c r="BR1197" s="2">
        <v>0</v>
      </c>
      <c r="BS1197" s="2">
        <v>0</v>
      </c>
      <c r="BT1197" s="2">
        <v>0</v>
      </c>
      <c r="BU1197" s="2">
        <v>0</v>
      </c>
      <c r="BV1197" s="2">
        <v>1364658.9</v>
      </c>
      <c r="BW1197" s="1" t="s">
        <v>409</v>
      </c>
      <c r="BX1197">
        <v>156210</v>
      </c>
      <c r="BY1197" s="1" t="s">
        <v>4777</v>
      </c>
      <c r="BZ1197" s="1" t="s">
        <v>4506</v>
      </c>
      <c r="CA1197" s="1" t="s">
        <v>1572</v>
      </c>
      <c r="CB1197" s="1" t="s">
        <v>3289</v>
      </c>
      <c r="CC1197" s="1" t="s">
        <v>121</v>
      </c>
      <c r="CD1197" s="1" t="s">
        <v>3231</v>
      </c>
      <c r="CE1197" s="1" t="s">
        <v>4642</v>
      </c>
      <c r="CF1197" s="1" t="s">
        <v>121</v>
      </c>
      <c r="CG1197" s="1" t="s">
        <v>3031</v>
      </c>
      <c r="CH1197" s="1" t="s">
        <v>121</v>
      </c>
      <c r="CI1197" s="1" t="s">
        <v>454</v>
      </c>
      <c r="CJ1197" s="1" t="s">
        <v>121</v>
      </c>
      <c r="CK1197" s="1" t="s">
        <v>2102</v>
      </c>
      <c r="CL1197" s="1" t="s">
        <v>2102</v>
      </c>
      <c r="CM1197" s="1" t="s">
        <v>121</v>
      </c>
      <c r="CN1197" s="1" t="s">
        <v>1652</v>
      </c>
      <c r="CO1197" s="1" t="s">
        <v>1559</v>
      </c>
      <c r="CP1197" s="1" t="s">
        <v>121</v>
      </c>
      <c r="CQ1197" s="1" t="s">
        <v>3231</v>
      </c>
      <c r="CR1197" s="1" t="s">
        <v>279</v>
      </c>
      <c r="CS1197" s="1" t="s">
        <v>121</v>
      </c>
      <c r="CT1197" s="1" t="s">
        <v>124</v>
      </c>
      <c r="CU1197" s="1" t="s">
        <v>121</v>
      </c>
      <c r="CV1197" s="1" t="s">
        <v>359</v>
      </c>
      <c r="CW1197" s="1" t="s">
        <v>121</v>
      </c>
      <c r="CX1197" s="1" t="s">
        <v>196</v>
      </c>
      <c r="CY1197" s="1" t="s">
        <v>121</v>
      </c>
      <c r="CZ1197" s="1" t="s">
        <v>124</v>
      </c>
      <c r="DA1197" s="1" t="s">
        <v>121</v>
      </c>
      <c r="DB1197" s="1" t="s">
        <v>369</v>
      </c>
      <c r="DC1197" s="1" t="s">
        <v>121</v>
      </c>
      <c r="DD1197" s="1" t="s">
        <v>199</v>
      </c>
      <c r="DE1197" s="1" t="s">
        <v>121</v>
      </c>
      <c r="DF1197" s="1" t="s">
        <v>1606</v>
      </c>
      <c r="DG1197" s="1" t="s">
        <v>2631</v>
      </c>
      <c r="DH1197">
        <v>10</v>
      </c>
      <c r="DI1197" s="1" t="s">
        <v>133</v>
      </c>
      <c r="DJ1197" s="1" t="s">
        <v>121</v>
      </c>
      <c r="DK1197" s="1" t="s">
        <v>358</v>
      </c>
      <c r="DL1197" s="1" t="s">
        <v>299</v>
      </c>
      <c r="DM1197" s="1" t="s">
        <v>121</v>
      </c>
      <c r="DN1197" s="1" t="s">
        <v>2462</v>
      </c>
      <c r="DO1197" s="1" t="s">
        <v>121</v>
      </c>
    </row>
    <row r="1198" spans="1:119" x14ac:dyDescent="0.25">
      <c r="A1198" s="8">
        <v>35219092</v>
      </c>
      <c r="B1198" s="8" t="s">
        <v>4177</v>
      </c>
      <c r="C1198" s="8"/>
      <c r="D1198" s="8" t="s">
        <v>4178</v>
      </c>
      <c r="E1198" s="8" t="s">
        <v>3478</v>
      </c>
      <c r="F1198" s="8" t="s">
        <v>104</v>
      </c>
      <c r="G1198" s="8" t="s">
        <v>1036</v>
      </c>
      <c r="H1198" s="8" t="s">
        <v>1037</v>
      </c>
      <c r="I1198" s="8"/>
      <c r="J1198" s="8"/>
      <c r="K1198" s="8"/>
      <c r="L1198" s="8"/>
      <c r="M1198" s="1" t="s">
        <v>4444</v>
      </c>
      <c r="N1198" s="8"/>
      <c r="O1198" s="1" t="s">
        <v>114</v>
      </c>
      <c r="P1198" s="1" t="s">
        <v>874</v>
      </c>
      <c r="Q1198" s="1"/>
      <c r="R1198" s="5">
        <v>0</v>
      </c>
      <c r="S1198" s="5">
        <v>0</v>
      </c>
      <c r="T1198" s="5">
        <v>0</v>
      </c>
      <c r="U1198" s="20">
        <v>0</v>
      </c>
      <c r="V1198" s="5">
        <v>0</v>
      </c>
      <c r="W1198" s="5">
        <v>0</v>
      </c>
      <c r="AB1198" s="27"/>
      <c r="AC1198" s="9"/>
      <c r="AG1198" s="2"/>
      <c r="AI1198" s="1"/>
      <c r="AQ1198" s="2">
        <v>4623.7</v>
      </c>
      <c r="AR1198" s="25" t="s">
        <v>4772</v>
      </c>
      <c r="AS1198" s="2">
        <v>0</v>
      </c>
      <c r="AT1198" s="2">
        <v>4623.7</v>
      </c>
      <c r="AU1198" s="17">
        <v>-4623.7</v>
      </c>
      <c r="AV1198" s="2">
        <v>0</v>
      </c>
      <c r="AW1198" s="17">
        <v>0</v>
      </c>
      <c r="BR1198" s="2"/>
      <c r="BS1198" s="2"/>
      <c r="BT1198" s="2"/>
      <c r="BU1198" s="2"/>
      <c r="BV1198" s="2"/>
      <c r="BW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c r="DG1198" s="1"/>
      <c r="DI1198" s="1"/>
      <c r="DJ1198" s="1"/>
      <c r="DK1198" s="1"/>
      <c r="DL1198" s="1"/>
      <c r="DM1198" s="1"/>
      <c r="DN1198" s="1"/>
      <c r="DO1198" s="1"/>
    </row>
    <row r="1199" spans="1:119" x14ac:dyDescent="0.25">
      <c r="A1199" s="8">
        <v>35219093</v>
      </c>
      <c r="B1199" s="8" t="s">
        <v>4179</v>
      </c>
      <c r="C1199" s="8" t="s">
        <v>4180</v>
      </c>
      <c r="D1199" s="8" t="s">
        <v>3485</v>
      </c>
      <c r="E1199" s="8" t="s">
        <v>3478</v>
      </c>
      <c r="F1199" s="8" t="s">
        <v>104</v>
      </c>
      <c r="G1199" s="8" t="s">
        <v>592</v>
      </c>
      <c r="H1199" s="8" t="s">
        <v>593</v>
      </c>
      <c r="I1199" s="8" t="s">
        <v>594</v>
      </c>
      <c r="J1199" s="8" t="s">
        <v>595</v>
      </c>
      <c r="K1199" s="8" t="s">
        <v>4480</v>
      </c>
      <c r="L1199" s="8" t="s">
        <v>4481</v>
      </c>
      <c r="M1199" s="1" t="s">
        <v>174</v>
      </c>
      <c r="N1199" s="8"/>
      <c r="O1199" s="1" t="s">
        <v>114</v>
      </c>
      <c r="P1199" s="1" t="s">
        <v>733</v>
      </c>
      <c r="Q1199" s="1" t="s">
        <v>587</v>
      </c>
      <c r="R1199" s="5">
        <v>6019</v>
      </c>
      <c r="S1199" s="5">
        <v>0</v>
      </c>
      <c r="T1199" s="5">
        <v>6019</v>
      </c>
      <c r="U1199" s="20">
        <v>1.1399621212121211</v>
      </c>
      <c r="V1199" s="5">
        <v>0</v>
      </c>
      <c r="W1199" s="5">
        <v>1.1399621212121211</v>
      </c>
      <c r="AB1199" s="27"/>
      <c r="AC1199" s="9">
        <v>350000</v>
      </c>
      <c r="AD1199" s="2">
        <v>0</v>
      </c>
      <c r="AE1199" s="2">
        <v>350000</v>
      </c>
      <c r="AF1199" s="2">
        <v>19405.400000000001</v>
      </c>
      <c r="AG1199" s="2">
        <v>0</v>
      </c>
      <c r="AH1199" s="2">
        <v>330594.59999999998</v>
      </c>
      <c r="AI1199" s="1" t="s">
        <v>117</v>
      </c>
      <c r="AJ1199" s="2">
        <v>0</v>
      </c>
      <c r="AK1199" s="2">
        <v>0</v>
      </c>
      <c r="AL1199" s="2">
        <v>541.6</v>
      </c>
      <c r="AM1199" s="2">
        <v>-541.6</v>
      </c>
      <c r="AN1199" s="2">
        <v>0</v>
      </c>
      <c r="AO1199" s="2">
        <v>0</v>
      </c>
      <c r="AP1199" s="2">
        <v>0</v>
      </c>
      <c r="AQ1199" s="2">
        <v>19947</v>
      </c>
      <c r="AR1199" s="25" t="s">
        <v>4776</v>
      </c>
      <c r="AS1199" s="2">
        <v>0</v>
      </c>
      <c r="AT1199" s="2">
        <v>19405.400000000001</v>
      </c>
      <c r="AU1199" s="17">
        <v>-19405.400000000001</v>
      </c>
      <c r="AV1199" s="2">
        <v>19405.400000000001</v>
      </c>
      <c r="AW1199" s="17">
        <v>-19405.400000000001</v>
      </c>
      <c r="AX1199" s="2">
        <v>4101.8999999999996</v>
      </c>
      <c r="AY1199" s="2">
        <v>3385</v>
      </c>
      <c r="AZ1199" s="2">
        <v>11918.5</v>
      </c>
      <c r="BA1199" s="2">
        <v>0</v>
      </c>
      <c r="BB1199" s="2">
        <v>0</v>
      </c>
      <c r="BC1199" s="2">
        <v>0</v>
      </c>
      <c r="BD1199" s="2">
        <v>0</v>
      </c>
      <c r="BE1199" s="2">
        <v>0</v>
      </c>
      <c r="BF1199" s="2">
        <v>0</v>
      </c>
      <c r="BG1199" s="2">
        <v>0</v>
      </c>
      <c r="BH1199" s="2">
        <v>0</v>
      </c>
      <c r="BI1199" s="2">
        <v>0</v>
      </c>
      <c r="BJ1199" s="2">
        <v>0</v>
      </c>
      <c r="BK1199" s="2">
        <v>0</v>
      </c>
      <c r="BL1199" s="2">
        <v>0</v>
      </c>
      <c r="BM1199" s="2">
        <v>0</v>
      </c>
      <c r="BN1199" s="2">
        <v>0</v>
      </c>
      <c r="BO1199" s="2">
        <v>0</v>
      </c>
      <c r="BP1199" s="2">
        <v>0</v>
      </c>
      <c r="BQ1199" s="2">
        <v>0</v>
      </c>
      <c r="BR1199" s="2">
        <v>0</v>
      </c>
      <c r="BS1199" s="2">
        <v>0</v>
      </c>
      <c r="BT1199" s="2">
        <v>0</v>
      </c>
      <c r="BU1199" s="2">
        <v>0</v>
      </c>
      <c r="BV1199" s="2">
        <v>0</v>
      </c>
      <c r="BW1199" s="1" t="s">
        <v>409</v>
      </c>
      <c r="BY1199" s="1"/>
      <c r="BZ1199" s="1"/>
      <c r="CA1199" s="1"/>
      <c r="CB1199" s="1" t="s">
        <v>2385</v>
      </c>
      <c r="CC1199" s="1" t="s">
        <v>121</v>
      </c>
      <c r="CD1199" s="1" t="s">
        <v>1676</v>
      </c>
      <c r="CE1199" s="1" t="s">
        <v>158</v>
      </c>
      <c r="CF1199" s="1" t="s">
        <v>121</v>
      </c>
      <c r="CG1199" s="1" t="s">
        <v>127</v>
      </c>
      <c r="CH1199" s="1" t="s">
        <v>121</v>
      </c>
      <c r="CI1199" s="1" t="s">
        <v>338</v>
      </c>
      <c r="CJ1199" s="1" t="s">
        <v>121</v>
      </c>
      <c r="CK1199" s="1" t="s">
        <v>2231</v>
      </c>
      <c r="CL1199" s="1" t="s">
        <v>2231</v>
      </c>
      <c r="CM1199" s="1" t="s">
        <v>121</v>
      </c>
      <c r="CN1199" s="1" t="s">
        <v>4714</v>
      </c>
      <c r="CO1199" s="1" t="s">
        <v>279</v>
      </c>
      <c r="CP1199" s="1" t="s">
        <v>121</v>
      </c>
      <c r="CQ1199" s="1" t="s">
        <v>1676</v>
      </c>
      <c r="CR1199" s="1" t="s">
        <v>357</v>
      </c>
      <c r="CS1199" s="1" t="s">
        <v>121</v>
      </c>
      <c r="CT1199" s="1" t="s">
        <v>298</v>
      </c>
      <c r="CU1199" s="1" t="s">
        <v>121</v>
      </c>
      <c r="CV1199" s="1" t="s">
        <v>298</v>
      </c>
      <c r="CW1199" s="1" t="s">
        <v>121</v>
      </c>
      <c r="CX1199" s="1" t="s">
        <v>1696</v>
      </c>
      <c r="CY1199" s="1" t="s">
        <v>121</v>
      </c>
      <c r="CZ1199" s="1" t="s">
        <v>298</v>
      </c>
      <c r="DA1199" s="1" t="s">
        <v>121</v>
      </c>
      <c r="DB1199" s="1" t="s">
        <v>1646</v>
      </c>
      <c r="DC1199" s="1" t="s">
        <v>121</v>
      </c>
      <c r="DD1199" s="1" t="s">
        <v>183</v>
      </c>
      <c r="DE1199" s="1" t="s">
        <v>121</v>
      </c>
      <c r="DF1199" s="1" t="s">
        <v>2570</v>
      </c>
      <c r="DG1199" s="1" t="s">
        <v>2570</v>
      </c>
      <c r="DH1199">
        <v>0</v>
      </c>
      <c r="DI1199" s="1" t="s">
        <v>133</v>
      </c>
      <c r="DJ1199" s="1" t="s">
        <v>121</v>
      </c>
      <c r="DK1199" s="1" t="s">
        <v>2597</v>
      </c>
      <c r="DL1199" s="1" t="s">
        <v>2551</v>
      </c>
      <c r="DM1199" s="1" t="s">
        <v>121</v>
      </c>
      <c r="DN1199" s="1" t="s">
        <v>3069</v>
      </c>
      <c r="DO1199" s="1" t="s">
        <v>121</v>
      </c>
    </row>
    <row r="1200" spans="1:119" x14ac:dyDescent="0.25">
      <c r="A1200" s="8">
        <v>35219094</v>
      </c>
      <c r="B1200" s="8" t="s">
        <v>4181</v>
      </c>
      <c r="C1200" s="8"/>
      <c r="D1200" s="8" t="s">
        <v>2351</v>
      </c>
      <c r="E1200" s="8" t="s">
        <v>3478</v>
      </c>
      <c r="F1200" s="8" t="s">
        <v>104</v>
      </c>
      <c r="G1200" s="8" t="s">
        <v>1036</v>
      </c>
      <c r="H1200" s="8" t="s">
        <v>1037</v>
      </c>
      <c r="I1200" s="8"/>
      <c r="J1200" s="8"/>
      <c r="K1200" s="8"/>
      <c r="L1200" s="8"/>
      <c r="M1200" s="1" t="s">
        <v>4444</v>
      </c>
      <c r="N1200" s="8"/>
      <c r="O1200" s="1"/>
      <c r="P1200" s="1" t="s">
        <v>977</v>
      </c>
      <c r="Q1200" s="1"/>
      <c r="U1200" s="20"/>
      <c r="AB1200" s="27"/>
      <c r="AC1200" s="9"/>
      <c r="AG1200" s="2"/>
      <c r="AI1200" s="1"/>
      <c r="AR1200" s="25" t="s">
        <v>4772</v>
      </c>
      <c r="AS1200" s="2">
        <v>0</v>
      </c>
      <c r="AT1200" s="2">
        <v>0</v>
      </c>
      <c r="AU1200" s="17">
        <v>0</v>
      </c>
      <c r="AV1200" s="2">
        <v>0</v>
      </c>
      <c r="AW1200" s="17">
        <v>0</v>
      </c>
      <c r="BR1200" s="2"/>
      <c r="BS1200" s="2"/>
      <c r="BT1200" s="2"/>
      <c r="BU1200" s="2"/>
      <c r="BV1200" s="2"/>
      <c r="BW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c r="DG1200" s="1"/>
      <c r="DI1200" s="1"/>
      <c r="DJ1200" s="1"/>
      <c r="DK1200" s="1"/>
      <c r="DL1200" s="1"/>
      <c r="DM1200" s="1"/>
      <c r="DN1200" s="1"/>
      <c r="DO1200" s="1"/>
    </row>
    <row r="1201" spans="1:119" x14ac:dyDescent="0.25">
      <c r="A1201" s="8">
        <v>35219096</v>
      </c>
      <c r="B1201" s="8" t="s">
        <v>4182</v>
      </c>
      <c r="C1201" s="8" t="s">
        <v>4183</v>
      </c>
      <c r="D1201" s="8" t="s">
        <v>3550</v>
      </c>
      <c r="E1201" s="8" t="s">
        <v>3478</v>
      </c>
      <c r="F1201" s="8" t="s">
        <v>104</v>
      </c>
      <c r="G1201" s="8" t="s">
        <v>592</v>
      </c>
      <c r="H1201" s="8" t="s">
        <v>593</v>
      </c>
      <c r="I1201" s="8" t="s">
        <v>594</v>
      </c>
      <c r="J1201" s="8" t="s">
        <v>595</v>
      </c>
      <c r="K1201" s="8" t="s">
        <v>4480</v>
      </c>
      <c r="L1201" s="8" t="s">
        <v>4481</v>
      </c>
      <c r="M1201" s="1" t="s">
        <v>174</v>
      </c>
      <c r="N1201" s="8"/>
      <c r="O1201" s="1" t="s">
        <v>114</v>
      </c>
      <c r="P1201" s="1" t="s">
        <v>1072</v>
      </c>
      <c r="Q1201" s="1" t="s">
        <v>587</v>
      </c>
      <c r="R1201" s="5">
        <v>8817.6</v>
      </c>
      <c r="S1201" s="5">
        <v>0</v>
      </c>
      <c r="T1201" s="5">
        <v>8817.6</v>
      </c>
      <c r="U1201" s="20">
        <v>1.6700000000000002</v>
      </c>
      <c r="V1201" s="5">
        <v>0</v>
      </c>
      <c r="W1201" s="5">
        <v>1.6700000000000002</v>
      </c>
      <c r="AB1201" s="27"/>
      <c r="AC1201" s="9">
        <v>500000</v>
      </c>
      <c r="AD1201" s="2">
        <v>0</v>
      </c>
      <c r="AE1201" s="2">
        <v>500000</v>
      </c>
      <c r="AF1201" s="2">
        <v>9432.5</v>
      </c>
      <c r="AG1201" s="2">
        <v>0</v>
      </c>
      <c r="AH1201" s="2">
        <v>490567.5</v>
      </c>
      <c r="AI1201" s="1" t="s">
        <v>117</v>
      </c>
      <c r="AJ1201" s="2">
        <v>249.2</v>
      </c>
      <c r="AK1201" s="2">
        <v>14.9</v>
      </c>
      <c r="AL1201" s="2">
        <v>97.2</v>
      </c>
      <c r="AM1201" s="2">
        <v>-82.3</v>
      </c>
      <c r="AN1201" s="2">
        <v>0</v>
      </c>
      <c r="AO1201" s="2">
        <v>0</v>
      </c>
      <c r="AP1201" s="2">
        <v>0</v>
      </c>
      <c r="AQ1201" s="2">
        <v>9529.6</v>
      </c>
      <c r="AR1201" s="25" t="s">
        <v>4776</v>
      </c>
      <c r="AS1201" s="2">
        <v>0</v>
      </c>
      <c r="AT1201" s="2">
        <v>9568.9</v>
      </c>
      <c r="AU1201" s="17">
        <v>-9568.9</v>
      </c>
      <c r="AV1201" s="2">
        <v>9568.9</v>
      </c>
      <c r="AW1201" s="17">
        <v>-9568.9</v>
      </c>
      <c r="AX1201" s="2">
        <v>1726.1</v>
      </c>
      <c r="AY1201" s="2">
        <v>5403.7</v>
      </c>
      <c r="AZ1201" s="2">
        <v>2302.6</v>
      </c>
      <c r="BA1201" s="2">
        <v>14.9</v>
      </c>
      <c r="BB1201" s="2">
        <v>14.9</v>
      </c>
      <c r="BC1201" s="2">
        <v>14.9</v>
      </c>
      <c r="BD1201" s="2">
        <v>15.3</v>
      </c>
      <c r="BE1201" s="2">
        <v>15.3</v>
      </c>
      <c r="BF1201" s="2">
        <v>15.3</v>
      </c>
      <c r="BG1201" s="2">
        <v>15.3</v>
      </c>
      <c r="BH1201" s="2">
        <v>15.3</v>
      </c>
      <c r="BI1201" s="2">
        <v>15.3</v>
      </c>
      <c r="BJ1201" s="2">
        <v>14.9</v>
      </c>
      <c r="BK1201" s="2">
        <v>14.9</v>
      </c>
      <c r="BL1201" s="2">
        <v>14.9</v>
      </c>
      <c r="BM1201" s="2">
        <v>14.9</v>
      </c>
      <c r="BN1201" s="2">
        <v>14.9</v>
      </c>
      <c r="BO1201" s="2">
        <v>14.9</v>
      </c>
      <c r="BP1201" s="2">
        <v>15.4</v>
      </c>
      <c r="BQ1201" s="2">
        <v>15.4</v>
      </c>
      <c r="BR1201" s="2">
        <v>7.7</v>
      </c>
      <c r="BS1201" s="2">
        <v>0</v>
      </c>
      <c r="BT1201" s="2">
        <v>0</v>
      </c>
      <c r="BU1201" s="2">
        <v>0</v>
      </c>
      <c r="BV1201" s="2">
        <v>127.9</v>
      </c>
      <c r="BW1201" s="1" t="s">
        <v>409</v>
      </c>
      <c r="BX1201">
        <v>157130</v>
      </c>
      <c r="BY1201" s="1" t="s">
        <v>4777</v>
      </c>
      <c r="BZ1201" s="1" t="s">
        <v>4695</v>
      </c>
      <c r="CA1201" s="1" t="s">
        <v>4511</v>
      </c>
      <c r="CB1201" s="1" t="s">
        <v>2443</v>
      </c>
      <c r="CC1201" s="1" t="s">
        <v>121</v>
      </c>
      <c r="CD1201" s="1" t="s">
        <v>181</v>
      </c>
      <c r="CE1201" s="1" t="s">
        <v>159</v>
      </c>
      <c r="CF1201" s="1" t="s">
        <v>121</v>
      </c>
      <c r="CG1201" s="1" t="s">
        <v>256</v>
      </c>
      <c r="CH1201" s="1" t="s">
        <v>121</v>
      </c>
      <c r="CI1201" s="1" t="s">
        <v>163</v>
      </c>
      <c r="CJ1201" s="1" t="s">
        <v>121</v>
      </c>
      <c r="CK1201" s="1" t="s">
        <v>2395</v>
      </c>
      <c r="CL1201" s="1" t="s">
        <v>2395</v>
      </c>
      <c r="CM1201" s="1" t="s">
        <v>121</v>
      </c>
      <c r="CN1201" s="1" t="s">
        <v>1717</v>
      </c>
      <c r="CO1201" s="1" t="s">
        <v>254</v>
      </c>
      <c r="CP1201" s="1" t="s">
        <v>121</v>
      </c>
      <c r="CQ1201" s="1" t="s">
        <v>181</v>
      </c>
      <c r="CR1201" s="1" t="s">
        <v>1676</v>
      </c>
      <c r="CS1201" s="1" t="s">
        <v>121</v>
      </c>
      <c r="CT1201" s="1" t="s">
        <v>296</v>
      </c>
      <c r="CU1201" s="1" t="s">
        <v>121</v>
      </c>
      <c r="CV1201" s="1" t="s">
        <v>296</v>
      </c>
      <c r="CW1201" s="1" t="s">
        <v>121</v>
      </c>
      <c r="CX1201" s="1" t="s">
        <v>1608</v>
      </c>
      <c r="CY1201" s="1" t="s">
        <v>121</v>
      </c>
      <c r="CZ1201" s="1" t="s">
        <v>296</v>
      </c>
      <c r="DA1201" s="1" t="s">
        <v>121</v>
      </c>
      <c r="DB1201" s="1" t="s">
        <v>1608</v>
      </c>
      <c r="DC1201" s="1" t="s">
        <v>121</v>
      </c>
      <c r="DD1201" s="1" t="s">
        <v>204</v>
      </c>
      <c r="DE1201" s="1" t="s">
        <v>121</v>
      </c>
      <c r="DF1201" s="1" t="s">
        <v>3299</v>
      </c>
      <c r="DG1201" s="1" t="s">
        <v>463</v>
      </c>
      <c r="DH1201">
        <v>7</v>
      </c>
      <c r="DI1201" s="1" t="s">
        <v>133</v>
      </c>
      <c r="DJ1201" s="1" t="s">
        <v>121</v>
      </c>
      <c r="DK1201" s="1" t="s">
        <v>3123</v>
      </c>
      <c r="DL1201" s="1" t="s">
        <v>2572</v>
      </c>
      <c r="DM1201" s="1" t="s">
        <v>121</v>
      </c>
      <c r="DN1201" s="1" t="s">
        <v>4689</v>
      </c>
      <c r="DO1201" s="1" t="s">
        <v>121</v>
      </c>
    </row>
    <row r="1202" spans="1:119" x14ac:dyDescent="0.25">
      <c r="A1202" s="8">
        <v>35219099</v>
      </c>
      <c r="B1202" s="8" t="s">
        <v>4833</v>
      </c>
      <c r="C1202" s="8"/>
      <c r="D1202" s="8" t="s">
        <v>3531</v>
      </c>
      <c r="E1202" s="8" t="s">
        <v>3478</v>
      </c>
      <c r="F1202" s="8" t="s">
        <v>104</v>
      </c>
      <c r="G1202" s="8" t="s">
        <v>5343</v>
      </c>
      <c r="H1202" s="8" t="s">
        <v>5344</v>
      </c>
      <c r="I1202" s="8"/>
      <c r="J1202" s="8"/>
      <c r="K1202" s="8"/>
      <c r="L1202" s="8"/>
      <c r="M1202" s="1" t="s">
        <v>4444</v>
      </c>
      <c r="N1202" s="8"/>
      <c r="O1202" s="1" t="s">
        <v>114</v>
      </c>
      <c r="P1202" s="1" t="s">
        <v>420</v>
      </c>
      <c r="Q1202" s="1"/>
      <c r="R1202" s="5">
        <v>0</v>
      </c>
      <c r="S1202" s="5">
        <v>11208</v>
      </c>
      <c r="T1202" s="5">
        <v>11208</v>
      </c>
      <c r="U1202" s="20">
        <v>2.1227272727272726</v>
      </c>
      <c r="V1202" s="5">
        <v>0</v>
      </c>
      <c r="W1202" s="5">
        <v>2.1227272727272726</v>
      </c>
      <c r="AB1202" s="27"/>
      <c r="AC1202" s="9"/>
      <c r="AG1202" s="2"/>
      <c r="AI1202" s="1"/>
      <c r="AQ1202" s="2">
        <v>26487.5</v>
      </c>
      <c r="AR1202" s="25" t="s">
        <v>4772</v>
      </c>
      <c r="AS1202" s="2">
        <v>0</v>
      </c>
      <c r="AT1202" s="2">
        <v>26452.7</v>
      </c>
      <c r="AU1202" s="17">
        <v>-26452.7</v>
      </c>
      <c r="AV1202" s="2">
        <v>0</v>
      </c>
      <c r="AW1202" s="17">
        <v>0</v>
      </c>
      <c r="BR1202" s="2"/>
      <c r="BS1202" s="2"/>
      <c r="BT1202" s="2"/>
      <c r="BU1202" s="2"/>
      <c r="BV1202" s="2"/>
      <c r="BW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B1202" s="1"/>
      <c r="DC1202" s="1"/>
      <c r="DD1202" s="1"/>
      <c r="DE1202" s="1"/>
      <c r="DF1202" s="1"/>
      <c r="DG1202" s="1"/>
      <c r="DI1202" s="1"/>
      <c r="DJ1202" s="1"/>
      <c r="DK1202" s="1"/>
      <c r="DL1202" s="1"/>
      <c r="DM1202" s="1"/>
      <c r="DN1202" s="1"/>
      <c r="DO1202" s="1"/>
    </row>
    <row r="1203" spans="1:119" x14ac:dyDescent="0.25">
      <c r="A1203" s="8">
        <v>35219542</v>
      </c>
      <c r="B1203" s="8" t="s">
        <v>4137</v>
      </c>
      <c r="C1203" s="8"/>
      <c r="D1203" s="8" t="s">
        <v>4138</v>
      </c>
      <c r="E1203" s="8" t="s">
        <v>3478</v>
      </c>
      <c r="F1203" s="8" t="s">
        <v>104</v>
      </c>
      <c r="G1203" s="8" t="s">
        <v>1036</v>
      </c>
      <c r="H1203" s="8" t="s">
        <v>1037</v>
      </c>
      <c r="I1203" s="8"/>
      <c r="J1203" s="8"/>
      <c r="K1203" s="8"/>
      <c r="L1203" s="8"/>
      <c r="M1203" s="1" t="s">
        <v>4444</v>
      </c>
      <c r="N1203" s="8"/>
      <c r="O1203" s="1" t="s">
        <v>114</v>
      </c>
      <c r="P1203" s="1" t="s">
        <v>231</v>
      </c>
      <c r="Q1203" s="1"/>
      <c r="R1203" s="5">
        <v>739.2</v>
      </c>
      <c r="S1203" s="5">
        <v>0</v>
      </c>
      <c r="T1203" s="5">
        <v>739.2</v>
      </c>
      <c r="U1203" s="20">
        <v>0.14000000000000001</v>
      </c>
      <c r="V1203" s="5">
        <v>0</v>
      </c>
      <c r="W1203" s="5">
        <v>0.14000000000000001</v>
      </c>
      <c r="AB1203" s="27"/>
      <c r="AC1203" s="9"/>
      <c r="AG1203" s="2"/>
      <c r="AI1203" s="1"/>
      <c r="AQ1203" s="2">
        <v>8210.2999999999993</v>
      </c>
      <c r="AR1203" s="25" t="s">
        <v>4772</v>
      </c>
      <c r="AS1203" s="2">
        <v>0</v>
      </c>
      <c r="AT1203" s="2">
        <v>8210.2999999999993</v>
      </c>
      <c r="AU1203" s="17">
        <v>-8210.2999999999993</v>
      </c>
      <c r="AV1203" s="2">
        <v>0</v>
      </c>
      <c r="AW1203" s="17">
        <v>0</v>
      </c>
      <c r="BR1203" s="2"/>
      <c r="BS1203" s="2"/>
      <c r="BT1203" s="2"/>
      <c r="BU1203" s="2"/>
      <c r="BV1203" s="2"/>
      <c r="BW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B1203" s="1"/>
      <c r="DC1203" s="1"/>
      <c r="DD1203" s="1"/>
      <c r="DE1203" s="1"/>
      <c r="DF1203" s="1"/>
      <c r="DG1203" s="1"/>
      <c r="DI1203" s="1"/>
      <c r="DJ1203" s="1"/>
      <c r="DK1203" s="1"/>
      <c r="DL1203" s="1"/>
      <c r="DM1203" s="1"/>
      <c r="DN1203" s="1"/>
      <c r="DO1203" s="1"/>
    </row>
    <row r="1204" spans="1:119" x14ac:dyDescent="0.25">
      <c r="A1204" s="8">
        <v>35219543</v>
      </c>
      <c r="B1204" s="8" t="s">
        <v>4139</v>
      </c>
      <c r="C1204" s="8" t="s">
        <v>4826</v>
      </c>
      <c r="D1204" s="8" t="s">
        <v>4138</v>
      </c>
      <c r="E1204" s="8" t="s">
        <v>3478</v>
      </c>
      <c r="F1204" s="8" t="s">
        <v>104</v>
      </c>
      <c r="G1204" s="8" t="s">
        <v>386</v>
      </c>
      <c r="H1204" s="8" t="s">
        <v>387</v>
      </c>
      <c r="I1204" s="8" t="s">
        <v>388</v>
      </c>
      <c r="J1204" s="8" t="s">
        <v>389</v>
      </c>
      <c r="K1204" s="8" t="s">
        <v>4482</v>
      </c>
      <c r="L1204" s="8" t="s">
        <v>4483</v>
      </c>
      <c r="M1204" s="1" t="s">
        <v>153</v>
      </c>
      <c r="N1204" s="8"/>
      <c r="O1204" s="1" t="s">
        <v>114</v>
      </c>
      <c r="P1204" s="1" t="s">
        <v>231</v>
      </c>
      <c r="Q1204" s="1" t="s">
        <v>232</v>
      </c>
      <c r="R1204" s="5">
        <v>1267.2</v>
      </c>
      <c r="S1204" s="5">
        <v>0</v>
      </c>
      <c r="T1204" s="5">
        <v>1267.2</v>
      </c>
      <c r="U1204" s="20">
        <v>0.24000000000000002</v>
      </c>
      <c r="V1204" s="5">
        <v>0</v>
      </c>
      <c r="W1204" s="5">
        <v>0.24000000000000002</v>
      </c>
      <c r="AB1204" s="27"/>
      <c r="AC1204" s="9">
        <v>500000</v>
      </c>
      <c r="AD1204" s="2">
        <v>0</v>
      </c>
      <c r="AE1204" s="2">
        <v>500000</v>
      </c>
      <c r="AF1204" s="2">
        <v>5724.4</v>
      </c>
      <c r="AG1204" s="2">
        <v>0</v>
      </c>
      <c r="AH1204" s="2">
        <v>494275.6</v>
      </c>
      <c r="AI1204" s="1" t="s">
        <v>117</v>
      </c>
      <c r="AJ1204" s="2">
        <v>0</v>
      </c>
      <c r="AK1204" s="2">
        <v>0</v>
      </c>
      <c r="AL1204" s="2">
        <v>0</v>
      </c>
      <c r="AM1204" s="2">
        <v>0</v>
      </c>
      <c r="AN1204" s="2">
        <v>0</v>
      </c>
      <c r="AO1204" s="2">
        <v>0</v>
      </c>
      <c r="AP1204" s="2">
        <v>0</v>
      </c>
      <c r="AQ1204" s="2">
        <v>5724.5</v>
      </c>
      <c r="AR1204" s="25" t="s">
        <v>4776</v>
      </c>
      <c r="AS1204" s="2">
        <v>0</v>
      </c>
      <c r="AT1204" s="2">
        <v>5724.5</v>
      </c>
      <c r="AU1204" s="17">
        <v>-5724.5</v>
      </c>
      <c r="AV1204" s="2">
        <v>5724.5</v>
      </c>
      <c r="AW1204" s="17">
        <v>-5724.5</v>
      </c>
      <c r="AX1204" s="2">
        <v>456.6</v>
      </c>
      <c r="AY1204" s="2">
        <v>3448.3</v>
      </c>
      <c r="AZ1204" s="2">
        <v>1819.6</v>
      </c>
      <c r="BA1204" s="2">
        <v>0</v>
      </c>
      <c r="BB1204" s="2">
        <v>0</v>
      </c>
      <c r="BC1204" s="2">
        <v>0</v>
      </c>
      <c r="BD1204" s="2">
        <v>0</v>
      </c>
      <c r="BE1204" s="2">
        <v>0</v>
      </c>
      <c r="BF1204" s="2">
        <v>0</v>
      </c>
      <c r="BG1204" s="2">
        <v>0</v>
      </c>
      <c r="BH1204" s="2">
        <v>0</v>
      </c>
      <c r="BI1204" s="2">
        <v>0</v>
      </c>
      <c r="BJ1204" s="2">
        <v>0</v>
      </c>
      <c r="BK1204" s="2">
        <v>0</v>
      </c>
      <c r="BL1204" s="2">
        <v>0</v>
      </c>
      <c r="BM1204" s="2">
        <v>0</v>
      </c>
      <c r="BN1204" s="2">
        <v>0</v>
      </c>
      <c r="BO1204" s="2">
        <v>0</v>
      </c>
      <c r="BP1204" s="2">
        <v>0</v>
      </c>
      <c r="BQ1204" s="2">
        <v>0</v>
      </c>
      <c r="BR1204" s="2">
        <v>0</v>
      </c>
      <c r="BS1204" s="2">
        <v>0</v>
      </c>
      <c r="BT1204" s="2">
        <v>0</v>
      </c>
      <c r="BU1204" s="2">
        <v>0</v>
      </c>
      <c r="BV1204" s="2">
        <v>0</v>
      </c>
      <c r="BW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c r="DE1204" s="1"/>
      <c r="DF1204" s="1"/>
      <c r="DG1204" s="1"/>
      <c r="DI1204" s="1"/>
      <c r="DJ1204" s="1"/>
      <c r="DK1204" s="1"/>
      <c r="DL1204" s="1"/>
      <c r="DM1204" s="1"/>
      <c r="DN1204" s="1"/>
      <c r="DO1204" s="1"/>
    </row>
    <row r="1205" spans="1:119" x14ac:dyDescent="0.25">
      <c r="A1205" s="8">
        <v>35219587</v>
      </c>
      <c r="B1205" s="8" t="s">
        <v>4140</v>
      </c>
      <c r="C1205" s="8"/>
      <c r="D1205" s="8" t="s">
        <v>2190</v>
      </c>
      <c r="E1205" s="8" t="s">
        <v>3478</v>
      </c>
      <c r="F1205" s="8" t="s">
        <v>104</v>
      </c>
      <c r="G1205" s="8" t="s">
        <v>1036</v>
      </c>
      <c r="H1205" s="8" t="s">
        <v>1037</v>
      </c>
      <c r="I1205" s="8"/>
      <c r="J1205" s="8"/>
      <c r="K1205" s="8"/>
      <c r="L1205" s="8"/>
      <c r="M1205" s="1" t="s">
        <v>4444</v>
      </c>
      <c r="N1205" s="8"/>
      <c r="O1205" s="1" t="s">
        <v>114</v>
      </c>
      <c r="P1205" s="1" t="s">
        <v>400</v>
      </c>
      <c r="Q1205" s="1"/>
      <c r="R1205" s="5">
        <v>0</v>
      </c>
      <c r="S1205" s="5">
        <v>11378.4</v>
      </c>
      <c r="T1205" s="5">
        <v>11378.4</v>
      </c>
      <c r="U1205" s="20">
        <v>2.1549999999999998</v>
      </c>
      <c r="V1205" s="5">
        <v>0</v>
      </c>
      <c r="W1205" s="5">
        <v>2.1549999999999998</v>
      </c>
      <c r="AB1205" s="27"/>
      <c r="AC1205" s="9"/>
      <c r="AG1205" s="2"/>
      <c r="AI1205" s="1"/>
      <c r="AQ1205" s="2">
        <v>7953.8</v>
      </c>
      <c r="AR1205" s="25" t="s">
        <v>4772</v>
      </c>
      <c r="AS1205" s="2">
        <v>0</v>
      </c>
      <c r="AT1205" s="2">
        <v>7953.8</v>
      </c>
      <c r="AU1205" s="17">
        <v>-7953.8</v>
      </c>
      <c r="AV1205" s="2">
        <v>0</v>
      </c>
      <c r="AW1205" s="17">
        <v>0</v>
      </c>
      <c r="BR1205" s="2"/>
      <c r="BS1205" s="2"/>
      <c r="BT1205" s="2"/>
      <c r="BU1205" s="2"/>
      <c r="BV1205" s="2"/>
      <c r="BW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c r="DE1205" s="1"/>
      <c r="DF1205" s="1"/>
      <c r="DG1205" s="1"/>
      <c r="DI1205" s="1"/>
      <c r="DJ1205" s="1"/>
      <c r="DK1205" s="1"/>
      <c r="DL1205" s="1"/>
      <c r="DM1205" s="1"/>
      <c r="DN1205" s="1"/>
      <c r="DO1205" s="1"/>
    </row>
    <row r="1206" spans="1:119" x14ac:dyDescent="0.25">
      <c r="A1206" s="8">
        <v>35219588</v>
      </c>
      <c r="B1206" s="8" t="s">
        <v>4141</v>
      </c>
      <c r="C1206" s="8"/>
      <c r="D1206" s="8" t="s">
        <v>2190</v>
      </c>
      <c r="E1206" s="8" t="s">
        <v>3478</v>
      </c>
      <c r="F1206" s="8" t="s">
        <v>104</v>
      </c>
      <c r="G1206" s="8" t="s">
        <v>1036</v>
      </c>
      <c r="H1206" s="8" t="s">
        <v>1037</v>
      </c>
      <c r="I1206" s="8"/>
      <c r="J1206" s="8"/>
      <c r="K1206" s="8"/>
      <c r="L1206" s="8"/>
      <c r="M1206" s="1" t="s">
        <v>4444</v>
      </c>
      <c r="N1206" s="8"/>
      <c r="O1206" s="1" t="s">
        <v>114</v>
      </c>
      <c r="P1206" s="1" t="s">
        <v>400</v>
      </c>
      <c r="Q1206" s="1"/>
      <c r="R1206" s="5">
        <v>0</v>
      </c>
      <c r="S1206" s="5">
        <v>11378.4</v>
      </c>
      <c r="T1206" s="5">
        <v>11378.4</v>
      </c>
      <c r="U1206" s="20">
        <v>2.1549999999999998</v>
      </c>
      <c r="V1206" s="5">
        <v>0</v>
      </c>
      <c r="W1206" s="5">
        <v>2.1549999999999998</v>
      </c>
      <c r="AB1206" s="27"/>
      <c r="AC1206" s="9"/>
      <c r="AG1206" s="2"/>
      <c r="AI1206" s="1"/>
      <c r="AQ1206" s="2">
        <v>6908.6</v>
      </c>
      <c r="AR1206" s="25" t="s">
        <v>4772</v>
      </c>
      <c r="AS1206" s="2">
        <v>0</v>
      </c>
      <c r="AT1206" s="2">
        <v>6908.6</v>
      </c>
      <c r="AU1206" s="17">
        <v>-6908.6</v>
      </c>
      <c r="AV1206" s="2">
        <v>0</v>
      </c>
      <c r="AW1206" s="17">
        <v>0</v>
      </c>
      <c r="BR1206" s="2"/>
      <c r="BS1206" s="2"/>
      <c r="BT1206" s="2"/>
      <c r="BU1206" s="2"/>
      <c r="BV1206" s="2"/>
      <c r="BW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B1206" s="1"/>
      <c r="DC1206" s="1"/>
      <c r="DD1206" s="1"/>
      <c r="DE1206" s="1"/>
      <c r="DF1206" s="1"/>
      <c r="DG1206" s="1"/>
      <c r="DI1206" s="1"/>
      <c r="DJ1206" s="1"/>
      <c r="DK1206" s="1"/>
      <c r="DL1206" s="1"/>
      <c r="DM1206" s="1"/>
      <c r="DN1206" s="1"/>
      <c r="DO1206" s="1"/>
    </row>
    <row r="1207" spans="1:119" x14ac:dyDescent="0.25">
      <c r="A1207" s="8">
        <v>35219589</v>
      </c>
      <c r="B1207" s="8" t="s">
        <v>4142</v>
      </c>
      <c r="C1207" s="8" t="s">
        <v>4544</v>
      </c>
      <c r="D1207" s="8" t="s">
        <v>4143</v>
      </c>
      <c r="E1207" s="8" t="s">
        <v>3478</v>
      </c>
      <c r="F1207" s="8" t="s">
        <v>104</v>
      </c>
      <c r="G1207" s="8" t="s">
        <v>172</v>
      </c>
      <c r="H1207" s="8" t="s">
        <v>173</v>
      </c>
      <c r="I1207" s="8" t="s">
        <v>151</v>
      </c>
      <c r="J1207" s="8" t="s">
        <v>152</v>
      </c>
      <c r="K1207" s="8" t="s">
        <v>4482</v>
      </c>
      <c r="L1207" s="8" t="s">
        <v>4483</v>
      </c>
      <c r="M1207" s="1" t="s">
        <v>174</v>
      </c>
      <c r="N1207" s="8" t="s">
        <v>153</v>
      </c>
      <c r="O1207" s="1" t="s">
        <v>114</v>
      </c>
      <c r="P1207" s="1" t="s">
        <v>2223</v>
      </c>
      <c r="Q1207" s="1" t="s">
        <v>155</v>
      </c>
      <c r="R1207" s="5">
        <v>0</v>
      </c>
      <c r="S1207" s="5">
        <v>13622.4</v>
      </c>
      <c r="T1207" s="5">
        <v>13622.4</v>
      </c>
      <c r="U1207" s="20">
        <v>2.58</v>
      </c>
      <c r="V1207" s="5">
        <v>0</v>
      </c>
      <c r="W1207" s="5">
        <v>2.58</v>
      </c>
      <c r="AB1207" s="27" t="s">
        <v>401</v>
      </c>
      <c r="AC1207" s="9">
        <v>1</v>
      </c>
      <c r="AD1207" s="2">
        <v>1</v>
      </c>
      <c r="AE1207" s="2">
        <v>0</v>
      </c>
      <c r="AF1207" s="2">
        <v>37314.9</v>
      </c>
      <c r="AG1207" s="2">
        <v>0</v>
      </c>
      <c r="AH1207" s="2">
        <v>-37314.9</v>
      </c>
      <c r="AI1207" s="1" t="s">
        <v>145</v>
      </c>
      <c r="AJ1207" s="2">
        <v>0</v>
      </c>
      <c r="AK1207" s="2">
        <v>0</v>
      </c>
      <c r="AL1207" s="2">
        <v>-24505.200000000001</v>
      </c>
      <c r="AM1207" s="2">
        <v>24505.200000000001</v>
      </c>
      <c r="AN1207" s="2">
        <v>0</v>
      </c>
      <c r="AO1207" s="2">
        <v>0</v>
      </c>
      <c r="AP1207" s="2">
        <v>0</v>
      </c>
      <c r="AQ1207" s="2">
        <v>12809.8</v>
      </c>
      <c r="AR1207" s="25" t="s">
        <v>4776</v>
      </c>
      <c r="AS1207" s="2">
        <v>0</v>
      </c>
      <c r="AT1207" s="2">
        <v>37315</v>
      </c>
      <c r="AU1207" s="17">
        <v>-37315</v>
      </c>
      <c r="AV1207" s="2">
        <v>37315</v>
      </c>
      <c r="AW1207" s="17">
        <v>-37315</v>
      </c>
      <c r="AX1207" s="2">
        <v>7243.7</v>
      </c>
      <c r="AY1207" s="2">
        <v>3571.9</v>
      </c>
      <c r="AZ1207" s="2">
        <v>26499.4</v>
      </c>
      <c r="BA1207" s="2">
        <v>0</v>
      </c>
      <c r="BB1207" s="2">
        <v>0</v>
      </c>
      <c r="BC1207" s="2">
        <v>0</v>
      </c>
      <c r="BD1207" s="2">
        <v>0</v>
      </c>
      <c r="BE1207" s="2">
        <v>0</v>
      </c>
      <c r="BF1207" s="2">
        <v>0</v>
      </c>
      <c r="BG1207" s="2">
        <v>0</v>
      </c>
      <c r="BH1207" s="2">
        <v>0</v>
      </c>
      <c r="BI1207" s="2">
        <v>0</v>
      </c>
      <c r="BJ1207" s="2">
        <v>0</v>
      </c>
      <c r="BK1207" s="2">
        <v>0</v>
      </c>
      <c r="BL1207" s="2">
        <v>0</v>
      </c>
      <c r="BM1207" s="2">
        <v>0</v>
      </c>
      <c r="BN1207" s="2">
        <v>0</v>
      </c>
      <c r="BO1207" s="2">
        <v>0</v>
      </c>
      <c r="BP1207" s="2">
        <v>0</v>
      </c>
      <c r="BQ1207" s="2">
        <v>0</v>
      </c>
      <c r="BR1207" s="2">
        <v>0</v>
      </c>
      <c r="BS1207" s="2">
        <v>0</v>
      </c>
      <c r="BT1207" s="2">
        <v>0</v>
      </c>
      <c r="BU1207" s="2">
        <v>0</v>
      </c>
      <c r="BV1207" s="2">
        <v>0</v>
      </c>
      <c r="BW1207" s="1" t="s">
        <v>1731</v>
      </c>
      <c r="BX1207">
        <v>158350</v>
      </c>
      <c r="BY1207" s="1" t="s">
        <v>4791</v>
      </c>
      <c r="BZ1207" s="1" t="s">
        <v>5560</v>
      </c>
      <c r="CA1207" s="1" t="s">
        <v>2101</v>
      </c>
      <c r="CB1207" s="1" t="s">
        <v>445</v>
      </c>
      <c r="CC1207" s="1" t="s">
        <v>121</v>
      </c>
      <c r="CD1207" s="1" t="s">
        <v>2090</v>
      </c>
      <c r="CE1207" s="1" t="s">
        <v>1639</v>
      </c>
      <c r="CF1207" s="1" t="s">
        <v>121</v>
      </c>
      <c r="CG1207" s="1" t="s">
        <v>2581</v>
      </c>
      <c r="CH1207" s="1" t="s">
        <v>121</v>
      </c>
      <c r="CI1207" s="1" t="s">
        <v>1404</v>
      </c>
      <c r="CJ1207" s="1" t="s">
        <v>121</v>
      </c>
      <c r="CK1207" s="1" t="s">
        <v>4514</v>
      </c>
      <c r="CL1207" s="1" t="s">
        <v>4514</v>
      </c>
      <c r="CM1207" s="1" t="s">
        <v>121</v>
      </c>
      <c r="CN1207" s="1" t="s">
        <v>1325</v>
      </c>
      <c r="CO1207" s="1" t="s">
        <v>2205</v>
      </c>
      <c r="CP1207" s="1" t="s">
        <v>121</v>
      </c>
      <c r="CQ1207" s="1" t="s">
        <v>2090</v>
      </c>
      <c r="CR1207" s="1" t="s">
        <v>2199</v>
      </c>
      <c r="CS1207" s="1" t="s">
        <v>121</v>
      </c>
      <c r="CT1207" s="1" t="s">
        <v>2206</v>
      </c>
      <c r="CU1207" s="1" t="s">
        <v>121</v>
      </c>
      <c r="CV1207" s="1" t="s">
        <v>2206</v>
      </c>
      <c r="CW1207" s="1" t="s">
        <v>121</v>
      </c>
      <c r="CX1207" s="1" t="s">
        <v>4708</v>
      </c>
      <c r="CY1207" s="1" t="s">
        <v>121</v>
      </c>
      <c r="CZ1207" s="1" t="s">
        <v>2206</v>
      </c>
      <c r="DA1207" s="1" t="s">
        <v>121</v>
      </c>
      <c r="DB1207" s="1" t="s">
        <v>2378</v>
      </c>
      <c r="DC1207" s="1" t="s">
        <v>121</v>
      </c>
      <c r="DD1207" s="1" t="s">
        <v>2395</v>
      </c>
      <c r="DE1207" s="1" t="s">
        <v>121</v>
      </c>
      <c r="DF1207" s="1" t="s">
        <v>1488</v>
      </c>
      <c r="DG1207" s="1" t="s">
        <v>1488</v>
      </c>
      <c r="DH1207">
        <v>0</v>
      </c>
      <c r="DI1207" s="1" t="s">
        <v>133</v>
      </c>
      <c r="DJ1207" s="1" t="s">
        <v>121</v>
      </c>
      <c r="DK1207" s="1" t="s">
        <v>376</v>
      </c>
      <c r="DL1207" s="1" t="s">
        <v>2354</v>
      </c>
      <c r="DM1207" s="1" t="s">
        <v>121</v>
      </c>
      <c r="DN1207" s="1" t="s">
        <v>377</v>
      </c>
      <c r="DO1207" s="1" t="s">
        <v>121</v>
      </c>
    </row>
    <row r="1208" spans="1:119" x14ac:dyDescent="0.25">
      <c r="A1208" s="8">
        <v>35219590</v>
      </c>
      <c r="B1208" s="8" t="s">
        <v>4144</v>
      </c>
      <c r="C1208" s="8"/>
      <c r="D1208" s="8" t="s">
        <v>4059</v>
      </c>
      <c r="E1208" s="8" t="s">
        <v>3478</v>
      </c>
      <c r="F1208" s="8" t="s">
        <v>104</v>
      </c>
      <c r="G1208" s="8" t="s">
        <v>1036</v>
      </c>
      <c r="H1208" s="8" t="s">
        <v>1037</v>
      </c>
      <c r="I1208" s="8"/>
      <c r="J1208" s="8"/>
      <c r="K1208" s="8"/>
      <c r="L1208" s="8"/>
      <c r="M1208" s="1" t="s">
        <v>4444</v>
      </c>
      <c r="N1208" s="8"/>
      <c r="O1208" s="1" t="s">
        <v>114</v>
      </c>
      <c r="P1208" s="1" t="s">
        <v>977</v>
      </c>
      <c r="Q1208" s="1"/>
      <c r="R1208" s="5">
        <v>0</v>
      </c>
      <c r="S1208" s="5">
        <v>3273.6</v>
      </c>
      <c r="T1208" s="5">
        <v>3273.6</v>
      </c>
      <c r="U1208" s="20">
        <v>0.62</v>
      </c>
      <c r="V1208" s="5">
        <v>0</v>
      </c>
      <c r="W1208" s="5">
        <v>0.62</v>
      </c>
      <c r="AB1208" s="27"/>
      <c r="AC1208" s="9"/>
      <c r="AG1208" s="2"/>
      <c r="AI1208" s="1"/>
      <c r="AQ1208" s="2">
        <v>10657.5</v>
      </c>
      <c r="AR1208" s="25" t="s">
        <v>4772</v>
      </c>
      <c r="AS1208" s="2">
        <v>0</v>
      </c>
      <c r="AT1208" s="2">
        <v>10657.5</v>
      </c>
      <c r="AU1208" s="17">
        <v>-10657.5</v>
      </c>
      <c r="AV1208" s="2">
        <v>0</v>
      </c>
      <c r="AW1208" s="17">
        <v>0</v>
      </c>
      <c r="BR1208" s="2"/>
      <c r="BS1208" s="2"/>
      <c r="BT1208" s="2"/>
      <c r="BU1208" s="2"/>
      <c r="BV1208" s="2"/>
      <c r="BW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B1208" s="1"/>
      <c r="DC1208" s="1"/>
      <c r="DD1208" s="1"/>
      <c r="DE1208" s="1"/>
      <c r="DF1208" s="1"/>
      <c r="DG1208" s="1"/>
      <c r="DI1208" s="1"/>
      <c r="DJ1208" s="1"/>
      <c r="DK1208" s="1"/>
      <c r="DL1208" s="1"/>
      <c r="DM1208" s="1"/>
      <c r="DN1208" s="1"/>
      <c r="DO1208" s="1"/>
    </row>
    <row r="1209" spans="1:119" x14ac:dyDescent="0.25">
      <c r="A1209" s="8">
        <v>35219287</v>
      </c>
      <c r="B1209" s="8" t="s">
        <v>4136</v>
      </c>
      <c r="C1209" s="8"/>
      <c r="D1209" s="8" t="s">
        <v>3594</v>
      </c>
      <c r="E1209" s="8" t="s">
        <v>3478</v>
      </c>
      <c r="F1209" s="8" t="s">
        <v>104</v>
      </c>
      <c r="G1209" s="8" t="s">
        <v>1036</v>
      </c>
      <c r="H1209" s="8" t="s">
        <v>1037</v>
      </c>
      <c r="I1209" s="8"/>
      <c r="J1209" s="8"/>
      <c r="K1209" s="8"/>
      <c r="L1209" s="8"/>
      <c r="M1209" s="1" t="s">
        <v>4444</v>
      </c>
      <c r="N1209" s="8"/>
      <c r="O1209" s="1" t="s">
        <v>114</v>
      </c>
      <c r="P1209" s="1" t="s">
        <v>1000</v>
      </c>
      <c r="Q1209" s="1"/>
      <c r="R1209" s="5">
        <v>0</v>
      </c>
      <c r="S1209" s="5">
        <v>12652</v>
      </c>
      <c r="T1209" s="5">
        <v>12652</v>
      </c>
      <c r="U1209" s="20">
        <v>2.396212121212121</v>
      </c>
      <c r="V1209" s="5">
        <v>0</v>
      </c>
      <c r="W1209" s="5">
        <v>2.396212121212121</v>
      </c>
      <c r="AB1209" s="27"/>
      <c r="AC1209" s="9"/>
      <c r="AG1209" s="2"/>
      <c r="AI1209" s="1"/>
      <c r="AQ1209" s="2">
        <v>11421.5</v>
      </c>
      <c r="AR1209" s="25" t="s">
        <v>4772</v>
      </c>
      <c r="AS1209" s="2">
        <v>0</v>
      </c>
      <c r="AT1209" s="2">
        <v>11421.5</v>
      </c>
      <c r="AU1209" s="17">
        <v>-11421.5</v>
      </c>
      <c r="AV1209" s="2">
        <v>0</v>
      </c>
      <c r="AW1209" s="17">
        <v>0</v>
      </c>
      <c r="BR1209" s="2"/>
      <c r="BS1209" s="2"/>
      <c r="BT1209" s="2"/>
      <c r="BU1209" s="2"/>
      <c r="BV1209" s="2"/>
      <c r="BW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B1209" s="1"/>
      <c r="DC1209" s="1"/>
      <c r="DD1209" s="1"/>
      <c r="DE1209" s="1"/>
      <c r="DF1209" s="1"/>
      <c r="DG1209" s="1"/>
      <c r="DI1209" s="1"/>
      <c r="DJ1209" s="1"/>
      <c r="DK1209" s="1"/>
      <c r="DL1209" s="1"/>
      <c r="DM1209" s="1"/>
      <c r="DN1209" s="1"/>
      <c r="DO1209" s="1"/>
    </row>
    <row r="1210" spans="1:119" x14ac:dyDescent="0.25">
      <c r="A1210" s="8">
        <v>35219289</v>
      </c>
      <c r="B1210" s="8" t="s">
        <v>4832</v>
      </c>
      <c r="C1210" s="8"/>
      <c r="D1210" s="8" t="s">
        <v>3594</v>
      </c>
      <c r="E1210" s="8" t="s">
        <v>3478</v>
      </c>
      <c r="F1210" s="8" t="s">
        <v>104</v>
      </c>
      <c r="G1210" s="8" t="s">
        <v>5532</v>
      </c>
      <c r="H1210" s="8" t="s">
        <v>5555</v>
      </c>
      <c r="I1210" s="8"/>
      <c r="J1210" s="8"/>
      <c r="K1210" s="8"/>
      <c r="L1210" s="8"/>
      <c r="M1210" s="1" t="s">
        <v>4444</v>
      </c>
      <c r="N1210" s="8"/>
      <c r="O1210" s="1" t="s">
        <v>114</v>
      </c>
      <c r="P1210" s="1" t="s">
        <v>1000</v>
      </c>
      <c r="Q1210" s="1"/>
      <c r="R1210" s="5">
        <v>22991</v>
      </c>
      <c r="S1210" s="5">
        <v>0</v>
      </c>
      <c r="T1210" s="5">
        <v>22991</v>
      </c>
      <c r="U1210" s="20">
        <v>4.3543560606060607</v>
      </c>
      <c r="V1210" s="5">
        <v>0</v>
      </c>
      <c r="W1210" s="5">
        <v>4.3543560606060607</v>
      </c>
      <c r="AB1210" s="27"/>
      <c r="AC1210" s="9"/>
      <c r="AG1210" s="2"/>
      <c r="AI1210" s="1"/>
      <c r="AQ1210" s="2">
        <v>13890.9</v>
      </c>
      <c r="AR1210" s="25" t="s">
        <v>4772</v>
      </c>
      <c r="AS1210" s="2">
        <v>0</v>
      </c>
      <c r="AT1210" s="2">
        <v>13890.9</v>
      </c>
      <c r="AU1210" s="17">
        <v>-13890.9</v>
      </c>
      <c r="AV1210" s="2">
        <v>0</v>
      </c>
      <c r="AW1210" s="17">
        <v>0</v>
      </c>
      <c r="BR1210" s="2"/>
      <c r="BS1210" s="2"/>
      <c r="BT1210" s="2"/>
      <c r="BU1210" s="2"/>
      <c r="BV1210" s="2"/>
      <c r="BW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c r="DB1210" s="1"/>
      <c r="DC1210" s="1"/>
      <c r="DD1210" s="1"/>
      <c r="DE1210" s="1"/>
      <c r="DF1210" s="1"/>
      <c r="DG1210" s="1"/>
      <c r="DI1210" s="1"/>
      <c r="DJ1210" s="1"/>
      <c r="DK1210" s="1"/>
      <c r="DL1210" s="1"/>
      <c r="DM1210" s="1"/>
      <c r="DN1210" s="1"/>
      <c r="DO1210" s="1"/>
    </row>
    <row r="1211" spans="1:119" x14ac:dyDescent="0.25">
      <c r="A1211" s="8">
        <v>35219267</v>
      </c>
      <c r="B1211" s="8" t="s">
        <v>4060</v>
      </c>
      <c r="C1211" s="8"/>
      <c r="D1211" s="8" t="s">
        <v>2190</v>
      </c>
      <c r="E1211" s="8" t="s">
        <v>3478</v>
      </c>
      <c r="F1211" s="8" t="s">
        <v>104</v>
      </c>
      <c r="G1211" s="8" t="s">
        <v>1036</v>
      </c>
      <c r="H1211" s="8" t="s">
        <v>1037</v>
      </c>
      <c r="I1211" s="8"/>
      <c r="J1211" s="8"/>
      <c r="K1211" s="8"/>
      <c r="L1211" s="8"/>
      <c r="M1211" s="1" t="s">
        <v>4444</v>
      </c>
      <c r="N1211" s="8"/>
      <c r="O1211" s="1" t="s">
        <v>114</v>
      </c>
      <c r="P1211" s="1" t="s">
        <v>400</v>
      </c>
      <c r="Q1211" s="1"/>
      <c r="R1211" s="5">
        <v>0</v>
      </c>
      <c r="S1211" s="5">
        <v>22545.599999999999</v>
      </c>
      <c r="T1211" s="5">
        <v>22545.599999999999</v>
      </c>
      <c r="U1211" s="20">
        <v>4.2699999999999996</v>
      </c>
      <c r="V1211" s="5">
        <v>0</v>
      </c>
      <c r="W1211" s="5">
        <v>4.2699999999999996</v>
      </c>
      <c r="AB1211" s="27"/>
      <c r="AC1211" s="9"/>
      <c r="AG1211" s="2"/>
      <c r="AI1211" s="1"/>
      <c r="AQ1211" s="2">
        <v>21593.8</v>
      </c>
      <c r="AR1211" s="25" t="s">
        <v>4772</v>
      </c>
      <c r="AS1211" s="2">
        <v>0</v>
      </c>
      <c r="AT1211" s="2">
        <v>21453.200000000001</v>
      </c>
      <c r="AU1211" s="17">
        <v>-21453.200000000001</v>
      </c>
      <c r="AV1211" s="2">
        <v>0</v>
      </c>
      <c r="AW1211" s="17">
        <v>0</v>
      </c>
      <c r="BR1211" s="2"/>
      <c r="BS1211" s="2"/>
      <c r="BT1211" s="2"/>
      <c r="BU1211" s="2"/>
      <c r="BV1211" s="2"/>
      <c r="BW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c r="DE1211" s="1"/>
      <c r="DF1211" s="1"/>
      <c r="DG1211" s="1"/>
      <c r="DI1211" s="1"/>
      <c r="DJ1211" s="1"/>
      <c r="DK1211" s="1"/>
      <c r="DL1211" s="1"/>
      <c r="DM1211" s="1"/>
      <c r="DN1211" s="1"/>
      <c r="DO1211" s="1"/>
    </row>
    <row r="1212" spans="1:119" x14ac:dyDescent="0.25">
      <c r="A1212" s="8">
        <v>35219264</v>
      </c>
      <c r="B1212" s="8" t="s">
        <v>4124</v>
      </c>
      <c r="C1212" s="8"/>
      <c r="D1212" s="8" t="s">
        <v>4125</v>
      </c>
      <c r="E1212" s="8" t="s">
        <v>3478</v>
      </c>
      <c r="F1212" s="8" t="s">
        <v>104</v>
      </c>
      <c r="G1212" s="8" t="s">
        <v>1036</v>
      </c>
      <c r="H1212" s="8" t="s">
        <v>1037</v>
      </c>
      <c r="I1212" s="8"/>
      <c r="J1212" s="8"/>
      <c r="K1212" s="8"/>
      <c r="L1212" s="8"/>
      <c r="M1212" s="1" t="s">
        <v>4444</v>
      </c>
      <c r="N1212" s="8"/>
      <c r="O1212" s="1" t="s">
        <v>114</v>
      </c>
      <c r="P1212" s="1" t="s">
        <v>874</v>
      </c>
      <c r="Q1212" s="1"/>
      <c r="R1212" s="5">
        <v>0</v>
      </c>
      <c r="S1212" s="5">
        <v>0</v>
      </c>
      <c r="T1212" s="5">
        <v>0</v>
      </c>
      <c r="U1212" s="20">
        <v>0</v>
      </c>
      <c r="V1212" s="5">
        <v>0</v>
      </c>
      <c r="W1212" s="5">
        <v>0</v>
      </c>
      <c r="AB1212" s="27"/>
      <c r="AC1212" s="9"/>
      <c r="AG1212" s="2"/>
      <c r="AI1212" s="1"/>
      <c r="AQ1212" s="2">
        <v>2988.4</v>
      </c>
      <c r="AR1212" s="25" t="s">
        <v>4772</v>
      </c>
      <c r="AS1212" s="2">
        <v>0</v>
      </c>
      <c r="AT1212" s="2">
        <v>2988.4</v>
      </c>
      <c r="AU1212" s="17">
        <v>-2988.4</v>
      </c>
      <c r="AV1212" s="2">
        <v>0</v>
      </c>
      <c r="AW1212" s="17">
        <v>0</v>
      </c>
      <c r="BR1212" s="2"/>
      <c r="BS1212" s="2"/>
      <c r="BT1212" s="2"/>
      <c r="BU1212" s="2"/>
      <c r="BV1212" s="2"/>
      <c r="BW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c r="DE1212" s="1"/>
      <c r="DF1212" s="1"/>
      <c r="DG1212" s="1"/>
      <c r="DI1212" s="1"/>
      <c r="DJ1212" s="1"/>
      <c r="DK1212" s="1"/>
      <c r="DL1212" s="1"/>
      <c r="DM1212" s="1"/>
      <c r="DN1212" s="1"/>
      <c r="DO1212" s="1"/>
    </row>
    <row r="1213" spans="1:119" x14ac:dyDescent="0.25">
      <c r="A1213" s="8">
        <v>35219265</v>
      </c>
      <c r="B1213" s="8" t="s">
        <v>4126</v>
      </c>
      <c r="C1213" s="8"/>
      <c r="D1213" s="8" t="s">
        <v>4127</v>
      </c>
      <c r="E1213" s="8" t="s">
        <v>3478</v>
      </c>
      <c r="F1213" s="8" t="s">
        <v>104</v>
      </c>
      <c r="G1213" s="8" t="s">
        <v>1036</v>
      </c>
      <c r="H1213" s="8" t="s">
        <v>1037</v>
      </c>
      <c r="I1213" s="8"/>
      <c r="J1213" s="8"/>
      <c r="K1213" s="8"/>
      <c r="L1213" s="8"/>
      <c r="M1213" s="1" t="s">
        <v>4444</v>
      </c>
      <c r="N1213" s="8"/>
      <c r="O1213" s="1" t="s">
        <v>114</v>
      </c>
      <c r="P1213" s="1" t="s">
        <v>154</v>
      </c>
      <c r="Q1213" s="1"/>
      <c r="R1213" s="5">
        <v>0</v>
      </c>
      <c r="S1213" s="5">
        <v>0</v>
      </c>
      <c r="T1213" s="5">
        <v>0</v>
      </c>
      <c r="U1213" s="20">
        <v>0</v>
      </c>
      <c r="V1213" s="5">
        <v>0</v>
      </c>
      <c r="W1213" s="5">
        <v>0</v>
      </c>
      <c r="AB1213" s="27"/>
      <c r="AC1213" s="9"/>
      <c r="AG1213" s="2"/>
      <c r="AI1213" s="1"/>
      <c r="AQ1213" s="2">
        <v>4535.7</v>
      </c>
      <c r="AR1213" s="25" t="s">
        <v>4772</v>
      </c>
      <c r="AS1213" s="2">
        <v>0</v>
      </c>
      <c r="AT1213" s="2">
        <v>4535.7</v>
      </c>
      <c r="AU1213" s="17">
        <v>-4535.7</v>
      </c>
      <c r="AV1213" s="2">
        <v>0</v>
      </c>
      <c r="AW1213" s="17">
        <v>0</v>
      </c>
      <c r="BR1213" s="2"/>
      <c r="BS1213" s="2"/>
      <c r="BT1213" s="2"/>
      <c r="BU1213" s="2"/>
      <c r="BV1213" s="2"/>
      <c r="BW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c r="DE1213" s="1"/>
      <c r="DF1213" s="1"/>
      <c r="DG1213" s="1"/>
      <c r="DI1213" s="1"/>
      <c r="DJ1213" s="1"/>
      <c r="DK1213" s="1"/>
      <c r="DL1213" s="1"/>
      <c r="DM1213" s="1"/>
      <c r="DN1213" s="1"/>
      <c r="DO1213" s="1"/>
    </row>
    <row r="1214" spans="1:119" x14ac:dyDescent="0.25">
      <c r="A1214" s="8">
        <v>35219276</v>
      </c>
      <c r="B1214" s="8" t="s">
        <v>4765</v>
      </c>
      <c r="C1214" s="8" t="s">
        <v>4797</v>
      </c>
      <c r="D1214" s="8" t="s">
        <v>3544</v>
      </c>
      <c r="E1214" s="8" t="s">
        <v>3478</v>
      </c>
      <c r="F1214" s="8" t="s">
        <v>104</v>
      </c>
      <c r="G1214" s="8" t="s">
        <v>307</v>
      </c>
      <c r="H1214" s="8" t="s">
        <v>308</v>
      </c>
      <c r="I1214" s="8" t="s">
        <v>330</v>
      </c>
      <c r="J1214" s="8" t="s">
        <v>331</v>
      </c>
      <c r="K1214" s="8" t="s">
        <v>4478</v>
      </c>
      <c r="L1214" s="8" t="s">
        <v>4479</v>
      </c>
      <c r="M1214" s="1" t="s">
        <v>153</v>
      </c>
      <c r="N1214" s="8"/>
      <c r="O1214" s="1" t="s">
        <v>114</v>
      </c>
      <c r="P1214" s="1" t="s">
        <v>977</v>
      </c>
      <c r="Q1214" s="1" t="s">
        <v>438</v>
      </c>
      <c r="R1214" s="5">
        <v>14203.2</v>
      </c>
      <c r="S1214" s="5">
        <v>0</v>
      </c>
      <c r="T1214" s="5">
        <v>14203.2</v>
      </c>
      <c r="U1214" s="20">
        <v>2.69</v>
      </c>
      <c r="V1214" s="5">
        <v>0</v>
      </c>
      <c r="W1214" s="5">
        <v>2.69</v>
      </c>
      <c r="AB1214" s="27"/>
      <c r="AC1214" s="9">
        <v>1</v>
      </c>
      <c r="AD1214" s="2">
        <v>1</v>
      </c>
      <c r="AE1214" s="2">
        <v>0</v>
      </c>
      <c r="AF1214" s="2">
        <v>33244.9</v>
      </c>
      <c r="AG1214" s="2">
        <v>0</v>
      </c>
      <c r="AH1214" s="2">
        <v>-33244.9</v>
      </c>
      <c r="AI1214" s="1" t="s">
        <v>145</v>
      </c>
      <c r="AJ1214" s="2">
        <v>0</v>
      </c>
      <c r="AK1214" s="2">
        <v>0</v>
      </c>
      <c r="AL1214" s="2">
        <v>97.2</v>
      </c>
      <c r="AM1214" s="2">
        <v>-97.2</v>
      </c>
      <c r="AN1214" s="2">
        <v>0</v>
      </c>
      <c r="AO1214" s="2">
        <v>0</v>
      </c>
      <c r="AP1214" s="2">
        <v>799.7</v>
      </c>
      <c r="AQ1214" s="2">
        <v>32542.5</v>
      </c>
      <c r="AR1214" s="25" t="s">
        <v>4776</v>
      </c>
      <c r="AS1214" s="2">
        <v>0</v>
      </c>
      <c r="AT1214" s="2">
        <v>32445.3</v>
      </c>
      <c r="AU1214" s="17">
        <v>-32445.3</v>
      </c>
      <c r="AV1214" s="2">
        <v>32445.3</v>
      </c>
      <c r="AW1214" s="17">
        <v>-32445.3</v>
      </c>
      <c r="AX1214" s="2">
        <v>5965.5</v>
      </c>
      <c r="AY1214" s="2">
        <v>23990.5</v>
      </c>
      <c r="AZ1214" s="2">
        <v>2489.3000000000002</v>
      </c>
      <c r="BA1214" s="2">
        <v>0</v>
      </c>
      <c r="BB1214" s="2">
        <v>0</v>
      </c>
      <c r="BC1214" s="2">
        <v>0</v>
      </c>
      <c r="BD1214" s="2">
        <v>0</v>
      </c>
      <c r="BE1214" s="2">
        <v>0</v>
      </c>
      <c r="BF1214" s="2">
        <v>0</v>
      </c>
      <c r="BG1214" s="2">
        <v>0</v>
      </c>
      <c r="BH1214" s="2">
        <v>0</v>
      </c>
      <c r="BI1214" s="2">
        <v>0</v>
      </c>
      <c r="BJ1214" s="2">
        <v>0</v>
      </c>
      <c r="BK1214" s="2">
        <v>0</v>
      </c>
      <c r="BL1214" s="2">
        <v>0</v>
      </c>
      <c r="BM1214" s="2">
        <v>0</v>
      </c>
      <c r="BN1214" s="2">
        <v>0</v>
      </c>
      <c r="BO1214" s="2">
        <v>0</v>
      </c>
      <c r="BP1214" s="2">
        <v>0</v>
      </c>
      <c r="BQ1214" s="2">
        <v>0</v>
      </c>
      <c r="BR1214" s="2">
        <v>0</v>
      </c>
      <c r="BS1214" s="2">
        <v>0</v>
      </c>
      <c r="BT1214" s="2">
        <v>0</v>
      </c>
      <c r="BU1214" s="2">
        <v>0</v>
      </c>
      <c r="BV1214" s="2">
        <v>0</v>
      </c>
      <c r="BW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c r="DE1214" s="1"/>
      <c r="DF1214" s="1"/>
      <c r="DG1214" s="1"/>
      <c r="DI1214" s="1"/>
      <c r="DJ1214" s="1"/>
      <c r="DK1214" s="1"/>
      <c r="DL1214" s="1"/>
      <c r="DM1214" s="1"/>
      <c r="DN1214" s="1"/>
      <c r="DO1214" s="1"/>
    </row>
    <row r="1215" spans="1:119" x14ac:dyDescent="0.25">
      <c r="A1215" s="8">
        <v>35219279</v>
      </c>
      <c r="B1215" s="8" t="s">
        <v>4128</v>
      </c>
      <c r="C1215" s="8"/>
      <c r="D1215" s="8" t="s">
        <v>4129</v>
      </c>
      <c r="E1215" s="8" t="s">
        <v>3478</v>
      </c>
      <c r="F1215" s="8" t="s">
        <v>104</v>
      </c>
      <c r="G1215" s="8" t="s">
        <v>1036</v>
      </c>
      <c r="H1215" s="8" t="s">
        <v>1037</v>
      </c>
      <c r="I1215" s="8"/>
      <c r="J1215" s="8"/>
      <c r="K1215" s="8"/>
      <c r="L1215" s="8"/>
      <c r="M1215" s="1" t="s">
        <v>4444</v>
      </c>
      <c r="N1215" s="8"/>
      <c r="O1215" s="1"/>
      <c r="P1215" s="1" t="s">
        <v>977</v>
      </c>
      <c r="Q1215" s="1"/>
      <c r="U1215" s="20"/>
      <c r="AB1215" s="27"/>
      <c r="AC1215" s="9"/>
      <c r="AG1215" s="2"/>
      <c r="AI1215" s="1"/>
      <c r="AR1215" s="25" t="s">
        <v>4772</v>
      </c>
      <c r="AS1215" s="2">
        <v>0</v>
      </c>
      <c r="AT1215" s="2">
        <v>0</v>
      </c>
      <c r="AU1215" s="17">
        <v>0</v>
      </c>
      <c r="AV1215" s="2">
        <v>0</v>
      </c>
      <c r="AW1215" s="17">
        <v>0</v>
      </c>
      <c r="BR1215" s="2"/>
      <c r="BS1215" s="2"/>
      <c r="BT1215" s="2"/>
      <c r="BU1215" s="2"/>
      <c r="BV1215" s="2"/>
      <c r="BW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c r="DE1215" s="1"/>
      <c r="DF1215" s="1"/>
      <c r="DG1215" s="1"/>
      <c r="DI1215" s="1"/>
      <c r="DJ1215" s="1"/>
      <c r="DK1215" s="1"/>
      <c r="DL1215" s="1"/>
      <c r="DM1215" s="1"/>
      <c r="DN1215" s="1"/>
      <c r="DO1215" s="1"/>
    </row>
    <row r="1216" spans="1:119" x14ac:dyDescent="0.25">
      <c r="A1216" s="8">
        <v>35219280</v>
      </c>
      <c r="B1216" s="8" t="s">
        <v>4130</v>
      </c>
      <c r="C1216" s="8" t="s">
        <v>4131</v>
      </c>
      <c r="D1216" s="8" t="s">
        <v>3519</v>
      </c>
      <c r="E1216" s="8" t="s">
        <v>3478</v>
      </c>
      <c r="F1216" s="8" t="s">
        <v>104</v>
      </c>
      <c r="G1216" s="8" t="s">
        <v>2218</v>
      </c>
      <c r="H1216" s="8" t="s">
        <v>2219</v>
      </c>
      <c r="I1216" s="8" t="s">
        <v>4709</v>
      </c>
      <c r="J1216" s="8" t="s">
        <v>4710</v>
      </c>
      <c r="K1216" s="8" t="s">
        <v>4478</v>
      </c>
      <c r="L1216" s="8" t="s">
        <v>4479</v>
      </c>
      <c r="M1216" s="1" t="s">
        <v>153</v>
      </c>
      <c r="N1216" s="8"/>
      <c r="O1216" s="1" t="s">
        <v>114</v>
      </c>
      <c r="P1216" s="1" t="s">
        <v>982</v>
      </c>
      <c r="Q1216" s="1" t="s">
        <v>421</v>
      </c>
      <c r="R1216" s="5">
        <v>0</v>
      </c>
      <c r="S1216" s="5">
        <v>8870</v>
      </c>
      <c r="T1216" s="5">
        <v>8870</v>
      </c>
      <c r="U1216" s="20">
        <v>1.6799242424242424</v>
      </c>
      <c r="V1216" s="5">
        <v>0</v>
      </c>
      <c r="W1216" s="5">
        <v>1.6799242424242424</v>
      </c>
      <c r="AB1216" s="27" t="s">
        <v>401</v>
      </c>
      <c r="AC1216" s="9">
        <v>475000</v>
      </c>
      <c r="AD1216" s="2">
        <v>0</v>
      </c>
      <c r="AE1216" s="2">
        <v>475000</v>
      </c>
      <c r="AF1216" s="2">
        <v>5362.8</v>
      </c>
      <c r="AG1216" s="2">
        <v>0</v>
      </c>
      <c r="AH1216" s="2">
        <v>469637.2</v>
      </c>
      <c r="AI1216" s="1" t="s">
        <v>117</v>
      </c>
      <c r="AJ1216" s="2">
        <v>0</v>
      </c>
      <c r="AK1216" s="2">
        <v>0</v>
      </c>
      <c r="AL1216" s="2">
        <v>0</v>
      </c>
      <c r="AM1216" s="2">
        <v>0</v>
      </c>
      <c r="AN1216" s="2">
        <v>0</v>
      </c>
      <c r="AO1216" s="2">
        <v>0</v>
      </c>
      <c r="AP1216" s="2">
        <v>0</v>
      </c>
      <c r="AQ1216" s="2">
        <v>5362.7</v>
      </c>
      <c r="AR1216" s="25" t="s">
        <v>4776</v>
      </c>
      <c r="AS1216" s="2">
        <v>0</v>
      </c>
      <c r="AT1216" s="2">
        <v>5362.7</v>
      </c>
      <c r="AU1216" s="17">
        <v>-5362.7</v>
      </c>
      <c r="AV1216" s="2">
        <v>5362.7</v>
      </c>
      <c r="AW1216" s="17">
        <v>-5362.7</v>
      </c>
      <c r="AX1216" s="2">
        <v>2219</v>
      </c>
      <c r="AY1216" s="2">
        <v>2182.9</v>
      </c>
      <c r="AZ1216" s="2">
        <v>960.8</v>
      </c>
      <c r="BA1216" s="2">
        <v>0</v>
      </c>
      <c r="BB1216" s="2">
        <v>0</v>
      </c>
      <c r="BC1216" s="2">
        <v>0</v>
      </c>
      <c r="BD1216" s="2">
        <v>0</v>
      </c>
      <c r="BE1216" s="2">
        <v>0</v>
      </c>
      <c r="BF1216" s="2">
        <v>0</v>
      </c>
      <c r="BG1216" s="2">
        <v>0</v>
      </c>
      <c r="BH1216" s="2">
        <v>0</v>
      </c>
      <c r="BI1216" s="2">
        <v>0</v>
      </c>
      <c r="BJ1216" s="2">
        <v>0</v>
      </c>
      <c r="BK1216" s="2">
        <v>0</v>
      </c>
      <c r="BL1216" s="2">
        <v>0</v>
      </c>
      <c r="BM1216" s="2">
        <v>0</v>
      </c>
      <c r="BN1216" s="2">
        <v>0</v>
      </c>
      <c r="BO1216" s="2">
        <v>0</v>
      </c>
      <c r="BP1216" s="2">
        <v>0</v>
      </c>
      <c r="BQ1216" s="2">
        <v>0</v>
      </c>
      <c r="BR1216" s="2">
        <v>0</v>
      </c>
      <c r="BS1216" s="2">
        <v>0</v>
      </c>
      <c r="BT1216" s="2">
        <v>0</v>
      </c>
      <c r="BU1216" s="2">
        <v>0</v>
      </c>
      <c r="BV1216" s="2">
        <v>0</v>
      </c>
      <c r="BW1216" s="1" t="s">
        <v>409</v>
      </c>
      <c r="BX1216">
        <v>157827</v>
      </c>
      <c r="BY1216" s="1" t="s">
        <v>4777</v>
      </c>
      <c r="BZ1216" s="1" t="s">
        <v>4734</v>
      </c>
      <c r="CA1216" s="1" t="s">
        <v>1627</v>
      </c>
      <c r="CB1216" s="1" t="s">
        <v>446</v>
      </c>
      <c r="CC1216" s="1" t="s">
        <v>121</v>
      </c>
      <c r="CD1216" s="1" t="s">
        <v>1307</v>
      </c>
      <c r="CE1216" s="1" t="s">
        <v>1403</v>
      </c>
      <c r="CF1216" s="1" t="s">
        <v>121</v>
      </c>
      <c r="CG1216" s="1" t="s">
        <v>403</v>
      </c>
      <c r="CH1216" s="1" t="s">
        <v>121</v>
      </c>
      <c r="CI1216" s="1" t="s">
        <v>2384</v>
      </c>
      <c r="CJ1216" s="1" t="s">
        <v>121</v>
      </c>
      <c r="CK1216" s="1" t="s">
        <v>1380</v>
      </c>
      <c r="CL1216" s="1" t="s">
        <v>1380</v>
      </c>
      <c r="CM1216" s="1" t="s">
        <v>121</v>
      </c>
      <c r="CN1216" s="1" t="s">
        <v>2205</v>
      </c>
      <c r="CO1216" s="1" t="s">
        <v>1639</v>
      </c>
      <c r="CP1216" s="1" t="s">
        <v>121</v>
      </c>
      <c r="CQ1216" s="1" t="s">
        <v>1307</v>
      </c>
      <c r="CR1216" s="1" t="s">
        <v>1685</v>
      </c>
      <c r="CS1216" s="1" t="s">
        <v>121</v>
      </c>
      <c r="CT1216" s="1" t="s">
        <v>2201</v>
      </c>
      <c r="CU1216" s="1" t="s">
        <v>121</v>
      </c>
      <c r="CV1216" s="1" t="s">
        <v>2201</v>
      </c>
      <c r="CW1216" s="1" t="s">
        <v>121</v>
      </c>
      <c r="CX1216" s="1" t="s">
        <v>2377</v>
      </c>
      <c r="CY1216" s="1" t="s">
        <v>121</v>
      </c>
      <c r="CZ1216" s="1" t="s">
        <v>2201</v>
      </c>
      <c r="DA1216" s="1" t="s">
        <v>121</v>
      </c>
      <c r="DB1216" s="1" t="s">
        <v>249</v>
      </c>
      <c r="DC1216" s="1" t="s">
        <v>121</v>
      </c>
      <c r="DD1216" s="1" t="s">
        <v>253</v>
      </c>
      <c r="DE1216" s="1" t="s">
        <v>121</v>
      </c>
      <c r="DF1216" s="1" t="s">
        <v>176</v>
      </c>
      <c r="DG1216" s="1" t="s">
        <v>217</v>
      </c>
      <c r="DH1216">
        <v>-12</v>
      </c>
      <c r="DI1216" s="1" t="s">
        <v>187</v>
      </c>
      <c r="DJ1216" s="1" t="s">
        <v>121</v>
      </c>
      <c r="DK1216" s="1" t="s">
        <v>256</v>
      </c>
      <c r="DL1216" s="1" t="s">
        <v>127</v>
      </c>
      <c r="DM1216" s="1" t="s">
        <v>121</v>
      </c>
      <c r="DN1216" s="1" t="s">
        <v>220</v>
      </c>
      <c r="DO1216" s="1" t="s">
        <v>121</v>
      </c>
    </row>
    <row r="1217" spans="1:119" x14ac:dyDescent="0.25">
      <c r="A1217" s="8">
        <v>35219281</v>
      </c>
      <c r="B1217" s="8" t="s">
        <v>4132</v>
      </c>
      <c r="C1217" s="8" t="s">
        <v>4542</v>
      </c>
      <c r="D1217" s="8" t="s">
        <v>3576</v>
      </c>
      <c r="E1217" s="8" t="s">
        <v>3478</v>
      </c>
      <c r="F1217" s="8" t="s">
        <v>104</v>
      </c>
      <c r="G1217" s="8" t="s">
        <v>386</v>
      </c>
      <c r="H1217" s="8" t="s">
        <v>387</v>
      </c>
      <c r="I1217" s="8" t="s">
        <v>388</v>
      </c>
      <c r="J1217" s="8" t="s">
        <v>389</v>
      </c>
      <c r="K1217" s="8" t="s">
        <v>4482</v>
      </c>
      <c r="L1217" s="8" t="s">
        <v>4483</v>
      </c>
      <c r="M1217" s="1" t="s">
        <v>174</v>
      </c>
      <c r="N1217" s="8" t="s">
        <v>153</v>
      </c>
      <c r="O1217" s="1" t="s">
        <v>114</v>
      </c>
      <c r="P1217" s="1" t="s">
        <v>470</v>
      </c>
      <c r="Q1217" s="1" t="s">
        <v>232</v>
      </c>
      <c r="R1217" s="5">
        <v>13200</v>
      </c>
      <c r="S1217" s="5">
        <v>0</v>
      </c>
      <c r="T1217" s="5">
        <v>13200</v>
      </c>
      <c r="U1217" s="20">
        <v>2.5</v>
      </c>
      <c r="V1217" s="5">
        <v>0</v>
      </c>
      <c r="W1217" s="5">
        <v>2.5</v>
      </c>
      <c r="AB1217" s="27" t="s">
        <v>401</v>
      </c>
      <c r="AC1217" s="9">
        <v>316666</v>
      </c>
      <c r="AD1217" s="2">
        <v>0</v>
      </c>
      <c r="AE1217" s="2">
        <v>316666</v>
      </c>
      <c r="AF1217" s="2">
        <v>20740.099999999999</v>
      </c>
      <c r="AG1217" s="2">
        <v>0</v>
      </c>
      <c r="AH1217" s="2">
        <v>295925.90000000002</v>
      </c>
      <c r="AI1217" s="1" t="s">
        <v>117</v>
      </c>
      <c r="AJ1217" s="2">
        <v>0</v>
      </c>
      <c r="AK1217" s="2">
        <v>0</v>
      </c>
      <c r="AL1217" s="2">
        <v>174.1</v>
      </c>
      <c r="AM1217" s="2">
        <v>-174.1</v>
      </c>
      <c r="AN1217" s="2">
        <v>0</v>
      </c>
      <c r="AO1217" s="2">
        <v>0</v>
      </c>
      <c r="AP1217" s="2">
        <v>0</v>
      </c>
      <c r="AQ1217" s="2">
        <v>20914.2</v>
      </c>
      <c r="AR1217" s="25" t="s">
        <v>4778</v>
      </c>
      <c r="AS1217" s="2">
        <v>251101</v>
      </c>
      <c r="AT1217" s="2">
        <v>208345.1</v>
      </c>
      <c r="AU1217" s="17">
        <v>42755.9</v>
      </c>
      <c r="AV1217" s="2">
        <v>20740.099999999999</v>
      </c>
      <c r="AW1217" s="17">
        <v>230360.9</v>
      </c>
      <c r="AX1217" s="2">
        <v>6787.7</v>
      </c>
      <c r="AY1217" s="2">
        <v>12048.2</v>
      </c>
      <c r="AZ1217" s="2">
        <v>1904.2</v>
      </c>
      <c r="BA1217" s="2">
        <v>0</v>
      </c>
      <c r="BB1217" s="2">
        <v>0</v>
      </c>
      <c r="BC1217" s="2">
        <v>0</v>
      </c>
      <c r="BD1217" s="2">
        <v>0</v>
      </c>
      <c r="BE1217" s="2">
        <v>0</v>
      </c>
      <c r="BF1217" s="2">
        <v>0</v>
      </c>
      <c r="BG1217" s="2">
        <v>0</v>
      </c>
      <c r="BH1217" s="2">
        <v>0</v>
      </c>
      <c r="BI1217" s="2">
        <v>0</v>
      </c>
      <c r="BJ1217" s="2">
        <v>0</v>
      </c>
      <c r="BK1217" s="2">
        <v>0</v>
      </c>
      <c r="BL1217" s="2">
        <v>0</v>
      </c>
      <c r="BM1217" s="2">
        <v>0</v>
      </c>
      <c r="BN1217" s="2">
        <v>0</v>
      </c>
      <c r="BO1217" s="2">
        <v>0</v>
      </c>
      <c r="BP1217" s="2">
        <v>0</v>
      </c>
      <c r="BQ1217" s="2">
        <v>0</v>
      </c>
      <c r="BR1217" s="2">
        <v>0</v>
      </c>
      <c r="BS1217" s="2">
        <v>0</v>
      </c>
      <c r="BT1217" s="2">
        <v>0</v>
      </c>
      <c r="BU1217" s="2">
        <v>0</v>
      </c>
      <c r="BV1217" s="2">
        <v>0</v>
      </c>
      <c r="BW1217" s="1" t="s">
        <v>409</v>
      </c>
      <c r="BY1217" s="1"/>
      <c r="BZ1217" s="1"/>
      <c r="CA1217" s="1"/>
      <c r="CB1217" s="1" t="s">
        <v>1550</v>
      </c>
      <c r="CC1217" s="1" t="s">
        <v>121</v>
      </c>
      <c r="CD1217" s="1" t="s">
        <v>4793</v>
      </c>
      <c r="CE1217" s="1" t="s">
        <v>2201</v>
      </c>
      <c r="CF1217" s="1" t="s">
        <v>121</v>
      </c>
      <c r="CG1217" s="1" t="s">
        <v>4708</v>
      </c>
      <c r="CH1217" s="1" t="s">
        <v>121</v>
      </c>
      <c r="CI1217" s="1" t="s">
        <v>3289</v>
      </c>
      <c r="CJ1217" s="1" t="s">
        <v>121</v>
      </c>
      <c r="CK1217" s="1" t="s">
        <v>4641</v>
      </c>
      <c r="CL1217" s="1" t="s">
        <v>4641</v>
      </c>
      <c r="CM1217" s="1" t="s">
        <v>121</v>
      </c>
      <c r="CN1217" s="1" t="s">
        <v>1456</v>
      </c>
      <c r="CO1217" s="1" t="s">
        <v>2206</v>
      </c>
      <c r="CP1217" s="1" t="s">
        <v>121</v>
      </c>
      <c r="CQ1217" s="1" t="s">
        <v>4793</v>
      </c>
      <c r="CR1217" s="1" t="s">
        <v>1292</v>
      </c>
      <c r="CS1217" s="1" t="s">
        <v>121</v>
      </c>
      <c r="CT1217" s="1" t="s">
        <v>1293</v>
      </c>
      <c r="CU1217" s="1" t="s">
        <v>121</v>
      </c>
      <c r="CV1217" s="1" t="s">
        <v>1293</v>
      </c>
      <c r="CW1217" s="1" t="s">
        <v>121</v>
      </c>
      <c r="CX1217" s="1" t="s">
        <v>4714</v>
      </c>
      <c r="CY1217" s="1" t="s">
        <v>121</v>
      </c>
      <c r="CZ1217" s="1" t="s">
        <v>1293</v>
      </c>
      <c r="DA1217" s="1" t="s">
        <v>121</v>
      </c>
      <c r="DB1217" s="1" t="s">
        <v>285</v>
      </c>
      <c r="DC1217" s="1" t="s">
        <v>121</v>
      </c>
      <c r="DD1217" s="1" t="s">
        <v>124</v>
      </c>
      <c r="DE1217" s="1" t="s">
        <v>121</v>
      </c>
      <c r="DF1217" s="1" t="s">
        <v>369</v>
      </c>
      <c r="DG1217" s="1" t="s">
        <v>369</v>
      </c>
      <c r="DH1217">
        <v>0</v>
      </c>
      <c r="DI1217" s="1" t="s">
        <v>133</v>
      </c>
      <c r="DJ1217" s="1" t="s">
        <v>121</v>
      </c>
      <c r="DK1217" s="1" t="s">
        <v>164</v>
      </c>
      <c r="DL1217" s="1" t="s">
        <v>220</v>
      </c>
      <c r="DM1217" s="1" t="s">
        <v>121</v>
      </c>
      <c r="DN1217" s="1" t="s">
        <v>182</v>
      </c>
      <c r="DO1217" s="1" t="s">
        <v>121</v>
      </c>
    </row>
    <row r="1218" spans="1:119" x14ac:dyDescent="0.25">
      <c r="A1218" s="8">
        <v>35200127</v>
      </c>
      <c r="B1218" s="8" t="s">
        <v>3977</v>
      </c>
      <c r="C1218" s="8"/>
      <c r="D1218" s="8" t="s">
        <v>3978</v>
      </c>
      <c r="E1218" s="8" t="s">
        <v>3478</v>
      </c>
      <c r="F1218" s="8" t="s">
        <v>104</v>
      </c>
      <c r="G1218" s="8" t="s">
        <v>1036</v>
      </c>
      <c r="H1218" s="8" t="s">
        <v>1037</v>
      </c>
      <c r="I1218" s="8"/>
      <c r="J1218" s="8"/>
      <c r="K1218" s="8"/>
      <c r="L1218" s="8"/>
      <c r="M1218" s="1" t="s">
        <v>4444</v>
      </c>
      <c r="N1218" s="8"/>
      <c r="O1218" s="1"/>
      <c r="P1218" s="1" t="s">
        <v>470</v>
      </c>
      <c r="Q1218" s="1"/>
      <c r="U1218" s="20"/>
      <c r="AB1218" s="27"/>
      <c r="AC1218" s="9"/>
      <c r="AG1218" s="2"/>
      <c r="AI1218" s="1"/>
      <c r="AQ1218" s="2">
        <v>57.4</v>
      </c>
      <c r="AR1218" s="25" t="s">
        <v>4772</v>
      </c>
      <c r="AS1218" s="2">
        <v>0</v>
      </c>
      <c r="AT1218" s="2">
        <v>57.4</v>
      </c>
      <c r="AU1218" s="17">
        <v>-57.4</v>
      </c>
      <c r="AV1218" s="2">
        <v>0</v>
      </c>
      <c r="AW1218" s="17">
        <v>0</v>
      </c>
      <c r="BR1218" s="2"/>
      <c r="BS1218" s="2"/>
      <c r="BT1218" s="2"/>
      <c r="BU1218" s="2"/>
      <c r="BV1218" s="2"/>
      <c r="BW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c r="DB1218" s="1"/>
      <c r="DC1218" s="1"/>
      <c r="DD1218" s="1"/>
      <c r="DE1218" s="1"/>
      <c r="DF1218" s="1"/>
      <c r="DG1218" s="1"/>
      <c r="DI1218" s="1"/>
      <c r="DJ1218" s="1"/>
      <c r="DK1218" s="1"/>
      <c r="DL1218" s="1"/>
      <c r="DM1218" s="1"/>
      <c r="DN1218" s="1"/>
      <c r="DO1218" s="1"/>
    </row>
    <row r="1219" spans="1:119" x14ac:dyDescent="0.25">
      <c r="A1219" s="8">
        <v>35206134</v>
      </c>
      <c r="B1219" s="8" t="s">
        <v>3979</v>
      </c>
      <c r="C1219" s="8"/>
      <c r="D1219" s="8" t="s">
        <v>2609</v>
      </c>
      <c r="E1219" s="8" t="s">
        <v>3478</v>
      </c>
      <c r="F1219" s="8" t="s">
        <v>104</v>
      </c>
      <c r="G1219" s="8" t="s">
        <v>1036</v>
      </c>
      <c r="H1219" s="8" t="s">
        <v>1037</v>
      </c>
      <c r="I1219" s="8"/>
      <c r="J1219" s="8"/>
      <c r="K1219" s="8"/>
      <c r="L1219" s="8"/>
      <c r="M1219" s="1" t="s">
        <v>4444</v>
      </c>
      <c r="N1219" s="8"/>
      <c r="O1219" s="1"/>
      <c r="P1219" s="1" t="s">
        <v>497</v>
      </c>
      <c r="Q1219" s="1"/>
      <c r="R1219" s="5">
        <v>0</v>
      </c>
      <c r="S1219" s="5">
        <v>0</v>
      </c>
      <c r="T1219" s="5">
        <v>0</v>
      </c>
      <c r="U1219" s="20">
        <v>0</v>
      </c>
      <c r="V1219" s="5">
        <v>0</v>
      </c>
      <c r="W1219" s="5">
        <v>0</v>
      </c>
      <c r="AB1219" s="27"/>
      <c r="AC1219" s="9"/>
      <c r="AG1219" s="2"/>
      <c r="AI1219" s="1"/>
      <c r="AR1219" s="25" t="s">
        <v>4772</v>
      </c>
      <c r="AS1219" s="2">
        <v>0</v>
      </c>
      <c r="AT1219" s="2">
        <v>0</v>
      </c>
      <c r="AU1219" s="17">
        <v>0</v>
      </c>
      <c r="AV1219" s="2">
        <v>0</v>
      </c>
      <c r="AW1219" s="17">
        <v>0</v>
      </c>
      <c r="BR1219" s="2"/>
      <c r="BS1219" s="2"/>
      <c r="BT1219" s="2"/>
      <c r="BU1219" s="2"/>
      <c r="BV1219" s="2"/>
      <c r="BW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c r="DE1219" s="1"/>
      <c r="DF1219" s="1"/>
      <c r="DG1219" s="1"/>
      <c r="DI1219" s="1"/>
      <c r="DJ1219" s="1"/>
      <c r="DK1219" s="1"/>
      <c r="DL1219" s="1"/>
      <c r="DM1219" s="1"/>
      <c r="DN1219" s="1"/>
      <c r="DO1219" s="1"/>
    </row>
    <row r="1220" spans="1:119" x14ac:dyDescent="0.25">
      <c r="A1220" s="8">
        <v>35206135</v>
      </c>
      <c r="B1220" s="8" t="s">
        <v>3980</v>
      </c>
      <c r="C1220" s="8"/>
      <c r="D1220" s="8" t="s">
        <v>2609</v>
      </c>
      <c r="E1220" s="8" t="s">
        <v>3478</v>
      </c>
      <c r="F1220" s="8" t="s">
        <v>104</v>
      </c>
      <c r="G1220" s="8" t="s">
        <v>1036</v>
      </c>
      <c r="H1220" s="8" t="s">
        <v>1037</v>
      </c>
      <c r="I1220" s="8"/>
      <c r="J1220" s="8"/>
      <c r="K1220" s="8"/>
      <c r="L1220" s="8"/>
      <c r="M1220" s="1" t="s">
        <v>4444</v>
      </c>
      <c r="N1220" s="8"/>
      <c r="O1220" s="1"/>
      <c r="P1220" s="1" t="s">
        <v>497</v>
      </c>
      <c r="Q1220" s="1"/>
      <c r="R1220" s="5">
        <v>0</v>
      </c>
      <c r="S1220" s="5">
        <v>0</v>
      </c>
      <c r="T1220" s="5">
        <v>0</v>
      </c>
      <c r="U1220" s="20">
        <v>0</v>
      </c>
      <c r="V1220" s="5">
        <v>0</v>
      </c>
      <c r="W1220" s="5">
        <v>0</v>
      </c>
      <c r="AB1220" s="27"/>
      <c r="AC1220" s="9"/>
      <c r="AG1220" s="2"/>
      <c r="AI1220" s="1"/>
      <c r="AR1220" s="25" t="s">
        <v>4772</v>
      </c>
      <c r="AS1220" s="2">
        <v>0</v>
      </c>
      <c r="AT1220" s="2">
        <v>0</v>
      </c>
      <c r="AU1220" s="17">
        <v>0</v>
      </c>
      <c r="AV1220" s="2">
        <v>0</v>
      </c>
      <c r="AW1220" s="17">
        <v>0</v>
      </c>
      <c r="BR1220" s="2"/>
      <c r="BS1220" s="2"/>
      <c r="BT1220" s="2"/>
      <c r="BU1220" s="2"/>
      <c r="BV1220" s="2"/>
      <c r="BW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c r="DB1220" s="1"/>
      <c r="DC1220" s="1"/>
      <c r="DD1220" s="1"/>
      <c r="DE1220" s="1"/>
      <c r="DF1220" s="1"/>
      <c r="DG1220" s="1"/>
      <c r="DI1220" s="1"/>
      <c r="DJ1220" s="1"/>
      <c r="DK1220" s="1"/>
      <c r="DL1220" s="1"/>
      <c r="DM1220" s="1"/>
      <c r="DN1220" s="1"/>
      <c r="DO1220" s="1"/>
    </row>
    <row r="1221" spans="1:119" x14ac:dyDescent="0.25">
      <c r="A1221" s="8">
        <v>35206136</v>
      </c>
      <c r="B1221" s="8" t="s">
        <v>3981</v>
      </c>
      <c r="C1221" s="8"/>
      <c r="D1221" s="8" t="s">
        <v>2609</v>
      </c>
      <c r="E1221" s="8" t="s">
        <v>3478</v>
      </c>
      <c r="F1221" s="8" t="s">
        <v>104</v>
      </c>
      <c r="G1221" s="8" t="s">
        <v>1036</v>
      </c>
      <c r="H1221" s="8" t="s">
        <v>1037</v>
      </c>
      <c r="I1221" s="8"/>
      <c r="J1221" s="8"/>
      <c r="K1221" s="8"/>
      <c r="L1221" s="8"/>
      <c r="M1221" s="1" t="s">
        <v>4444</v>
      </c>
      <c r="N1221" s="8"/>
      <c r="O1221" s="1"/>
      <c r="P1221" s="1" t="s">
        <v>497</v>
      </c>
      <c r="Q1221" s="1"/>
      <c r="R1221" s="5">
        <v>0</v>
      </c>
      <c r="S1221" s="5">
        <v>0</v>
      </c>
      <c r="T1221" s="5">
        <v>0</v>
      </c>
      <c r="U1221" s="20">
        <v>0</v>
      </c>
      <c r="V1221" s="5">
        <v>0</v>
      </c>
      <c r="W1221" s="5">
        <v>0</v>
      </c>
      <c r="AB1221" s="27"/>
      <c r="AC1221" s="9"/>
      <c r="AG1221" s="2"/>
      <c r="AI1221" s="1"/>
      <c r="AR1221" s="25" t="s">
        <v>4772</v>
      </c>
      <c r="AS1221" s="2">
        <v>0</v>
      </c>
      <c r="AT1221" s="2">
        <v>0</v>
      </c>
      <c r="AU1221" s="17">
        <v>0</v>
      </c>
      <c r="AV1221" s="2">
        <v>0</v>
      </c>
      <c r="AW1221" s="17">
        <v>0</v>
      </c>
      <c r="BR1221" s="2"/>
      <c r="BS1221" s="2"/>
      <c r="BT1221" s="2"/>
      <c r="BU1221" s="2"/>
      <c r="BV1221" s="2"/>
      <c r="BW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c r="DB1221" s="1"/>
      <c r="DC1221" s="1"/>
      <c r="DD1221" s="1"/>
      <c r="DE1221" s="1"/>
      <c r="DF1221" s="1"/>
      <c r="DG1221" s="1"/>
      <c r="DI1221" s="1"/>
      <c r="DJ1221" s="1"/>
      <c r="DK1221" s="1"/>
      <c r="DL1221" s="1"/>
      <c r="DM1221" s="1"/>
      <c r="DN1221" s="1"/>
      <c r="DO1221" s="1"/>
    </row>
    <row r="1222" spans="1:119" x14ac:dyDescent="0.25">
      <c r="A1222" s="8">
        <v>35206138</v>
      </c>
      <c r="B1222" s="8" t="s">
        <v>3982</v>
      </c>
      <c r="C1222" s="8"/>
      <c r="D1222" s="8" t="s">
        <v>2609</v>
      </c>
      <c r="E1222" s="8" t="s">
        <v>3478</v>
      </c>
      <c r="F1222" s="8" t="s">
        <v>104</v>
      </c>
      <c r="G1222" s="8" t="s">
        <v>1036</v>
      </c>
      <c r="H1222" s="8" t="s">
        <v>1037</v>
      </c>
      <c r="I1222" s="8"/>
      <c r="J1222" s="8"/>
      <c r="K1222" s="8"/>
      <c r="L1222" s="8"/>
      <c r="M1222" s="1" t="s">
        <v>4444</v>
      </c>
      <c r="N1222" s="8"/>
      <c r="O1222" s="1"/>
      <c r="P1222" s="1" t="s">
        <v>497</v>
      </c>
      <c r="Q1222" s="1"/>
      <c r="R1222" s="5">
        <v>0</v>
      </c>
      <c r="S1222" s="5">
        <v>0</v>
      </c>
      <c r="T1222" s="5">
        <v>0</v>
      </c>
      <c r="U1222" s="20">
        <v>0</v>
      </c>
      <c r="V1222" s="5">
        <v>0</v>
      </c>
      <c r="W1222" s="5">
        <v>0</v>
      </c>
      <c r="AB1222" s="27"/>
      <c r="AC1222" s="9"/>
      <c r="AG1222" s="2"/>
      <c r="AI1222" s="1"/>
      <c r="AR1222" s="25" t="s">
        <v>4772</v>
      </c>
      <c r="AS1222" s="2">
        <v>0</v>
      </c>
      <c r="AT1222" s="2">
        <v>0</v>
      </c>
      <c r="AU1222" s="17">
        <v>0</v>
      </c>
      <c r="AV1222" s="2">
        <v>0</v>
      </c>
      <c r="AW1222" s="17">
        <v>0</v>
      </c>
      <c r="BR1222" s="2"/>
      <c r="BS1222" s="2"/>
      <c r="BT1222" s="2"/>
      <c r="BU1222" s="2"/>
      <c r="BV1222" s="2"/>
      <c r="BW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c r="DB1222" s="1"/>
      <c r="DC1222" s="1"/>
      <c r="DD1222" s="1"/>
      <c r="DE1222" s="1"/>
      <c r="DF1222" s="1"/>
      <c r="DG1222" s="1"/>
      <c r="DI1222" s="1"/>
      <c r="DJ1222" s="1"/>
      <c r="DK1222" s="1"/>
      <c r="DL1222" s="1"/>
      <c r="DM1222" s="1"/>
      <c r="DN1222" s="1"/>
      <c r="DO1222" s="1"/>
    </row>
    <row r="1223" spans="1:119" x14ac:dyDescent="0.25">
      <c r="A1223" s="8">
        <v>35212401</v>
      </c>
      <c r="B1223" s="8" t="s">
        <v>3983</v>
      </c>
      <c r="C1223" s="8"/>
      <c r="D1223" s="8" t="s">
        <v>3984</v>
      </c>
      <c r="E1223" s="8" t="s">
        <v>3478</v>
      </c>
      <c r="F1223" s="8" t="s">
        <v>104</v>
      </c>
      <c r="G1223" s="8" t="s">
        <v>1036</v>
      </c>
      <c r="H1223" s="8" t="s">
        <v>1037</v>
      </c>
      <c r="I1223" s="8"/>
      <c r="J1223" s="8"/>
      <c r="K1223" s="8"/>
      <c r="L1223" s="8"/>
      <c r="M1223" s="1" t="s">
        <v>4444</v>
      </c>
      <c r="N1223" s="8"/>
      <c r="O1223" s="1" t="s">
        <v>2393</v>
      </c>
      <c r="P1223" s="1" t="s">
        <v>143</v>
      </c>
      <c r="Q1223" s="1"/>
      <c r="R1223" s="5">
        <v>0</v>
      </c>
      <c r="S1223" s="5">
        <v>369.6</v>
      </c>
      <c r="T1223" s="5">
        <v>369.6</v>
      </c>
      <c r="U1223" s="20">
        <v>7.0000000000000007E-2</v>
      </c>
      <c r="V1223" s="5">
        <v>7.0000000000000007E-2</v>
      </c>
      <c r="W1223" s="5">
        <v>0</v>
      </c>
      <c r="AB1223" s="27"/>
      <c r="AC1223" s="9"/>
      <c r="AG1223" s="2"/>
      <c r="AI1223" s="1"/>
      <c r="AQ1223" s="2">
        <v>-60921531.299999997</v>
      </c>
      <c r="AR1223" s="25" t="s">
        <v>4772</v>
      </c>
      <c r="AS1223" s="2">
        <v>0</v>
      </c>
      <c r="AT1223" s="2">
        <v>-29042039.300000001</v>
      </c>
      <c r="AU1223" s="17">
        <v>29042039.300000001</v>
      </c>
      <c r="AV1223" s="2">
        <v>0</v>
      </c>
      <c r="AW1223" s="17">
        <v>0</v>
      </c>
      <c r="BR1223" s="2"/>
      <c r="BS1223" s="2"/>
      <c r="BT1223" s="2"/>
      <c r="BU1223" s="2"/>
      <c r="BV1223" s="2"/>
      <c r="BW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B1223" s="1"/>
      <c r="DC1223" s="1"/>
      <c r="DD1223" s="1"/>
      <c r="DE1223" s="1"/>
      <c r="DF1223" s="1"/>
      <c r="DG1223" s="1"/>
      <c r="DI1223" s="1"/>
      <c r="DJ1223" s="1"/>
      <c r="DK1223" s="1"/>
      <c r="DL1223" s="1"/>
      <c r="DM1223" s="1"/>
      <c r="DN1223" s="1"/>
      <c r="DO1223" s="1"/>
    </row>
    <row r="1224" spans="1:119" x14ac:dyDescent="0.25">
      <c r="A1224" s="8">
        <v>35212402</v>
      </c>
      <c r="B1224" s="8" t="s">
        <v>3985</v>
      </c>
      <c r="C1224" s="8"/>
      <c r="D1224" s="8" t="s">
        <v>3984</v>
      </c>
      <c r="E1224" s="8" t="s">
        <v>3478</v>
      </c>
      <c r="F1224" s="8" t="s">
        <v>104</v>
      </c>
      <c r="G1224" s="8" t="s">
        <v>1036</v>
      </c>
      <c r="H1224" s="8" t="s">
        <v>1037</v>
      </c>
      <c r="I1224" s="8"/>
      <c r="J1224" s="8"/>
      <c r="K1224" s="8"/>
      <c r="L1224" s="8"/>
      <c r="M1224" s="1" t="s">
        <v>4444</v>
      </c>
      <c r="N1224" s="8"/>
      <c r="O1224" s="1" t="s">
        <v>2393</v>
      </c>
      <c r="P1224" s="1" t="s">
        <v>143</v>
      </c>
      <c r="Q1224" s="1"/>
      <c r="R1224" s="5">
        <v>0</v>
      </c>
      <c r="S1224" s="5">
        <v>20644.8</v>
      </c>
      <c r="T1224" s="5">
        <v>20644.8</v>
      </c>
      <c r="U1224" s="20">
        <v>3.9099999999999997</v>
      </c>
      <c r="V1224" s="5">
        <v>3.9099999999999997</v>
      </c>
      <c r="W1224" s="5">
        <v>0</v>
      </c>
      <c r="AB1224" s="27"/>
      <c r="AC1224" s="9"/>
      <c r="AG1224" s="2"/>
      <c r="AI1224" s="1"/>
      <c r="AQ1224" s="2">
        <v>77902.8</v>
      </c>
      <c r="AR1224" s="25" t="s">
        <v>4772</v>
      </c>
      <c r="AS1224" s="2">
        <v>0</v>
      </c>
      <c r="AT1224" s="2">
        <v>77902.8</v>
      </c>
      <c r="AU1224" s="17">
        <v>-77902.8</v>
      </c>
      <c r="AV1224" s="2">
        <v>0</v>
      </c>
      <c r="AW1224" s="17">
        <v>0</v>
      </c>
      <c r="BR1224" s="2"/>
      <c r="BS1224" s="2"/>
      <c r="BT1224" s="2"/>
      <c r="BU1224" s="2"/>
      <c r="BV1224" s="2"/>
      <c r="BW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c r="DE1224" s="1"/>
      <c r="DF1224" s="1"/>
      <c r="DG1224" s="1"/>
      <c r="DI1224" s="1"/>
      <c r="DJ1224" s="1"/>
      <c r="DK1224" s="1"/>
      <c r="DL1224" s="1"/>
      <c r="DM1224" s="1"/>
      <c r="DN1224" s="1"/>
      <c r="DO1224" s="1"/>
    </row>
    <row r="1225" spans="1:119" x14ac:dyDescent="0.25">
      <c r="A1225" s="8">
        <v>35212403</v>
      </c>
      <c r="B1225" s="8" t="s">
        <v>3986</v>
      </c>
      <c r="C1225" s="8"/>
      <c r="D1225" s="8" t="s">
        <v>3984</v>
      </c>
      <c r="E1225" s="8" t="s">
        <v>3478</v>
      </c>
      <c r="F1225" s="8" t="s">
        <v>104</v>
      </c>
      <c r="G1225" s="8" t="s">
        <v>1036</v>
      </c>
      <c r="H1225" s="8" t="s">
        <v>1037</v>
      </c>
      <c r="I1225" s="8"/>
      <c r="J1225" s="8"/>
      <c r="K1225" s="8"/>
      <c r="L1225" s="8"/>
      <c r="M1225" s="1" t="s">
        <v>4444</v>
      </c>
      <c r="N1225" s="8"/>
      <c r="O1225" s="1" t="s">
        <v>2393</v>
      </c>
      <c r="P1225" s="1" t="s">
        <v>143</v>
      </c>
      <c r="Q1225" s="1"/>
      <c r="R1225" s="5">
        <v>0</v>
      </c>
      <c r="S1225" s="5">
        <v>24288</v>
      </c>
      <c r="T1225" s="5">
        <v>24288</v>
      </c>
      <c r="U1225" s="20">
        <v>4.5999999999999996</v>
      </c>
      <c r="V1225" s="5">
        <v>4.5999999999999996</v>
      </c>
      <c r="W1225" s="5">
        <v>0</v>
      </c>
      <c r="AB1225" s="27"/>
      <c r="AC1225" s="9"/>
      <c r="AG1225" s="2"/>
      <c r="AI1225" s="1"/>
      <c r="AQ1225" s="2">
        <v>91650.5</v>
      </c>
      <c r="AR1225" s="25" t="s">
        <v>4772</v>
      </c>
      <c r="AS1225" s="2">
        <v>0</v>
      </c>
      <c r="AT1225" s="2">
        <v>91650.5</v>
      </c>
      <c r="AU1225" s="17">
        <v>-91650.5</v>
      </c>
      <c r="AV1225" s="2">
        <v>0</v>
      </c>
      <c r="AW1225" s="17">
        <v>0</v>
      </c>
      <c r="BR1225" s="2"/>
      <c r="BS1225" s="2"/>
      <c r="BT1225" s="2"/>
      <c r="BU1225" s="2"/>
      <c r="BV1225" s="2"/>
      <c r="BW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c r="DB1225" s="1"/>
      <c r="DC1225" s="1"/>
      <c r="DD1225" s="1"/>
      <c r="DE1225" s="1"/>
      <c r="DF1225" s="1"/>
      <c r="DG1225" s="1"/>
      <c r="DI1225" s="1"/>
      <c r="DJ1225" s="1"/>
      <c r="DK1225" s="1"/>
      <c r="DL1225" s="1"/>
      <c r="DM1225" s="1"/>
      <c r="DN1225" s="1"/>
      <c r="DO1225" s="1"/>
    </row>
    <row r="1226" spans="1:119" x14ac:dyDescent="0.25">
      <c r="A1226" s="8">
        <v>35212404</v>
      </c>
      <c r="B1226" s="8" t="s">
        <v>3987</v>
      </c>
      <c r="C1226" s="8"/>
      <c r="D1226" s="8" t="s">
        <v>3984</v>
      </c>
      <c r="E1226" s="8" t="s">
        <v>3478</v>
      </c>
      <c r="F1226" s="8" t="s">
        <v>104</v>
      </c>
      <c r="G1226" s="8" t="s">
        <v>1036</v>
      </c>
      <c r="H1226" s="8" t="s">
        <v>1037</v>
      </c>
      <c r="I1226" s="8"/>
      <c r="J1226" s="8"/>
      <c r="K1226" s="8"/>
      <c r="L1226" s="8"/>
      <c r="M1226" s="1" t="s">
        <v>4444</v>
      </c>
      <c r="N1226" s="8"/>
      <c r="O1226" s="1" t="s">
        <v>2393</v>
      </c>
      <c r="P1226" s="1" t="s">
        <v>143</v>
      </c>
      <c r="Q1226" s="1"/>
      <c r="R1226" s="5">
        <v>0</v>
      </c>
      <c r="S1226" s="5">
        <v>33369.599999999999</v>
      </c>
      <c r="T1226" s="5">
        <v>33369.599999999999</v>
      </c>
      <c r="U1226" s="20">
        <v>6.3199999999999994</v>
      </c>
      <c r="V1226" s="5">
        <v>6.3199999999999994</v>
      </c>
      <c r="W1226" s="5">
        <v>0</v>
      </c>
      <c r="AB1226" s="27"/>
      <c r="AC1226" s="9"/>
      <c r="AG1226" s="2"/>
      <c r="AI1226" s="1"/>
      <c r="AQ1226" s="2">
        <v>125919.9</v>
      </c>
      <c r="AR1226" s="25" t="s">
        <v>4772</v>
      </c>
      <c r="AS1226" s="2">
        <v>0</v>
      </c>
      <c r="AT1226" s="2">
        <v>125919.9</v>
      </c>
      <c r="AU1226" s="17">
        <v>-125919.9</v>
      </c>
      <c r="AV1226" s="2">
        <v>0</v>
      </c>
      <c r="AW1226" s="17">
        <v>0</v>
      </c>
      <c r="BR1226" s="2"/>
      <c r="BS1226" s="2"/>
      <c r="BT1226" s="2"/>
      <c r="BU1226" s="2"/>
      <c r="BV1226" s="2"/>
      <c r="BW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1"/>
      <c r="CX1226" s="1"/>
      <c r="CY1226" s="1"/>
      <c r="CZ1226" s="1"/>
      <c r="DA1226" s="1"/>
      <c r="DB1226" s="1"/>
      <c r="DC1226" s="1"/>
      <c r="DD1226" s="1"/>
      <c r="DE1226" s="1"/>
      <c r="DF1226" s="1"/>
      <c r="DG1226" s="1"/>
      <c r="DI1226" s="1"/>
      <c r="DJ1226" s="1"/>
      <c r="DK1226" s="1"/>
      <c r="DL1226" s="1"/>
      <c r="DM1226" s="1"/>
      <c r="DN1226" s="1"/>
      <c r="DO1226" s="1"/>
    </row>
    <row r="1227" spans="1:119" x14ac:dyDescent="0.25">
      <c r="A1227" s="8">
        <v>35212405</v>
      </c>
      <c r="B1227" s="8" t="s">
        <v>3988</v>
      </c>
      <c r="C1227" s="8"/>
      <c r="D1227" s="8" t="s">
        <v>3984</v>
      </c>
      <c r="E1227" s="8" t="s">
        <v>3478</v>
      </c>
      <c r="F1227" s="8" t="s">
        <v>104</v>
      </c>
      <c r="G1227" s="8" t="s">
        <v>1036</v>
      </c>
      <c r="H1227" s="8" t="s">
        <v>1037</v>
      </c>
      <c r="I1227" s="8"/>
      <c r="J1227" s="8"/>
      <c r="K1227" s="8"/>
      <c r="L1227" s="8"/>
      <c r="M1227" s="1" t="s">
        <v>4444</v>
      </c>
      <c r="N1227" s="8"/>
      <c r="O1227" s="1" t="s">
        <v>2393</v>
      </c>
      <c r="P1227" s="1" t="s">
        <v>143</v>
      </c>
      <c r="Q1227" s="1"/>
      <c r="R1227" s="5">
        <v>0</v>
      </c>
      <c r="S1227" s="5">
        <v>69062.399999999994</v>
      </c>
      <c r="T1227" s="5">
        <v>69062.399999999994</v>
      </c>
      <c r="U1227" s="20">
        <v>13.079999999999998</v>
      </c>
      <c r="V1227" s="5">
        <v>13.079999999999998</v>
      </c>
      <c r="W1227" s="5">
        <v>0</v>
      </c>
      <c r="AB1227" s="27"/>
      <c r="AC1227" s="9"/>
      <c r="AG1227" s="2"/>
      <c r="AI1227" s="1"/>
      <c r="AQ1227" s="2">
        <v>260606.3</v>
      </c>
      <c r="AR1227" s="25" t="s">
        <v>4772</v>
      </c>
      <c r="AS1227" s="2">
        <v>0</v>
      </c>
      <c r="AT1227" s="2">
        <v>260606.3</v>
      </c>
      <c r="AU1227" s="17">
        <v>-260606.3</v>
      </c>
      <c r="AV1227" s="2">
        <v>0</v>
      </c>
      <c r="AW1227" s="17">
        <v>0</v>
      </c>
      <c r="BR1227" s="2"/>
      <c r="BS1227" s="2"/>
      <c r="BT1227" s="2"/>
      <c r="BU1227" s="2"/>
      <c r="BV1227" s="2"/>
      <c r="BW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CV1227" s="1"/>
      <c r="CW1227" s="1"/>
      <c r="CX1227" s="1"/>
      <c r="CY1227" s="1"/>
      <c r="CZ1227" s="1"/>
      <c r="DA1227" s="1"/>
      <c r="DB1227" s="1"/>
      <c r="DC1227" s="1"/>
      <c r="DD1227" s="1"/>
      <c r="DE1227" s="1"/>
      <c r="DF1227" s="1"/>
      <c r="DG1227" s="1"/>
      <c r="DI1227" s="1"/>
      <c r="DJ1227" s="1"/>
      <c r="DK1227" s="1"/>
      <c r="DL1227" s="1"/>
      <c r="DM1227" s="1"/>
      <c r="DN1227" s="1"/>
      <c r="DO1227" s="1"/>
    </row>
    <row r="1228" spans="1:119" x14ac:dyDescent="0.25">
      <c r="A1228" s="8">
        <v>35212406</v>
      </c>
      <c r="B1228" s="8" t="s">
        <v>3989</v>
      </c>
      <c r="C1228" s="8"/>
      <c r="D1228" s="8" t="s">
        <v>3984</v>
      </c>
      <c r="E1228" s="8" t="s">
        <v>3478</v>
      </c>
      <c r="F1228" s="8" t="s">
        <v>104</v>
      </c>
      <c r="G1228" s="8" t="s">
        <v>1036</v>
      </c>
      <c r="H1228" s="8" t="s">
        <v>1037</v>
      </c>
      <c r="I1228" s="8"/>
      <c r="J1228" s="8"/>
      <c r="K1228" s="8"/>
      <c r="L1228" s="8"/>
      <c r="M1228" s="1" t="s">
        <v>4444</v>
      </c>
      <c r="N1228" s="8"/>
      <c r="O1228" s="1" t="s">
        <v>2393</v>
      </c>
      <c r="P1228" s="1" t="s">
        <v>143</v>
      </c>
      <c r="Q1228" s="1"/>
      <c r="R1228" s="5">
        <v>0</v>
      </c>
      <c r="S1228" s="5">
        <v>8184</v>
      </c>
      <c r="T1228" s="5">
        <v>8184</v>
      </c>
      <c r="U1228" s="20">
        <v>1.55</v>
      </c>
      <c r="V1228" s="5">
        <v>1.55</v>
      </c>
      <c r="W1228" s="5">
        <v>0</v>
      </c>
      <c r="AB1228" s="27"/>
      <c r="AC1228" s="9"/>
      <c r="AG1228" s="2"/>
      <c r="AI1228" s="1"/>
      <c r="AQ1228" s="2">
        <v>30882.2</v>
      </c>
      <c r="AR1228" s="25" t="s">
        <v>4772</v>
      </c>
      <c r="AS1228" s="2">
        <v>0</v>
      </c>
      <c r="AT1228" s="2">
        <v>30882.2</v>
      </c>
      <c r="AU1228" s="17">
        <v>-30882.2</v>
      </c>
      <c r="AV1228" s="2">
        <v>0</v>
      </c>
      <c r="AW1228" s="17">
        <v>0</v>
      </c>
      <c r="BR1228" s="2"/>
      <c r="BS1228" s="2"/>
      <c r="BT1228" s="2"/>
      <c r="BU1228" s="2"/>
      <c r="BV1228" s="2"/>
      <c r="BW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c r="CU1228" s="1"/>
      <c r="CV1228" s="1"/>
      <c r="CW1228" s="1"/>
      <c r="CX1228" s="1"/>
      <c r="CY1228" s="1"/>
      <c r="CZ1228" s="1"/>
      <c r="DA1228" s="1"/>
      <c r="DB1228" s="1"/>
      <c r="DC1228" s="1"/>
      <c r="DD1228" s="1"/>
      <c r="DE1228" s="1"/>
      <c r="DF1228" s="1"/>
      <c r="DG1228" s="1"/>
      <c r="DI1228" s="1"/>
      <c r="DJ1228" s="1"/>
      <c r="DK1228" s="1"/>
      <c r="DL1228" s="1"/>
      <c r="DM1228" s="1"/>
      <c r="DN1228" s="1"/>
      <c r="DO1228" s="1"/>
    </row>
    <row r="1229" spans="1:119" x14ac:dyDescent="0.25">
      <c r="A1229" s="8">
        <v>35212407</v>
      </c>
      <c r="B1229" s="8" t="s">
        <v>3990</v>
      </c>
      <c r="C1229" s="8"/>
      <c r="D1229" s="8" t="s">
        <v>3984</v>
      </c>
      <c r="E1229" s="8" t="s">
        <v>3478</v>
      </c>
      <c r="F1229" s="8" t="s">
        <v>104</v>
      </c>
      <c r="G1229" s="8" t="s">
        <v>1036</v>
      </c>
      <c r="H1229" s="8" t="s">
        <v>1037</v>
      </c>
      <c r="I1229" s="8"/>
      <c r="J1229" s="8"/>
      <c r="K1229" s="8"/>
      <c r="L1229" s="8"/>
      <c r="M1229" s="1" t="s">
        <v>4444</v>
      </c>
      <c r="N1229" s="8"/>
      <c r="O1229" s="1" t="s">
        <v>2393</v>
      </c>
      <c r="P1229" s="1" t="s">
        <v>143</v>
      </c>
      <c r="Q1229" s="1"/>
      <c r="R1229" s="5">
        <v>0</v>
      </c>
      <c r="S1229" s="5">
        <v>3537.6</v>
      </c>
      <c r="T1229" s="5">
        <v>3537.6</v>
      </c>
      <c r="U1229" s="20">
        <v>0.66999999999999993</v>
      </c>
      <c r="V1229" s="5">
        <v>0.66999999999999993</v>
      </c>
      <c r="W1229" s="5">
        <v>0</v>
      </c>
      <c r="AB1229" s="27"/>
      <c r="AC1229" s="9"/>
      <c r="AG1229" s="2"/>
      <c r="AI1229" s="1"/>
      <c r="AQ1229" s="2">
        <v>66781.2</v>
      </c>
      <c r="AR1229" s="25" t="s">
        <v>4772</v>
      </c>
      <c r="AS1229" s="2">
        <v>0</v>
      </c>
      <c r="AT1229" s="2">
        <v>66781.2</v>
      </c>
      <c r="AU1229" s="17">
        <v>-66781.2</v>
      </c>
      <c r="AV1229" s="2">
        <v>0</v>
      </c>
      <c r="AW1229" s="17">
        <v>0</v>
      </c>
      <c r="BR1229" s="2"/>
      <c r="BS1229" s="2"/>
      <c r="BT1229" s="2"/>
      <c r="BU1229" s="2"/>
      <c r="BV1229" s="2"/>
      <c r="BW1229" s="1"/>
      <c r="BY1229" s="1"/>
      <c r="BZ1229" s="1"/>
      <c r="CA1229" s="1"/>
      <c r="CB1229" s="1"/>
      <c r="CC1229" s="1"/>
      <c r="CD1229" s="1"/>
      <c r="CE1229" s="1"/>
      <c r="CF1229" s="1"/>
      <c r="CG1229" s="1"/>
      <c r="CH1229" s="1"/>
      <c r="CI1229" s="1"/>
      <c r="CJ1229" s="1"/>
      <c r="CK1229" s="1"/>
      <c r="CL1229" s="1"/>
      <c r="CM1229" s="1"/>
      <c r="CN1229" s="1"/>
      <c r="CO1229" s="1"/>
      <c r="CP1229" s="1"/>
      <c r="CQ1229" s="1"/>
      <c r="CR1229" s="1"/>
      <c r="CS1229" s="1"/>
      <c r="CT1229" s="1"/>
      <c r="CU1229" s="1"/>
      <c r="CV1229" s="1"/>
      <c r="CW1229" s="1"/>
      <c r="CX1229" s="1"/>
      <c r="CY1229" s="1"/>
      <c r="CZ1229" s="1"/>
      <c r="DA1229" s="1"/>
      <c r="DB1229" s="1"/>
      <c r="DC1229" s="1"/>
      <c r="DD1229" s="1"/>
      <c r="DE1229" s="1"/>
      <c r="DF1229" s="1"/>
      <c r="DG1229" s="1"/>
      <c r="DI1229" s="1"/>
      <c r="DJ1229" s="1"/>
      <c r="DK1229" s="1"/>
      <c r="DL1229" s="1"/>
      <c r="DM1229" s="1"/>
      <c r="DN1229" s="1"/>
      <c r="DO1229" s="1"/>
    </row>
    <row r="1230" spans="1:119" x14ac:dyDescent="0.25">
      <c r="A1230" s="8">
        <v>35212408</v>
      </c>
      <c r="B1230" s="8" t="s">
        <v>3991</v>
      </c>
      <c r="C1230" s="8"/>
      <c r="D1230" s="8" t="s">
        <v>3984</v>
      </c>
      <c r="E1230" s="8" t="s">
        <v>3478</v>
      </c>
      <c r="F1230" s="8" t="s">
        <v>104</v>
      </c>
      <c r="G1230" s="8" t="s">
        <v>1036</v>
      </c>
      <c r="H1230" s="8" t="s">
        <v>1037</v>
      </c>
      <c r="I1230" s="8"/>
      <c r="J1230" s="8"/>
      <c r="K1230" s="8"/>
      <c r="L1230" s="8"/>
      <c r="M1230" s="1" t="s">
        <v>4444</v>
      </c>
      <c r="N1230" s="8"/>
      <c r="O1230" s="1" t="s">
        <v>2393</v>
      </c>
      <c r="P1230" s="1" t="s">
        <v>143</v>
      </c>
      <c r="Q1230" s="1"/>
      <c r="R1230" s="5">
        <v>0</v>
      </c>
      <c r="S1230" s="5">
        <v>9873.6</v>
      </c>
      <c r="T1230" s="5">
        <v>9873.6</v>
      </c>
      <c r="U1230" s="20">
        <v>1.87</v>
      </c>
      <c r="V1230" s="5">
        <v>1.87</v>
      </c>
      <c r="W1230" s="5">
        <v>0</v>
      </c>
      <c r="AB1230" s="27"/>
      <c r="AC1230" s="9"/>
      <c r="AG1230" s="2"/>
      <c r="AI1230" s="1"/>
      <c r="AQ1230" s="2">
        <v>186362.8</v>
      </c>
      <c r="AR1230" s="25" t="s">
        <v>4772</v>
      </c>
      <c r="AS1230" s="2">
        <v>0</v>
      </c>
      <c r="AT1230" s="2">
        <v>186362.8</v>
      </c>
      <c r="AU1230" s="17">
        <v>-186362.8</v>
      </c>
      <c r="AV1230" s="2">
        <v>0</v>
      </c>
      <c r="AW1230" s="17">
        <v>0</v>
      </c>
      <c r="BR1230" s="2"/>
      <c r="BS1230" s="2"/>
      <c r="BT1230" s="2"/>
      <c r="BU1230" s="2"/>
      <c r="BV1230" s="2"/>
      <c r="BW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CV1230" s="1"/>
      <c r="CW1230" s="1"/>
      <c r="CX1230" s="1"/>
      <c r="CY1230" s="1"/>
      <c r="CZ1230" s="1"/>
      <c r="DA1230" s="1"/>
      <c r="DB1230" s="1"/>
      <c r="DC1230" s="1"/>
      <c r="DD1230" s="1"/>
      <c r="DE1230" s="1"/>
      <c r="DF1230" s="1"/>
      <c r="DG1230" s="1"/>
      <c r="DI1230" s="1"/>
      <c r="DJ1230" s="1"/>
      <c r="DK1230" s="1"/>
      <c r="DL1230" s="1"/>
      <c r="DM1230" s="1"/>
      <c r="DN1230" s="1"/>
      <c r="DO1230" s="1"/>
    </row>
    <row r="1231" spans="1:119" x14ac:dyDescent="0.25">
      <c r="A1231" s="8">
        <v>35212409</v>
      </c>
      <c r="B1231" s="8" t="s">
        <v>3992</v>
      </c>
      <c r="C1231" s="8"/>
      <c r="D1231" s="8" t="s">
        <v>3984</v>
      </c>
      <c r="E1231" s="8" t="s">
        <v>3478</v>
      </c>
      <c r="F1231" s="8" t="s">
        <v>104</v>
      </c>
      <c r="G1231" s="8" t="s">
        <v>1036</v>
      </c>
      <c r="H1231" s="8" t="s">
        <v>1037</v>
      </c>
      <c r="I1231" s="8"/>
      <c r="J1231" s="8"/>
      <c r="K1231" s="8"/>
      <c r="L1231" s="8"/>
      <c r="M1231" s="1" t="s">
        <v>4444</v>
      </c>
      <c r="N1231" s="8"/>
      <c r="O1231" s="1" t="s">
        <v>2393</v>
      </c>
      <c r="P1231" s="1" t="s">
        <v>143</v>
      </c>
      <c r="Q1231" s="1"/>
      <c r="R1231" s="5">
        <v>0</v>
      </c>
      <c r="S1231" s="5">
        <v>0</v>
      </c>
      <c r="T1231" s="5">
        <v>0</v>
      </c>
      <c r="U1231" s="20">
        <v>0</v>
      </c>
      <c r="V1231" s="5">
        <v>0</v>
      </c>
      <c r="W1231" s="5">
        <v>0</v>
      </c>
      <c r="AB1231" s="27"/>
      <c r="AC1231" s="9"/>
      <c r="AG1231" s="2"/>
      <c r="AI1231" s="1"/>
      <c r="AQ1231" s="2">
        <v>407268</v>
      </c>
      <c r="AR1231" s="25" t="s">
        <v>4772</v>
      </c>
      <c r="AS1231" s="2">
        <v>0</v>
      </c>
      <c r="AT1231" s="2">
        <v>407268</v>
      </c>
      <c r="AU1231" s="17">
        <v>-407268</v>
      </c>
      <c r="AV1231" s="2">
        <v>0</v>
      </c>
      <c r="AW1231" s="17">
        <v>0</v>
      </c>
      <c r="BR1231" s="2"/>
      <c r="BS1231" s="2"/>
      <c r="BT1231" s="2"/>
      <c r="BU1231" s="2"/>
      <c r="BV1231" s="2"/>
      <c r="BW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CV1231" s="1"/>
      <c r="CW1231" s="1"/>
      <c r="CX1231" s="1"/>
      <c r="CY1231" s="1"/>
      <c r="CZ1231" s="1"/>
      <c r="DA1231" s="1"/>
      <c r="DB1231" s="1"/>
      <c r="DC1231" s="1"/>
      <c r="DD1231" s="1"/>
      <c r="DE1231" s="1"/>
      <c r="DF1231" s="1"/>
      <c r="DG1231" s="1"/>
      <c r="DI1231" s="1"/>
      <c r="DJ1231" s="1"/>
      <c r="DK1231" s="1"/>
      <c r="DL1231" s="1"/>
      <c r="DM1231" s="1"/>
      <c r="DN1231" s="1"/>
      <c r="DO1231" s="1"/>
    </row>
    <row r="1232" spans="1:119" x14ac:dyDescent="0.25">
      <c r="A1232" s="8">
        <v>35212410</v>
      </c>
      <c r="B1232" s="8" t="s">
        <v>3993</v>
      </c>
      <c r="C1232" s="8"/>
      <c r="D1232" s="8" t="s">
        <v>3984</v>
      </c>
      <c r="E1232" s="8" t="s">
        <v>3478</v>
      </c>
      <c r="F1232" s="8" t="s">
        <v>104</v>
      </c>
      <c r="G1232" s="8" t="s">
        <v>1036</v>
      </c>
      <c r="H1232" s="8" t="s">
        <v>1037</v>
      </c>
      <c r="I1232" s="8"/>
      <c r="J1232" s="8"/>
      <c r="K1232" s="8"/>
      <c r="L1232" s="8"/>
      <c r="M1232" s="1" t="s">
        <v>4444</v>
      </c>
      <c r="N1232" s="8"/>
      <c r="O1232" s="1" t="s">
        <v>2393</v>
      </c>
      <c r="P1232" s="1" t="s">
        <v>143</v>
      </c>
      <c r="Q1232" s="1"/>
      <c r="R1232" s="5">
        <v>0</v>
      </c>
      <c r="S1232" s="5">
        <v>3907.2</v>
      </c>
      <c r="T1232" s="5">
        <v>3907.2</v>
      </c>
      <c r="U1232" s="20">
        <v>0.74</v>
      </c>
      <c r="V1232" s="5">
        <v>0.74</v>
      </c>
      <c r="W1232" s="5">
        <v>0</v>
      </c>
      <c r="AB1232" s="27"/>
      <c r="AC1232" s="9"/>
      <c r="AG1232" s="2"/>
      <c r="AI1232" s="1"/>
      <c r="AQ1232" s="2">
        <v>73746.100000000006</v>
      </c>
      <c r="AR1232" s="25" t="s">
        <v>4772</v>
      </c>
      <c r="AS1232" s="2">
        <v>0</v>
      </c>
      <c r="AT1232" s="2">
        <v>73746.100000000006</v>
      </c>
      <c r="AU1232" s="17">
        <v>-73746.100000000006</v>
      </c>
      <c r="AV1232" s="2">
        <v>0</v>
      </c>
      <c r="AW1232" s="17">
        <v>0</v>
      </c>
      <c r="BR1232" s="2"/>
      <c r="BS1232" s="2"/>
      <c r="BT1232" s="2"/>
      <c r="BU1232" s="2"/>
      <c r="BV1232" s="2"/>
      <c r="BW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c r="CU1232" s="1"/>
      <c r="CV1232" s="1"/>
      <c r="CW1232" s="1"/>
      <c r="CX1232" s="1"/>
      <c r="CY1232" s="1"/>
      <c r="CZ1232" s="1"/>
      <c r="DA1232" s="1"/>
      <c r="DB1232" s="1"/>
      <c r="DC1232" s="1"/>
      <c r="DD1232" s="1"/>
      <c r="DE1232" s="1"/>
      <c r="DF1232" s="1"/>
      <c r="DG1232" s="1"/>
      <c r="DI1232" s="1"/>
      <c r="DJ1232" s="1"/>
      <c r="DK1232" s="1"/>
      <c r="DL1232" s="1"/>
      <c r="DM1232" s="1"/>
      <c r="DN1232" s="1"/>
      <c r="DO1232" s="1"/>
    </row>
    <row r="1233" spans="1:119" x14ac:dyDescent="0.25">
      <c r="A1233" s="8">
        <v>35212411</v>
      </c>
      <c r="B1233" s="8" t="s">
        <v>3994</v>
      </c>
      <c r="C1233" s="8"/>
      <c r="D1233" s="8" t="s">
        <v>3984</v>
      </c>
      <c r="E1233" s="8" t="s">
        <v>3478</v>
      </c>
      <c r="F1233" s="8" t="s">
        <v>104</v>
      </c>
      <c r="G1233" s="8" t="s">
        <v>1036</v>
      </c>
      <c r="H1233" s="8" t="s">
        <v>1037</v>
      </c>
      <c r="I1233" s="8"/>
      <c r="J1233" s="8"/>
      <c r="K1233" s="8"/>
      <c r="L1233" s="8"/>
      <c r="M1233" s="1" t="s">
        <v>4444</v>
      </c>
      <c r="N1233" s="8"/>
      <c r="O1233" s="1" t="s">
        <v>2393</v>
      </c>
      <c r="P1233" s="1" t="s">
        <v>143</v>
      </c>
      <c r="Q1233" s="1"/>
      <c r="R1233" s="5">
        <v>0</v>
      </c>
      <c r="S1233" s="5">
        <v>0</v>
      </c>
      <c r="T1233" s="5">
        <v>0</v>
      </c>
      <c r="U1233" s="20">
        <v>0</v>
      </c>
      <c r="V1233" s="5">
        <v>0</v>
      </c>
      <c r="W1233" s="5">
        <v>0</v>
      </c>
      <c r="AB1233" s="27"/>
      <c r="AC1233" s="9"/>
      <c r="AG1233" s="2"/>
      <c r="AI1233" s="1"/>
      <c r="AQ1233" s="2">
        <v>343915.2</v>
      </c>
      <c r="AR1233" s="25" t="s">
        <v>4772</v>
      </c>
      <c r="AS1233" s="2">
        <v>0</v>
      </c>
      <c r="AT1233" s="2">
        <v>343915.2</v>
      </c>
      <c r="AU1233" s="17">
        <v>-343915.2</v>
      </c>
      <c r="AV1233" s="2">
        <v>0</v>
      </c>
      <c r="AW1233" s="17">
        <v>0</v>
      </c>
      <c r="BR1233" s="2"/>
      <c r="BS1233" s="2"/>
      <c r="BT1233" s="2"/>
      <c r="BU1233" s="2"/>
      <c r="BV1233" s="2"/>
      <c r="BW1233" s="1"/>
      <c r="BY1233" s="1"/>
      <c r="BZ1233" s="1"/>
      <c r="CA1233" s="1"/>
      <c r="CB1233" s="1"/>
      <c r="CC1233" s="1"/>
      <c r="CD1233" s="1"/>
      <c r="CE1233" s="1"/>
      <c r="CF1233" s="1"/>
      <c r="CG1233" s="1"/>
      <c r="CH1233" s="1"/>
      <c r="CI1233" s="1"/>
      <c r="CJ1233" s="1"/>
      <c r="CK1233" s="1"/>
      <c r="CL1233" s="1"/>
      <c r="CM1233" s="1"/>
      <c r="CN1233" s="1"/>
      <c r="CO1233" s="1"/>
      <c r="CP1233" s="1"/>
      <c r="CQ1233" s="1"/>
      <c r="CR1233" s="1"/>
      <c r="CS1233" s="1"/>
      <c r="CT1233" s="1"/>
      <c r="CU1233" s="1"/>
      <c r="CV1233" s="1"/>
      <c r="CW1233" s="1"/>
      <c r="CX1233" s="1"/>
      <c r="CY1233" s="1"/>
      <c r="CZ1233" s="1"/>
      <c r="DA1233" s="1"/>
      <c r="DB1233" s="1"/>
      <c r="DC1233" s="1"/>
      <c r="DD1233" s="1"/>
      <c r="DE1233" s="1"/>
      <c r="DF1233" s="1"/>
      <c r="DG1233" s="1"/>
      <c r="DI1233" s="1"/>
      <c r="DJ1233" s="1"/>
      <c r="DK1233" s="1"/>
      <c r="DL1233" s="1"/>
      <c r="DM1233" s="1"/>
      <c r="DN1233" s="1"/>
      <c r="DO1233" s="1"/>
    </row>
    <row r="1234" spans="1:119" x14ac:dyDescent="0.25">
      <c r="A1234" s="8">
        <v>35212412</v>
      </c>
      <c r="B1234" s="8" t="s">
        <v>3995</v>
      </c>
      <c r="C1234" s="8"/>
      <c r="D1234" s="8" t="s">
        <v>3984</v>
      </c>
      <c r="E1234" s="8" t="s">
        <v>3478</v>
      </c>
      <c r="F1234" s="8" t="s">
        <v>104</v>
      </c>
      <c r="G1234" s="8" t="s">
        <v>1036</v>
      </c>
      <c r="H1234" s="8" t="s">
        <v>1037</v>
      </c>
      <c r="I1234" s="8"/>
      <c r="J1234" s="8"/>
      <c r="K1234" s="8"/>
      <c r="L1234" s="8"/>
      <c r="M1234" s="1" t="s">
        <v>4444</v>
      </c>
      <c r="N1234" s="8"/>
      <c r="O1234" s="1" t="s">
        <v>2393</v>
      </c>
      <c r="P1234" s="1" t="s">
        <v>143</v>
      </c>
      <c r="Q1234" s="1"/>
      <c r="R1234" s="5">
        <v>0</v>
      </c>
      <c r="S1234" s="5">
        <v>26136</v>
      </c>
      <c r="T1234" s="5">
        <v>26136</v>
      </c>
      <c r="U1234" s="20">
        <v>4.95</v>
      </c>
      <c r="V1234" s="5">
        <v>4.95</v>
      </c>
      <c r="W1234" s="5">
        <v>0</v>
      </c>
      <c r="AB1234" s="27"/>
      <c r="AC1234" s="9"/>
      <c r="AG1234" s="2"/>
      <c r="AI1234" s="1"/>
      <c r="AQ1234" s="2">
        <v>493331.20000000001</v>
      </c>
      <c r="AR1234" s="25" t="s">
        <v>4772</v>
      </c>
      <c r="AS1234" s="2">
        <v>0</v>
      </c>
      <c r="AT1234" s="2">
        <v>493331.20000000001</v>
      </c>
      <c r="AU1234" s="17">
        <v>-493331.20000000001</v>
      </c>
      <c r="AV1234" s="2">
        <v>0</v>
      </c>
      <c r="AW1234" s="17">
        <v>0</v>
      </c>
      <c r="BR1234" s="2"/>
      <c r="BS1234" s="2"/>
      <c r="BT1234" s="2"/>
      <c r="BU1234" s="2"/>
      <c r="BV1234" s="2"/>
      <c r="BW1234" s="1"/>
      <c r="BY1234" s="1"/>
      <c r="BZ1234" s="1"/>
      <c r="CA1234" s="1"/>
      <c r="CB1234" s="1"/>
      <c r="CC1234" s="1"/>
      <c r="CD1234" s="1"/>
      <c r="CE1234" s="1"/>
      <c r="CF1234" s="1"/>
      <c r="CG1234" s="1"/>
      <c r="CH1234" s="1"/>
      <c r="CI1234" s="1"/>
      <c r="CJ1234" s="1"/>
      <c r="CK1234" s="1"/>
      <c r="CL1234" s="1"/>
      <c r="CM1234" s="1"/>
      <c r="CN1234" s="1"/>
      <c r="CO1234" s="1"/>
      <c r="CP1234" s="1"/>
      <c r="CQ1234" s="1"/>
      <c r="CR1234" s="1"/>
      <c r="CS1234" s="1"/>
      <c r="CT1234" s="1"/>
      <c r="CU1234" s="1"/>
      <c r="CV1234" s="1"/>
      <c r="CW1234" s="1"/>
      <c r="CX1234" s="1"/>
      <c r="CY1234" s="1"/>
      <c r="CZ1234" s="1"/>
      <c r="DA1234" s="1"/>
      <c r="DB1234" s="1"/>
      <c r="DC1234" s="1"/>
      <c r="DD1234" s="1"/>
      <c r="DE1234" s="1"/>
      <c r="DF1234" s="1"/>
      <c r="DG1234" s="1"/>
      <c r="DI1234" s="1"/>
      <c r="DJ1234" s="1"/>
      <c r="DK1234" s="1"/>
      <c r="DL1234" s="1"/>
      <c r="DM1234" s="1"/>
      <c r="DN1234" s="1"/>
      <c r="DO1234" s="1"/>
    </row>
    <row r="1235" spans="1:119" x14ac:dyDescent="0.25">
      <c r="A1235" s="8">
        <v>35212413</v>
      </c>
      <c r="B1235" s="8" t="s">
        <v>3996</v>
      </c>
      <c r="C1235" s="8"/>
      <c r="D1235" s="8" t="s">
        <v>3984</v>
      </c>
      <c r="E1235" s="8" t="s">
        <v>3478</v>
      </c>
      <c r="F1235" s="8" t="s">
        <v>104</v>
      </c>
      <c r="G1235" s="8" t="s">
        <v>1036</v>
      </c>
      <c r="H1235" s="8" t="s">
        <v>1037</v>
      </c>
      <c r="I1235" s="8"/>
      <c r="J1235" s="8"/>
      <c r="K1235" s="8"/>
      <c r="L1235" s="8"/>
      <c r="M1235" s="1" t="s">
        <v>4444</v>
      </c>
      <c r="N1235" s="8"/>
      <c r="O1235" s="1" t="s">
        <v>2393</v>
      </c>
      <c r="P1235" s="1" t="s">
        <v>143</v>
      </c>
      <c r="Q1235" s="1"/>
      <c r="R1235" s="5">
        <v>0</v>
      </c>
      <c r="S1235" s="5">
        <v>10697.28</v>
      </c>
      <c r="T1235" s="5">
        <v>10697.28</v>
      </c>
      <c r="U1235" s="20">
        <v>2.0260000000000002</v>
      </c>
      <c r="V1235" s="5">
        <v>2.0260000000000002</v>
      </c>
      <c r="W1235" s="5">
        <v>0</v>
      </c>
      <c r="AB1235" s="27"/>
      <c r="AC1235" s="9"/>
      <c r="AG1235" s="2"/>
      <c r="AI1235" s="1"/>
      <c r="AQ1235" s="2">
        <v>201910.8</v>
      </c>
      <c r="AR1235" s="25" t="s">
        <v>4772</v>
      </c>
      <c r="AS1235" s="2">
        <v>0</v>
      </c>
      <c r="AT1235" s="2">
        <v>201910.8</v>
      </c>
      <c r="AU1235" s="17">
        <v>-201910.8</v>
      </c>
      <c r="AV1235" s="2">
        <v>0</v>
      </c>
      <c r="AW1235" s="17">
        <v>0</v>
      </c>
      <c r="BR1235" s="2"/>
      <c r="BS1235" s="2"/>
      <c r="BT1235" s="2"/>
      <c r="BU1235" s="2"/>
      <c r="BV1235" s="2"/>
      <c r="BW1235" s="1"/>
      <c r="BY1235" s="1"/>
      <c r="BZ1235" s="1"/>
      <c r="CA1235" s="1"/>
      <c r="CB1235" s="1"/>
      <c r="CC1235" s="1"/>
      <c r="CD1235" s="1"/>
      <c r="CE1235" s="1"/>
      <c r="CF1235" s="1"/>
      <c r="CG1235" s="1"/>
      <c r="CH1235" s="1"/>
      <c r="CI1235" s="1"/>
      <c r="CJ1235" s="1"/>
      <c r="CK1235" s="1"/>
      <c r="CL1235" s="1"/>
      <c r="CM1235" s="1"/>
      <c r="CN1235" s="1"/>
      <c r="CO1235" s="1"/>
      <c r="CP1235" s="1"/>
      <c r="CQ1235" s="1"/>
      <c r="CR1235" s="1"/>
      <c r="CS1235" s="1"/>
      <c r="CT1235" s="1"/>
      <c r="CU1235" s="1"/>
      <c r="CV1235" s="1"/>
      <c r="CW1235" s="1"/>
      <c r="CX1235" s="1"/>
      <c r="CY1235" s="1"/>
      <c r="CZ1235" s="1"/>
      <c r="DA1235" s="1"/>
      <c r="DB1235" s="1"/>
      <c r="DC1235" s="1"/>
      <c r="DD1235" s="1"/>
      <c r="DE1235" s="1"/>
      <c r="DF1235" s="1"/>
      <c r="DG1235" s="1"/>
      <c r="DI1235" s="1"/>
      <c r="DJ1235" s="1"/>
      <c r="DK1235" s="1"/>
      <c r="DL1235" s="1"/>
      <c r="DM1235" s="1"/>
      <c r="DN1235" s="1"/>
      <c r="DO1235" s="1"/>
    </row>
    <row r="1236" spans="1:119" x14ac:dyDescent="0.25">
      <c r="A1236" s="8">
        <v>35212414</v>
      </c>
      <c r="B1236" s="8" t="s">
        <v>3997</v>
      </c>
      <c r="C1236" s="8"/>
      <c r="D1236" s="8" t="s">
        <v>3984</v>
      </c>
      <c r="E1236" s="8" t="s">
        <v>3478</v>
      </c>
      <c r="F1236" s="8" t="s">
        <v>104</v>
      </c>
      <c r="G1236" s="8" t="s">
        <v>1036</v>
      </c>
      <c r="H1236" s="8" t="s">
        <v>1037</v>
      </c>
      <c r="I1236" s="8"/>
      <c r="J1236" s="8"/>
      <c r="K1236" s="8"/>
      <c r="L1236" s="8"/>
      <c r="M1236" s="1" t="s">
        <v>4444</v>
      </c>
      <c r="N1236" s="8"/>
      <c r="O1236" s="1" t="s">
        <v>2393</v>
      </c>
      <c r="P1236" s="1" t="s">
        <v>143</v>
      </c>
      <c r="Q1236" s="1"/>
      <c r="R1236" s="5">
        <v>0</v>
      </c>
      <c r="S1236" s="5">
        <v>2513.2800000000002</v>
      </c>
      <c r="T1236" s="5">
        <v>2513.2800000000002</v>
      </c>
      <c r="U1236" s="20">
        <v>0.47600000000000003</v>
      </c>
      <c r="V1236" s="5">
        <v>0.47600000000000003</v>
      </c>
      <c r="W1236" s="5">
        <v>0</v>
      </c>
      <c r="AB1236" s="27"/>
      <c r="AC1236" s="9"/>
      <c r="AG1236" s="2"/>
      <c r="AI1236" s="1"/>
      <c r="AQ1236" s="2">
        <v>47436.5</v>
      </c>
      <c r="AR1236" s="25" t="s">
        <v>4772</v>
      </c>
      <c r="AS1236" s="2">
        <v>0</v>
      </c>
      <c r="AT1236" s="2">
        <v>47436.5</v>
      </c>
      <c r="AU1236" s="17">
        <v>-47436.5</v>
      </c>
      <c r="AV1236" s="2">
        <v>0</v>
      </c>
      <c r="AW1236" s="17">
        <v>0</v>
      </c>
      <c r="BR1236" s="2"/>
      <c r="BS1236" s="2"/>
      <c r="BT1236" s="2"/>
      <c r="BU1236" s="2"/>
      <c r="BV1236" s="2"/>
      <c r="BW1236" s="1"/>
      <c r="BY1236" s="1"/>
      <c r="BZ1236" s="1"/>
      <c r="CA1236" s="1"/>
      <c r="CB1236" s="1"/>
      <c r="CC1236" s="1"/>
      <c r="CD1236" s="1"/>
      <c r="CE1236" s="1"/>
      <c r="CF1236" s="1"/>
      <c r="CG1236" s="1"/>
      <c r="CH1236" s="1"/>
      <c r="CI1236" s="1"/>
      <c r="CJ1236" s="1"/>
      <c r="CK1236" s="1"/>
      <c r="CL1236" s="1"/>
      <c r="CM1236" s="1"/>
      <c r="CN1236" s="1"/>
      <c r="CO1236" s="1"/>
      <c r="CP1236" s="1"/>
      <c r="CQ1236" s="1"/>
      <c r="CR1236" s="1"/>
      <c r="CS1236" s="1"/>
      <c r="CT1236" s="1"/>
      <c r="CU1236" s="1"/>
      <c r="CV1236" s="1"/>
      <c r="CW1236" s="1"/>
      <c r="CX1236" s="1"/>
      <c r="CY1236" s="1"/>
      <c r="CZ1236" s="1"/>
      <c r="DA1236" s="1"/>
      <c r="DB1236" s="1"/>
      <c r="DC1236" s="1"/>
      <c r="DD1236" s="1"/>
      <c r="DE1236" s="1"/>
      <c r="DF1236" s="1"/>
      <c r="DG1236" s="1"/>
      <c r="DI1236" s="1"/>
      <c r="DJ1236" s="1"/>
      <c r="DK1236" s="1"/>
      <c r="DL1236" s="1"/>
      <c r="DM1236" s="1"/>
      <c r="DN1236" s="1"/>
      <c r="DO1236" s="1"/>
    </row>
    <row r="1237" spans="1:119" x14ac:dyDescent="0.25">
      <c r="A1237" s="8">
        <v>35212415</v>
      </c>
      <c r="B1237" s="8" t="s">
        <v>3998</v>
      </c>
      <c r="C1237" s="8"/>
      <c r="D1237" s="8" t="s">
        <v>3984</v>
      </c>
      <c r="E1237" s="8" t="s">
        <v>3478</v>
      </c>
      <c r="F1237" s="8" t="s">
        <v>104</v>
      </c>
      <c r="G1237" s="8" t="s">
        <v>1036</v>
      </c>
      <c r="H1237" s="8" t="s">
        <v>1037</v>
      </c>
      <c r="I1237" s="8"/>
      <c r="J1237" s="8"/>
      <c r="K1237" s="8"/>
      <c r="L1237" s="8"/>
      <c r="M1237" s="1" t="s">
        <v>4444</v>
      </c>
      <c r="N1237" s="8"/>
      <c r="O1237" s="1" t="s">
        <v>2393</v>
      </c>
      <c r="P1237" s="1" t="s">
        <v>143</v>
      </c>
      <c r="Q1237" s="1"/>
      <c r="R1237" s="5">
        <v>0</v>
      </c>
      <c r="S1237" s="5">
        <v>12672</v>
      </c>
      <c r="T1237" s="5">
        <v>12672</v>
      </c>
      <c r="U1237" s="20">
        <v>2.4</v>
      </c>
      <c r="V1237" s="5">
        <v>2.4</v>
      </c>
      <c r="W1237" s="5">
        <v>0</v>
      </c>
      <c r="AB1237" s="27"/>
      <c r="AC1237" s="9"/>
      <c r="AG1237" s="2"/>
      <c r="AI1237" s="1"/>
      <c r="AQ1237" s="2">
        <v>239197.1</v>
      </c>
      <c r="AR1237" s="25" t="s">
        <v>4772</v>
      </c>
      <c r="AS1237" s="2">
        <v>0</v>
      </c>
      <c r="AT1237" s="2">
        <v>239197.1</v>
      </c>
      <c r="AU1237" s="17">
        <v>-239197.1</v>
      </c>
      <c r="AV1237" s="2">
        <v>0</v>
      </c>
      <c r="AW1237" s="17">
        <v>0</v>
      </c>
      <c r="BR1237" s="2"/>
      <c r="BS1237" s="2"/>
      <c r="BT1237" s="2"/>
      <c r="BU1237" s="2"/>
      <c r="BV1237" s="2"/>
      <c r="BW1237" s="1"/>
      <c r="BY1237" s="1"/>
      <c r="BZ1237" s="1"/>
      <c r="CA1237" s="1"/>
      <c r="CB1237" s="1"/>
      <c r="CC1237" s="1"/>
      <c r="CD1237" s="1"/>
      <c r="CE1237" s="1"/>
      <c r="CF1237" s="1"/>
      <c r="CG1237" s="1"/>
      <c r="CH1237" s="1"/>
      <c r="CI1237" s="1"/>
      <c r="CJ1237" s="1"/>
      <c r="CK1237" s="1"/>
      <c r="CL1237" s="1"/>
      <c r="CM1237" s="1"/>
      <c r="CN1237" s="1"/>
      <c r="CO1237" s="1"/>
      <c r="CP1237" s="1"/>
      <c r="CQ1237" s="1"/>
      <c r="CR1237" s="1"/>
      <c r="CS1237" s="1"/>
      <c r="CT1237" s="1"/>
      <c r="CU1237" s="1"/>
      <c r="CV1237" s="1"/>
      <c r="CW1237" s="1"/>
      <c r="CX1237" s="1"/>
      <c r="CY1237" s="1"/>
      <c r="CZ1237" s="1"/>
      <c r="DA1237" s="1"/>
      <c r="DB1237" s="1"/>
      <c r="DC1237" s="1"/>
      <c r="DD1237" s="1"/>
      <c r="DE1237" s="1"/>
      <c r="DF1237" s="1"/>
      <c r="DG1237" s="1"/>
      <c r="DI1237" s="1"/>
      <c r="DJ1237" s="1"/>
      <c r="DK1237" s="1"/>
      <c r="DL1237" s="1"/>
      <c r="DM1237" s="1"/>
      <c r="DN1237" s="1"/>
      <c r="DO1237" s="1"/>
    </row>
    <row r="1238" spans="1:119" x14ac:dyDescent="0.25">
      <c r="A1238" s="8">
        <v>35212416</v>
      </c>
      <c r="B1238" s="8" t="s">
        <v>3999</v>
      </c>
      <c r="C1238" s="8"/>
      <c r="D1238" s="8" t="s">
        <v>3984</v>
      </c>
      <c r="E1238" s="8" t="s">
        <v>3478</v>
      </c>
      <c r="F1238" s="8" t="s">
        <v>104</v>
      </c>
      <c r="G1238" s="8" t="s">
        <v>1036</v>
      </c>
      <c r="H1238" s="8" t="s">
        <v>1037</v>
      </c>
      <c r="I1238" s="8"/>
      <c r="J1238" s="8"/>
      <c r="K1238" s="8"/>
      <c r="L1238" s="8"/>
      <c r="M1238" s="1" t="s">
        <v>4444</v>
      </c>
      <c r="N1238" s="8"/>
      <c r="O1238" s="1" t="s">
        <v>2393</v>
      </c>
      <c r="P1238" s="1" t="s">
        <v>143</v>
      </c>
      <c r="Q1238" s="1"/>
      <c r="R1238" s="5">
        <v>0</v>
      </c>
      <c r="S1238" s="5">
        <v>7920</v>
      </c>
      <c r="T1238" s="5">
        <v>7920</v>
      </c>
      <c r="U1238" s="20">
        <v>1.5</v>
      </c>
      <c r="V1238" s="5">
        <v>1.5</v>
      </c>
      <c r="W1238" s="5">
        <v>0</v>
      </c>
      <c r="AB1238" s="27"/>
      <c r="AC1238" s="9"/>
      <c r="AG1238" s="2"/>
      <c r="AI1238" s="1"/>
      <c r="AQ1238" s="2">
        <v>149489.70000000001</v>
      </c>
      <c r="AR1238" s="25" t="s">
        <v>4772</v>
      </c>
      <c r="AS1238" s="2">
        <v>0</v>
      </c>
      <c r="AT1238" s="2">
        <v>149489.70000000001</v>
      </c>
      <c r="AU1238" s="17">
        <v>-149489.70000000001</v>
      </c>
      <c r="AV1238" s="2">
        <v>0</v>
      </c>
      <c r="AW1238" s="17">
        <v>0</v>
      </c>
      <c r="BR1238" s="2"/>
      <c r="BS1238" s="2"/>
      <c r="BT1238" s="2"/>
      <c r="BU1238" s="2"/>
      <c r="BV1238" s="2"/>
      <c r="BW1238" s="1"/>
      <c r="BY1238" s="1"/>
      <c r="BZ1238" s="1"/>
      <c r="CA1238" s="1"/>
      <c r="CB1238" s="1"/>
      <c r="CC1238" s="1"/>
      <c r="CD1238" s="1"/>
      <c r="CE1238" s="1"/>
      <c r="CF1238" s="1"/>
      <c r="CG1238" s="1"/>
      <c r="CH1238" s="1"/>
      <c r="CI1238" s="1"/>
      <c r="CJ1238" s="1"/>
      <c r="CK1238" s="1"/>
      <c r="CL1238" s="1"/>
      <c r="CM1238" s="1"/>
      <c r="CN1238" s="1"/>
      <c r="CO1238" s="1"/>
      <c r="CP1238" s="1"/>
      <c r="CQ1238" s="1"/>
      <c r="CR1238" s="1"/>
      <c r="CS1238" s="1"/>
      <c r="CT1238" s="1"/>
      <c r="CU1238" s="1"/>
      <c r="CV1238" s="1"/>
      <c r="CW1238" s="1"/>
      <c r="CX1238" s="1"/>
      <c r="CY1238" s="1"/>
      <c r="CZ1238" s="1"/>
      <c r="DA1238" s="1"/>
      <c r="DB1238" s="1"/>
      <c r="DC1238" s="1"/>
      <c r="DD1238" s="1"/>
      <c r="DE1238" s="1"/>
      <c r="DF1238" s="1"/>
      <c r="DG1238" s="1"/>
      <c r="DI1238" s="1"/>
      <c r="DJ1238" s="1"/>
      <c r="DK1238" s="1"/>
      <c r="DL1238" s="1"/>
      <c r="DM1238" s="1"/>
      <c r="DN1238" s="1"/>
      <c r="DO1238" s="1"/>
    </row>
    <row r="1239" spans="1:119" x14ac:dyDescent="0.25">
      <c r="A1239" s="8">
        <v>35212417</v>
      </c>
      <c r="B1239" s="8" t="s">
        <v>4000</v>
      </c>
      <c r="C1239" s="8"/>
      <c r="D1239" s="8" t="s">
        <v>3984</v>
      </c>
      <c r="E1239" s="8" t="s">
        <v>3478</v>
      </c>
      <c r="F1239" s="8" t="s">
        <v>104</v>
      </c>
      <c r="G1239" s="8" t="s">
        <v>1036</v>
      </c>
      <c r="H1239" s="8" t="s">
        <v>1037</v>
      </c>
      <c r="I1239" s="8"/>
      <c r="J1239" s="8"/>
      <c r="K1239" s="8"/>
      <c r="L1239" s="8"/>
      <c r="M1239" s="1" t="s">
        <v>4444</v>
      </c>
      <c r="N1239" s="8"/>
      <c r="O1239" s="1" t="s">
        <v>2393</v>
      </c>
      <c r="P1239" s="1" t="s">
        <v>143</v>
      </c>
      <c r="Q1239" s="1"/>
      <c r="R1239" s="5">
        <v>0</v>
      </c>
      <c r="S1239" s="5">
        <v>20856</v>
      </c>
      <c r="T1239" s="5">
        <v>20856</v>
      </c>
      <c r="U1239" s="20">
        <v>3.95</v>
      </c>
      <c r="V1239" s="5">
        <v>3.95</v>
      </c>
      <c r="W1239" s="5">
        <v>0</v>
      </c>
      <c r="AB1239" s="27"/>
      <c r="AC1239" s="9"/>
      <c r="AG1239" s="2"/>
      <c r="AI1239" s="1"/>
      <c r="AQ1239" s="2">
        <v>393671.5</v>
      </c>
      <c r="AR1239" s="25" t="s">
        <v>4772</v>
      </c>
      <c r="AS1239" s="2">
        <v>0</v>
      </c>
      <c r="AT1239" s="2">
        <v>393671.5</v>
      </c>
      <c r="AU1239" s="17">
        <v>-393671.5</v>
      </c>
      <c r="AV1239" s="2">
        <v>0</v>
      </c>
      <c r="AW1239" s="17">
        <v>0</v>
      </c>
      <c r="BR1239" s="2"/>
      <c r="BS1239" s="2"/>
      <c r="BT1239" s="2"/>
      <c r="BU1239" s="2"/>
      <c r="BV1239" s="2"/>
      <c r="BW1239" s="1"/>
      <c r="BY1239" s="1"/>
      <c r="BZ1239" s="1"/>
      <c r="CA1239" s="1"/>
      <c r="CB1239" s="1"/>
      <c r="CC1239" s="1"/>
      <c r="CD1239" s="1"/>
      <c r="CE1239" s="1"/>
      <c r="CF1239" s="1"/>
      <c r="CG1239" s="1"/>
      <c r="CH1239" s="1"/>
      <c r="CI1239" s="1"/>
      <c r="CJ1239" s="1"/>
      <c r="CK1239" s="1"/>
      <c r="CL1239" s="1"/>
      <c r="CM1239" s="1"/>
      <c r="CN1239" s="1"/>
      <c r="CO1239" s="1"/>
      <c r="CP1239" s="1"/>
      <c r="CQ1239" s="1"/>
      <c r="CR1239" s="1"/>
      <c r="CS1239" s="1"/>
      <c r="CT1239" s="1"/>
      <c r="CU1239" s="1"/>
      <c r="CV1239" s="1"/>
      <c r="CW1239" s="1"/>
      <c r="CX1239" s="1"/>
      <c r="CY1239" s="1"/>
      <c r="CZ1239" s="1"/>
      <c r="DA1239" s="1"/>
      <c r="DB1239" s="1"/>
      <c r="DC1239" s="1"/>
      <c r="DD1239" s="1"/>
      <c r="DE1239" s="1"/>
      <c r="DF1239" s="1"/>
      <c r="DG1239" s="1"/>
      <c r="DI1239" s="1"/>
      <c r="DJ1239" s="1"/>
      <c r="DK1239" s="1"/>
      <c r="DL1239" s="1"/>
      <c r="DM1239" s="1"/>
      <c r="DN1239" s="1"/>
      <c r="DO1239" s="1"/>
    </row>
    <row r="1240" spans="1:119" x14ac:dyDescent="0.25">
      <c r="A1240" s="8">
        <v>35212418</v>
      </c>
      <c r="B1240" s="8" t="s">
        <v>3509</v>
      </c>
      <c r="C1240" s="8"/>
      <c r="D1240" s="8" t="s">
        <v>4001</v>
      </c>
      <c r="E1240" s="8" t="s">
        <v>3478</v>
      </c>
      <c r="F1240" s="8" t="s">
        <v>104</v>
      </c>
      <c r="G1240" s="8" t="s">
        <v>1036</v>
      </c>
      <c r="H1240" s="8" t="s">
        <v>1037</v>
      </c>
      <c r="I1240" s="8"/>
      <c r="J1240" s="8"/>
      <c r="K1240" s="8"/>
      <c r="L1240" s="8"/>
      <c r="M1240" s="1" t="s">
        <v>4444</v>
      </c>
      <c r="N1240" s="8"/>
      <c r="O1240" s="1" t="s">
        <v>2393</v>
      </c>
      <c r="P1240" s="1" t="s">
        <v>1742</v>
      </c>
      <c r="Q1240" s="1"/>
      <c r="R1240" s="5">
        <v>0</v>
      </c>
      <c r="S1240" s="5">
        <v>72336</v>
      </c>
      <c r="T1240" s="5">
        <v>72336</v>
      </c>
      <c r="U1240" s="20">
        <v>13.7</v>
      </c>
      <c r="V1240" s="5">
        <v>13.7</v>
      </c>
      <c r="W1240" s="5">
        <v>0</v>
      </c>
      <c r="AB1240" s="27"/>
      <c r="AC1240" s="9"/>
      <c r="AG1240" s="2"/>
      <c r="AI1240" s="1"/>
      <c r="AQ1240" s="2">
        <v>117919.3</v>
      </c>
      <c r="AR1240" s="25" t="s">
        <v>4772</v>
      </c>
      <c r="AS1240" s="2">
        <v>0</v>
      </c>
      <c r="AT1240" s="2">
        <v>117919.3</v>
      </c>
      <c r="AU1240" s="17">
        <v>-117919.3</v>
      </c>
      <c r="AV1240" s="2">
        <v>0</v>
      </c>
      <c r="AW1240" s="17">
        <v>0</v>
      </c>
      <c r="BR1240" s="2"/>
      <c r="BS1240" s="2"/>
      <c r="BT1240" s="2"/>
      <c r="BU1240" s="2"/>
      <c r="BV1240" s="2"/>
      <c r="BW1240" s="1"/>
      <c r="BY1240" s="1"/>
      <c r="BZ1240" s="1"/>
      <c r="CA1240" s="1"/>
      <c r="CB1240" s="1"/>
      <c r="CC1240" s="1"/>
      <c r="CD1240" s="1"/>
      <c r="CE1240" s="1"/>
      <c r="CF1240" s="1"/>
      <c r="CG1240" s="1"/>
      <c r="CH1240" s="1"/>
      <c r="CI1240" s="1"/>
      <c r="CJ1240" s="1"/>
      <c r="CK1240" s="1"/>
      <c r="CL1240" s="1"/>
      <c r="CM1240" s="1"/>
      <c r="CN1240" s="1"/>
      <c r="CO1240" s="1"/>
      <c r="CP1240" s="1"/>
      <c r="CQ1240" s="1"/>
      <c r="CR1240" s="1"/>
      <c r="CS1240" s="1"/>
      <c r="CT1240" s="1"/>
      <c r="CU1240" s="1"/>
      <c r="CV1240" s="1"/>
      <c r="CW1240" s="1"/>
      <c r="CX1240" s="1"/>
      <c r="CY1240" s="1"/>
      <c r="CZ1240" s="1"/>
      <c r="DA1240" s="1"/>
      <c r="DB1240" s="1"/>
      <c r="DC1240" s="1"/>
      <c r="DD1240" s="1"/>
      <c r="DE1240" s="1"/>
      <c r="DF1240" s="1"/>
      <c r="DG1240" s="1"/>
      <c r="DI1240" s="1"/>
      <c r="DJ1240" s="1"/>
      <c r="DK1240" s="1"/>
      <c r="DL1240" s="1"/>
      <c r="DM1240" s="1"/>
      <c r="DN1240" s="1"/>
      <c r="DO1240" s="1"/>
    </row>
    <row r="1241" spans="1:119" x14ac:dyDescent="0.25">
      <c r="A1241" s="8">
        <v>35212419</v>
      </c>
      <c r="B1241" s="8" t="s">
        <v>4002</v>
      </c>
      <c r="C1241" s="8"/>
      <c r="D1241" s="8" t="s">
        <v>4001</v>
      </c>
      <c r="E1241" s="8" t="s">
        <v>3478</v>
      </c>
      <c r="F1241" s="8" t="s">
        <v>104</v>
      </c>
      <c r="G1241" s="8" t="s">
        <v>3907</v>
      </c>
      <c r="H1241" s="8" t="s">
        <v>3908</v>
      </c>
      <c r="I1241" s="8"/>
      <c r="J1241" s="8"/>
      <c r="K1241" s="8"/>
      <c r="L1241" s="8"/>
      <c r="M1241" s="1" t="s">
        <v>4444</v>
      </c>
      <c r="N1241" s="8"/>
      <c r="O1241" s="1" t="s">
        <v>2393</v>
      </c>
      <c r="P1241" s="1" t="s">
        <v>540</v>
      </c>
      <c r="Q1241" s="1"/>
      <c r="R1241" s="5">
        <v>0</v>
      </c>
      <c r="S1241" s="5">
        <v>12355.2</v>
      </c>
      <c r="T1241" s="5">
        <v>12355.2</v>
      </c>
      <c r="U1241" s="20">
        <v>2.3400000000000003</v>
      </c>
      <c r="V1241" s="5">
        <v>2.3400000000000003</v>
      </c>
      <c r="W1241" s="5">
        <v>0</v>
      </c>
      <c r="AB1241" s="27"/>
      <c r="AC1241" s="9"/>
      <c r="AG1241" s="2"/>
      <c r="AI1241" s="1"/>
      <c r="AQ1241" s="2">
        <v>25241</v>
      </c>
      <c r="AR1241" s="25" t="s">
        <v>4772</v>
      </c>
      <c r="AS1241" s="2">
        <v>0</v>
      </c>
      <c r="AT1241" s="2">
        <v>25241</v>
      </c>
      <c r="AU1241" s="17">
        <v>-25241</v>
      </c>
      <c r="AV1241" s="2">
        <v>0</v>
      </c>
      <c r="AW1241" s="17">
        <v>0</v>
      </c>
      <c r="BR1241" s="2"/>
      <c r="BS1241" s="2"/>
      <c r="BT1241" s="2"/>
      <c r="BU1241" s="2"/>
      <c r="BV1241" s="2"/>
      <c r="BW1241" s="1"/>
      <c r="BY1241" s="1"/>
      <c r="BZ1241" s="1"/>
      <c r="CA1241" s="1"/>
      <c r="CB1241" s="1"/>
      <c r="CC1241" s="1"/>
      <c r="CD1241" s="1"/>
      <c r="CE1241" s="1"/>
      <c r="CF1241" s="1"/>
      <c r="CG1241" s="1"/>
      <c r="CH1241" s="1"/>
      <c r="CI1241" s="1"/>
      <c r="CJ1241" s="1"/>
      <c r="CK1241" s="1"/>
      <c r="CL1241" s="1"/>
      <c r="CM1241" s="1"/>
      <c r="CN1241" s="1"/>
      <c r="CO1241" s="1"/>
      <c r="CP1241" s="1"/>
      <c r="CQ1241" s="1"/>
      <c r="CR1241" s="1"/>
      <c r="CS1241" s="1"/>
      <c r="CT1241" s="1"/>
      <c r="CU1241" s="1"/>
      <c r="CV1241" s="1"/>
      <c r="CW1241" s="1"/>
      <c r="CX1241" s="1"/>
      <c r="CY1241" s="1"/>
      <c r="CZ1241" s="1"/>
      <c r="DA1241" s="1"/>
      <c r="DB1241" s="1"/>
      <c r="DC1241" s="1"/>
      <c r="DD1241" s="1"/>
      <c r="DE1241" s="1"/>
      <c r="DF1241" s="1"/>
      <c r="DG1241" s="1"/>
      <c r="DI1241" s="1"/>
      <c r="DJ1241" s="1"/>
      <c r="DK1241" s="1"/>
      <c r="DL1241" s="1"/>
      <c r="DM1241" s="1"/>
      <c r="DN1241" s="1"/>
      <c r="DO1241" s="1"/>
    </row>
    <row r="1242" spans="1:119" x14ac:dyDescent="0.25">
      <c r="A1242" s="8">
        <v>35212460</v>
      </c>
      <c r="B1242" s="8" t="s">
        <v>4003</v>
      </c>
      <c r="C1242" s="8"/>
      <c r="D1242" s="8" t="s">
        <v>4001</v>
      </c>
      <c r="E1242" s="8" t="s">
        <v>3478</v>
      </c>
      <c r="F1242" s="8" t="s">
        <v>104</v>
      </c>
      <c r="G1242" s="8" t="s">
        <v>1036</v>
      </c>
      <c r="H1242" s="8" t="s">
        <v>1037</v>
      </c>
      <c r="I1242" s="8"/>
      <c r="J1242" s="8"/>
      <c r="K1242" s="8"/>
      <c r="L1242" s="8"/>
      <c r="M1242" s="1" t="s">
        <v>4444</v>
      </c>
      <c r="N1242" s="8"/>
      <c r="O1242" s="1" t="s">
        <v>2393</v>
      </c>
      <c r="P1242" s="1" t="s">
        <v>540</v>
      </c>
      <c r="Q1242" s="1"/>
      <c r="R1242" s="5">
        <v>0</v>
      </c>
      <c r="S1242" s="5">
        <v>69854.399999999994</v>
      </c>
      <c r="T1242" s="5">
        <v>69854.399999999994</v>
      </c>
      <c r="U1242" s="20">
        <v>13.229999999999999</v>
      </c>
      <c r="V1242" s="5">
        <v>13.229999999999999</v>
      </c>
      <c r="W1242" s="5">
        <v>0</v>
      </c>
      <c r="AB1242" s="27"/>
      <c r="AC1242" s="9"/>
      <c r="AG1242" s="2"/>
      <c r="AI1242" s="1"/>
      <c r="AQ1242" s="2">
        <v>140001.20000000001</v>
      </c>
      <c r="AR1242" s="25" t="s">
        <v>4772</v>
      </c>
      <c r="AS1242" s="2">
        <v>0</v>
      </c>
      <c r="AT1242" s="2">
        <v>140001.20000000001</v>
      </c>
      <c r="AU1242" s="17">
        <v>-140001.20000000001</v>
      </c>
      <c r="AV1242" s="2">
        <v>0</v>
      </c>
      <c r="AW1242" s="17">
        <v>0</v>
      </c>
      <c r="BR1242" s="2"/>
      <c r="BS1242" s="2"/>
      <c r="BT1242" s="2"/>
      <c r="BU1242" s="2"/>
      <c r="BV1242" s="2"/>
      <c r="BW1242" s="1"/>
      <c r="BY1242" s="1"/>
      <c r="BZ1242" s="1"/>
      <c r="CA1242" s="1"/>
      <c r="CB1242" s="1"/>
      <c r="CC1242" s="1"/>
      <c r="CD1242" s="1"/>
      <c r="CE1242" s="1"/>
      <c r="CF1242" s="1"/>
      <c r="CG1242" s="1"/>
      <c r="CH1242" s="1"/>
      <c r="CI1242" s="1"/>
      <c r="CJ1242" s="1"/>
      <c r="CK1242" s="1"/>
      <c r="CL1242" s="1"/>
      <c r="CM1242" s="1"/>
      <c r="CN1242" s="1"/>
      <c r="CO1242" s="1"/>
      <c r="CP1242" s="1"/>
      <c r="CQ1242" s="1"/>
      <c r="CR1242" s="1"/>
      <c r="CS1242" s="1"/>
      <c r="CT1242" s="1"/>
      <c r="CU1242" s="1"/>
      <c r="CV1242" s="1"/>
      <c r="CW1242" s="1"/>
      <c r="CX1242" s="1"/>
      <c r="CY1242" s="1"/>
      <c r="CZ1242" s="1"/>
      <c r="DA1242" s="1"/>
      <c r="DB1242" s="1"/>
      <c r="DC1242" s="1"/>
      <c r="DD1242" s="1"/>
      <c r="DE1242" s="1"/>
      <c r="DF1242" s="1"/>
      <c r="DG1242" s="1"/>
      <c r="DI1242" s="1"/>
      <c r="DJ1242" s="1"/>
      <c r="DK1242" s="1"/>
      <c r="DL1242" s="1"/>
      <c r="DM1242" s="1"/>
      <c r="DN1242" s="1"/>
      <c r="DO1242" s="1"/>
    </row>
    <row r="1243" spans="1:119" x14ac:dyDescent="0.25">
      <c r="A1243" s="8">
        <v>35212461</v>
      </c>
      <c r="B1243" s="8" t="s">
        <v>4004</v>
      </c>
      <c r="C1243" s="8"/>
      <c r="D1243" s="8" t="s">
        <v>4001</v>
      </c>
      <c r="E1243" s="8" t="s">
        <v>3478</v>
      </c>
      <c r="F1243" s="8" t="s">
        <v>104</v>
      </c>
      <c r="G1243" s="8" t="s">
        <v>1036</v>
      </c>
      <c r="H1243" s="8" t="s">
        <v>1037</v>
      </c>
      <c r="I1243" s="8"/>
      <c r="J1243" s="8"/>
      <c r="K1243" s="8"/>
      <c r="L1243" s="8"/>
      <c r="M1243" s="1" t="s">
        <v>4444</v>
      </c>
      <c r="N1243" s="8"/>
      <c r="O1243" s="1" t="s">
        <v>2393</v>
      </c>
      <c r="P1243" s="1" t="s">
        <v>540</v>
      </c>
      <c r="Q1243" s="1"/>
      <c r="R1243" s="5">
        <v>0</v>
      </c>
      <c r="S1243" s="5">
        <v>3115.2</v>
      </c>
      <c r="T1243" s="5">
        <v>3115.2</v>
      </c>
      <c r="U1243" s="20">
        <v>0.59</v>
      </c>
      <c r="V1243" s="5">
        <v>0.59</v>
      </c>
      <c r="W1243" s="5">
        <v>0</v>
      </c>
      <c r="AB1243" s="27"/>
      <c r="AC1243" s="9"/>
      <c r="AG1243" s="2"/>
      <c r="AI1243" s="1"/>
      <c r="AQ1243" s="2">
        <v>6611.1</v>
      </c>
      <c r="AR1243" s="25" t="s">
        <v>4772</v>
      </c>
      <c r="AS1243" s="2">
        <v>0</v>
      </c>
      <c r="AT1243" s="2">
        <v>6611.1</v>
      </c>
      <c r="AU1243" s="17">
        <v>-6611.1</v>
      </c>
      <c r="AV1243" s="2">
        <v>0</v>
      </c>
      <c r="AW1243" s="17">
        <v>0</v>
      </c>
      <c r="BR1243" s="2"/>
      <c r="BS1243" s="2"/>
      <c r="BT1243" s="2"/>
      <c r="BU1243" s="2"/>
      <c r="BV1243" s="2"/>
      <c r="BW1243" s="1"/>
      <c r="BY1243" s="1"/>
      <c r="BZ1243" s="1"/>
      <c r="CA1243" s="1"/>
      <c r="CB1243" s="1"/>
      <c r="CC1243" s="1"/>
      <c r="CD1243" s="1"/>
      <c r="CE1243" s="1"/>
      <c r="CF1243" s="1"/>
      <c r="CG1243" s="1"/>
      <c r="CH1243" s="1"/>
      <c r="CI1243" s="1"/>
      <c r="CJ1243" s="1"/>
      <c r="CK1243" s="1"/>
      <c r="CL1243" s="1"/>
      <c r="CM1243" s="1"/>
      <c r="CN1243" s="1"/>
      <c r="CO1243" s="1"/>
      <c r="CP1243" s="1"/>
      <c r="CQ1243" s="1"/>
      <c r="CR1243" s="1"/>
      <c r="CS1243" s="1"/>
      <c r="CT1243" s="1"/>
      <c r="CU1243" s="1"/>
      <c r="CV1243" s="1"/>
      <c r="CW1243" s="1"/>
      <c r="CX1243" s="1"/>
      <c r="CY1243" s="1"/>
      <c r="CZ1243" s="1"/>
      <c r="DA1243" s="1"/>
      <c r="DB1243" s="1"/>
      <c r="DC1243" s="1"/>
      <c r="DD1243" s="1"/>
      <c r="DE1243" s="1"/>
      <c r="DF1243" s="1"/>
      <c r="DG1243" s="1"/>
      <c r="DI1243" s="1"/>
      <c r="DJ1243" s="1"/>
      <c r="DK1243" s="1"/>
      <c r="DL1243" s="1"/>
      <c r="DM1243" s="1"/>
      <c r="DN1243" s="1"/>
      <c r="DO1243" s="1"/>
    </row>
    <row r="1244" spans="1:119" x14ac:dyDescent="0.25">
      <c r="A1244" s="8">
        <v>35212462</v>
      </c>
      <c r="B1244" s="8" t="s">
        <v>4005</v>
      </c>
      <c r="C1244" s="8"/>
      <c r="D1244" s="8" t="s">
        <v>4001</v>
      </c>
      <c r="E1244" s="8" t="s">
        <v>3478</v>
      </c>
      <c r="F1244" s="8" t="s">
        <v>104</v>
      </c>
      <c r="G1244" s="8" t="s">
        <v>1036</v>
      </c>
      <c r="H1244" s="8" t="s">
        <v>1037</v>
      </c>
      <c r="I1244" s="8"/>
      <c r="J1244" s="8"/>
      <c r="K1244" s="8"/>
      <c r="L1244" s="8"/>
      <c r="M1244" s="1" t="s">
        <v>4444</v>
      </c>
      <c r="N1244" s="8"/>
      <c r="O1244" s="1" t="s">
        <v>2393</v>
      </c>
      <c r="P1244" s="1" t="s">
        <v>540</v>
      </c>
      <c r="Q1244" s="1"/>
      <c r="R1244" s="5">
        <v>0</v>
      </c>
      <c r="S1244" s="5">
        <v>13728</v>
      </c>
      <c r="T1244" s="5">
        <v>13728</v>
      </c>
      <c r="U1244" s="20">
        <v>2.6</v>
      </c>
      <c r="V1244" s="5">
        <v>2.6</v>
      </c>
      <c r="W1244" s="5">
        <v>0</v>
      </c>
      <c r="AB1244" s="27"/>
      <c r="AC1244" s="9"/>
      <c r="AG1244" s="2"/>
      <c r="AI1244" s="1"/>
      <c r="AQ1244" s="2">
        <v>27228.5</v>
      </c>
      <c r="AR1244" s="25" t="s">
        <v>4772</v>
      </c>
      <c r="AS1244" s="2">
        <v>0</v>
      </c>
      <c r="AT1244" s="2">
        <v>27228.5</v>
      </c>
      <c r="AU1244" s="17">
        <v>-27228.5</v>
      </c>
      <c r="AV1244" s="2">
        <v>0</v>
      </c>
      <c r="AW1244" s="17">
        <v>0</v>
      </c>
      <c r="BR1244" s="2"/>
      <c r="BS1244" s="2"/>
      <c r="BT1244" s="2"/>
      <c r="BU1244" s="2"/>
      <c r="BV1244" s="2"/>
      <c r="BW1244" s="1"/>
      <c r="BY1244" s="1"/>
      <c r="BZ1244" s="1"/>
      <c r="CA1244" s="1"/>
      <c r="CB1244" s="1"/>
      <c r="CC1244" s="1"/>
      <c r="CD1244" s="1"/>
      <c r="CE1244" s="1"/>
      <c r="CF1244" s="1"/>
      <c r="CG1244" s="1"/>
      <c r="CH1244" s="1"/>
      <c r="CI1244" s="1"/>
      <c r="CJ1244" s="1"/>
      <c r="CK1244" s="1"/>
      <c r="CL1244" s="1"/>
      <c r="CM1244" s="1"/>
      <c r="CN1244" s="1"/>
      <c r="CO1244" s="1"/>
      <c r="CP1244" s="1"/>
      <c r="CQ1244" s="1"/>
      <c r="CR1244" s="1"/>
      <c r="CS1244" s="1"/>
      <c r="CT1244" s="1"/>
      <c r="CU1244" s="1"/>
      <c r="CV1244" s="1"/>
      <c r="CW1244" s="1"/>
      <c r="CX1244" s="1"/>
      <c r="CY1244" s="1"/>
      <c r="CZ1244" s="1"/>
      <c r="DA1244" s="1"/>
      <c r="DB1244" s="1"/>
      <c r="DC1244" s="1"/>
      <c r="DD1244" s="1"/>
      <c r="DE1244" s="1"/>
      <c r="DF1244" s="1"/>
      <c r="DG1244" s="1"/>
      <c r="DI1244" s="1"/>
      <c r="DJ1244" s="1"/>
      <c r="DK1244" s="1"/>
      <c r="DL1244" s="1"/>
      <c r="DM1244" s="1"/>
      <c r="DN1244" s="1"/>
      <c r="DO1244" s="1"/>
    </row>
    <row r="1245" spans="1:119" x14ac:dyDescent="0.25">
      <c r="A1245" s="8">
        <v>35212463</v>
      </c>
      <c r="B1245" s="8" t="s">
        <v>4006</v>
      </c>
      <c r="C1245" s="8"/>
      <c r="D1245" s="8" t="s">
        <v>4001</v>
      </c>
      <c r="E1245" s="8" t="s">
        <v>3478</v>
      </c>
      <c r="F1245" s="8" t="s">
        <v>104</v>
      </c>
      <c r="G1245" s="8" t="s">
        <v>1036</v>
      </c>
      <c r="H1245" s="8" t="s">
        <v>1037</v>
      </c>
      <c r="I1245" s="8"/>
      <c r="J1245" s="8"/>
      <c r="K1245" s="8"/>
      <c r="L1245" s="8"/>
      <c r="M1245" s="1" t="s">
        <v>4444</v>
      </c>
      <c r="N1245" s="8"/>
      <c r="O1245" s="1" t="s">
        <v>2393</v>
      </c>
      <c r="P1245" s="1" t="s">
        <v>540</v>
      </c>
      <c r="Q1245" s="1"/>
      <c r="R1245" s="5">
        <v>0</v>
      </c>
      <c r="S1245" s="5">
        <v>87595.199999999997</v>
      </c>
      <c r="T1245" s="5">
        <v>87595.199999999997</v>
      </c>
      <c r="U1245" s="20">
        <v>16.59</v>
      </c>
      <c r="V1245" s="5">
        <v>16.59</v>
      </c>
      <c r="W1245" s="5">
        <v>0</v>
      </c>
      <c r="AB1245" s="27"/>
      <c r="AC1245" s="9"/>
      <c r="AG1245" s="2"/>
      <c r="AI1245" s="1"/>
      <c r="AQ1245" s="2">
        <v>176191</v>
      </c>
      <c r="AR1245" s="25" t="s">
        <v>4772</v>
      </c>
      <c r="AS1245" s="2">
        <v>0</v>
      </c>
      <c r="AT1245" s="2">
        <v>176191</v>
      </c>
      <c r="AU1245" s="17">
        <v>-176191</v>
      </c>
      <c r="AV1245" s="2">
        <v>0</v>
      </c>
      <c r="AW1245" s="17">
        <v>0</v>
      </c>
      <c r="BR1245" s="2"/>
      <c r="BS1245" s="2"/>
      <c r="BT1245" s="2"/>
      <c r="BU1245" s="2"/>
      <c r="BV1245" s="2"/>
      <c r="BW1245" s="1"/>
      <c r="BY1245" s="1"/>
      <c r="BZ1245" s="1"/>
      <c r="CA1245" s="1"/>
      <c r="CB1245" s="1"/>
      <c r="CC1245" s="1"/>
      <c r="CD1245" s="1"/>
      <c r="CE1245" s="1"/>
      <c r="CF1245" s="1"/>
      <c r="CG1245" s="1"/>
      <c r="CH1245" s="1"/>
      <c r="CI1245" s="1"/>
      <c r="CJ1245" s="1"/>
      <c r="CK1245" s="1"/>
      <c r="CL1245" s="1"/>
      <c r="CM1245" s="1"/>
      <c r="CN1245" s="1"/>
      <c r="CO1245" s="1"/>
      <c r="CP1245" s="1"/>
      <c r="CQ1245" s="1"/>
      <c r="CR1245" s="1"/>
      <c r="CS1245" s="1"/>
      <c r="CT1245" s="1"/>
      <c r="CU1245" s="1"/>
      <c r="CV1245" s="1"/>
      <c r="CW1245" s="1"/>
      <c r="CX1245" s="1"/>
      <c r="CY1245" s="1"/>
      <c r="CZ1245" s="1"/>
      <c r="DA1245" s="1"/>
      <c r="DB1245" s="1"/>
      <c r="DC1245" s="1"/>
      <c r="DD1245" s="1"/>
      <c r="DE1245" s="1"/>
      <c r="DF1245" s="1"/>
      <c r="DG1245" s="1"/>
      <c r="DI1245" s="1"/>
      <c r="DJ1245" s="1"/>
      <c r="DK1245" s="1"/>
      <c r="DL1245" s="1"/>
      <c r="DM1245" s="1"/>
      <c r="DN1245" s="1"/>
      <c r="DO1245" s="1"/>
    </row>
    <row r="1246" spans="1:119" x14ac:dyDescent="0.25">
      <c r="A1246" s="8">
        <v>35212464</v>
      </c>
      <c r="B1246" s="8" t="s">
        <v>4007</v>
      </c>
      <c r="C1246" s="8"/>
      <c r="D1246" s="8" t="s">
        <v>4001</v>
      </c>
      <c r="E1246" s="8" t="s">
        <v>3478</v>
      </c>
      <c r="F1246" s="8" t="s">
        <v>104</v>
      </c>
      <c r="G1246" s="8" t="s">
        <v>1036</v>
      </c>
      <c r="H1246" s="8" t="s">
        <v>1037</v>
      </c>
      <c r="I1246" s="8"/>
      <c r="J1246" s="8"/>
      <c r="K1246" s="8"/>
      <c r="L1246" s="8"/>
      <c r="M1246" s="1" t="s">
        <v>4444</v>
      </c>
      <c r="N1246" s="8"/>
      <c r="O1246" s="1" t="s">
        <v>2393</v>
      </c>
      <c r="P1246" s="1" t="s">
        <v>540</v>
      </c>
      <c r="Q1246" s="1"/>
      <c r="R1246" s="5">
        <v>0</v>
      </c>
      <c r="S1246" s="5">
        <v>5016</v>
      </c>
      <c r="T1246" s="5">
        <v>5016</v>
      </c>
      <c r="U1246" s="20">
        <v>0.95</v>
      </c>
      <c r="V1246" s="5">
        <v>0.95</v>
      </c>
      <c r="W1246" s="5">
        <v>0</v>
      </c>
      <c r="AB1246" s="27"/>
      <c r="AC1246" s="9"/>
      <c r="AG1246" s="2"/>
      <c r="AI1246" s="1"/>
      <c r="AR1246" s="25" t="s">
        <v>4772</v>
      </c>
      <c r="AS1246" s="2">
        <v>0</v>
      </c>
      <c r="AT1246" s="2">
        <v>0</v>
      </c>
      <c r="AU1246" s="17">
        <v>0</v>
      </c>
      <c r="AV1246" s="2">
        <v>0</v>
      </c>
      <c r="AW1246" s="17">
        <v>0</v>
      </c>
      <c r="BR1246" s="2"/>
      <c r="BS1246" s="2"/>
      <c r="BT1246" s="2"/>
      <c r="BU1246" s="2"/>
      <c r="BV1246" s="2"/>
      <c r="BW1246" s="1"/>
      <c r="BY1246" s="1"/>
      <c r="BZ1246" s="1"/>
      <c r="CA1246" s="1"/>
      <c r="CB1246" s="1"/>
      <c r="CC1246" s="1"/>
      <c r="CD1246" s="1"/>
      <c r="CE1246" s="1"/>
      <c r="CF1246" s="1"/>
      <c r="CG1246" s="1"/>
      <c r="CH1246" s="1"/>
      <c r="CI1246" s="1"/>
      <c r="CJ1246" s="1"/>
      <c r="CK1246" s="1"/>
      <c r="CL1246" s="1"/>
      <c r="CM1246" s="1"/>
      <c r="CN1246" s="1"/>
      <c r="CO1246" s="1"/>
      <c r="CP1246" s="1"/>
      <c r="CQ1246" s="1"/>
      <c r="CR1246" s="1"/>
      <c r="CS1246" s="1"/>
      <c r="CT1246" s="1"/>
      <c r="CU1246" s="1"/>
      <c r="CV1246" s="1"/>
      <c r="CW1246" s="1"/>
      <c r="CX1246" s="1"/>
      <c r="CY1246" s="1"/>
      <c r="CZ1246" s="1"/>
      <c r="DA1246" s="1"/>
      <c r="DB1246" s="1"/>
      <c r="DC1246" s="1"/>
      <c r="DD1246" s="1"/>
      <c r="DE1246" s="1"/>
      <c r="DF1246" s="1"/>
      <c r="DG1246" s="1"/>
      <c r="DI1246" s="1"/>
      <c r="DJ1246" s="1"/>
      <c r="DK1246" s="1"/>
      <c r="DL1246" s="1"/>
      <c r="DM1246" s="1"/>
      <c r="DN1246" s="1"/>
      <c r="DO1246" s="1"/>
    </row>
    <row r="1247" spans="1:119" x14ac:dyDescent="0.25">
      <c r="A1247" s="8">
        <v>35212465</v>
      </c>
      <c r="B1247" s="8" t="s">
        <v>4008</v>
      </c>
      <c r="C1247" s="8"/>
      <c r="D1247" s="8" t="s">
        <v>4009</v>
      </c>
      <c r="E1247" s="8" t="s">
        <v>3478</v>
      </c>
      <c r="F1247" s="8" t="s">
        <v>104</v>
      </c>
      <c r="G1247" s="8" t="s">
        <v>1036</v>
      </c>
      <c r="H1247" s="8" t="s">
        <v>1037</v>
      </c>
      <c r="I1247" s="8"/>
      <c r="J1247" s="8"/>
      <c r="K1247" s="8"/>
      <c r="L1247" s="8"/>
      <c r="M1247" s="1" t="s">
        <v>4444</v>
      </c>
      <c r="N1247" s="8"/>
      <c r="O1247" s="1" t="s">
        <v>2393</v>
      </c>
      <c r="P1247" s="1" t="s">
        <v>977</v>
      </c>
      <c r="Q1247" s="1"/>
      <c r="R1247" s="5">
        <v>0</v>
      </c>
      <c r="S1247" s="5">
        <v>33475.199999999997</v>
      </c>
      <c r="T1247" s="5">
        <v>33475.199999999997</v>
      </c>
      <c r="U1247" s="20">
        <v>6.34</v>
      </c>
      <c r="V1247" s="5">
        <v>6.34</v>
      </c>
      <c r="W1247" s="5">
        <v>0</v>
      </c>
      <c r="AB1247" s="27"/>
      <c r="AC1247" s="9"/>
      <c r="AG1247" s="2"/>
      <c r="AI1247" s="1"/>
      <c r="AQ1247" s="2">
        <v>106666.3</v>
      </c>
      <c r="AR1247" s="25" t="s">
        <v>4772</v>
      </c>
      <c r="AS1247" s="2">
        <v>0</v>
      </c>
      <c r="AT1247" s="2">
        <v>106666.3</v>
      </c>
      <c r="AU1247" s="17">
        <v>-106666.3</v>
      </c>
      <c r="AV1247" s="2">
        <v>0</v>
      </c>
      <c r="AW1247" s="17">
        <v>0</v>
      </c>
      <c r="BR1247" s="2"/>
      <c r="BS1247" s="2"/>
      <c r="BT1247" s="2"/>
      <c r="BU1247" s="2"/>
      <c r="BV1247" s="2"/>
      <c r="BW1247" s="1"/>
      <c r="BY1247" s="1"/>
      <c r="BZ1247" s="1"/>
      <c r="CA1247" s="1"/>
      <c r="CB1247" s="1"/>
      <c r="CC1247" s="1"/>
      <c r="CD1247" s="1"/>
      <c r="CE1247" s="1"/>
      <c r="CF1247" s="1"/>
      <c r="CG1247" s="1"/>
      <c r="CH1247" s="1"/>
      <c r="CI1247" s="1"/>
      <c r="CJ1247" s="1"/>
      <c r="CK1247" s="1"/>
      <c r="CL1247" s="1"/>
      <c r="CM1247" s="1"/>
      <c r="CN1247" s="1"/>
      <c r="CO1247" s="1"/>
      <c r="CP1247" s="1"/>
      <c r="CQ1247" s="1"/>
      <c r="CR1247" s="1"/>
      <c r="CS1247" s="1"/>
      <c r="CT1247" s="1"/>
      <c r="CU1247" s="1"/>
      <c r="CV1247" s="1"/>
      <c r="CW1247" s="1"/>
      <c r="CX1247" s="1"/>
      <c r="CY1247" s="1"/>
      <c r="CZ1247" s="1"/>
      <c r="DA1247" s="1"/>
      <c r="DB1247" s="1"/>
      <c r="DC1247" s="1"/>
      <c r="DD1247" s="1"/>
      <c r="DE1247" s="1"/>
      <c r="DF1247" s="1"/>
      <c r="DG1247" s="1"/>
      <c r="DI1247" s="1"/>
      <c r="DJ1247" s="1"/>
      <c r="DK1247" s="1"/>
      <c r="DL1247" s="1"/>
      <c r="DM1247" s="1"/>
      <c r="DN1247" s="1"/>
      <c r="DO1247" s="1"/>
    </row>
    <row r="1248" spans="1:119" x14ac:dyDescent="0.25">
      <c r="A1248" s="8">
        <v>35212466</v>
      </c>
      <c r="B1248" s="8" t="s">
        <v>4010</v>
      </c>
      <c r="C1248" s="8"/>
      <c r="D1248" s="8" t="s">
        <v>4009</v>
      </c>
      <c r="E1248" s="8" t="s">
        <v>3478</v>
      </c>
      <c r="F1248" s="8" t="s">
        <v>104</v>
      </c>
      <c r="G1248" s="8" t="s">
        <v>1036</v>
      </c>
      <c r="H1248" s="8" t="s">
        <v>1037</v>
      </c>
      <c r="I1248" s="8"/>
      <c r="J1248" s="8"/>
      <c r="K1248" s="8"/>
      <c r="L1248" s="8"/>
      <c r="M1248" s="1" t="s">
        <v>4444</v>
      </c>
      <c r="N1248" s="8"/>
      <c r="O1248" s="1" t="s">
        <v>2393</v>
      </c>
      <c r="P1248" s="1" t="s">
        <v>977</v>
      </c>
      <c r="Q1248" s="1"/>
      <c r="R1248" s="5">
        <v>0</v>
      </c>
      <c r="S1248" s="5">
        <v>47203.199999999997</v>
      </c>
      <c r="T1248" s="5">
        <v>47203.199999999997</v>
      </c>
      <c r="U1248" s="20">
        <v>8.94</v>
      </c>
      <c r="V1248" s="5">
        <v>8.94</v>
      </c>
      <c r="W1248" s="5">
        <v>0</v>
      </c>
      <c r="AB1248" s="27"/>
      <c r="AC1248" s="9"/>
      <c r="AG1248" s="2"/>
      <c r="AI1248" s="1"/>
      <c r="AQ1248" s="2">
        <v>150409.5</v>
      </c>
      <c r="AR1248" s="25" t="s">
        <v>4772</v>
      </c>
      <c r="AS1248" s="2">
        <v>0</v>
      </c>
      <c r="AT1248" s="2">
        <v>150409.5</v>
      </c>
      <c r="AU1248" s="17">
        <v>-150409.5</v>
      </c>
      <c r="AV1248" s="2">
        <v>0</v>
      </c>
      <c r="AW1248" s="17">
        <v>0</v>
      </c>
      <c r="BR1248" s="2"/>
      <c r="BS1248" s="2"/>
      <c r="BT1248" s="2"/>
      <c r="BU1248" s="2"/>
      <c r="BV1248" s="2"/>
      <c r="BW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I1248" s="1"/>
      <c r="DJ1248" s="1"/>
      <c r="DK1248" s="1"/>
      <c r="DL1248" s="1"/>
      <c r="DM1248" s="1"/>
      <c r="DN1248" s="1"/>
      <c r="DO1248" s="1"/>
    </row>
    <row r="1249" spans="1:119" x14ac:dyDescent="0.25">
      <c r="A1249" s="8">
        <v>35212467</v>
      </c>
      <c r="B1249" s="8" t="s">
        <v>4011</v>
      </c>
      <c r="C1249" s="8"/>
      <c r="D1249" s="8" t="s">
        <v>4012</v>
      </c>
      <c r="E1249" s="8" t="s">
        <v>3478</v>
      </c>
      <c r="F1249" s="8" t="s">
        <v>104</v>
      </c>
      <c r="G1249" s="8" t="s">
        <v>1036</v>
      </c>
      <c r="H1249" s="8" t="s">
        <v>1037</v>
      </c>
      <c r="I1249" s="8"/>
      <c r="J1249" s="8"/>
      <c r="K1249" s="8"/>
      <c r="L1249" s="8"/>
      <c r="M1249" s="1" t="s">
        <v>4444</v>
      </c>
      <c r="N1249" s="8"/>
      <c r="O1249" s="1" t="s">
        <v>2393</v>
      </c>
      <c r="P1249" s="1" t="s">
        <v>804</v>
      </c>
      <c r="Q1249" s="1"/>
      <c r="R1249" s="5">
        <v>0</v>
      </c>
      <c r="S1249" s="5">
        <v>6441.6</v>
      </c>
      <c r="T1249" s="5">
        <v>6441.6</v>
      </c>
      <c r="U1249" s="20">
        <v>1.22</v>
      </c>
      <c r="V1249" s="5">
        <v>1.22</v>
      </c>
      <c r="W1249" s="5">
        <v>0</v>
      </c>
      <c r="AB1249" s="27"/>
      <c r="AC1249" s="9"/>
      <c r="AG1249" s="2"/>
      <c r="AI1249" s="1"/>
      <c r="AQ1249" s="2">
        <v>40652.5</v>
      </c>
      <c r="AR1249" s="25" t="s">
        <v>4772</v>
      </c>
      <c r="AS1249" s="2">
        <v>0</v>
      </c>
      <c r="AT1249" s="2">
        <v>40652.5</v>
      </c>
      <c r="AU1249" s="17">
        <v>-40652.5</v>
      </c>
      <c r="AV1249" s="2">
        <v>0</v>
      </c>
      <c r="AW1249" s="17">
        <v>0</v>
      </c>
      <c r="BR1249" s="2"/>
      <c r="BS1249" s="2"/>
      <c r="BT1249" s="2"/>
      <c r="BU1249" s="2"/>
      <c r="BV1249" s="2"/>
      <c r="BW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c r="DE1249" s="1"/>
      <c r="DF1249" s="1"/>
      <c r="DG1249" s="1"/>
      <c r="DI1249" s="1"/>
      <c r="DJ1249" s="1"/>
      <c r="DK1249" s="1"/>
      <c r="DL1249" s="1"/>
      <c r="DM1249" s="1"/>
      <c r="DN1249" s="1"/>
      <c r="DO1249" s="1"/>
    </row>
    <row r="1250" spans="1:119" x14ac:dyDescent="0.25">
      <c r="A1250" s="8">
        <v>35212468</v>
      </c>
      <c r="B1250" s="8" t="s">
        <v>4013</v>
      </c>
      <c r="C1250" s="8"/>
      <c r="D1250" s="8" t="s">
        <v>4014</v>
      </c>
      <c r="E1250" s="8" t="s">
        <v>3478</v>
      </c>
      <c r="F1250" s="8" t="s">
        <v>104</v>
      </c>
      <c r="G1250" s="8" t="s">
        <v>1036</v>
      </c>
      <c r="H1250" s="8" t="s">
        <v>1037</v>
      </c>
      <c r="I1250" s="8"/>
      <c r="J1250" s="8"/>
      <c r="K1250" s="8"/>
      <c r="L1250" s="8"/>
      <c r="M1250" s="1" t="s">
        <v>4444</v>
      </c>
      <c r="N1250" s="8"/>
      <c r="O1250" s="1" t="s">
        <v>2393</v>
      </c>
      <c r="P1250" s="1" t="s">
        <v>497</v>
      </c>
      <c r="Q1250" s="1"/>
      <c r="R1250" s="5">
        <v>0</v>
      </c>
      <c r="S1250" s="5">
        <v>5016</v>
      </c>
      <c r="T1250" s="5">
        <v>5016</v>
      </c>
      <c r="U1250" s="20">
        <v>0.95</v>
      </c>
      <c r="V1250" s="5">
        <v>0.95</v>
      </c>
      <c r="W1250" s="5">
        <v>0</v>
      </c>
      <c r="AB1250" s="27"/>
      <c r="AC1250" s="9"/>
      <c r="AG1250" s="2"/>
      <c r="AI1250" s="1"/>
      <c r="AR1250" s="25" t="s">
        <v>4772</v>
      </c>
      <c r="AS1250" s="2">
        <v>0</v>
      </c>
      <c r="AT1250" s="2">
        <v>0</v>
      </c>
      <c r="AU1250" s="17">
        <v>0</v>
      </c>
      <c r="AV1250" s="2">
        <v>0</v>
      </c>
      <c r="AW1250" s="17">
        <v>0</v>
      </c>
      <c r="BR1250" s="2"/>
      <c r="BS1250" s="2"/>
      <c r="BT1250" s="2"/>
      <c r="BU1250" s="2"/>
      <c r="BV1250" s="2"/>
      <c r="BW1250" s="1"/>
      <c r="BY1250" s="1"/>
      <c r="BZ1250" s="1"/>
      <c r="CA1250" s="1"/>
      <c r="CB1250" s="1"/>
      <c r="CC1250" s="1"/>
      <c r="CD1250" s="1"/>
      <c r="CE1250" s="1"/>
      <c r="CF1250" s="1"/>
      <c r="CG1250" s="1"/>
      <c r="CH1250" s="1"/>
      <c r="CI1250" s="1"/>
      <c r="CJ1250" s="1"/>
      <c r="CK1250" s="1"/>
      <c r="CL1250" s="1"/>
      <c r="CM1250" s="1"/>
      <c r="CN1250" s="1"/>
      <c r="CO1250" s="1"/>
      <c r="CP1250" s="1"/>
      <c r="CQ1250" s="1"/>
      <c r="CR1250" s="1"/>
      <c r="CS1250" s="1"/>
      <c r="CT1250" s="1"/>
      <c r="CU1250" s="1"/>
      <c r="CV1250" s="1"/>
      <c r="CW1250" s="1"/>
      <c r="CX1250" s="1"/>
      <c r="CY1250" s="1"/>
      <c r="CZ1250" s="1"/>
      <c r="DA1250" s="1"/>
      <c r="DB1250" s="1"/>
      <c r="DC1250" s="1"/>
      <c r="DD1250" s="1"/>
      <c r="DE1250" s="1"/>
      <c r="DF1250" s="1"/>
      <c r="DG1250" s="1"/>
      <c r="DI1250" s="1"/>
      <c r="DJ1250" s="1"/>
      <c r="DK1250" s="1"/>
      <c r="DL1250" s="1"/>
      <c r="DM1250" s="1"/>
      <c r="DN1250" s="1"/>
      <c r="DO1250" s="1"/>
    </row>
    <row r="1251" spans="1:119" x14ac:dyDescent="0.25">
      <c r="A1251" s="8">
        <v>35212469</v>
      </c>
      <c r="B1251" s="8" t="s">
        <v>4015</v>
      </c>
      <c r="C1251" s="8"/>
      <c r="D1251" s="8" t="s">
        <v>4014</v>
      </c>
      <c r="E1251" s="8" t="s">
        <v>3478</v>
      </c>
      <c r="F1251" s="8" t="s">
        <v>104</v>
      </c>
      <c r="G1251" s="8" t="s">
        <v>1036</v>
      </c>
      <c r="H1251" s="8" t="s">
        <v>1037</v>
      </c>
      <c r="I1251" s="8"/>
      <c r="J1251" s="8"/>
      <c r="K1251" s="8"/>
      <c r="L1251" s="8"/>
      <c r="M1251" s="1" t="s">
        <v>4444</v>
      </c>
      <c r="N1251" s="8"/>
      <c r="O1251" s="1" t="s">
        <v>2393</v>
      </c>
      <c r="P1251" s="1" t="s">
        <v>497</v>
      </c>
      <c r="Q1251" s="1"/>
      <c r="R1251" s="5">
        <v>0</v>
      </c>
      <c r="S1251" s="5">
        <v>24393.599999999999</v>
      </c>
      <c r="T1251" s="5">
        <v>24393.599999999999</v>
      </c>
      <c r="U1251" s="20">
        <v>4.62</v>
      </c>
      <c r="V1251" s="5">
        <v>4.62</v>
      </c>
      <c r="W1251" s="5">
        <v>0</v>
      </c>
      <c r="AB1251" s="27"/>
      <c r="AC1251" s="9"/>
      <c r="AG1251" s="2"/>
      <c r="AI1251" s="1"/>
      <c r="AR1251" s="25" t="s">
        <v>4772</v>
      </c>
      <c r="AS1251" s="2">
        <v>0</v>
      </c>
      <c r="AT1251" s="2">
        <v>0</v>
      </c>
      <c r="AU1251" s="17">
        <v>0</v>
      </c>
      <c r="AV1251" s="2">
        <v>0</v>
      </c>
      <c r="AW1251" s="17">
        <v>0</v>
      </c>
      <c r="BR1251" s="2"/>
      <c r="BS1251" s="2"/>
      <c r="BT1251" s="2"/>
      <c r="BU1251" s="2"/>
      <c r="BV1251" s="2"/>
      <c r="BW1251" s="1"/>
      <c r="BY1251" s="1"/>
      <c r="BZ1251" s="1"/>
      <c r="CA1251" s="1"/>
      <c r="CB1251" s="1"/>
      <c r="CC1251" s="1"/>
      <c r="CD1251" s="1"/>
      <c r="CE1251" s="1"/>
      <c r="CF1251" s="1"/>
      <c r="CG1251" s="1"/>
      <c r="CH1251" s="1"/>
      <c r="CI1251" s="1"/>
      <c r="CJ1251" s="1"/>
      <c r="CK1251" s="1"/>
      <c r="CL1251" s="1"/>
      <c r="CM1251" s="1"/>
      <c r="CN1251" s="1"/>
      <c r="CO1251" s="1"/>
      <c r="CP1251" s="1"/>
      <c r="CQ1251" s="1"/>
      <c r="CR1251" s="1"/>
      <c r="CS1251" s="1"/>
      <c r="CT1251" s="1"/>
      <c r="CU1251" s="1"/>
      <c r="CV1251" s="1"/>
      <c r="CW1251" s="1"/>
      <c r="CX1251" s="1"/>
      <c r="CY1251" s="1"/>
      <c r="CZ1251" s="1"/>
      <c r="DA1251" s="1"/>
      <c r="DB1251" s="1"/>
      <c r="DC1251" s="1"/>
      <c r="DD1251" s="1"/>
      <c r="DE1251" s="1"/>
      <c r="DF1251" s="1"/>
      <c r="DG1251" s="1"/>
      <c r="DI1251" s="1"/>
      <c r="DJ1251" s="1"/>
      <c r="DK1251" s="1"/>
      <c r="DL1251" s="1"/>
      <c r="DM1251" s="1"/>
      <c r="DN1251" s="1"/>
      <c r="DO1251" s="1"/>
    </row>
    <row r="1252" spans="1:119" x14ac:dyDescent="0.25">
      <c r="A1252" s="8">
        <v>35212470</v>
      </c>
      <c r="B1252" s="8" t="s">
        <v>4016</v>
      </c>
      <c r="C1252" s="8"/>
      <c r="D1252" s="8" t="s">
        <v>4014</v>
      </c>
      <c r="E1252" s="8" t="s">
        <v>3478</v>
      </c>
      <c r="F1252" s="8" t="s">
        <v>104</v>
      </c>
      <c r="G1252" s="8" t="s">
        <v>1036</v>
      </c>
      <c r="H1252" s="8" t="s">
        <v>1037</v>
      </c>
      <c r="I1252" s="8"/>
      <c r="J1252" s="8"/>
      <c r="K1252" s="8"/>
      <c r="L1252" s="8"/>
      <c r="M1252" s="1" t="s">
        <v>4444</v>
      </c>
      <c r="N1252" s="8"/>
      <c r="O1252" s="1" t="s">
        <v>2393</v>
      </c>
      <c r="P1252" s="1" t="s">
        <v>497</v>
      </c>
      <c r="Q1252" s="1"/>
      <c r="R1252" s="5">
        <v>0</v>
      </c>
      <c r="S1252" s="5">
        <v>4065.6</v>
      </c>
      <c r="T1252" s="5">
        <v>4065.6</v>
      </c>
      <c r="U1252" s="20">
        <v>0.77</v>
      </c>
      <c r="V1252" s="5">
        <v>0.77</v>
      </c>
      <c r="W1252" s="5">
        <v>0</v>
      </c>
      <c r="AB1252" s="27"/>
      <c r="AC1252" s="9"/>
      <c r="AG1252" s="2"/>
      <c r="AI1252" s="1"/>
      <c r="AR1252" s="25" t="s">
        <v>4772</v>
      </c>
      <c r="AS1252" s="2">
        <v>0</v>
      </c>
      <c r="AT1252" s="2">
        <v>0</v>
      </c>
      <c r="AU1252" s="17">
        <v>0</v>
      </c>
      <c r="AV1252" s="2">
        <v>0</v>
      </c>
      <c r="AW1252" s="17">
        <v>0</v>
      </c>
      <c r="BR1252" s="2"/>
      <c r="BS1252" s="2"/>
      <c r="BT1252" s="2"/>
      <c r="BU1252" s="2"/>
      <c r="BV1252" s="2"/>
      <c r="BW1252" s="1"/>
      <c r="BY1252" s="1"/>
      <c r="BZ1252" s="1"/>
      <c r="CA1252" s="1"/>
      <c r="CB1252" s="1"/>
      <c r="CC1252" s="1"/>
      <c r="CD1252" s="1"/>
      <c r="CE1252" s="1"/>
      <c r="CF1252" s="1"/>
      <c r="CG1252" s="1"/>
      <c r="CH1252" s="1"/>
      <c r="CI1252" s="1"/>
      <c r="CJ1252" s="1"/>
      <c r="CK1252" s="1"/>
      <c r="CL1252" s="1"/>
      <c r="CM1252" s="1"/>
      <c r="CN1252" s="1"/>
      <c r="CO1252" s="1"/>
      <c r="CP1252" s="1"/>
      <c r="CQ1252" s="1"/>
      <c r="CR1252" s="1"/>
      <c r="CS1252" s="1"/>
      <c r="CT1252" s="1"/>
      <c r="CU1252" s="1"/>
      <c r="CV1252" s="1"/>
      <c r="CW1252" s="1"/>
      <c r="CX1252" s="1"/>
      <c r="CY1252" s="1"/>
      <c r="CZ1252" s="1"/>
      <c r="DA1252" s="1"/>
      <c r="DB1252" s="1"/>
      <c r="DC1252" s="1"/>
      <c r="DD1252" s="1"/>
      <c r="DE1252" s="1"/>
      <c r="DF1252" s="1"/>
      <c r="DG1252" s="1"/>
      <c r="DI1252" s="1"/>
      <c r="DJ1252" s="1"/>
      <c r="DK1252" s="1"/>
      <c r="DL1252" s="1"/>
      <c r="DM1252" s="1"/>
      <c r="DN1252" s="1"/>
      <c r="DO1252" s="1"/>
    </row>
    <row r="1253" spans="1:119" x14ac:dyDescent="0.25">
      <c r="A1253" s="8">
        <v>35212471</v>
      </c>
      <c r="B1253" s="8" t="s">
        <v>4017</v>
      </c>
      <c r="C1253" s="8"/>
      <c r="D1253" s="8" t="s">
        <v>4014</v>
      </c>
      <c r="E1253" s="8" t="s">
        <v>3478</v>
      </c>
      <c r="F1253" s="8" t="s">
        <v>104</v>
      </c>
      <c r="G1253" s="8" t="s">
        <v>1036</v>
      </c>
      <c r="H1253" s="8" t="s">
        <v>1037</v>
      </c>
      <c r="I1253" s="8"/>
      <c r="J1253" s="8"/>
      <c r="K1253" s="8"/>
      <c r="L1253" s="8"/>
      <c r="M1253" s="1" t="s">
        <v>4444</v>
      </c>
      <c r="N1253" s="8"/>
      <c r="O1253" s="1" t="s">
        <v>2393</v>
      </c>
      <c r="P1253" s="1" t="s">
        <v>497</v>
      </c>
      <c r="Q1253" s="1"/>
      <c r="R1253" s="5">
        <v>0</v>
      </c>
      <c r="S1253" s="5">
        <v>8976</v>
      </c>
      <c r="T1253" s="5">
        <v>8976</v>
      </c>
      <c r="U1253" s="20">
        <v>1.7</v>
      </c>
      <c r="V1253" s="5">
        <v>1.7</v>
      </c>
      <c r="W1253" s="5">
        <v>0</v>
      </c>
      <c r="AB1253" s="27"/>
      <c r="AC1253" s="9"/>
      <c r="AG1253" s="2"/>
      <c r="AI1253" s="1"/>
      <c r="AR1253" s="25" t="s">
        <v>4772</v>
      </c>
      <c r="AS1253" s="2">
        <v>0</v>
      </c>
      <c r="AT1253" s="2">
        <v>0</v>
      </c>
      <c r="AU1253" s="17">
        <v>0</v>
      </c>
      <c r="AV1253" s="2">
        <v>0</v>
      </c>
      <c r="AW1253" s="17">
        <v>0</v>
      </c>
      <c r="BR1253" s="2"/>
      <c r="BS1253" s="2"/>
      <c r="BT1253" s="2"/>
      <c r="BU1253" s="2"/>
      <c r="BV1253" s="2"/>
      <c r="BW1253" s="1"/>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c r="CU1253" s="1"/>
      <c r="CV1253" s="1"/>
      <c r="CW1253" s="1"/>
      <c r="CX1253" s="1"/>
      <c r="CY1253" s="1"/>
      <c r="CZ1253" s="1"/>
      <c r="DA1253" s="1"/>
      <c r="DB1253" s="1"/>
      <c r="DC1253" s="1"/>
      <c r="DD1253" s="1"/>
      <c r="DE1253" s="1"/>
      <c r="DF1253" s="1"/>
      <c r="DG1253" s="1"/>
      <c r="DI1253" s="1"/>
      <c r="DJ1253" s="1"/>
      <c r="DK1253" s="1"/>
      <c r="DL1253" s="1"/>
      <c r="DM1253" s="1"/>
      <c r="DN1253" s="1"/>
      <c r="DO1253" s="1"/>
    </row>
    <row r="1254" spans="1:119" x14ac:dyDescent="0.25">
      <c r="A1254" s="8">
        <v>35212472</v>
      </c>
      <c r="B1254" s="8" t="s">
        <v>4018</v>
      </c>
      <c r="C1254" s="8"/>
      <c r="D1254" s="8" t="s">
        <v>4014</v>
      </c>
      <c r="E1254" s="8" t="s">
        <v>3478</v>
      </c>
      <c r="F1254" s="8" t="s">
        <v>104</v>
      </c>
      <c r="G1254" s="8" t="s">
        <v>1036</v>
      </c>
      <c r="H1254" s="8" t="s">
        <v>1037</v>
      </c>
      <c r="I1254" s="8"/>
      <c r="J1254" s="8"/>
      <c r="K1254" s="8"/>
      <c r="L1254" s="8"/>
      <c r="M1254" s="1" t="s">
        <v>4444</v>
      </c>
      <c r="N1254" s="8"/>
      <c r="O1254" s="1" t="s">
        <v>2393</v>
      </c>
      <c r="P1254" s="1" t="s">
        <v>497</v>
      </c>
      <c r="Q1254" s="1"/>
      <c r="R1254" s="5">
        <v>0</v>
      </c>
      <c r="S1254" s="5">
        <v>13411.2</v>
      </c>
      <c r="T1254" s="5">
        <v>13411.2</v>
      </c>
      <c r="U1254" s="20">
        <v>2.54</v>
      </c>
      <c r="V1254" s="5">
        <v>2.54</v>
      </c>
      <c r="W1254" s="5">
        <v>0</v>
      </c>
      <c r="AB1254" s="27"/>
      <c r="AC1254" s="9"/>
      <c r="AG1254" s="2"/>
      <c r="AI1254" s="1"/>
      <c r="AQ1254" s="2">
        <v>147257</v>
      </c>
      <c r="AR1254" s="25" t="s">
        <v>4772</v>
      </c>
      <c r="AS1254" s="2">
        <v>0</v>
      </c>
      <c r="AT1254" s="2">
        <v>147257</v>
      </c>
      <c r="AU1254" s="17">
        <v>-147257</v>
      </c>
      <c r="AV1254" s="2">
        <v>0</v>
      </c>
      <c r="AW1254" s="17">
        <v>0</v>
      </c>
      <c r="BR1254" s="2"/>
      <c r="BS1254" s="2"/>
      <c r="BT1254" s="2"/>
      <c r="BU1254" s="2"/>
      <c r="BV1254" s="2"/>
      <c r="BW1254" s="1"/>
      <c r="BY1254" s="1"/>
      <c r="BZ1254" s="1"/>
      <c r="CA1254" s="1"/>
      <c r="CB1254" s="1"/>
      <c r="CC1254" s="1"/>
      <c r="CD1254" s="1"/>
      <c r="CE1254" s="1"/>
      <c r="CF1254" s="1"/>
      <c r="CG1254" s="1"/>
      <c r="CH1254" s="1"/>
      <c r="CI1254" s="1"/>
      <c r="CJ1254" s="1"/>
      <c r="CK1254" s="1"/>
      <c r="CL1254" s="1"/>
      <c r="CM1254" s="1"/>
      <c r="CN1254" s="1"/>
      <c r="CO1254" s="1"/>
      <c r="CP1254" s="1"/>
      <c r="CQ1254" s="1"/>
      <c r="CR1254" s="1"/>
      <c r="CS1254" s="1"/>
      <c r="CT1254" s="1"/>
      <c r="CU1254" s="1"/>
      <c r="CV1254" s="1"/>
      <c r="CW1254" s="1"/>
      <c r="CX1254" s="1"/>
      <c r="CY1254" s="1"/>
      <c r="CZ1254" s="1"/>
      <c r="DA1254" s="1"/>
      <c r="DB1254" s="1"/>
      <c r="DC1254" s="1"/>
      <c r="DD1254" s="1"/>
      <c r="DE1254" s="1"/>
      <c r="DF1254" s="1"/>
      <c r="DG1254" s="1"/>
      <c r="DI1254" s="1"/>
      <c r="DJ1254" s="1"/>
      <c r="DK1254" s="1"/>
      <c r="DL1254" s="1"/>
      <c r="DM1254" s="1"/>
      <c r="DN1254" s="1"/>
      <c r="DO1254" s="1"/>
    </row>
    <row r="1255" spans="1:119" x14ac:dyDescent="0.25">
      <c r="A1255" s="8">
        <v>35212473</v>
      </c>
      <c r="B1255" s="8" t="s">
        <v>4019</v>
      </c>
      <c r="C1255" s="8"/>
      <c r="D1255" s="8" t="s">
        <v>4014</v>
      </c>
      <c r="E1255" s="8" t="s">
        <v>3478</v>
      </c>
      <c r="F1255" s="8" t="s">
        <v>104</v>
      </c>
      <c r="G1255" s="8" t="s">
        <v>1036</v>
      </c>
      <c r="H1255" s="8" t="s">
        <v>1037</v>
      </c>
      <c r="I1255" s="8"/>
      <c r="J1255" s="8"/>
      <c r="K1255" s="8"/>
      <c r="L1255" s="8"/>
      <c r="M1255" s="1" t="s">
        <v>4444</v>
      </c>
      <c r="N1255" s="8"/>
      <c r="O1255" s="1" t="s">
        <v>2393</v>
      </c>
      <c r="P1255" s="1" t="s">
        <v>497</v>
      </c>
      <c r="Q1255" s="1"/>
      <c r="R1255" s="5">
        <v>0</v>
      </c>
      <c r="S1255" s="5">
        <v>11668.8</v>
      </c>
      <c r="T1255" s="5">
        <v>11668.8</v>
      </c>
      <c r="U1255" s="20">
        <v>2.21</v>
      </c>
      <c r="V1255" s="5">
        <v>2.21</v>
      </c>
      <c r="W1255" s="5">
        <v>0</v>
      </c>
      <c r="AB1255" s="27"/>
      <c r="AC1255" s="9"/>
      <c r="AG1255" s="2"/>
      <c r="AI1255" s="1"/>
      <c r="AQ1255" s="2">
        <v>128125.3</v>
      </c>
      <c r="AR1255" s="25" t="s">
        <v>4772</v>
      </c>
      <c r="AS1255" s="2">
        <v>0</v>
      </c>
      <c r="AT1255" s="2">
        <v>128125.3</v>
      </c>
      <c r="AU1255" s="17">
        <v>-128125.3</v>
      </c>
      <c r="AV1255" s="2">
        <v>0</v>
      </c>
      <c r="AW1255" s="17">
        <v>0</v>
      </c>
      <c r="BR1255" s="2"/>
      <c r="BS1255" s="2"/>
      <c r="BT1255" s="2"/>
      <c r="BU1255" s="2"/>
      <c r="BV1255" s="2"/>
      <c r="BW1255" s="1"/>
      <c r="BY1255" s="1"/>
      <c r="BZ1255" s="1"/>
      <c r="CA1255" s="1"/>
      <c r="CB1255" s="1"/>
      <c r="CC1255" s="1"/>
      <c r="CD1255" s="1"/>
      <c r="CE1255" s="1"/>
      <c r="CF1255" s="1"/>
      <c r="CG1255" s="1"/>
      <c r="CH1255" s="1"/>
      <c r="CI1255" s="1"/>
      <c r="CJ1255" s="1"/>
      <c r="CK1255" s="1"/>
      <c r="CL1255" s="1"/>
      <c r="CM1255" s="1"/>
      <c r="CN1255" s="1"/>
      <c r="CO1255" s="1"/>
      <c r="CP1255" s="1"/>
      <c r="CQ1255" s="1"/>
      <c r="CR1255" s="1"/>
      <c r="CS1255" s="1"/>
      <c r="CT1255" s="1"/>
      <c r="CU1255" s="1"/>
      <c r="CV1255" s="1"/>
      <c r="CW1255" s="1"/>
      <c r="CX1255" s="1"/>
      <c r="CY1255" s="1"/>
      <c r="CZ1255" s="1"/>
      <c r="DA1255" s="1"/>
      <c r="DB1255" s="1"/>
      <c r="DC1255" s="1"/>
      <c r="DD1255" s="1"/>
      <c r="DE1255" s="1"/>
      <c r="DF1255" s="1"/>
      <c r="DG1255" s="1"/>
      <c r="DI1255" s="1"/>
      <c r="DJ1255" s="1"/>
      <c r="DK1255" s="1"/>
      <c r="DL1255" s="1"/>
      <c r="DM1255" s="1"/>
      <c r="DN1255" s="1"/>
      <c r="DO1255" s="1"/>
    </row>
    <row r="1256" spans="1:119" x14ac:dyDescent="0.25">
      <c r="A1256" s="8">
        <v>35212474</v>
      </c>
      <c r="B1256" s="8" t="s">
        <v>4020</v>
      </c>
      <c r="C1256" s="8"/>
      <c r="D1256" s="8" t="s">
        <v>4014</v>
      </c>
      <c r="E1256" s="8" t="s">
        <v>3478</v>
      </c>
      <c r="F1256" s="8" t="s">
        <v>104</v>
      </c>
      <c r="G1256" s="8" t="s">
        <v>1036</v>
      </c>
      <c r="H1256" s="8" t="s">
        <v>1037</v>
      </c>
      <c r="I1256" s="8"/>
      <c r="J1256" s="8"/>
      <c r="K1256" s="8"/>
      <c r="L1256" s="8"/>
      <c r="M1256" s="1" t="s">
        <v>4444</v>
      </c>
      <c r="N1256" s="8"/>
      <c r="O1256" s="1" t="s">
        <v>2393</v>
      </c>
      <c r="P1256" s="1" t="s">
        <v>497</v>
      </c>
      <c r="Q1256" s="1"/>
      <c r="R1256" s="5">
        <v>0</v>
      </c>
      <c r="S1256" s="5">
        <v>2745.6</v>
      </c>
      <c r="T1256" s="5">
        <v>2745.6</v>
      </c>
      <c r="U1256" s="20">
        <v>0.52</v>
      </c>
      <c r="V1256" s="5">
        <v>0.52</v>
      </c>
      <c r="W1256" s="5">
        <v>0</v>
      </c>
      <c r="AB1256" s="27"/>
      <c r="AC1256" s="9"/>
      <c r="AG1256" s="2"/>
      <c r="AI1256" s="1"/>
      <c r="AQ1256" s="2">
        <v>30147.1</v>
      </c>
      <c r="AR1256" s="25" t="s">
        <v>4772</v>
      </c>
      <c r="AS1256" s="2">
        <v>0</v>
      </c>
      <c r="AT1256" s="2">
        <v>30147.1</v>
      </c>
      <c r="AU1256" s="17">
        <v>-30147.1</v>
      </c>
      <c r="AV1256" s="2">
        <v>0</v>
      </c>
      <c r="AW1256" s="17">
        <v>0</v>
      </c>
      <c r="BR1256" s="2"/>
      <c r="BS1256" s="2"/>
      <c r="BT1256" s="2"/>
      <c r="BU1256" s="2"/>
      <c r="BV1256" s="2"/>
      <c r="BW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c r="CU1256" s="1"/>
      <c r="CV1256" s="1"/>
      <c r="CW1256" s="1"/>
      <c r="CX1256" s="1"/>
      <c r="CY1256" s="1"/>
      <c r="CZ1256" s="1"/>
      <c r="DA1256" s="1"/>
      <c r="DB1256" s="1"/>
      <c r="DC1256" s="1"/>
      <c r="DD1256" s="1"/>
      <c r="DE1256" s="1"/>
      <c r="DF1256" s="1"/>
      <c r="DG1256" s="1"/>
      <c r="DI1256" s="1"/>
      <c r="DJ1256" s="1"/>
      <c r="DK1256" s="1"/>
      <c r="DL1256" s="1"/>
      <c r="DM1256" s="1"/>
      <c r="DN1256" s="1"/>
      <c r="DO1256" s="1"/>
    </row>
    <row r="1257" spans="1:119" x14ac:dyDescent="0.25">
      <c r="A1257" s="8">
        <v>35212475</v>
      </c>
      <c r="B1257" s="8" t="s">
        <v>4021</v>
      </c>
      <c r="C1257" s="8"/>
      <c r="D1257" s="8" t="s">
        <v>4014</v>
      </c>
      <c r="E1257" s="8" t="s">
        <v>3478</v>
      </c>
      <c r="F1257" s="8" t="s">
        <v>104</v>
      </c>
      <c r="G1257" s="8" t="s">
        <v>1036</v>
      </c>
      <c r="H1257" s="8" t="s">
        <v>1037</v>
      </c>
      <c r="I1257" s="8"/>
      <c r="J1257" s="8"/>
      <c r="K1257" s="8"/>
      <c r="L1257" s="8"/>
      <c r="M1257" s="1" t="s">
        <v>4444</v>
      </c>
      <c r="N1257" s="8"/>
      <c r="O1257" s="1" t="s">
        <v>2393</v>
      </c>
      <c r="P1257" s="1" t="s">
        <v>497</v>
      </c>
      <c r="Q1257" s="1"/>
      <c r="R1257" s="5">
        <v>0</v>
      </c>
      <c r="S1257" s="5">
        <v>16315.2</v>
      </c>
      <c r="T1257" s="5">
        <v>16315.2</v>
      </c>
      <c r="U1257" s="20">
        <v>3.0900000000000003</v>
      </c>
      <c r="V1257" s="5">
        <v>3.0900000000000003</v>
      </c>
      <c r="W1257" s="5">
        <v>0</v>
      </c>
      <c r="AB1257" s="27"/>
      <c r="AC1257" s="9"/>
      <c r="AG1257" s="2"/>
      <c r="AI1257" s="1"/>
      <c r="AQ1257" s="2">
        <v>179143.5</v>
      </c>
      <c r="AR1257" s="25" t="s">
        <v>4772</v>
      </c>
      <c r="AS1257" s="2">
        <v>0</v>
      </c>
      <c r="AT1257" s="2">
        <v>179143.5</v>
      </c>
      <c r="AU1257" s="17">
        <v>-179143.5</v>
      </c>
      <c r="AV1257" s="2">
        <v>0</v>
      </c>
      <c r="AW1257" s="17">
        <v>0</v>
      </c>
      <c r="BR1257" s="2"/>
      <c r="BS1257" s="2"/>
      <c r="BT1257" s="2"/>
      <c r="BU1257" s="2"/>
      <c r="BV1257" s="2"/>
      <c r="BW1257" s="1"/>
      <c r="BY1257" s="1"/>
      <c r="BZ1257" s="1"/>
      <c r="CA1257" s="1"/>
      <c r="CB1257" s="1"/>
      <c r="CC1257" s="1"/>
      <c r="CD1257" s="1"/>
      <c r="CE1257" s="1"/>
      <c r="CF1257" s="1"/>
      <c r="CG1257" s="1"/>
      <c r="CH1257" s="1"/>
      <c r="CI1257" s="1"/>
      <c r="CJ1257" s="1"/>
      <c r="CK1257" s="1"/>
      <c r="CL1257" s="1"/>
      <c r="CM1257" s="1"/>
      <c r="CN1257" s="1"/>
      <c r="CO1257" s="1"/>
      <c r="CP1257" s="1"/>
      <c r="CQ1257" s="1"/>
      <c r="CR1257" s="1"/>
      <c r="CS1257" s="1"/>
      <c r="CT1257" s="1"/>
      <c r="CU1257" s="1"/>
      <c r="CV1257" s="1"/>
      <c r="CW1257" s="1"/>
      <c r="CX1257" s="1"/>
      <c r="CY1257" s="1"/>
      <c r="CZ1257" s="1"/>
      <c r="DA1257" s="1"/>
      <c r="DB1257" s="1"/>
      <c r="DC1257" s="1"/>
      <c r="DD1257" s="1"/>
      <c r="DE1257" s="1"/>
      <c r="DF1257" s="1"/>
      <c r="DG1257" s="1"/>
      <c r="DI1257" s="1"/>
      <c r="DJ1257" s="1"/>
      <c r="DK1257" s="1"/>
      <c r="DL1257" s="1"/>
      <c r="DM1257" s="1"/>
      <c r="DN1257" s="1"/>
      <c r="DO1257" s="1"/>
    </row>
    <row r="1258" spans="1:119" x14ac:dyDescent="0.25">
      <c r="A1258" s="8">
        <v>35212476</v>
      </c>
      <c r="B1258" s="8" t="s">
        <v>4022</v>
      </c>
      <c r="C1258" s="8"/>
      <c r="D1258" s="8" t="s">
        <v>4014</v>
      </c>
      <c r="E1258" s="8" t="s">
        <v>3478</v>
      </c>
      <c r="F1258" s="8" t="s">
        <v>104</v>
      </c>
      <c r="G1258" s="8" t="s">
        <v>1036</v>
      </c>
      <c r="H1258" s="8" t="s">
        <v>1037</v>
      </c>
      <c r="I1258" s="8"/>
      <c r="J1258" s="8"/>
      <c r="K1258" s="8"/>
      <c r="L1258" s="8"/>
      <c r="M1258" s="1" t="s">
        <v>4444</v>
      </c>
      <c r="N1258" s="8"/>
      <c r="O1258" s="1" t="s">
        <v>2393</v>
      </c>
      <c r="P1258" s="1" t="s">
        <v>497</v>
      </c>
      <c r="Q1258" s="1"/>
      <c r="R1258" s="5">
        <v>0</v>
      </c>
      <c r="S1258" s="5">
        <v>7233.6</v>
      </c>
      <c r="T1258" s="5">
        <v>7233.6</v>
      </c>
      <c r="U1258" s="20">
        <v>1.37</v>
      </c>
      <c r="V1258" s="5">
        <v>1.37</v>
      </c>
      <c r="W1258" s="5">
        <v>0</v>
      </c>
      <c r="AB1258" s="27"/>
      <c r="AC1258" s="9"/>
      <c r="AG1258" s="2"/>
      <c r="AI1258" s="1"/>
      <c r="AQ1258" s="2">
        <v>79426.100000000006</v>
      </c>
      <c r="AR1258" s="25" t="s">
        <v>4772</v>
      </c>
      <c r="AS1258" s="2">
        <v>0</v>
      </c>
      <c r="AT1258" s="2">
        <v>79426.100000000006</v>
      </c>
      <c r="AU1258" s="17">
        <v>-79426.100000000006</v>
      </c>
      <c r="AV1258" s="2">
        <v>0</v>
      </c>
      <c r="AW1258" s="17">
        <v>0</v>
      </c>
      <c r="BR1258" s="2"/>
      <c r="BS1258" s="2"/>
      <c r="BT1258" s="2"/>
      <c r="BU1258" s="2"/>
      <c r="BV1258" s="2"/>
      <c r="BW1258" s="1"/>
      <c r="BY1258" s="1"/>
      <c r="BZ1258" s="1"/>
      <c r="CA1258" s="1"/>
      <c r="CB1258" s="1"/>
      <c r="CC1258" s="1"/>
      <c r="CD1258" s="1"/>
      <c r="CE1258" s="1"/>
      <c r="CF1258" s="1"/>
      <c r="CG1258" s="1"/>
      <c r="CH1258" s="1"/>
      <c r="CI1258" s="1"/>
      <c r="CJ1258" s="1"/>
      <c r="CK1258" s="1"/>
      <c r="CL1258" s="1"/>
      <c r="CM1258" s="1"/>
      <c r="CN1258" s="1"/>
      <c r="CO1258" s="1"/>
      <c r="CP1258" s="1"/>
      <c r="CQ1258" s="1"/>
      <c r="CR1258" s="1"/>
      <c r="CS1258" s="1"/>
      <c r="CT1258" s="1"/>
      <c r="CU1258" s="1"/>
      <c r="CV1258" s="1"/>
      <c r="CW1258" s="1"/>
      <c r="CX1258" s="1"/>
      <c r="CY1258" s="1"/>
      <c r="CZ1258" s="1"/>
      <c r="DA1258" s="1"/>
      <c r="DB1258" s="1"/>
      <c r="DC1258" s="1"/>
      <c r="DD1258" s="1"/>
      <c r="DE1258" s="1"/>
      <c r="DF1258" s="1"/>
      <c r="DG1258" s="1"/>
      <c r="DI1258" s="1"/>
      <c r="DJ1258" s="1"/>
      <c r="DK1258" s="1"/>
      <c r="DL1258" s="1"/>
      <c r="DM1258" s="1"/>
      <c r="DN1258" s="1"/>
      <c r="DO1258" s="1"/>
    </row>
    <row r="1259" spans="1:119" x14ac:dyDescent="0.25">
      <c r="A1259" s="8">
        <v>35212477</v>
      </c>
      <c r="B1259" s="8" t="s">
        <v>4023</v>
      </c>
      <c r="C1259" s="8"/>
      <c r="D1259" s="8" t="s">
        <v>4014</v>
      </c>
      <c r="E1259" s="8" t="s">
        <v>3478</v>
      </c>
      <c r="F1259" s="8" t="s">
        <v>104</v>
      </c>
      <c r="G1259" s="8" t="s">
        <v>1036</v>
      </c>
      <c r="H1259" s="8" t="s">
        <v>1037</v>
      </c>
      <c r="I1259" s="8"/>
      <c r="J1259" s="8"/>
      <c r="K1259" s="8"/>
      <c r="L1259" s="8"/>
      <c r="M1259" s="1" t="s">
        <v>4444</v>
      </c>
      <c r="N1259" s="8"/>
      <c r="O1259" s="1" t="s">
        <v>2393</v>
      </c>
      <c r="P1259" s="1" t="s">
        <v>497</v>
      </c>
      <c r="Q1259" s="1"/>
      <c r="R1259" s="5">
        <v>0</v>
      </c>
      <c r="S1259" s="5">
        <v>3115.2</v>
      </c>
      <c r="T1259" s="5">
        <v>3115.2</v>
      </c>
      <c r="U1259" s="20">
        <v>0.59</v>
      </c>
      <c r="V1259" s="5">
        <v>0.59</v>
      </c>
      <c r="W1259" s="5">
        <v>0</v>
      </c>
      <c r="AB1259" s="27"/>
      <c r="AC1259" s="9"/>
      <c r="AG1259" s="2"/>
      <c r="AI1259" s="1"/>
      <c r="AQ1259" s="2">
        <v>34205.4</v>
      </c>
      <c r="AR1259" s="25" t="s">
        <v>4772</v>
      </c>
      <c r="AS1259" s="2">
        <v>0</v>
      </c>
      <c r="AT1259" s="2">
        <v>34205.4</v>
      </c>
      <c r="AU1259" s="17">
        <v>-34205.4</v>
      </c>
      <c r="AV1259" s="2">
        <v>0</v>
      </c>
      <c r="AW1259" s="17">
        <v>0</v>
      </c>
      <c r="BR1259" s="2"/>
      <c r="BS1259" s="2"/>
      <c r="BT1259" s="2"/>
      <c r="BU1259" s="2"/>
      <c r="BV1259" s="2"/>
      <c r="BW1259" s="1"/>
      <c r="BY1259" s="1"/>
      <c r="BZ1259" s="1"/>
      <c r="CA1259" s="1"/>
      <c r="CB1259" s="1"/>
      <c r="CC1259" s="1"/>
      <c r="CD1259" s="1"/>
      <c r="CE1259" s="1"/>
      <c r="CF1259" s="1"/>
      <c r="CG1259" s="1"/>
      <c r="CH1259" s="1"/>
      <c r="CI1259" s="1"/>
      <c r="CJ1259" s="1"/>
      <c r="CK1259" s="1"/>
      <c r="CL1259" s="1"/>
      <c r="CM1259" s="1"/>
      <c r="CN1259" s="1"/>
      <c r="CO1259" s="1"/>
      <c r="CP1259" s="1"/>
      <c r="CQ1259" s="1"/>
      <c r="CR1259" s="1"/>
      <c r="CS1259" s="1"/>
      <c r="CT1259" s="1"/>
      <c r="CU1259" s="1"/>
      <c r="CV1259" s="1"/>
      <c r="CW1259" s="1"/>
      <c r="CX1259" s="1"/>
      <c r="CY1259" s="1"/>
      <c r="CZ1259" s="1"/>
      <c r="DA1259" s="1"/>
      <c r="DB1259" s="1"/>
      <c r="DC1259" s="1"/>
      <c r="DD1259" s="1"/>
      <c r="DE1259" s="1"/>
      <c r="DF1259" s="1"/>
      <c r="DG1259" s="1"/>
      <c r="DI1259" s="1"/>
      <c r="DJ1259" s="1"/>
      <c r="DK1259" s="1"/>
      <c r="DL1259" s="1"/>
      <c r="DM1259" s="1"/>
      <c r="DN1259" s="1"/>
      <c r="DO1259" s="1"/>
    </row>
    <row r="1260" spans="1:119" x14ac:dyDescent="0.25">
      <c r="A1260" s="8">
        <v>35212478</v>
      </c>
      <c r="B1260" s="8" t="s">
        <v>4024</v>
      </c>
      <c r="C1260" s="8"/>
      <c r="D1260" s="8" t="s">
        <v>4025</v>
      </c>
      <c r="E1260" s="8" t="s">
        <v>3478</v>
      </c>
      <c r="F1260" s="8" t="s">
        <v>104</v>
      </c>
      <c r="G1260" s="8" t="s">
        <v>1036</v>
      </c>
      <c r="H1260" s="8" t="s">
        <v>1037</v>
      </c>
      <c r="I1260" s="8"/>
      <c r="J1260" s="8"/>
      <c r="K1260" s="8"/>
      <c r="L1260" s="8"/>
      <c r="M1260" s="1" t="s">
        <v>4444</v>
      </c>
      <c r="N1260" s="8"/>
      <c r="O1260" s="1" t="s">
        <v>2393</v>
      </c>
      <c r="P1260" s="1" t="s">
        <v>747</v>
      </c>
      <c r="Q1260" s="1"/>
      <c r="R1260" s="5">
        <v>0</v>
      </c>
      <c r="S1260" s="5">
        <v>44616</v>
      </c>
      <c r="T1260" s="5">
        <v>44616</v>
      </c>
      <c r="U1260" s="20">
        <v>8.4499999999999993</v>
      </c>
      <c r="V1260" s="5">
        <v>8.4499999999999993</v>
      </c>
      <c r="W1260" s="5">
        <v>0</v>
      </c>
      <c r="AB1260" s="27"/>
      <c r="AC1260" s="9"/>
      <c r="AG1260" s="2"/>
      <c r="AI1260" s="1"/>
      <c r="AQ1260" s="2">
        <v>45547.7</v>
      </c>
      <c r="AR1260" s="25" t="s">
        <v>4772</v>
      </c>
      <c r="AS1260" s="2">
        <v>0</v>
      </c>
      <c r="AT1260" s="2">
        <v>45547.7</v>
      </c>
      <c r="AU1260" s="17">
        <v>-45547.7</v>
      </c>
      <c r="AV1260" s="2">
        <v>0</v>
      </c>
      <c r="AW1260" s="17">
        <v>0</v>
      </c>
      <c r="BR1260" s="2"/>
      <c r="BS1260" s="2"/>
      <c r="BT1260" s="2"/>
      <c r="BU1260" s="2"/>
      <c r="BV1260" s="2"/>
      <c r="BW1260" s="1"/>
      <c r="BY1260" s="1"/>
      <c r="BZ1260" s="1"/>
      <c r="CA1260" s="1"/>
      <c r="CB1260" s="1"/>
      <c r="CC1260" s="1"/>
      <c r="CD1260" s="1"/>
      <c r="CE1260" s="1"/>
      <c r="CF1260" s="1"/>
      <c r="CG1260" s="1"/>
      <c r="CH1260" s="1"/>
      <c r="CI1260" s="1"/>
      <c r="CJ1260" s="1"/>
      <c r="CK1260" s="1"/>
      <c r="CL1260" s="1"/>
      <c r="CM1260" s="1"/>
      <c r="CN1260" s="1"/>
      <c r="CO1260" s="1"/>
      <c r="CP1260" s="1"/>
      <c r="CQ1260" s="1"/>
      <c r="CR1260" s="1"/>
      <c r="CS1260" s="1"/>
      <c r="CT1260" s="1"/>
      <c r="CU1260" s="1"/>
      <c r="CV1260" s="1"/>
      <c r="CW1260" s="1"/>
      <c r="CX1260" s="1"/>
      <c r="CY1260" s="1"/>
      <c r="CZ1260" s="1"/>
      <c r="DA1260" s="1"/>
      <c r="DB1260" s="1"/>
      <c r="DC1260" s="1"/>
      <c r="DD1260" s="1"/>
      <c r="DE1260" s="1"/>
      <c r="DF1260" s="1"/>
      <c r="DG1260" s="1"/>
      <c r="DI1260" s="1"/>
      <c r="DJ1260" s="1"/>
      <c r="DK1260" s="1"/>
      <c r="DL1260" s="1"/>
      <c r="DM1260" s="1"/>
      <c r="DN1260" s="1"/>
      <c r="DO1260" s="1"/>
    </row>
    <row r="1261" spans="1:119" x14ac:dyDescent="0.25">
      <c r="A1261" s="8">
        <v>35212479</v>
      </c>
      <c r="B1261" s="8" t="s">
        <v>4026</v>
      </c>
      <c r="C1261" s="8"/>
      <c r="D1261" s="8" t="s">
        <v>2392</v>
      </c>
      <c r="E1261" s="8" t="s">
        <v>3478</v>
      </c>
      <c r="F1261" s="8" t="s">
        <v>104</v>
      </c>
      <c r="G1261" s="8" t="s">
        <v>1036</v>
      </c>
      <c r="H1261" s="8" t="s">
        <v>1037</v>
      </c>
      <c r="I1261" s="8"/>
      <c r="J1261" s="8"/>
      <c r="K1261" s="8"/>
      <c r="L1261" s="8"/>
      <c r="M1261" s="1" t="s">
        <v>4444</v>
      </c>
      <c r="N1261" s="8"/>
      <c r="O1261" s="1" t="s">
        <v>2393</v>
      </c>
      <c r="P1261" s="1" t="s">
        <v>154</v>
      </c>
      <c r="Q1261" s="1"/>
      <c r="R1261" s="5">
        <v>0</v>
      </c>
      <c r="S1261" s="5">
        <v>21331.200000000001</v>
      </c>
      <c r="T1261" s="5">
        <v>21331.200000000001</v>
      </c>
      <c r="U1261" s="20">
        <v>4.04</v>
      </c>
      <c r="V1261" s="5">
        <v>4.04</v>
      </c>
      <c r="W1261" s="5">
        <v>0</v>
      </c>
      <c r="AB1261" s="27"/>
      <c r="AC1261" s="9"/>
      <c r="AG1261" s="2"/>
      <c r="AI1261" s="1"/>
      <c r="AQ1261" s="2">
        <v>434596.1</v>
      </c>
      <c r="AR1261" s="25" t="s">
        <v>4772</v>
      </c>
      <c r="AS1261" s="2">
        <v>0</v>
      </c>
      <c r="AT1261" s="2">
        <v>434596.1</v>
      </c>
      <c r="AU1261" s="17">
        <v>-434596.1</v>
      </c>
      <c r="AV1261" s="2">
        <v>0</v>
      </c>
      <c r="AW1261" s="17">
        <v>0</v>
      </c>
      <c r="BR1261" s="2"/>
      <c r="BS1261" s="2"/>
      <c r="BT1261" s="2"/>
      <c r="BU1261" s="2"/>
      <c r="BV1261" s="2"/>
      <c r="BW1261" s="1"/>
      <c r="BY1261" s="1"/>
      <c r="BZ1261" s="1"/>
      <c r="CA1261" s="1"/>
      <c r="CB1261" s="1"/>
      <c r="CC1261" s="1"/>
      <c r="CD1261" s="1"/>
      <c r="CE1261" s="1"/>
      <c r="CF1261" s="1"/>
      <c r="CG1261" s="1"/>
      <c r="CH1261" s="1"/>
      <c r="CI1261" s="1"/>
      <c r="CJ1261" s="1"/>
      <c r="CK1261" s="1"/>
      <c r="CL1261" s="1"/>
      <c r="CM1261" s="1"/>
      <c r="CN1261" s="1"/>
      <c r="CO1261" s="1"/>
      <c r="CP1261" s="1"/>
      <c r="CQ1261" s="1"/>
      <c r="CR1261" s="1"/>
      <c r="CS1261" s="1"/>
      <c r="CT1261" s="1"/>
      <c r="CU1261" s="1"/>
      <c r="CV1261" s="1"/>
      <c r="CW1261" s="1"/>
      <c r="CX1261" s="1"/>
      <c r="CY1261" s="1"/>
      <c r="CZ1261" s="1"/>
      <c r="DA1261" s="1"/>
      <c r="DB1261" s="1"/>
      <c r="DC1261" s="1"/>
      <c r="DD1261" s="1"/>
      <c r="DE1261" s="1"/>
      <c r="DF1261" s="1"/>
      <c r="DG1261" s="1"/>
      <c r="DI1261" s="1"/>
      <c r="DJ1261" s="1"/>
      <c r="DK1261" s="1"/>
      <c r="DL1261" s="1"/>
      <c r="DM1261" s="1"/>
      <c r="DN1261" s="1"/>
      <c r="DO1261" s="1"/>
    </row>
    <row r="1262" spans="1:119" x14ac:dyDescent="0.25">
      <c r="A1262" s="8">
        <v>35212480</v>
      </c>
      <c r="B1262" s="8" t="s">
        <v>4027</v>
      </c>
      <c r="C1262" s="8"/>
      <c r="D1262" s="8" t="s">
        <v>2392</v>
      </c>
      <c r="E1262" s="8" t="s">
        <v>3478</v>
      </c>
      <c r="F1262" s="8" t="s">
        <v>104</v>
      </c>
      <c r="G1262" s="8" t="s">
        <v>1036</v>
      </c>
      <c r="H1262" s="8" t="s">
        <v>1037</v>
      </c>
      <c r="I1262" s="8"/>
      <c r="J1262" s="8"/>
      <c r="K1262" s="8"/>
      <c r="L1262" s="8"/>
      <c r="M1262" s="1" t="s">
        <v>4444</v>
      </c>
      <c r="N1262" s="8"/>
      <c r="O1262" s="1" t="s">
        <v>2393</v>
      </c>
      <c r="P1262" s="1" t="s">
        <v>1004</v>
      </c>
      <c r="Q1262" s="1"/>
      <c r="R1262" s="5">
        <v>0</v>
      </c>
      <c r="S1262" s="5">
        <v>21436.799999999999</v>
      </c>
      <c r="T1262" s="5">
        <v>21436.799999999999</v>
      </c>
      <c r="U1262" s="20">
        <v>4.0599999999999996</v>
      </c>
      <c r="V1262" s="5">
        <v>4.0599999999999996</v>
      </c>
      <c r="W1262" s="5">
        <v>0</v>
      </c>
      <c r="AB1262" s="27"/>
      <c r="AC1262" s="9"/>
      <c r="AG1262" s="2"/>
      <c r="AI1262" s="1"/>
      <c r="AQ1262" s="2">
        <v>436670.5</v>
      </c>
      <c r="AR1262" s="25" t="s">
        <v>4772</v>
      </c>
      <c r="AS1262" s="2">
        <v>0</v>
      </c>
      <c r="AT1262" s="2">
        <v>436670.5</v>
      </c>
      <c r="AU1262" s="17">
        <v>-436670.5</v>
      </c>
      <c r="AV1262" s="2">
        <v>0</v>
      </c>
      <c r="AW1262" s="17">
        <v>0</v>
      </c>
      <c r="BR1262" s="2"/>
      <c r="BS1262" s="2"/>
      <c r="BT1262" s="2"/>
      <c r="BU1262" s="2"/>
      <c r="BV1262" s="2"/>
      <c r="BW1262" s="1"/>
      <c r="BY1262" s="1"/>
      <c r="BZ1262" s="1"/>
      <c r="CA1262" s="1"/>
      <c r="CB1262" s="1"/>
      <c r="CC1262" s="1"/>
      <c r="CD1262" s="1"/>
      <c r="CE1262" s="1"/>
      <c r="CF1262" s="1"/>
      <c r="CG1262" s="1"/>
      <c r="CH1262" s="1"/>
      <c r="CI1262" s="1"/>
      <c r="CJ1262" s="1"/>
      <c r="CK1262" s="1"/>
      <c r="CL1262" s="1"/>
      <c r="CM1262" s="1"/>
      <c r="CN1262" s="1"/>
      <c r="CO1262" s="1"/>
      <c r="CP1262" s="1"/>
      <c r="CQ1262" s="1"/>
      <c r="CR1262" s="1"/>
      <c r="CS1262" s="1"/>
      <c r="CT1262" s="1"/>
      <c r="CU1262" s="1"/>
      <c r="CV1262" s="1"/>
      <c r="CW1262" s="1"/>
      <c r="CX1262" s="1"/>
      <c r="CY1262" s="1"/>
      <c r="CZ1262" s="1"/>
      <c r="DA1262" s="1"/>
      <c r="DB1262" s="1"/>
      <c r="DC1262" s="1"/>
      <c r="DD1262" s="1"/>
      <c r="DE1262" s="1"/>
      <c r="DF1262" s="1"/>
      <c r="DG1262" s="1"/>
      <c r="DI1262" s="1"/>
      <c r="DJ1262" s="1"/>
      <c r="DK1262" s="1"/>
      <c r="DL1262" s="1"/>
      <c r="DM1262" s="1"/>
      <c r="DN1262" s="1"/>
      <c r="DO1262" s="1"/>
    </row>
    <row r="1263" spans="1:119" x14ac:dyDescent="0.25">
      <c r="A1263" s="8">
        <v>35212481</v>
      </c>
      <c r="B1263" s="8" t="s">
        <v>4028</v>
      </c>
      <c r="C1263" s="8"/>
      <c r="D1263" s="8" t="s">
        <v>2392</v>
      </c>
      <c r="E1263" s="8" t="s">
        <v>3478</v>
      </c>
      <c r="F1263" s="8" t="s">
        <v>104</v>
      </c>
      <c r="G1263" s="8" t="s">
        <v>1036</v>
      </c>
      <c r="H1263" s="8" t="s">
        <v>1037</v>
      </c>
      <c r="I1263" s="8"/>
      <c r="J1263" s="8"/>
      <c r="K1263" s="8"/>
      <c r="L1263" s="8"/>
      <c r="M1263" s="1" t="s">
        <v>4444</v>
      </c>
      <c r="N1263" s="8"/>
      <c r="O1263" s="1" t="s">
        <v>2393</v>
      </c>
      <c r="P1263" s="1" t="s">
        <v>1004</v>
      </c>
      <c r="Q1263" s="1"/>
      <c r="R1263" s="5">
        <v>0</v>
      </c>
      <c r="S1263" s="5">
        <v>52377.599999999999</v>
      </c>
      <c r="T1263" s="5">
        <v>52377.599999999999</v>
      </c>
      <c r="U1263" s="20">
        <v>9.92</v>
      </c>
      <c r="V1263" s="5">
        <v>9.92</v>
      </c>
      <c r="W1263" s="5">
        <v>0</v>
      </c>
      <c r="AB1263" s="27"/>
      <c r="AC1263" s="9"/>
      <c r="AG1263" s="2"/>
      <c r="AI1263" s="1"/>
      <c r="AQ1263" s="2">
        <v>945218.6</v>
      </c>
      <c r="AR1263" s="25" t="s">
        <v>4772</v>
      </c>
      <c r="AS1263" s="2">
        <v>0</v>
      </c>
      <c r="AT1263" s="2">
        <v>945218.6</v>
      </c>
      <c r="AU1263" s="17">
        <v>-945218.6</v>
      </c>
      <c r="AV1263" s="2">
        <v>0</v>
      </c>
      <c r="AW1263" s="17">
        <v>0</v>
      </c>
      <c r="BR1263" s="2"/>
      <c r="BS1263" s="2"/>
      <c r="BT1263" s="2"/>
      <c r="BU1263" s="2"/>
      <c r="BV1263" s="2"/>
      <c r="BW1263" s="1"/>
      <c r="BY1263" s="1"/>
      <c r="BZ1263" s="1"/>
      <c r="CA1263" s="1"/>
      <c r="CB1263" s="1"/>
      <c r="CC1263" s="1"/>
      <c r="CD1263" s="1"/>
      <c r="CE1263" s="1"/>
      <c r="CF1263" s="1"/>
      <c r="CG1263" s="1"/>
      <c r="CH1263" s="1"/>
      <c r="CI1263" s="1"/>
      <c r="CJ1263" s="1"/>
      <c r="CK1263" s="1"/>
      <c r="CL1263" s="1"/>
      <c r="CM1263" s="1"/>
      <c r="CN1263" s="1"/>
      <c r="CO1263" s="1"/>
      <c r="CP1263" s="1"/>
      <c r="CQ1263" s="1"/>
      <c r="CR1263" s="1"/>
      <c r="CS1263" s="1"/>
      <c r="CT1263" s="1"/>
      <c r="CU1263" s="1"/>
      <c r="CV1263" s="1"/>
      <c r="CW1263" s="1"/>
      <c r="CX1263" s="1"/>
      <c r="CY1263" s="1"/>
      <c r="CZ1263" s="1"/>
      <c r="DA1263" s="1"/>
      <c r="DB1263" s="1"/>
      <c r="DC1263" s="1"/>
      <c r="DD1263" s="1"/>
      <c r="DE1263" s="1"/>
      <c r="DF1263" s="1"/>
      <c r="DG1263" s="1"/>
      <c r="DI1263" s="1"/>
      <c r="DJ1263" s="1"/>
      <c r="DK1263" s="1"/>
      <c r="DL1263" s="1"/>
      <c r="DM1263" s="1"/>
      <c r="DN1263" s="1"/>
      <c r="DO1263" s="1"/>
    </row>
    <row r="1264" spans="1:119" x14ac:dyDescent="0.25">
      <c r="A1264" s="8">
        <v>35212483</v>
      </c>
      <c r="B1264" s="8" t="s">
        <v>4029</v>
      </c>
      <c r="C1264" s="8"/>
      <c r="D1264" s="8" t="s">
        <v>2392</v>
      </c>
      <c r="E1264" s="8" t="s">
        <v>3478</v>
      </c>
      <c r="F1264" s="8" t="s">
        <v>104</v>
      </c>
      <c r="G1264" s="8" t="s">
        <v>1036</v>
      </c>
      <c r="H1264" s="8" t="s">
        <v>1037</v>
      </c>
      <c r="I1264" s="8"/>
      <c r="J1264" s="8"/>
      <c r="K1264" s="8"/>
      <c r="L1264" s="8"/>
      <c r="M1264" s="1" t="s">
        <v>4444</v>
      </c>
      <c r="N1264" s="8"/>
      <c r="O1264" s="1" t="s">
        <v>2393</v>
      </c>
      <c r="P1264" s="1" t="s">
        <v>1004</v>
      </c>
      <c r="Q1264" s="1"/>
      <c r="R1264" s="5">
        <v>0</v>
      </c>
      <c r="S1264" s="5">
        <v>42081.599999999999</v>
      </c>
      <c r="T1264" s="5">
        <v>42081.599999999999</v>
      </c>
      <c r="U1264" s="20">
        <v>7.97</v>
      </c>
      <c r="V1264" s="5">
        <v>7.97</v>
      </c>
      <c r="W1264" s="5">
        <v>0</v>
      </c>
      <c r="AB1264" s="27"/>
      <c r="AC1264" s="9"/>
      <c r="AG1264" s="2"/>
      <c r="AI1264" s="1"/>
      <c r="AQ1264" s="2">
        <v>857782.5</v>
      </c>
      <c r="AR1264" s="25" t="s">
        <v>4772</v>
      </c>
      <c r="AS1264" s="2">
        <v>0</v>
      </c>
      <c r="AT1264" s="2">
        <v>857782.5</v>
      </c>
      <c r="AU1264" s="17">
        <v>-857782.5</v>
      </c>
      <c r="AV1264" s="2">
        <v>0</v>
      </c>
      <c r="AW1264" s="17">
        <v>0</v>
      </c>
      <c r="BR1264" s="2"/>
      <c r="BS1264" s="2"/>
      <c r="BT1264" s="2"/>
      <c r="BU1264" s="2"/>
      <c r="BV1264" s="2"/>
      <c r="BW1264" s="1"/>
      <c r="BY1264" s="1"/>
      <c r="BZ1264" s="1"/>
      <c r="CA1264" s="1"/>
      <c r="CB1264" s="1"/>
      <c r="CC1264" s="1"/>
      <c r="CD1264" s="1"/>
      <c r="CE1264" s="1"/>
      <c r="CF1264" s="1"/>
      <c r="CG1264" s="1"/>
      <c r="CH1264" s="1"/>
      <c r="CI1264" s="1"/>
      <c r="CJ1264" s="1"/>
      <c r="CK1264" s="1"/>
      <c r="CL1264" s="1"/>
      <c r="CM1264" s="1"/>
      <c r="CN1264" s="1"/>
      <c r="CO1264" s="1"/>
      <c r="CP1264" s="1"/>
      <c r="CQ1264" s="1"/>
      <c r="CR1264" s="1"/>
      <c r="CS1264" s="1"/>
      <c r="CT1264" s="1"/>
      <c r="CU1264" s="1"/>
      <c r="CV1264" s="1"/>
      <c r="CW1264" s="1"/>
      <c r="CX1264" s="1"/>
      <c r="CY1264" s="1"/>
      <c r="CZ1264" s="1"/>
      <c r="DA1264" s="1"/>
      <c r="DB1264" s="1"/>
      <c r="DC1264" s="1"/>
      <c r="DD1264" s="1"/>
      <c r="DE1264" s="1"/>
      <c r="DF1264" s="1"/>
      <c r="DG1264" s="1"/>
      <c r="DI1264" s="1"/>
      <c r="DJ1264" s="1"/>
      <c r="DK1264" s="1"/>
      <c r="DL1264" s="1"/>
      <c r="DM1264" s="1"/>
      <c r="DN1264" s="1"/>
      <c r="DO1264" s="1"/>
    </row>
    <row r="1265" spans="1:119" x14ac:dyDescent="0.25">
      <c r="A1265" s="8">
        <v>35212486</v>
      </c>
      <c r="B1265" s="8" t="s">
        <v>4030</v>
      </c>
      <c r="C1265" s="8"/>
      <c r="D1265" s="8" t="s">
        <v>2392</v>
      </c>
      <c r="E1265" s="8" t="s">
        <v>3478</v>
      </c>
      <c r="F1265" s="8" t="s">
        <v>104</v>
      </c>
      <c r="G1265" s="8" t="s">
        <v>1036</v>
      </c>
      <c r="H1265" s="8" t="s">
        <v>1037</v>
      </c>
      <c r="I1265" s="8"/>
      <c r="J1265" s="8"/>
      <c r="K1265" s="8"/>
      <c r="L1265" s="8"/>
      <c r="M1265" s="1" t="s">
        <v>4444</v>
      </c>
      <c r="N1265" s="8"/>
      <c r="O1265" s="1" t="s">
        <v>2393</v>
      </c>
      <c r="P1265" s="1" t="s">
        <v>1004</v>
      </c>
      <c r="Q1265" s="1"/>
      <c r="R1265" s="5">
        <v>0</v>
      </c>
      <c r="S1265" s="5">
        <v>16262.4</v>
      </c>
      <c r="T1265" s="5">
        <v>16262.4</v>
      </c>
      <c r="U1265" s="20">
        <v>3.08</v>
      </c>
      <c r="V1265" s="5">
        <v>3.08</v>
      </c>
      <c r="W1265" s="5">
        <v>0</v>
      </c>
      <c r="AB1265" s="27"/>
      <c r="AC1265" s="9"/>
      <c r="AG1265" s="2"/>
      <c r="AI1265" s="1"/>
      <c r="AQ1265" s="2">
        <v>394662.1</v>
      </c>
      <c r="AR1265" s="25" t="s">
        <v>4772</v>
      </c>
      <c r="AS1265" s="2">
        <v>0</v>
      </c>
      <c r="AT1265" s="2">
        <v>394662.1</v>
      </c>
      <c r="AU1265" s="17">
        <v>-394662.1</v>
      </c>
      <c r="AV1265" s="2">
        <v>0</v>
      </c>
      <c r="AW1265" s="17">
        <v>0</v>
      </c>
      <c r="BR1265" s="2"/>
      <c r="BS1265" s="2"/>
      <c r="BT1265" s="2"/>
      <c r="BU1265" s="2"/>
      <c r="BV1265" s="2"/>
      <c r="BW1265" s="1"/>
      <c r="BY1265" s="1"/>
      <c r="BZ1265" s="1"/>
      <c r="CA1265" s="1"/>
      <c r="CB1265" s="1"/>
      <c r="CC1265" s="1"/>
      <c r="CD1265" s="1"/>
      <c r="CE1265" s="1"/>
      <c r="CF1265" s="1"/>
      <c r="CG1265" s="1"/>
      <c r="CH1265" s="1"/>
      <c r="CI1265" s="1"/>
      <c r="CJ1265" s="1"/>
      <c r="CK1265" s="1"/>
      <c r="CL1265" s="1"/>
      <c r="CM1265" s="1"/>
      <c r="CN1265" s="1"/>
      <c r="CO1265" s="1"/>
      <c r="CP1265" s="1"/>
      <c r="CQ1265" s="1"/>
      <c r="CR1265" s="1"/>
      <c r="CS1265" s="1"/>
      <c r="CT1265" s="1"/>
      <c r="CU1265" s="1"/>
      <c r="CV1265" s="1"/>
      <c r="CW1265" s="1"/>
      <c r="CX1265" s="1"/>
      <c r="CY1265" s="1"/>
      <c r="CZ1265" s="1"/>
      <c r="DA1265" s="1"/>
      <c r="DB1265" s="1"/>
      <c r="DC1265" s="1"/>
      <c r="DD1265" s="1"/>
      <c r="DE1265" s="1"/>
      <c r="DF1265" s="1"/>
      <c r="DG1265" s="1"/>
      <c r="DI1265" s="1"/>
      <c r="DJ1265" s="1"/>
      <c r="DK1265" s="1"/>
      <c r="DL1265" s="1"/>
      <c r="DM1265" s="1"/>
      <c r="DN1265" s="1"/>
      <c r="DO1265" s="1"/>
    </row>
    <row r="1266" spans="1:119" x14ac:dyDescent="0.25">
      <c r="A1266" s="8">
        <v>35212487</v>
      </c>
      <c r="B1266" s="8" t="s">
        <v>4031</v>
      </c>
      <c r="C1266" s="8"/>
      <c r="D1266" s="8" t="s">
        <v>2392</v>
      </c>
      <c r="E1266" s="8" t="s">
        <v>3478</v>
      </c>
      <c r="F1266" s="8" t="s">
        <v>104</v>
      </c>
      <c r="G1266" s="8" t="s">
        <v>1036</v>
      </c>
      <c r="H1266" s="8" t="s">
        <v>1037</v>
      </c>
      <c r="I1266" s="8"/>
      <c r="J1266" s="8"/>
      <c r="K1266" s="8"/>
      <c r="L1266" s="8"/>
      <c r="M1266" s="1" t="s">
        <v>4444</v>
      </c>
      <c r="N1266" s="8"/>
      <c r="O1266" s="1" t="s">
        <v>2393</v>
      </c>
      <c r="P1266" s="1" t="s">
        <v>1004</v>
      </c>
      <c r="Q1266" s="1"/>
      <c r="R1266" s="5">
        <v>0</v>
      </c>
      <c r="S1266" s="5">
        <v>14150.4</v>
      </c>
      <c r="T1266" s="5">
        <v>14150.4</v>
      </c>
      <c r="U1266" s="20">
        <v>2.6799999999999997</v>
      </c>
      <c r="V1266" s="5">
        <v>2.6799999999999997</v>
      </c>
      <c r="W1266" s="5">
        <v>0</v>
      </c>
      <c r="AB1266" s="27"/>
      <c r="AC1266" s="9"/>
      <c r="AG1266" s="2"/>
      <c r="AI1266" s="1"/>
      <c r="AQ1266" s="2">
        <v>298778.3</v>
      </c>
      <c r="AR1266" s="25" t="s">
        <v>4772</v>
      </c>
      <c r="AS1266" s="2">
        <v>0</v>
      </c>
      <c r="AT1266" s="2">
        <v>298778.3</v>
      </c>
      <c r="AU1266" s="17">
        <v>-298778.3</v>
      </c>
      <c r="AV1266" s="2">
        <v>0</v>
      </c>
      <c r="AW1266" s="17">
        <v>0</v>
      </c>
      <c r="BR1266" s="2"/>
      <c r="BS1266" s="2"/>
      <c r="BT1266" s="2"/>
      <c r="BU1266" s="2"/>
      <c r="BV1266" s="2"/>
      <c r="BW1266" s="1"/>
      <c r="BY1266" s="1"/>
      <c r="BZ1266" s="1"/>
      <c r="CA1266" s="1"/>
      <c r="CB1266" s="1"/>
      <c r="CC1266" s="1"/>
      <c r="CD1266" s="1"/>
      <c r="CE1266" s="1"/>
      <c r="CF1266" s="1"/>
      <c r="CG1266" s="1"/>
      <c r="CH1266" s="1"/>
      <c r="CI1266" s="1"/>
      <c r="CJ1266" s="1"/>
      <c r="CK1266" s="1"/>
      <c r="CL1266" s="1"/>
      <c r="CM1266" s="1"/>
      <c r="CN1266" s="1"/>
      <c r="CO1266" s="1"/>
      <c r="CP1266" s="1"/>
      <c r="CQ1266" s="1"/>
      <c r="CR1266" s="1"/>
      <c r="CS1266" s="1"/>
      <c r="CT1266" s="1"/>
      <c r="CU1266" s="1"/>
      <c r="CV1266" s="1"/>
      <c r="CW1266" s="1"/>
      <c r="CX1266" s="1"/>
      <c r="CY1266" s="1"/>
      <c r="CZ1266" s="1"/>
      <c r="DA1266" s="1"/>
      <c r="DB1266" s="1"/>
      <c r="DC1266" s="1"/>
      <c r="DD1266" s="1"/>
      <c r="DE1266" s="1"/>
      <c r="DF1266" s="1"/>
      <c r="DG1266" s="1"/>
      <c r="DI1266" s="1"/>
      <c r="DJ1266" s="1"/>
      <c r="DK1266" s="1"/>
      <c r="DL1266" s="1"/>
      <c r="DM1266" s="1"/>
      <c r="DN1266" s="1"/>
      <c r="DO1266" s="1"/>
    </row>
    <row r="1267" spans="1:119" x14ac:dyDescent="0.25">
      <c r="A1267" s="8">
        <v>35212488</v>
      </c>
      <c r="B1267" s="8" t="s">
        <v>4032</v>
      </c>
      <c r="C1267" s="8"/>
      <c r="D1267" s="8" t="s">
        <v>2392</v>
      </c>
      <c r="E1267" s="8" t="s">
        <v>3478</v>
      </c>
      <c r="F1267" s="8" t="s">
        <v>104</v>
      </c>
      <c r="G1267" s="8" t="s">
        <v>1036</v>
      </c>
      <c r="H1267" s="8" t="s">
        <v>1037</v>
      </c>
      <c r="I1267" s="8"/>
      <c r="J1267" s="8"/>
      <c r="K1267" s="8"/>
      <c r="L1267" s="8"/>
      <c r="M1267" s="1" t="s">
        <v>4444</v>
      </c>
      <c r="N1267" s="8"/>
      <c r="O1267" s="1" t="s">
        <v>2393</v>
      </c>
      <c r="P1267" s="1" t="s">
        <v>1004</v>
      </c>
      <c r="Q1267" s="1"/>
      <c r="R1267" s="5">
        <v>0</v>
      </c>
      <c r="S1267" s="5">
        <v>47044.800000000003</v>
      </c>
      <c r="T1267" s="5">
        <v>47044.800000000003</v>
      </c>
      <c r="U1267" s="20">
        <v>8.91</v>
      </c>
      <c r="V1267" s="5">
        <v>8.91</v>
      </c>
      <c r="W1267" s="5">
        <v>0</v>
      </c>
      <c r="AB1267" s="27"/>
      <c r="AC1267" s="9"/>
      <c r="AG1267" s="2"/>
      <c r="AI1267" s="1"/>
      <c r="AQ1267" s="2">
        <v>985361.7</v>
      </c>
      <c r="AR1267" s="25" t="s">
        <v>4772</v>
      </c>
      <c r="AS1267" s="2">
        <v>0</v>
      </c>
      <c r="AT1267" s="2">
        <v>985361.7</v>
      </c>
      <c r="AU1267" s="17">
        <v>-985361.7</v>
      </c>
      <c r="AV1267" s="2">
        <v>0</v>
      </c>
      <c r="AW1267" s="17">
        <v>0</v>
      </c>
      <c r="BR1267" s="2"/>
      <c r="BS1267" s="2"/>
      <c r="BT1267" s="2"/>
      <c r="BU1267" s="2"/>
      <c r="BV1267" s="2"/>
      <c r="BW1267" s="1"/>
      <c r="BY1267" s="1"/>
      <c r="BZ1267" s="1"/>
      <c r="CA1267" s="1"/>
      <c r="CB1267" s="1"/>
      <c r="CC1267" s="1"/>
      <c r="CD1267" s="1"/>
      <c r="CE1267" s="1"/>
      <c r="CF1267" s="1"/>
      <c r="CG1267" s="1"/>
      <c r="CH1267" s="1"/>
      <c r="CI1267" s="1"/>
      <c r="CJ1267" s="1"/>
      <c r="CK1267" s="1"/>
      <c r="CL1267" s="1"/>
      <c r="CM1267" s="1"/>
      <c r="CN1267" s="1"/>
      <c r="CO1267" s="1"/>
      <c r="CP1267" s="1"/>
      <c r="CQ1267" s="1"/>
      <c r="CR1267" s="1"/>
      <c r="CS1267" s="1"/>
      <c r="CT1267" s="1"/>
      <c r="CU1267" s="1"/>
      <c r="CV1267" s="1"/>
      <c r="CW1267" s="1"/>
      <c r="CX1267" s="1"/>
      <c r="CY1267" s="1"/>
      <c r="CZ1267" s="1"/>
      <c r="DA1267" s="1"/>
      <c r="DB1267" s="1"/>
      <c r="DC1267" s="1"/>
      <c r="DD1267" s="1"/>
      <c r="DE1267" s="1"/>
      <c r="DF1267" s="1"/>
      <c r="DG1267" s="1"/>
      <c r="DI1267" s="1"/>
      <c r="DJ1267" s="1"/>
      <c r="DK1267" s="1"/>
      <c r="DL1267" s="1"/>
      <c r="DM1267" s="1"/>
      <c r="DN1267" s="1"/>
      <c r="DO1267" s="1"/>
    </row>
    <row r="1268" spans="1:119" x14ac:dyDescent="0.25">
      <c r="A1268" s="8">
        <v>35212489</v>
      </c>
      <c r="B1268" s="8" t="s">
        <v>4033</v>
      </c>
      <c r="C1268" s="8"/>
      <c r="D1268" s="8" t="s">
        <v>4034</v>
      </c>
      <c r="E1268" s="8" t="s">
        <v>3478</v>
      </c>
      <c r="F1268" s="8" t="s">
        <v>104</v>
      </c>
      <c r="G1268" s="8" t="s">
        <v>1036</v>
      </c>
      <c r="H1268" s="8" t="s">
        <v>1037</v>
      </c>
      <c r="I1268" s="8"/>
      <c r="J1268" s="8"/>
      <c r="K1268" s="8"/>
      <c r="L1268" s="8"/>
      <c r="M1268" s="1" t="s">
        <v>4444</v>
      </c>
      <c r="N1268" s="8"/>
      <c r="O1268" s="1" t="s">
        <v>2393</v>
      </c>
      <c r="P1268" s="1" t="s">
        <v>1000</v>
      </c>
      <c r="Q1268" s="1"/>
      <c r="R1268" s="5">
        <v>0</v>
      </c>
      <c r="S1268" s="5">
        <v>16104</v>
      </c>
      <c r="T1268" s="5">
        <v>16104</v>
      </c>
      <c r="U1268" s="20">
        <v>3.05</v>
      </c>
      <c r="V1268" s="5">
        <v>3.05</v>
      </c>
      <c r="W1268" s="5">
        <v>0</v>
      </c>
      <c r="AB1268" s="27"/>
      <c r="AC1268" s="9"/>
      <c r="AG1268" s="2"/>
      <c r="AI1268" s="1"/>
      <c r="AQ1268" s="2">
        <v>175615.1</v>
      </c>
      <c r="AR1268" s="25" t="s">
        <v>4772</v>
      </c>
      <c r="AS1268" s="2">
        <v>0</v>
      </c>
      <c r="AT1268" s="2">
        <v>175615.1</v>
      </c>
      <c r="AU1268" s="17">
        <v>-175615.1</v>
      </c>
      <c r="AV1268" s="2">
        <v>0</v>
      </c>
      <c r="AW1268" s="17">
        <v>0</v>
      </c>
      <c r="BR1268" s="2"/>
      <c r="BS1268" s="2"/>
      <c r="BT1268" s="2"/>
      <c r="BU1268" s="2"/>
      <c r="BV1268" s="2"/>
      <c r="BW1268" s="1"/>
      <c r="BY1268" s="1"/>
      <c r="BZ1268" s="1"/>
      <c r="CA1268" s="1"/>
      <c r="CB1268" s="1"/>
      <c r="CC1268" s="1"/>
      <c r="CD1268" s="1"/>
      <c r="CE1268" s="1"/>
      <c r="CF1268" s="1"/>
      <c r="CG1268" s="1"/>
      <c r="CH1268" s="1"/>
      <c r="CI1268" s="1"/>
      <c r="CJ1268" s="1"/>
      <c r="CK1268" s="1"/>
      <c r="CL1268" s="1"/>
      <c r="CM1268" s="1"/>
      <c r="CN1268" s="1"/>
      <c r="CO1268" s="1"/>
      <c r="CP1268" s="1"/>
      <c r="CQ1268" s="1"/>
      <c r="CR1268" s="1"/>
      <c r="CS1268" s="1"/>
      <c r="CT1268" s="1"/>
      <c r="CU1268" s="1"/>
      <c r="CV1268" s="1"/>
      <c r="CW1268" s="1"/>
      <c r="CX1268" s="1"/>
      <c r="CY1268" s="1"/>
      <c r="CZ1268" s="1"/>
      <c r="DA1268" s="1"/>
      <c r="DB1268" s="1"/>
      <c r="DC1268" s="1"/>
      <c r="DD1268" s="1"/>
      <c r="DE1268" s="1"/>
      <c r="DF1268" s="1"/>
      <c r="DG1268" s="1"/>
      <c r="DI1268" s="1"/>
      <c r="DJ1268" s="1"/>
      <c r="DK1268" s="1"/>
      <c r="DL1268" s="1"/>
      <c r="DM1268" s="1"/>
      <c r="DN1268" s="1"/>
      <c r="DO1268" s="1"/>
    </row>
    <row r="1269" spans="1:119" x14ac:dyDescent="0.25">
      <c r="A1269" s="8">
        <v>35212490</v>
      </c>
      <c r="B1269" s="8" t="s">
        <v>4035</v>
      </c>
      <c r="C1269" s="8"/>
      <c r="D1269" s="8" t="s">
        <v>4034</v>
      </c>
      <c r="E1269" s="8" t="s">
        <v>3478</v>
      </c>
      <c r="F1269" s="8" t="s">
        <v>104</v>
      </c>
      <c r="G1269" s="8" t="s">
        <v>1036</v>
      </c>
      <c r="H1269" s="8" t="s">
        <v>1037</v>
      </c>
      <c r="I1269" s="8"/>
      <c r="J1269" s="8"/>
      <c r="K1269" s="8"/>
      <c r="L1269" s="8"/>
      <c r="M1269" s="1" t="s">
        <v>4444</v>
      </c>
      <c r="N1269" s="8"/>
      <c r="O1269" s="1" t="s">
        <v>2393</v>
      </c>
      <c r="P1269" s="1" t="s">
        <v>1000</v>
      </c>
      <c r="Q1269" s="1"/>
      <c r="R1269" s="5">
        <v>0</v>
      </c>
      <c r="S1269" s="5">
        <v>28934.400000000001</v>
      </c>
      <c r="T1269" s="5">
        <v>28934.400000000001</v>
      </c>
      <c r="U1269" s="20">
        <v>5.48</v>
      </c>
      <c r="V1269" s="5">
        <v>5.48</v>
      </c>
      <c r="W1269" s="5">
        <v>0</v>
      </c>
      <c r="AB1269" s="27"/>
      <c r="AC1269" s="9"/>
      <c r="AG1269" s="2"/>
      <c r="AI1269" s="1"/>
      <c r="AQ1269" s="2">
        <v>315525.2</v>
      </c>
      <c r="AR1269" s="25" t="s">
        <v>4772</v>
      </c>
      <c r="AS1269" s="2">
        <v>0</v>
      </c>
      <c r="AT1269" s="2">
        <v>315525.2</v>
      </c>
      <c r="AU1269" s="17">
        <v>-315525.2</v>
      </c>
      <c r="AV1269" s="2">
        <v>0</v>
      </c>
      <c r="AW1269" s="17">
        <v>0</v>
      </c>
      <c r="BR1269" s="2"/>
      <c r="BS1269" s="2"/>
      <c r="BT1269" s="2"/>
      <c r="BU1269" s="2"/>
      <c r="BV1269" s="2"/>
      <c r="BW1269" s="1"/>
      <c r="BY1269" s="1"/>
      <c r="BZ1269" s="1"/>
      <c r="CA1269" s="1"/>
      <c r="CB1269" s="1"/>
      <c r="CC1269" s="1"/>
      <c r="CD1269" s="1"/>
      <c r="CE1269" s="1"/>
      <c r="CF1269" s="1"/>
      <c r="CG1269" s="1"/>
      <c r="CH1269" s="1"/>
      <c r="CI1269" s="1"/>
      <c r="CJ1269" s="1"/>
      <c r="CK1269" s="1"/>
      <c r="CL1269" s="1"/>
      <c r="CM1269" s="1"/>
      <c r="CN1269" s="1"/>
      <c r="CO1269" s="1"/>
      <c r="CP1269" s="1"/>
      <c r="CQ1269" s="1"/>
      <c r="CR1269" s="1"/>
      <c r="CS1269" s="1"/>
      <c r="CT1269" s="1"/>
      <c r="CU1269" s="1"/>
      <c r="CV1269" s="1"/>
      <c r="CW1269" s="1"/>
      <c r="CX1269" s="1"/>
      <c r="CY1269" s="1"/>
      <c r="CZ1269" s="1"/>
      <c r="DA1269" s="1"/>
      <c r="DB1269" s="1"/>
      <c r="DC1269" s="1"/>
      <c r="DD1269" s="1"/>
      <c r="DE1269" s="1"/>
      <c r="DF1269" s="1"/>
      <c r="DG1269" s="1"/>
      <c r="DI1269" s="1"/>
      <c r="DJ1269" s="1"/>
      <c r="DK1269" s="1"/>
      <c r="DL1269" s="1"/>
      <c r="DM1269" s="1"/>
      <c r="DN1269" s="1"/>
      <c r="DO1269" s="1"/>
    </row>
    <row r="1270" spans="1:119" x14ac:dyDescent="0.25">
      <c r="A1270" s="8">
        <v>35212491</v>
      </c>
      <c r="B1270" s="8" t="s">
        <v>4036</v>
      </c>
      <c r="C1270" s="8"/>
      <c r="D1270" s="8" t="s">
        <v>4037</v>
      </c>
      <c r="E1270" s="8" t="s">
        <v>3478</v>
      </c>
      <c r="F1270" s="8" t="s">
        <v>104</v>
      </c>
      <c r="G1270" s="8" t="s">
        <v>1036</v>
      </c>
      <c r="H1270" s="8" t="s">
        <v>1037</v>
      </c>
      <c r="I1270" s="8"/>
      <c r="J1270" s="8"/>
      <c r="K1270" s="8"/>
      <c r="L1270" s="8"/>
      <c r="M1270" s="1" t="s">
        <v>4444</v>
      </c>
      <c r="N1270" s="8"/>
      <c r="O1270" s="1" t="s">
        <v>2393</v>
      </c>
      <c r="P1270" s="1" t="s">
        <v>1395</v>
      </c>
      <c r="Q1270" s="1"/>
      <c r="R1270" s="5">
        <v>0</v>
      </c>
      <c r="S1270" s="5">
        <v>5068.8</v>
      </c>
      <c r="T1270" s="5">
        <v>5068.8</v>
      </c>
      <c r="U1270" s="20">
        <v>0.96000000000000008</v>
      </c>
      <c r="V1270" s="5">
        <v>0.96000000000000008</v>
      </c>
      <c r="W1270" s="5">
        <v>0</v>
      </c>
      <c r="AB1270" s="27"/>
      <c r="AC1270" s="9"/>
      <c r="AG1270" s="2"/>
      <c r="AI1270" s="1"/>
      <c r="AQ1270" s="2">
        <v>27764.1</v>
      </c>
      <c r="AR1270" s="25" t="s">
        <v>4772</v>
      </c>
      <c r="AS1270" s="2">
        <v>0</v>
      </c>
      <c r="AT1270" s="2">
        <v>27764.1</v>
      </c>
      <c r="AU1270" s="17">
        <v>-27764.1</v>
      </c>
      <c r="AV1270" s="2">
        <v>0</v>
      </c>
      <c r="AW1270" s="17">
        <v>0</v>
      </c>
      <c r="BR1270" s="2"/>
      <c r="BS1270" s="2"/>
      <c r="BT1270" s="2"/>
      <c r="BU1270" s="2"/>
      <c r="BV1270" s="2"/>
      <c r="BW1270" s="1"/>
      <c r="BY1270" s="1"/>
      <c r="BZ1270" s="1"/>
      <c r="CA1270" s="1"/>
      <c r="CB1270" s="1"/>
      <c r="CC1270" s="1"/>
      <c r="CD1270" s="1"/>
      <c r="CE1270" s="1"/>
      <c r="CF1270" s="1"/>
      <c r="CG1270" s="1"/>
      <c r="CH1270" s="1"/>
      <c r="CI1270" s="1"/>
      <c r="CJ1270" s="1"/>
      <c r="CK1270" s="1"/>
      <c r="CL1270" s="1"/>
      <c r="CM1270" s="1"/>
      <c r="CN1270" s="1"/>
      <c r="CO1270" s="1"/>
      <c r="CP1270" s="1"/>
      <c r="CQ1270" s="1"/>
      <c r="CR1270" s="1"/>
      <c r="CS1270" s="1"/>
      <c r="CT1270" s="1"/>
      <c r="CU1270" s="1"/>
      <c r="CV1270" s="1"/>
      <c r="CW1270" s="1"/>
      <c r="CX1270" s="1"/>
      <c r="CY1270" s="1"/>
      <c r="CZ1270" s="1"/>
      <c r="DA1270" s="1"/>
      <c r="DB1270" s="1"/>
      <c r="DC1270" s="1"/>
      <c r="DD1270" s="1"/>
      <c r="DE1270" s="1"/>
      <c r="DF1270" s="1"/>
      <c r="DG1270" s="1"/>
      <c r="DI1270" s="1"/>
      <c r="DJ1270" s="1"/>
      <c r="DK1270" s="1"/>
      <c r="DL1270" s="1"/>
      <c r="DM1270" s="1"/>
      <c r="DN1270" s="1"/>
      <c r="DO1270" s="1"/>
    </row>
    <row r="1271" spans="1:119" x14ac:dyDescent="0.25">
      <c r="A1271" s="8">
        <v>35212492</v>
      </c>
      <c r="B1271" s="8" t="s">
        <v>4038</v>
      </c>
      <c r="C1271" s="8"/>
      <c r="D1271" s="8" t="s">
        <v>4039</v>
      </c>
      <c r="E1271" s="8" t="s">
        <v>3478</v>
      </c>
      <c r="F1271" s="8" t="s">
        <v>104</v>
      </c>
      <c r="G1271" s="8" t="s">
        <v>1036</v>
      </c>
      <c r="H1271" s="8" t="s">
        <v>1037</v>
      </c>
      <c r="I1271" s="8"/>
      <c r="J1271" s="8"/>
      <c r="K1271" s="8"/>
      <c r="L1271" s="8"/>
      <c r="M1271" s="1" t="s">
        <v>4444</v>
      </c>
      <c r="N1271" s="8"/>
      <c r="O1271" s="1" t="s">
        <v>2393</v>
      </c>
      <c r="P1271" s="1" t="s">
        <v>663</v>
      </c>
      <c r="Q1271" s="1"/>
      <c r="R1271" s="5">
        <v>0</v>
      </c>
      <c r="S1271" s="5">
        <v>10084.799999999999</v>
      </c>
      <c r="T1271" s="5">
        <v>10084.799999999999</v>
      </c>
      <c r="U1271" s="20">
        <v>1.91</v>
      </c>
      <c r="V1271" s="5">
        <v>1.91</v>
      </c>
      <c r="W1271" s="5">
        <v>0</v>
      </c>
      <c r="AB1271" s="27"/>
      <c r="AC1271" s="9"/>
      <c r="AG1271" s="2"/>
      <c r="AI1271" s="1"/>
      <c r="AQ1271" s="2">
        <v>9005.6</v>
      </c>
      <c r="AR1271" s="25" t="s">
        <v>4772</v>
      </c>
      <c r="AS1271" s="2">
        <v>0</v>
      </c>
      <c r="AT1271" s="2">
        <v>9005.6</v>
      </c>
      <c r="AU1271" s="17">
        <v>-9005.6</v>
      </c>
      <c r="AV1271" s="2">
        <v>0</v>
      </c>
      <c r="AW1271" s="17">
        <v>0</v>
      </c>
      <c r="BR1271" s="2"/>
      <c r="BS1271" s="2"/>
      <c r="BT1271" s="2"/>
      <c r="BU1271" s="2"/>
      <c r="BV1271" s="2"/>
      <c r="BW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c r="CU1271" s="1"/>
      <c r="CV1271" s="1"/>
      <c r="CW1271" s="1"/>
      <c r="CX1271" s="1"/>
      <c r="CY1271" s="1"/>
      <c r="CZ1271" s="1"/>
      <c r="DA1271" s="1"/>
      <c r="DB1271" s="1"/>
      <c r="DC1271" s="1"/>
      <c r="DD1271" s="1"/>
      <c r="DE1271" s="1"/>
      <c r="DF1271" s="1"/>
      <c r="DG1271" s="1"/>
      <c r="DI1271" s="1"/>
      <c r="DJ1271" s="1"/>
      <c r="DK1271" s="1"/>
      <c r="DL1271" s="1"/>
      <c r="DM1271" s="1"/>
      <c r="DN1271" s="1"/>
      <c r="DO1271" s="1"/>
    </row>
    <row r="1272" spans="1:119" x14ac:dyDescent="0.25">
      <c r="A1272" s="8">
        <v>35212493</v>
      </c>
      <c r="B1272" s="8" t="s">
        <v>4040</v>
      </c>
      <c r="C1272" s="8"/>
      <c r="D1272" s="8" t="s">
        <v>4039</v>
      </c>
      <c r="E1272" s="8" t="s">
        <v>3478</v>
      </c>
      <c r="F1272" s="8" t="s">
        <v>104</v>
      </c>
      <c r="G1272" s="8" t="s">
        <v>1036</v>
      </c>
      <c r="H1272" s="8" t="s">
        <v>1037</v>
      </c>
      <c r="I1272" s="8"/>
      <c r="J1272" s="8"/>
      <c r="K1272" s="8"/>
      <c r="L1272" s="8"/>
      <c r="M1272" s="1" t="s">
        <v>4444</v>
      </c>
      <c r="N1272" s="8"/>
      <c r="O1272" s="1" t="s">
        <v>2393</v>
      </c>
      <c r="P1272" s="1" t="s">
        <v>663</v>
      </c>
      <c r="Q1272" s="1"/>
      <c r="R1272" s="5">
        <v>0</v>
      </c>
      <c r="S1272" s="5">
        <v>34003.199999999997</v>
      </c>
      <c r="T1272" s="5">
        <v>34003.199999999997</v>
      </c>
      <c r="U1272" s="20">
        <v>6.4399999999999995</v>
      </c>
      <c r="V1272" s="5">
        <v>6.4399999999999995</v>
      </c>
      <c r="W1272" s="5">
        <v>0</v>
      </c>
      <c r="AB1272" s="27"/>
      <c r="AC1272" s="9"/>
      <c r="AG1272" s="2"/>
      <c r="AI1272" s="1"/>
      <c r="AQ1272" s="2">
        <v>29703.9</v>
      </c>
      <c r="AR1272" s="25" t="s">
        <v>4772</v>
      </c>
      <c r="AS1272" s="2">
        <v>0</v>
      </c>
      <c r="AT1272" s="2">
        <v>29703.9</v>
      </c>
      <c r="AU1272" s="17">
        <v>-29703.9</v>
      </c>
      <c r="AV1272" s="2">
        <v>0</v>
      </c>
      <c r="AW1272" s="17">
        <v>0</v>
      </c>
      <c r="BR1272" s="2"/>
      <c r="BS1272" s="2"/>
      <c r="BT1272" s="2"/>
      <c r="BU1272" s="2"/>
      <c r="BV1272" s="2"/>
      <c r="BW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CV1272" s="1"/>
      <c r="CW1272" s="1"/>
      <c r="CX1272" s="1"/>
      <c r="CY1272" s="1"/>
      <c r="CZ1272" s="1"/>
      <c r="DA1272" s="1"/>
      <c r="DB1272" s="1"/>
      <c r="DC1272" s="1"/>
      <c r="DD1272" s="1"/>
      <c r="DE1272" s="1"/>
      <c r="DF1272" s="1"/>
      <c r="DG1272" s="1"/>
      <c r="DI1272" s="1"/>
      <c r="DJ1272" s="1"/>
      <c r="DK1272" s="1"/>
      <c r="DL1272" s="1"/>
      <c r="DM1272" s="1"/>
      <c r="DN1272" s="1"/>
      <c r="DO1272" s="1"/>
    </row>
    <row r="1273" spans="1:119" x14ac:dyDescent="0.25">
      <c r="A1273" s="8">
        <v>35212494</v>
      </c>
      <c r="B1273" s="8" t="s">
        <v>4041</v>
      </c>
      <c r="C1273" s="8"/>
      <c r="D1273" s="8" t="s">
        <v>4039</v>
      </c>
      <c r="E1273" s="8" t="s">
        <v>3478</v>
      </c>
      <c r="F1273" s="8" t="s">
        <v>104</v>
      </c>
      <c r="G1273" s="8" t="s">
        <v>1036</v>
      </c>
      <c r="H1273" s="8" t="s">
        <v>1037</v>
      </c>
      <c r="I1273" s="8"/>
      <c r="J1273" s="8"/>
      <c r="K1273" s="8"/>
      <c r="L1273" s="8"/>
      <c r="M1273" s="1" t="s">
        <v>4444</v>
      </c>
      <c r="N1273" s="8"/>
      <c r="O1273" s="1" t="s">
        <v>2393</v>
      </c>
      <c r="P1273" s="1" t="s">
        <v>663</v>
      </c>
      <c r="Q1273" s="1"/>
      <c r="R1273" s="5">
        <v>0</v>
      </c>
      <c r="S1273" s="5">
        <v>13833.6</v>
      </c>
      <c r="T1273" s="5">
        <v>13833.6</v>
      </c>
      <c r="U1273" s="20">
        <v>2.62</v>
      </c>
      <c r="V1273" s="5">
        <v>2.62</v>
      </c>
      <c r="W1273" s="5">
        <v>0</v>
      </c>
      <c r="AB1273" s="27"/>
      <c r="AC1273" s="9"/>
      <c r="AG1273" s="2"/>
      <c r="AI1273" s="1"/>
      <c r="AQ1273" s="2">
        <v>11692.6</v>
      </c>
      <c r="AR1273" s="25" t="s">
        <v>4772</v>
      </c>
      <c r="AS1273" s="2">
        <v>0</v>
      </c>
      <c r="AT1273" s="2">
        <v>11692.6</v>
      </c>
      <c r="AU1273" s="17">
        <v>-11692.6</v>
      </c>
      <c r="AV1273" s="2">
        <v>0</v>
      </c>
      <c r="AW1273" s="17">
        <v>0</v>
      </c>
      <c r="BR1273" s="2"/>
      <c r="BS1273" s="2"/>
      <c r="BT1273" s="2"/>
      <c r="BU1273" s="2"/>
      <c r="BV1273" s="2"/>
      <c r="BW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1"/>
      <c r="CX1273" s="1"/>
      <c r="CY1273" s="1"/>
      <c r="CZ1273" s="1"/>
      <c r="DA1273" s="1"/>
      <c r="DB1273" s="1"/>
      <c r="DC1273" s="1"/>
      <c r="DD1273" s="1"/>
      <c r="DE1273" s="1"/>
      <c r="DF1273" s="1"/>
      <c r="DG1273" s="1"/>
      <c r="DI1273" s="1"/>
      <c r="DJ1273" s="1"/>
      <c r="DK1273" s="1"/>
      <c r="DL1273" s="1"/>
      <c r="DM1273" s="1"/>
      <c r="DN1273" s="1"/>
      <c r="DO1273" s="1"/>
    </row>
    <row r="1274" spans="1:119" x14ac:dyDescent="0.25">
      <c r="A1274" s="8">
        <v>35212495</v>
      </c>
      <c r="B1274" s="8" t="s">
        <v>4042</v>
      </c>
      <c r="C1274" s="8"/>
      <c r="D1274" s="8" t="s">
        <v>4039</v>
      </c>
      <c r="E1274" s="8" t="s">
        <v>3478</v>
      </c>
      <c r="F1274" s="8" t="s">
        <v>104</v>
      </c>
      <c r="G1274" s="8" t="s">
        <v>1036</v>
      </c>
      <c r="H1274" s="8" t="s">
        <v>1037</v>
      </c>
      <c r="I1274" s="8"/>
      <c r="J1274" s="8"/>
      <c r="K1274" s="8"/>
      <c r="L1274" s="8"/>
      <c r="M1274" s="1" t="s">
        <v>4444</v>
      </c>
      <c r="N1274" s="8"/>
      <c r="O1274" s="1" t="s">
        <v>2393</v>
      </c>
      <c r="P1274" s="1" t="s">
        <v>663</v>
      </c>
      <c r="Q1274" s="1"/>
      <c r="R1274" s="5">
        <v>0</v>
      </c>
      <c r="S1274" s="5">
        <v>45672</v>
      </c>
      <c r="T1274" s="5">
        <v>45672</v>
      </c>
      <c r="U1274" s="20">
        <v>8.65</v>
      </c>
      <c r="V1274" s="5">
        <v>8.65</v>
      </c>
      <c r="W1274" s="5">
        <v>0</v>
      </c>
      <c r="AB1274" s="27"/>
      <c r="AC1274" s="9"/>
      <c r="AG1274" s="2"/>
      <c r="AI1274" s="1"/>
      <c r="AQ1274" s="2">
        <v>39598.400000000001</v>
      </c>
      <c r="AR1274" s="25" t="s">
        <v>4772</v>
      </c>
      <c r="AS1274" s="2">
        <v>0</v>
      </c>
      <c r="AT1274" s="2">
        <v>39598.400000000001</v>
      </c>
      <c r="AU1274" s="17">
        <v>-39598.400000000001</v>
      </c>
      <c r="AV1274" s="2">
        <v>0</v>
      </c>
      <c r="AW1274" s="17">
        <v>0</v>
      </c>
      <c r="BR1274" s="2"/>
      <c r="BS1274" s="2"/>
      <c r="BT1274" s="2"/>
      <c r="BU1274" s="2"/>
      <c r="BV1274" s="2"/>
      <c r="BW1274" s="1"/>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c r="CU1274" s="1"/>
      <c r="CV1274" s="1"/>
      <c r="CW1274" s="1"/>
      <c r="CX1274" s="1"/>
      <c r="CY1274" s="1"/>
      <c r="CZ1274" s="1"/>
      <c r="DA1274" s="1"/>
      <c r="DB1274" s="1"/>
      <c r="DC1274" s="1"/>
      <c r="DD1274" s="1"/>
      <c r="DE1274" s="1"/>
      <c r="DF1274" s="1"/>
      <c r="DG1274" s="1"/>
      <c r="DI1274" s="1"/>
      <c r="DJ1274" s="1"/>
      <c r="DK1274" s="1"/>
      <c r="DL1274" s="1"/>
      <c r="DM1274" s="1"/>
      <c r="DN1274" s="1"/>
      <c r="DO1274" s="1"/>
    </row>
    <row r="1275" spans="1:119" x14ac:dyDescent="0.25">
      <c r="A1275" s="8">
        <v>35212496</v>
      </c>
      <c r="B1275" s="8" t="s">
        <v>4043</v>
      </c>
      <c r="C1275" s="8"/>
      <c r="D1275" s="8" t="s">
        <v>4044</v>
      </c>
      <c r="E1275" s="8" t="s">
        <v>3478</v>
      </c>
      <c r="F1275" s="8" t="s">
        <v>104</v>
      </c>
      <c r="G1275" s="8" t="s">
        <v>1036</v>
      </c>
      <c r="H1275" s="8" t="s">
        <v>1037</v>
      </c>
      <c r="I1275" s="8"/>
      <c r="J1275" s="8"/>
      <c r="K1275" s="8"/>
      <c r="L1275" s="8"/>
      <c r="M1275" s="1" t="s">
        <v>4444</v>
      </c>
      <c r="N1275" s="8"/>
      <c r="O1275" s="1" t="s">
        <v>2393</v>
      </c>
      <c r="P1275" s="1" t="s">
        <v>645</v>
      </c>
      <c r="Q1275" s="1"/>
      <c r="R1275" s="5">
        <v>0</v>
      </c>
      <c r="S1275" s="5">
        <v>11932.8</v>
      </c>
      <c r="T1275" s="5">
        <v>11932.8</v>
      </c>
      <c r="U1275" s="20">
        <v>2.2599999999999998</v>
      </c>
      <c r="V1275" s="5">
        <v>2.2599999999999998</v>
      </c>
      <c r="W1275" s="5">
        <v>0</v>
      </c>
      <c r="AB1275" s="27"/>
      <c r="AC1275" s="9"/>
      <c r="AG1275" s="2"/>
      <c r="AI1275" s="1"/>
      <c r="AQ1275" s="2">
        <v>57184.2</v>
      </c>
      <c r="AR1275" s="25" t="s">
        <v>4772</v>
      </c>
      <c r="AS1275" s="2">
        <v>0</v>
      </c>
      <c r="AT1275" s="2">
        <v>57184.2</v>
      </c>
      <c r="AU1275" s="17">
        <v>-57184.2</v>
      </c>
      <c r="AV1275" s="2">
        <v>0</v>
      </c>
      <c r="AW1275" s="17">
        <v>0</v>
      </c>
      <c r="BR1275" s="2"/>
      <c r="BS1275" s="2"/>
      <c r="BT1275" s="2"/>
      <c r="BU1275" s="2"/>
      <c r="BV1275" s="2"/>
      <c r="BW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c r="CU1275" s="1"/>
      <c r="CV1275" s="1"/>
      <c r="CW1275" s="1"/>
      <c r="CX1275" s="1"/>
      <c r="CY1275" s="1"/>
      <c r="CZ1275" s="1"/>
      <c r="DA1275" s="1"/>
      <c r="DB1275" s="1"/>
      <c r="DC1275" s="1"/>
      <c r="DD1275" s="1"/>
      <c r="DE1275" s="1"/>
      <c r="DF1275" s="1"/>
      <c r="DG1275" s="1"/>
      <c r="DI1275" s="1"/>
      <c r="DJ1275" s="1"/>
      <c r="DK1275" s="1"/>
      <c r="DL1275" s="1"/>
      <c r="DM1275" s="1"/>
      <c r="DN1275" s="1"/>
      <c r="DO1275" s="1"/>
    </row>
    <row r="1276" spans="1:119" x14ac:dyDescent="0.25">
      <c r="A1276" s="8">
        <v>35113110</v>
      </c>
      <c r="B1276" s="8" t="s">
        <v>4243</v>
      </c>
      <c r="C1276" s="8" t="s">
        <v>4244</v>
      </c>
      <c r="D1276" s="8" t="s">
        <v>4245</v>
      </c>
      <c r="E1276" s="8" t="s">
        <v>3478</v>
      </c>
      <c r="F1276" s="8" t="s">
        <v>104</v>
      </c>
      <c r="G1276" s="8" t="s">
        <v>495</v>
      </c>
      <c r="H1276" s="8" t="s">
        <v>496</v>
      </c>
      <c r="I1276" s="8" t="s">
        <v>546</v>
      </c>
      <c r="J1276" s="8" t="s">
        <v>547</v>
      </c>
      <c r="K1276" s="8" t="s">
        <v>4480</v>
      </c>
      <c r="L1276" s="8" t="s">
        <v>4481</v>
      </c>
      <c r="M1276" s="1" t="s">
        <v>4444</v>
      </c>
      <c r="N1276" s="8"/>
      <c r="O1276" s="1" t="s">
        <v>114</v>
      </c>
      <c r="P1276" s="1" t="s">
        <v>697</v>
      </c>
      <c r="Q1276" s="1" t="s">
        <v>698</v>
      </c>
      <c r="R1276" s="5">
        <v>0</v>
      </c>
      <c r="S1276" s="5">
        <v>7920</v>
      </c>
      <c r="T1276" s="5">
        <v>7920</v>
      </c>
      <c r="U1276" s="20">
        <v>1.5</v>
      </c>
      <c r="V1276" s="5">
        <v>0</v>
      </c>
      <c r="W1276" s="5">
        <v>1.5</v>
      </c>
      <c r="AB1276" s="27"/>
      <c r="AC1276" s="9">
        <v>10000</v>
      </c>
      <c r="AD1276" s="2">
        <v>0</v>
      </c>
      <c r="AE1276" s="2">
        <v>10000</v>
      </c>
      <c r="AF1276" s="2">
        <v>5282.6</v>
      </c>
      <c r="AG1276" s="2">
        <v>0</v>
      </c>
      <c r="AH1276" s="2">
        <v>4717.3999999999996</v>
      </c>
      <c r="AI1276" s="1" t="s">
        <v>117</v>
      </c>
      <c r="AJ1276" s="2">
        <v>0</v>
      </c>
      <c r="AK1276" s="2">
        <v>0</v>
      </c>
      <c r="AL1276" s="2">
        <v>0</v>
      </c>
      <c r="AM1276" s="2">
        <v>0</v>
      </c>
      <c r="AN1276" s="2">
        <v>0</v>
      </c>
      <c r="AO1276" s="2">
        <v>327.60000000000002</v>
      </c>
      <c r="AP1276" s="2">
        <v>4788.1000000000004</v>
      </c>
      <c r="AQ1276" s="2">
        <v>166.8</v>
      </c>
      <c r="AR1276" s="25" t="s">
        <v>4772</v>
      </c>
      <c r="AS1276" s="2">
        <v>0</v>
      </c>
      <c r="AT1276" s="2">
        <v>166.8</v>
      </c>
      <c r="AU1276" s="17">
        <v>-166.8</v>
      </c>
      <c r="AV1276" s="2">
        <v>166.8</v>
      </c>
      <c r="AW1276" s="17">
        <v>-166.8</v>
      </c>
      <c r="AX1276" s="2">
        <v>106.4</v>
      </c>
      <c r="AY1276" s="2">
        <v>30.2</v>
      </c>
      <c r="AZ1276" s="2">
        <v>30.2</v>
      </c>
      <c r="BA1276" s="2">
        <v>0</v>
      </c>
      <c r="BB1276" s="2">
        <v>0</v>
      </c>
      <c r="BC1276" s="2">
        <v>0</v>
      </c>
      <c r="BD1276" s="2">
        <v>0</v>
      </c>
      <c r="BE1276" s="2">
        <v>0</v>
      </c>
      <c r="BF1276" s="2">
        <v>0</v>
      </c>
      <c r="BG1276" s="2">
        <v>0</v>
      </c>
      <c r="BH1276" s="2">
        <v>0</v>
      </c>
      <c r="BI1276" s="2">
        <v>0</v>
      </c>
      <c r="BJ1276" s="2">
        <v>0</v>
      </c>
      <c r="BK1276" s="2">
        <v>0</v>
      </c>
      <c r="BL1276" s="2">
        <v>0</v>
      </c>
      <c r="BM1276" s="2">
        <v>0</v>
      </c>
      <c r="BN1276" s="2">
        <v>0</v>
      </c>
      <c r="BO1276" s="2">
        <v>0</v>
      </c>
      <c r="BP1276" s="2">
        <v>0</v>
      </c>
      <c r="BQ1276" s="2">
        <v>0</v>
      </c>
      <c r="BR1276" s="2">
        <v>0</v>
      </c>
      <c r="BS1276" s="2">
        <v>0</v>
      </c>
      <c r="BT1276" s="2">
        <v>0</v>
      </c>
      <c r="BU1276" s="2">
        <v>0</v>
      </c>
      <c r="BV1276" s="2">
        <v>0</v>
      </c>
      <c r="BW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c r="CU1276" s="1"/>
      <c r="CV1276" s="1"/>
      <c r="CW1276" s="1"/>
      <c r="CX1276" s="1"/>
      <c r="CY1276" s="1"/>
      <c r="CZ1276" s="1"/>
      <c r="DA1276" s="1"/>
      <c r="DB1276" s="1"/>
      <c r="DC1276" s="1"/>
      <c r="DD1276" s="1"/>
      <c r="DE1276" s="1"/>
      <c r="DF1276" s="1"/>
      <c r="DG1276" s="1"/>
      <c r="DI1276" s="1"/>
      <c r="DJ1276" s="1"/>
      <c r="DK1276" s="1"/>
      <c r="DL1276" s="1"/>
      <c r="DM1276" s="1"/>
      <c r="DN1276" s="1"/>
      <c r="DO1276" s="1"/>
    </row>
    <row r="1277" spans="1:119" x14ac:dyDescent="0.25">
      <c r="A1277" s="8">
        <v>35113111</v>
      </c>
      <c r="B1277" s="8" t="s">
        <v>4246</v>
      </c>
      <c r="C1277" s="8" t="s">
        <v>4247</v>
      </c>
      <c r="D1277" s="8" t="s">
        <v>4248</v>
      </c>
      <c r="E1277" s="8" t="s">
        <v>3478</v>
      </c>
      <c r="F1277" s="8" t="s">
        <v>104</v>
      </c>
      <c r="G1277" s="8" t="s">
        <v>495</v>
      </c>
      <c r="H1277" s="8" t="s">
        <v>496</v>
      </c>
      <c r="I1277" s="8" t="s">
        <v>546</v>
      </c>
      <c r="J1277" s="8" t="s">
        <v>547</v>
      </c>
      <c r="K1277" s="8" t="s">
        <v>4480</v>
      </c>
      <c r="L1277" s="8" t="s">
        <v>4481</v>
      </c>
      <c r="M1277" s="1" t="s">
        <v>4444</v>
      </c>
      <c r="N1277" s="8"/>
      <c r="O1277" s="1" t="s">
        <v>114</v>
      </c>
      <c r="P1277" s="1" t="s">
        <v>697</v>
      </c>
      <c r="Q1277" s="1" t="s">
        <v>698</v>
      </c>
      <c r="R1277" s="5">
        <v>0</v>
      </c>
      <c r="S1277" s="5">
        <v>4065.6</v>
      </c>
      <c r="T1277" s="5">
        <v>4065.6</v>
      </c>
      <c r="U1277" s="20">
        <v>0.77</v>
      </c>
      <c r="V1277" s="5">
        <v>0</v>
      </c>
      <c r="W1277" s="5">
        <v>0.77</v>
      </c>
      <c r="AB1277" s="27"/>
      <c r="AC1277" s="9">
        <v>10000</v>
      </c>
      <c r="AD1277" s="2">
        <v>0</v>
      </c>
      <c r="AE1277" s="2">
        <v>10000</v>
      </c>
      <c r="AF1277" s="2">
        <v>4989.1000000000004</v>
      </c>
      <c r="AG1277" s="2">
        <v>0</v>
      </c>
      <c r="AH1277" s="2">
        <v>5010.8999999999996</v>
      </c>
      <c r="AI1277" s="1" t="s">
        <v>117</v>
      </c>
      <c r="AJ1277" s="2">
        <v>0</v>
      </c>
      <c r="AK1277" s="2">
        <v>0</v>
      </c>
      <c r="AL1277" s="2">
        <v>0</v>
      </c>
      <c r="AM1277" s="2">
        <v>0</v>
      </c>
      <c r="AN1277" s="2">
        <v>0</v>
      </c>
      <c r="AO1277" s="2">
        <v>292.8</v>
      </c>
      <c r="AP1277" s="2">
        <v>4497.2</v>
      </c>
      <c r="AQ1277" s="2">
        <v>199.2</v>
      </c>
      <c r="AR1277" s="25" t="s">
        <v>4772</v>
      </c>
      <c r="AS1277" s="2">
        <v>0</v>
      </c>
      <c r="AT1277" s="2">
        <v>199.2</v>
      </c>
      <c r="AU1277" s="17">
        <v>-199.2</v>
      </c>
      <c r="AV1277" s="2">
        <v>199.2</v>
      </c>
      <c r="AW1277" s="17">
        <v>-199.2</v>
      </c>
      <c r="AX1277" s="2">
        <v>142</v>
      </c>
      <c r="AY1277" s="2">
        <v>28.6</v>
      </c>
      <c r="AZ1277" s="2">
        <v>28.6</v>
      </c>
      <c r="BA1277" s="2">
        <v>0</v>
      </c>
      <c r="BB1277" s="2">
        <v>0</v>
      </c>
      <c r="BC1277" s="2">
        <v>0</v>
      </c>
      <c r="BD1277" s="2">
        <v>0</v>
      </c>
      <c r="BE1277" s="2">
        <v>0</v>
      </c>
      <c r="BF1277" s="2">
        <v>0</v>
      </c>
      <c r="BG1277" s="2">
        <v>0</v>
      </c>
      <c r="BH1277" s="2">
        <v>0</v>
      </c>
      <c r="BI1277" s="2">
        <v>0</v>
      </c>
      <c r="BJ1277" s="2">
        <v>0</v>
      </c>
      <c r="BK1277" s="2">
        <v>0</v>
      </c>
      <c r="BL1277" s="2">
        <v>0</v>
      </c>
      <c r="BM1277" s="2">
        <v>0</v>
      </c>
      <c r="BN1277" s="2">
        <v>0</v>
      </c>
      <c r="BO1277" s="2">
        <v>0</v>
      </c>
      <c r="BP1277" s="2">
        <v>0</v>
      </c>
      <c r="BQ1277" s="2">
        <v>0</v>
      </c>
      <c r="BR1277" s="2">
        <v>0</v>
      </c>
      <c r="BS1277" s="2">
        <v>0</v>
      </c>
      <c r="BT1277" s="2">
        <v>0</v>
      </c>
      <c r="BU1277" s="2">
        <v>0</v>
      </c>
      <c r="BV1277" s="2">
        <v>0</v>
      </c>
      <c r="BW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CV1277" s="1"/>
      <c r="CW1277" s="1"/>
      <c r="CX1277" s="1"/>
      <c r="CY1277" s="1"/>
      <c r="CZ1277" s="1"/>
      <c r="DA1277" s="1"/>
      <c r="DB1277" s="1"/>
      <c r="DC1277" s="1"/>
      <c r="DD1277" s="1"/>
      <c r="DE1277" s="1"/>
      <c r="DF1277" s="1"/>
      <c r="DG1277" s="1"/>
      <c r="DI1277" s="1"/>
      <c r="DJ1277" s="1"/>
      <c r="DK1277" s="1"/>
      <c r="DL1277" s="1"/>
      <c r="DM1277" s="1"/>
      <c r="DN1277" s="1"/>
      <c r="DO1277" s="1"/>
    </row>
    <row r="1278" spans="1:119" x14ac:dyDescent="0.25">
      <c r="A1278" s="8">
        <v>35113945</v>
      </c>
      <c r="B1278" s="8" t="s">
        <v>4249</v>
      </c>
      <c r="C1278" s="8"/>
      <c r="D1278" s="8" t="s">
        <v>4250</v>
      </c>
      <c r="E1278" s="8" t="s">
        <v>3478</v>
      </c>
      <c r="F1278" s="8" t="s">
        <v>104</v>
      </c>
      <c r="G1278" s="8" t="s">
        <v>703</v>
      </c>
      <c r="H1278" s="8" t="s">
        <v>704</v>
      </c>
      <c r="I1278" s="8"/>
      <c r="J1278" s="8"/>
      <c r="K1278" s="8"/>
      <c r="L1278" s="8"/>
      <c r="M1278" s="1" t="s">
        <v>4444</v>
      </c>
      <c r="N1278" s="8"/>
      <c r="O1278" s="1"/>
      <c r="P1278" s="1" t="s">
        <v>390</v>
      </c>
      <c r="Q1278" s="1"/>
      <c r="U1278" s="20"/>
      <c r="AB1278" s="27"/>
      <c r="AC1278" s="9"/>
      <c r="AG1278" s="2"/>
      <c r="AI1278" s="1"/>
      <c r="AQ1278" s="2">
        <v>48.9</v>
      </c>
      <c r="AR1278" s="25" t="s">
        <v>4772</v>
      </c>
      <c r="AS1278" s="2">
        <v>0</v>
      </c>
      <c r="AT1278" s="2">
        <v>48.9</v>
      </c>
      <c r="AU1278" s="17">
        <v>-48.9</v>
      </c>
      <c r="AV1278" s="2">
        <v>0</v>
      </c>
      <c r="AW1278" s="17">
        <v>0</v>
      </c>
      <c r="BR1278" s="2"/>
      <c r="BS1278" s="2"/>
      <c r="BT1278" s="2"/>
      <c r="BU1278" s="2"/>
      <c r="BV1278" s="2"/>
      <c r="BW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c r="CU1278" s="1"/>
      <c r="CV1278" s="1"/>
      <c r="CW1278" s="1"/>
      <c r="CX1278" s="1"/>
      <c r="CY1278" s="1"/>
      <c r="CZ1278" s="1"/>
      <c r="DA1278" s="1"/>
      <c r="DB1278" s="1"/>
      <c r="DC1278" s="1"/>
      <c r="DD1278" s="1"/>
      <c r="DE1278" s="1"/>
      <c r="DF1278" s="1"/>
      <c r="DG1278" s="1"/>
      <c r="DI1278" s="1"/>
      <c r="DJ1278" s="1"/>
      <c r="DK1278" s="1"/>
      <c r="DL1278" s="1"/>
      <c r="DM1278" s="1"/>
      <c r="DN1278" s="1"/>
      <c r="DO1278" s="1"/>
    </row>
    <row r="1279" spans="1:119" x14ac:dyDescent="0.25">
      <c r="A1279" s="8">
        <v>35113946</v>
      </c>
      <c r="B1279" s="8" t="s">
        <v>4251</v>
      </c>
      <c r="C1279" s="8"/>
      <c r="D1279" s="8" t="s">
        <v>4252</v>
      </c>
      <c r="E1279" s="8" t="s">
        <v>3478</v>
      </c>
      <c r="F1279" s="8" t="s">
        <v>104</v>
      </c>
      <c r="G1279" s="8" t="s">
        <v>519</v>
      </c>
      <c r="H1279" s="8" t="s">
        <v>520</v>
      </c>
      <c r="I1279" s="8"/>
      <c r="J1279" s="8"/>
      <c r="K1279" s="8"/>
      <c r="L1279" s="8"/>
      <c r="M1279" s="1" t="s">
        <v>4444</v>
      </c>
      <c r="N1279" s="8"/>
      <c r="O1279" s="1"/>
      <c r="P1279" s="1" t="s">
        <v>1004</v>
      </c>
      <c r="Q1279" s="1"/>
      <c r="U1279" s="20"/>
      <c r="AB1279" s="27"/>
      <c r="AC1279" s="9"/>
      <c r="AG1279" s="2"/>
      <c r="AI1279" s="1"/>
      <c r="AQ1279" s="2">
        <v>14.9</v>
      </c>
      <c r="AR1279" s="25" t="s">
        <v>4772</v>
      </c>
      <c r="AS1279" s="2">
        <v>0</v>
      </c>
      <c r="AT1279" s="2">
        <v>14.9</v>
      </c>
      <c r="AU1279" s="17">
        <v>-14.9</v>
      </c>
      <c r="AV1279" s="2">
        <v>0</v>
      </c>
      <c r="AW1279" s="17">
        <v>0</v>
      </c>
      <c r="BR1279" s="2"/>
      <c r="BS1279" s="2"/>
      <c r="BT1279" s="2"/>
      <c r="BU1279" s="2"/>
      <c r="BV1279" s="2"/>
      <c r="BW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c r="CU1279" s="1"/>
      <c r="CV1279" s="1"/>
      <c r="CW1279" s="1"/>
      <c r="CX1279" s="1"/>
      <c r="CY1279" s="1"/>
      <c r="CZ1279" s="1"/>
      <c r="DA1279" s="1"/>
      <c r="DB1279" s="1"/>
      <c r="DC1279" s="1"/>
      <c r="DD1279" s="1"/>
      <c r="DE1279" s="1"/>
      <c r="DF1279" s="1"/>
      <c r="DG1279" s="1"/>
      <c r="DI1279" s="1"/>
      <c r="DJ1279" s="1"/>
      <c r="DK1279" s="1"/>
      <c r="DL1279" s="1"/>
      <c r="DM1279" s="1"/>
      <c r="DN1279" s="1"/>
      <c r="DO1279" s="1"/>
    </row>
    <row r="1280" spans="1:119" x14ac:dyDescent="0.25">
      <c r="A1280" s="8">
        <v>35113947</v>
      </c>
      <c r="B1280" s="8" t="s">
        <v>4253</v>
      </c>
      <c r="C1280" s="8"/>
      <c r="D1280" s="8" t="s">
        <v>4254</v>
      </c>
      <c r="E1280" s="8" t="s">
        <v>3478</v>
      </c>
      <c r="F1280" s="8" t="s">
        <v>104</v>
      </c>
      <c r="G1280" s="8" t="s">
        <v>703</v>
      </c>
      <c r="H1280" s="8" t="s">
        <v>704</v>
      </c>
      <c r="I1280" s="8"/>
      <c r="J1280" s="8"/>
      <c r="K1280" s="8"/>
      <c r="L1280" s="8"/>
      <c r="M1280" s="1" t="s">
        <v>4444</v>
      </c>
      <c r="N1280" s="8"/>
      <c r="O1280" s="1"/>
      <c r="P1280" s="1" t="s">
        <v>497</v>
      </c>
      <c r="Q1280" s="1"/>
      <c r="U1280" s="20"/>
      <c r="AB1280" s="27"/>
      <c r="AC1280" s="9"/>
      <c r="AG1280" s="2"/>
      <c r="AI1280" s="1"/>
      <c r="AQ1280" s="2">
        <v>33.5</v>
      </c>
      <c r="AR1280" s="25" t="s">
        <v>4772</v>
      </c>
      <c r="AS1280" s="2">
        <v>0</v>
      </c>
      <c r="AT1280" s="2">
        <v>33.5</v>
      </c>
      <c r="AU1280" s="17">
        <v>-33.5</v>
      </c>
      <c r="AV1280" s="2">
        <v>0</v>
      </c>
      <c r="AW1280" s="17">
        <v>0</v>
      </c>
      <c r="BR1280" s="2"/>
      <c r="BS1280" s="2"/>
      <c r="BT1280" s="2"/>
      <c r="BU1280" s="2"/>
      <c r="BV1280" s="2"/>
      <c r="BW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CV1280" s="1"/>
      <c r="CW1280" s="1"/>
      <c r="CX1280" s="1"/>
      <c r="CY1280" s="1"/>
      <c r="CZ1280" s="1"/>
      <c r="DA1280" s="1"/>
      <c r="DB1280" s="1"/>
      <c r="DC1280" s="1"/>
      <c r="DD1280" s="1"/>
      <c r="DE1280" s="1"/>
      <c r="DF1280" s="1"/>
      <c r="DG1280" s="1"/>
      <c r="DI1280" s="1"/>
      <c r="DJ1280" s="1"/>
      <c r="DK1280" s="1"/>
      <c r="DL1280" s="1"/>
      <c r="DM1280" s="1"/>
      <c r="DN1280" s="1"/>
      <c r="DO1280" s="1"/>
    </row>
    <row r="1281" spans="1:119" x14ac:dyDescent="0.25">
      <c r="A1281" s="8">
        <v>35113106</v>
      </c>
      <c r="B1281" s="8" t="s">
        <v>4240</v>
      </c>
      <c r="C1281" s="8" t="s">
        <v>4241</v>
      </c>
      <c r="D1281" s="8" t="s">
        <v>4242</v>
      </c>
      <c r="E1281" s="8" t="s">
        <v>3478</v>
      </c>
      <c r="F1281" s="8" t="s">
        <v>104</v>
      </c>
      <c r="G1281" s="8" t="s">
        <v>495</v>
      </c>
      <c r="H1281" s="8" t="s">
        <v>496</v>
      </c>
      <c r="I1281" s="8" t="s">
        <v>546</v>
      </c>
      <c r="J1281" s="8" t="s">
        <v>547</v>
      </c>
      <c r="K1281" s="8" t="s">
        <v>4480</v>
      </c>
      <c r="L1281" s="8" t="s">
        <v>4481</v>
      </c>
      <c r="M1281" s="1" t="s">
        <v>4444</v>
      </c>
      <c r="N1281" s="8"/>
      <c r="O1281" s="1" t="s">
        <v>114</v>
      </c>
      <c r="P1281" s="1" t="s">
        <v>697</v>
      </c>
      <c r="Q1281" s="1" t="s">
        <v>698</v>
      </c>
      <c r="R1281" s="5">
        <v>0</v>
      </c>
      <c r="S1281" s="5">
        <v>4588</v>
      </c>
      <c r="T1281" s="5">
        <v>4588</v>
      </c>
      <c r="U1281" s="20">
        <v>0.8689393939393939</v>
      </c>
      <c r="V1281" s="5">
        <v>0</v>
      </c>
      <c r="W1281" s="5">
        <v>0.8689393939393939</v>
      </c>
      <c r="AB1281" s="27"/>
      <c r="AC1281" s="9">
        <v>1</v>
      </c>
      <c r="AD1281" s="2">
        <v>-99999</v>
      </c>
      <c r="AE1281" s="2">
        <v>100000</v>
      </c>
      <c r="AF1281" s="2">
        <v>5640.1</v>
      </c>
      <c r="AG1281" s="2">
        <v>0</v>
      </c>
      <c r="AH1281" s="2">
        <v>94359.9</v>
      </c>
      <c r="AI1281" s="1" t="s">
        <v>117</v>
      </c>
      <c r="AJ1281" s="2">
        <v>303925</v>
      </c>
      <c r="AK1281" s="2">
        <v>10.5</v>
      </c>
      <c r="AL1281" s="2">
        <v>0</v>
      </c>
      <c r="AM1281" s="2">
        <v>10.5</v>
      </c>
      <c r="AN1281" s="2">
        <v>0</v>
      </c>
      <c r="AO1281" s="2">
        <v>362.4</v>
      </c>
      <c r="AP1281" s="2">
        <v>5067.2</v>
      </c>
      <c r="AQ1281" s="2">
        <v>210.5</v>
      </c>
      <c r="AR1281" s="25" t="s">
        <v>4772</v>
      </c>
      <c r="AS1281" s="2">
        <v>0</v>
      </c>
      <c r="AT1281" s="2">
        <v>269</v>
      </c>
      <c r="AU1281" s="17">
        <v>-269</v>
      </c>
      <c r="AV1281" s="2">
        <v>269</v>
      </c>
      <c r="AW1281" s="17">
        <v>-269</v>
      </c>
      <c r="AX1281" s="2">
        <v>145.9</v>
      </c>
      <c r="AY1281" s="2">
        <v>32.299999999999997</v>
      </c>
      <c r="AZ1281" s="2">
        <v>32.299999999999997</v>
      </c>
      <c r="BA1281" s="2">
        <v>10.5</v>
      </c>
      <c r="BB1281" s="2">
        <v>10.5</v>
      </c>
      <c r="BC1281" s="2">
        <v>10.5</v>
      </c>
      <c r="BD1281" s="2">
        <v>10.8</v>
      </c>
      <c r="BE1281" s="2">
        <v>10.8</v>
      </c>
      <c r="BF1281" s="2">
        <v>5.4</v>
      </c>
      <c r="BG1281" s="2">
        <v>0</v>
      </c>
      <c r="BH1281" s="2">
        <v>0</v>
      </c>
      <c r="BI1281" s="2">
        <v>0</v>
      </c>
      <c r="BJ1281" s="2">
        <v>0</v>
      </c>
      <c r="BK1281" s="2">
        <v>0</v>
      </c>
      <c r="BL1281" s="2">
        <v>0</v>
      </c>
      <c r="BM1281" s="2">
        <v>0</v>
      </c>
      <c r="BN1281" s="2">
        <v>0</v>
      </c>
      <c r="BO1281" s="2">
        <v>0</v>
      </c>
      <c r="BP1281" s="2">
        <v>0</v>
      </c>
      <c r="BQ1281" s="2">
        <v>0</v>
      </c>
      <c r="BR1281" s="2">
        <v>303877.09999999998</v>
      </c>
      <c r="BS1281" s="2">
        <v>0</v>
      </c>
      <c r="BT1281" s="2">
        <v>0</v>
      </c>
      <c r="BU1281" s="2">
        <v>0</v>
      </c>
      <c r="BV1281" s="2">
        <v>303877.09999999998</v>
      </c>
      <c r="BW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CV1281" s="1"/>
      <c r="CW1281" s="1"/>
      <c r="CX1281" s="1"/>
      <c r="CY1281" s="1"/>
      <c r="CZ1281" s="1"/>
      <c r="DA1281" s="1"/>
      <c r="DB1281" s="1"/>
      <c r="DC1281" s="1"/>
      <c r="DD1281" s="1"/>
      <c r="DE1281" s="1"/>
      <c r="DF1281" s="1"/>
      <c r="DG1281" s="1"/>
      <c r="DI1281" s="1"/>
      <c r="DJ1281" s="1"/>
      <c r="DK1281" s="1"/>
      <c r="DL1281" s="1"/>
      <c r="DM1281" s="1"/>
      <c r="DN1281" s="1"/>
      <c r="DO1281" s="1"/>
    </row>
    <row r="1282" spans="1:119" x14ac:dyDescent="0.25">
      <c r="A1282" s="8">
        <v>35112968</v>
      </c>
      <c r="B1282" s="8" t="s">
        <v>4238</v>
      </c>
      <c r="C1282" s="8"/>
      <c r="D1282" s="8" t="s">
        <v>4239</v>
      </c>
      <c r="E1282" s="8" t="s">
        <v>3478</v>
      </c>
      <c r="F1282" s="8" t="s">
        <v>104</v>
      </c>
      <c r="G1282" s="8" t="s">
        <v>703</v>
      </c>
      <c r="H1282" s="8" t="s">
        <v>704</v>
      </c>
      <c r="I1282" s="8"/>
      <c r="J1282" s="8"/>
      <c r="K1282" s="8"/>
      <c r="L1282" s="8"/>
      <c r="M1282" s="1" t="s">
        <v>4444</v>
      </c>
      <c r="N1282" s="8"/>
      <c r="O1282" s="1"/>
      <c r="P1282" s="1" t="s">
        <v>3301</v>
      </c>
      <c r="Q1282" s="1"/>
      <c r="U1282" s="20"/>
      <c r="AB1282" s="27"/>
      <c r="AC1282" s="9"/>
      <c r="AG1282" s="2"/>
      <c r="AI1282" s="1"/>
      <c r="AQ1282" s="2">
        <v>29.6</v>
      </c>
      <c r="AR1282" s="25" t="s">
        <v>4772</v>
      </c>
      <c r="AS1282" s="2">
        <v>0</v>
      </c>
      <c r="AT1282" s="2">
        <v>29.6</v>
      </c>
      <c r="AU1282" s="17">
        <v>-29.6</v>
      </c>
      <c r="AV1282" s="2">
        <v>0</v>
      </c>
      <c r="AW1282" s="17">
        <v>0</v>
      </c>
      <c r="BR1282" s="2"/>
      <c r="BS1282" s="2"/>
      <c r="BT1282" s="2"/>
      <c r="BU1282" s="2"/>
      <c r="BV1282" s="2"/>
      <c r="BW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CV1282" s="1"/>
      <c r="CW1282" s="1"/>
      <c r="CX1282" s="1"/>
      <c r="CY1282" s="1"/>
      <c r="CZ1282" s="1"/>
      <c r="DA1282" s="1"/>
      <c r="DB1282" s="1"/>
      <c r="DC1282" s="1"/>
      <c r="DD1282" s="1"/>
      <c r="DE1282" s="1"/>
      <c r="DF1282" s="1"/>
      <c r="DG1282" s="1"/>
      <c r="DI1282" s="1"/>
      <c r="DJ1282" s="1"/>
      <c r="DK1282" s="1"/>
      <c r="DL1282" s="1"/>
      <c r="DM1282" s="1"/>
      <c r="DN1282" s="1"/>
      <c r="DO1282" s="1"/>
    </row>
    <row r="1283" spans="1:119" x14ac:dyDescent="0.25">
      <c r="A1283" s="8">
        <v>35112340</v>
      </c>
      <c r="B1283" s="8" t="s">
        <v>3640</v>
      </c>
      <c r="C1283" s="8"/>
      <c r="D1283" s="8" t="s">
        <v>526</v>
      </c>
      <c r="E1283" s="8" t="s">
        <v>3478</v>
      </c>
      <c r="F1283" s="8" t="s">
        <v>104</v>
      </c>
      <c r="G1283" s="8" t="s">
        <v>105</v>
      </c>
      <c r="H1283" s="8" t="s">
        <v>105</v>
      </c>
      <c r="I1283" s="8"/>
      <c r="J1283" s="8"/>
      <c r="K1283" s="8"/>
      <c r="L1283" s="8"/>
      <c r="M1283" s="1" t="s">
        <v>4444</v>
      </c>
      <c r="N1283" s="8"/>
      <c r="O1283" s="1"/>
      <c r="P1283" s="1" t="s">
        <v>309</v>
      </c>
      <c r="Q1283" s="1"/>
      <c r="U1283" s="20"/>
      <c r="AB1283" s="27"/>
      <c r="AC1283" s="9"/>
      <c r="AG1283" s="2"/>
      <c r="AI1283" s="1"/>
      <c r="AR1283" s="25" t="s">
        <v>4772</v>
      </c>
      <c r="AS1283" s="2">
        <v>0</v>
      </c>
      <c r="AT1283" s="2">
        <v>0</v>
      </c>
      <c r="AU1283" s="17">
        <v>0</v>
      </c>
      <c r="AV1283" s="2">
        <v>0</v>
      </c>
      <c r="AW1283" s="17">
        <v>0</v>
      </c>
      <c r="BR1283" s="2"/>
      <c r="BS1283" s="2"/>
      <c r="BT1283" s="2"/>
      <c r="BU1283" s="2"/>
      <c r="BV1283" s="2"/>
      <c r="BW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CV1283" s="1"/>
      <c r="CW1283" s="1"/>
      <c r="CX1283" s="1"/>
      <c r="CY1283" s="1"/>
      <c r="CZ1283" s="1"/>
      <c r="DA1283" s="1"/>
      <c r="DB1283" s="1"/>
      <c r="DC1283" s="1"/>
      <c r="DD1283" s="1"/>
      <c r="DE1283" s="1"/>
      <c r="DF1283" s="1"/>
      <c r="DG1283" s="1"/>
      <c r="DI1283" s="1"/>
      <c r="DJ1283" s="1"/>
      <c r="DK1283" s="1"/>
      <c r="DL1283" s="1"/>
      <c r="DM1283" s="1"/>
      <c r="DN1283" s="1"/>
      <c r="DO1283" s="1"/>
    </row>
    <row r="1284" spans="1:119" x14ac:dyDescent="0.25">
      <c r="A1284" s="8">
        <v>35112126</v>
      </c>
      <c r="B1284" s="8" t="s">
        <v>3641</v>
      </c>
      <c r="C1284" s="8"/>
      <c r="D1284" s="8" t="s">
        <v>572</v>
      </c>
      <c r="E1284" s="8" t="s">
        <v>3478</v>
      </c>
      <c r="F1284" s="8" t="s">
        <v>104</v>
      </c>
      <c r="G1284" s="8" t="s">
        <v>491</v>
      </c>
      <c r="H1284" s="8" t="s">
        <v>492</v>
      </c>
      <c r="I1284" s="8"/>
      <c r="J1284" s="8"/>
      <c r="K1284" s="8"/>
      <c r="L1284" s="8"/>
      <c r="M1284" s="1" t="s">
        <v>153</v>
      </c>
      <c r="N1284" s="8"/>
      <c r="O1284" s="1"/>
      <c r="P1284" s="1" t="s">
        <v>154</v>
      </c>
      <c r="Q1284" s="1"/>
      <c r="U1284" s="20"/>
      <c r="AB1284" s="27"/>
      <c r="AC1284" s="9"/>
      <c r="AG1284" s="2"/>
      <c r="AI1284" s="1"/>
      <c r="AR1284" s="25" t="s">
        <v>4776</v>
      </c>
      <c r="AS1284" s="2">
        <v>0</v>
      </c>
      <c r="AT1284" s="2">
        <v>0</v>
      </c>
      <c r="AU1284" s="17">
        <v>0</v>
      </c>
      <c r="AV1284" s="2">
        <v>0</v>
      </c>
      <c r="AW1284" s="17">
        <v>0</v>
      </c>
      <c r="BR1284" s="2"/>
      <c r="BS1284" s="2"/>
      <c r="BT1284" s="2"/>
      <c r="BU1284" s="2"/>
      <c r="BV1284" s="2"/>
      <c r="BW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c r="CU1284" s="1"/>
      <c r="CV1284" s="1"/>
      <c r="CW1284" s="1"/>
      <c r="CX1284" s="1"/>
      <c r="CY1284" s="1"/>
      <c r="CZ1284" s="1"/>
      <c r="DA1284" s="1"/>
      <c r="DB1284" s="1"/>
      <c r="DC1284" s="1"/>
      <c r="DD1284" s="1"/>
      <c r="DE1284" s="1"/>
      <c r="DF1284" s="1"/>
      <c r="DG1284" s="1"/>
      <c r="DI1284" s="1"/>
      <c r="DJ1284" s="1"/>
      <c r="DK1284" s="1"/>
      <c r="DL1284" s="1"/>
      <c r="DM1284" s="1"/>
      <c r="DN1284" s="1"/>
      <c r="DO1284" s="1"/>
    </row>
    <row r="1285" spans="1:119" x14ac:dyDescent="0.25">
      <c r="A1285" s="8">
        <v>35112157</v>
      </c>
      <c r="B1285" s="8" t="s">
        <v>3640</v>
      </c>
      <c r="C1285" s="8"/>
      <c r="D1285" s="8" t="s">
        <v>526</v>
      </c>
      <c r="E1285" s="8" t="s">
        <v>3478</v>
      </c>
      <c r="F1285" s="8" t="s">
        <v>104</v>
      </c>
      <c r="G1285" s="8" t="s">
        <v>105</v>
      </c>
      <c r="H1285" s="8" t="s">
        <v>105</v>
      </c>
      <c r="I1285" s="8"/>
      <c r="J1285" s="8"/>
      <c r="K1285" s="8"/>
      <c r="L1285" s="8"/>
      <c r="M1285" s="1" t="s">
        <v>4444</v>
      </c>
      <c r="N1285" s="8"/>
      <c r="O1285" s="1"/>
      <c r="P1285" s="1" t="s">
        <v>309</v>
      </c>
      <c r="Q1285" s="1"/>
      <c r="U1285" s="20"/>
      <c r="AB1285" s="27"/>
      <c r="AC1285" s="9"/>
      <c r="AG1285" s="2"/>
      <c r="AI1285" s="1"/>
      <c r="AR1285" s="25" t="s">
        <v>4772</v>
      </c>
      <c r="AS1285" s="2">
        <v>0</v>
      </c>
      <c r="AT1285" s="2">
        <v>0</v>
      </c>
      <c r="AU1285" s="17">
        <v>0</v>
      </c>
      <c r="AV1285" s="2">
        <v>0</v>
      </c>
      <c r="AW1285" s="17">
        <v>0</v>
      </c>
      <c r="BR1285" s="2"/>
      <c r="BS1285" s="2"/>
      <c r="BT1285" s="2"/>
      <c r="BU1285" s="2"/>
      <c r="BV1285" s="2"/>
      <c r="BW1285" s="1"/>
      <c r="BY1285" s="1"/>
      <c r="BZ1285" s="1"/>
      <c r="CA1285" s="1"/>
      <c r="CB1285" s="1"/>
      <c r="CC1285" s="1"/>
      <c r="CD1285" s="1"/>
      <c r="CE1285" s="1"/>
      <c r="CF1285" s="1"/>
      <c r="CG1285" s="1"/>
      <c r="CH1285" s="1"/>
      <c r="CI1285" s="1"/>
      <c r="CJ1285" s="1"/>
      <c r="CK1285" s="1"/>
      <c r="CL1285" s="1"/>
      <c r="CM1285" s="1"/>
      <c r="CN1285" s="1"/>
      <c r="CO1285" s="1"/>
      <c r="CP1285" s="1"/>
      <c r="CQ1285" s="1"/>
      <c r="CR1285" s="1"/>
      <c r="CS1285" s="1"/>
      <c r="CT1285" s="1"/>
      <c r="CU1285" s="1"/>
      <c r="CV1285" s="1"/>
      <c r="CW1285" s="1"/>
      <c r="CX1285" s="1"/>
      <c r="CY1285" s="1"/>
      <c r="CZ1285" s="1"/>
      <c r="DA1285" s="1"/>
      <c r="DB1285" s="1"/>
      <c r="DC1285" s="1"/>
      <c r="DD1285" s="1"/>
      <c r="DE1285" s="1"/>
      <c r="DF1285" s="1"/>
      <c r="DG1285" s="1"/>
      <c r="DI1285" s="1"/>
      <c r="DJ1285" s="1"/>
      <c r="DK1285" s="1"/>
      <c r="DL1285" s="1"/>
      <c r="DM1285" s="1"/>
      <c r="DN1285" s="1"/>
      <c r="DO1285" s="1"/>
    </row>
    <row r="1286" spans="1:119" x14ac:dyDescent="0.25">
      <c r="A1286" s="8">
        <v>35112158</v>
      </c>
      <c r="B1286" s="8" t="s">
        <v>3640</v>
      </c>
      <c r="C1286" s="8"/>
      <c r="D1286" s="8" t="s">
        <v>526</v>
      </c>
      <c r="E1286" s="8" t="s">
        <v>3478</v>
      </c>
      <c r="F1286" s="8" t="s">
        <v>104</v>
      </c>
      <c r="G1286" s="8" t="s">
        <v>105</v>
      </c>
      <c r="H1286" s="8" t="s">
        <v>105</v>
      </c>
      <c r="I1286" s="8"/>
      <c r="J1286" s="8"/>
      <c r="K1286" s="8"/>
      <c r="L1286" s="8"/>
      <c r="M1286" s="1" t="s">
        <v>4444</v>
      </c>
      <c r="N1286" s="8"/>
      <c r="O1286" s="1"/>
      <c r="P1286" s="1" t="s">
        <v>309</v>
      </c>
      <c r="Q1286" s="1"/>
      <c r="U1286" s="20"/>
      <c r="AB1286" s="27"/>
      <c r="AC1286" s="9"/>
      <c r="AG1286" s="2"/>
      <c r="AI1286" s="1"/>
      <c r="AR1286" s="25" t="s">
        <v>4772</v>
      </c>
      <c r="AS1286" s="2">
        <v>0</v>
      </c>
      <c r="AT1286" s="2">
        <v>0</v>
      </c>
      <c r="AU1286" s="17">
        <v>0</v>
      </c>
      <c r="AV1286" s="2">
        <v>0</v>
      </c>
      <c r="AW1286" s="17">
        <v>0</v>
      </c>
      <c r="BR1286" s="2"/>
      <c r="BS1286" s="2"/>
      <c r="BT1286" s="2"/>
      <c r="BU1286" s="2"/>
      <c r="BV1286" s="2"/>
      <c r="BW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c r="CU1286" s="1"/>
      <c r="CV1286" s="1"/>
      <c r="CW1286" s="1"/>
      <c r="CX1286" s="1"/>
      <c r="CY1286" s="1"/>
      <c r="CZ1286" s="1"/>
      <c r="DA1286" s="1"/>
      <c r="DB1286" s="1"/>
      <c r="DC1286" s="1"/>
      <c r="DD1286" s="1"/>
      <c r="DE1286" s="1"/>
      <c r="DF1286" s="1"/>
      <c r="DG1286" s="1"/>
      <c r="DI1286" s="1"/>
      <c r="DJ1286" s="1"/>
      <c r="DK1286" s="1"/>
      <c r="DL1286" s="1"/>
      <c r="DM1286" s="1"/>
      <c r="DN1286" s="1"/>
      <c r="DO1286" s="1"/>
    </row>
    <row r="1287" spans="1:119" x14ac:dyDescent="0.25">
      <c r="A1287" s="8">
        <v>35112159</v>
      </c>
      <c r="B1287" s="8" t="s">
        <v>3640</v>
      </c>
      <c r="C1287" s="8"/>
      <c r="D1287" s="8" t="s">
        <v>526</v>
      </c>
      <c r="E1287" s="8" t="s">
        <v>3478</v>
      </c>
      <c r="F1287" s="8" t="s">
        <v>104</v>
      </c>
      <c r="G1287" s="8" t="s">
        <v>105</v>
      </c>
      <c r="H1287" s="8" t="s">
        <v>105</v>
      </c>
      <c r="I1287" s="8"/>
      <c r="J1287" s="8"/>
      <c r="K1287" s="8"/>
      <c r="L1287" s="8"/>
      <c r="M1287" s="1" t="s">
        <v>4444</v>
      </c>
      <c r="N1287" s="8"/>
      <c r="O1287" s="1"/>
      <c r="P1287" s="1" t="s">
        <v>309</v>
      </c>
      <c r="Q1287" s="1"/>
      <c r="U1287" s="20"/>
      <c r="AB1287" s="27"/>
      <c r="AC1287" s="9"/>
      <c r="AG1287" s="2"/>
      <c r="AI1287" s="1"/>
      <c r="AR1287" s="25" t="s">
        <v>4772</v>
      </c>
      <c r="AS1287" s="2">
        <v>0</v>
      </c>
      <c r="AT1287" s="2">
        <v>0</v>
      </c>
      <c r="AU1287" s="17">
        <v>0</v>
      </c>
      <c r="AV1287" s="2">
        <v>0</v>
      </c>
      <c r="AW1287" s="17">
        <v>0</v>
      </c>
      <c r="BR1287" s="2"/>
      <c r="BS1287" s="2"/>
      <c r="BT1287" s="2"/>
      <c r="BU1287" s="2"/>
      <c r="BV1287" s="2"/>
      <c r="BW1287" s="1"/>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c r="CU1287" s="1"/>
      <c r="CV1287" s="1"/>
      <c r="CW1287" s="1"/>
      <c r="CX1287" s="1"/>
      <c r="CY1287" s="1"/>
      <c r="CZ1287" s="1"/>
      <c r="DA1287" s="1"/>
      <c r="DB1287" s="1"/>
      <c r="DC1287" s="1"/>
      <c r="DD1287" s="1"/>
      <c r="DE1287" s="1"/>
      <c r="DF1287" s="1"/>
      <c r="DG1287" s="1"/>
      <c r="DI1287" s="1"/>
      <c r="DJ1287" s="1"/>
      <c r="DK1287" s="1"/>
      <c r="DL1287" s="1"/>
      <c r="DM1287" s="1"/>
      <c r="DN1287" s="1"/>
      <c r="DO1287" s="1"/>
    </row>
    <row r="1288" spans="1:119" x14ac:dyDescent="0.25">
      <c r="A1288" s="8">
        <v>35115080</v>
      </c>
      <c r="B1288" s="8" t="s">
        <v>4236</v>
      </c>
      <c r="C1288" s="8"/>
      <c r="D1288" s="8" t="s">
        <v>572</v>
      </c>
      <c r="E1288" s="8" t="s">
        <v>3478</v>
      </c>
      <c r="F1288" s="8" t="s">
        <v>104</v>
      </c>
      <c r="G1288" s="8" t="s">
        <v>2317</v>
      </c>
      <c r="H1288" s="8" t="s">
        <v>2318</v>
      </c>
      <c r="I1288" s="8" t="s">
        <v>998</v>
      </c>
      <c r="J1288" s="8" t="s">
        <v>999</v>
      </c>
      <c r="K1288" s="8"/>
      <c r="L1288" s="8"/>
      <c r="M1288" s="1" t="s">
        <v>153</v>
      </c>
      <c r="N1288" s="8"/>
      <c r="O1288" s="1"/>
      <c r="P1288" s="1" t="s">
        <v>154</v>
      </c>
      <c r="Q1288" s="1" t="s">
        <v>155</v>
      </c>
      <c r="U1288" s="20"/>
      <c r="AB1288" s="27"/>
      <c r="AC1288" s="9">
        <v>1</v>
      </c>
      <c r="AD1288" s="2">
        <v>1</v>
      </c>
      <c r="AE1288" s="2">
        <v>0</v>
      </c>
      <c r="AF1288" s="2">
        <v>2355</v>
      </c>
      <c r="AG1288" s="2">
        <v>0</v>
      </c>
      <c r="AH1288" s="2">
        <v>-2355</v>
      </c>
      <c r="AI1288" s="1" t="s">
        <v>145</v>
      </c>
      <c r="AJ1288" s="2">
        <v>0</v>
      </c>
      <c r="AK1288" s="2">
        <v>0</v>
      </c>
      <c r="AL1288" s="2">
        <v>0</v>
      </c>
      <c r="AM1288" s="2">
        <v>0</v>
      </c>
      <c r="AN1288" s="2">
        <v>0</v>
      </c>
      <c r="AO1288" s="2">
        <v>0</v>
      </c>
      <c r="AP1288" s="2">
        <v>0</v>
      </c>
      <c r="AQ1288" s="2">
        <v>2355</v>
      </c>
      <c r="AR1288" s="25" t="s">
        <v>4776</v>
      </c>
      <c r="AS1288" s="2">
        <v>0</v>
      </c>
      <c r="AT1288" s="2">
        <v>2355</v>
      </c>
      <c r="AU1288" s="17">
        <v>-2355</v>
      </c>
      <c r="AV1288" s="2">
        <v>2355</v>
      </c>
      <c r="AW1288" s="17">
        <v>-2355</v>
      </c>
      <c r="AX1288" s="2">
        <v>0</v>
      </c>
      <c r="AY1288" s="2">
        <v>2341.4</v>
      </c>
      <c r="AZ1288" s="2">
        <v>13.6</v>
      </c>
      <c r="BA1288" s="2">
        <v>0</v>
      </c>
      <c r="BB1288" s="2">
        <v>0</v>
      </c>
      <c r="BC1288" s="2">
        <v>0</v>
      </c>
      <c r="BD1288" s="2">
        <v>0</v>
      </c>
      <c r="BE1288" s="2">
        <v>0</v>
      </c>
      <c r="BF1288" s="2">
        <v>0</v>
      </c>
      <c r="BG1288" s="2">
        <v>0</v>
      </c>
      <c r="BH1288" s="2">
        <v>0</v>
      </c>
      <c r="BI1288" s="2">
        <v>0</v>
      </c>
      <c r="BJ1288" s="2">
        <v>0</v>
      </c>
      <c r="BK1288" s="2">
        <v>0</v>
      </c>
      <c r="BL1288" s="2">
        <v>0</v>
      </c>
      <c r="BM1288" s="2">
        <v>0</v>
      </c>
      <c r="BN1288" s="2">
        <v>0</v>
      </c>
      <c r="BO1288" s="2">
        <v>0</v>
      </c>
      <c r="BP1288" s="2">
        <v>0</v>
      </c>
      <c r="BQ1288" s="2">
        <v>0</v>
      </c>
      <c r="BR1288" s="2">
        <v>0</v>
      </c>
      <c r="BS1288" s="2">
        <v>0</v>
      </c>
      <c r="BT1288" s="2">
        <v>0</v>
      </c>
      <c r="BU1288" s="2">
        <v>0</v>
      </c>
      <c r="BV1288" s="2">
        <v>0</v>
      </c>
      <c r="BW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c r="CU1288" s="1"/>
      <c r="CV1288" s="1"/>
      <c r="CW1288" s="1"/>
      <c r="CX1288" s="1"/>
      <c r="CY1288" s="1"/>
      <c r="CZ1288" s="1"/>
      <c r="DA1288" s="1"/>
      <c r="DB1288" s="1"/>
      <c r="DC1288" s="1"/>
      <c r="DD1288" s="1"/>
      <c r="DE1288" s="1"/>
      <c r="DF1288" s="1"/>
      <c r="DG1288" s="1"/>
      <c r="DI1288" s="1"/>
      <c r="DJ1288" s="1"/>
      <c r="DK1288" s="1"/>
      <c r="DL1288" s="1"/>
      <c r="DM1288" s="1"/>
      <c r="DN1288" s="1"/>
      <c r="DO1288" s="1"/>
    </row>
    <row r="1289" spans="1:119" x14ac:dyDescent="0.25">
      <c r="A1289" s="8">
        <v>35115084</v>
      </c>
      <c r="B1289" s="8" t="s">
        <v>4237</v>
      </c>
      <c r="C1289" s="8"/>
      <c r="D1289" s="8" t="s">
        <v>572</v>
      </c>
      <c r="E1289" s="8" t="s">
        <v>3478</v>
      </c>
      <c r="F1289" s="8" t="s">
        <v>104</v>
      </c>
      <c r="G1289" s="8" t="s">
        <v>491</v>
      </c>
      <c r="H1289" s="8" t="s">
        <v>492</v>
      </c>
      <c r="I1289" s="8"/>
      <c r="J1289" s="8"/>
      <c r="K1289" s="8"/>
      <c r="L1289" s="8"/>
      <c r="M1289" s="1" t="s">
        <v>153</v>
      </c>
      <c r="N1289" s="8"/>
      <c r="O1289" s="1"/>
      <c r="P1289" s="1" t="s">
        <v>154</v>
      </c>
      <c r="Q1289" s="1"/>
      <c r="U1289" s="20"/>
      <c r="AB1289" s="27"/>
      <c r="AC1289" s="9"/>
      <c r="AG1289" s="2"/>
      <c r="AI1289" s="1"/>
      <c r="AR1289" s="25" t="s">
        <v>4776</v>
      </c>
      <c r="AS1289" s="2">
        <v>0</v>
      </c>
      <c r="AT1289" s="2">
        <v>0</v>
      </c>
      <c r="AU1289" s="17">
        <v>0</v>
      </c>
      <c r="AV1289" s="2">
        <v>0</v>
      </c>
      <c r="AW1289" s="17">
        <v>0</v>
      </c>
      <c r="BR1289" s="2"/>
      <c r="BS1289" s="2"/>
      <c r="BT1289" s="2"/>
      <c r="BU1289" s="2"/>
      <c r="BV1289" s="2"/>
      <c r="BW1289" s="1"/>
      <c r="BY1289" s="1"/>
      <c r="BZ1289" s="1"/>
      <c r="CA1289" s="1"/>
      <c r="CB1289" s="1"/>
      <c r="CC1289" s="1"/>
      <c r="CD1289" s="1"/>
      <c r="CE1289" s="1"/>
      <c r="CF1289" s="1"/>
      <c r="CG1289" s="1"/>
      <c r="CH1289" s="1"/>
      <c r="CI1289" s="1"/>
      <c r="CJ1289" s="1"/>
      <c r="CK1289" s="1"/>
      <c r="CL1289" s="1"/>
      <c r="CM1289" s="1"/>
      <c r="CN1289" s="1"/>
      <c r="CO1289" s="1"/>
      <c r="CP1289" s="1"/>
      <c r="CQ1289" s="1"/>
      <c r="CR1289" s="1"/>
      <c r="CS1289" s="1"/>
      <c r="CT1289" s="1"/>
      <c r="CU1289" s="1"/>
      <c r="CV1289" s="1"/>
      <c r="CW1289" s="1"/>
      <c r="CX1289" s="1"/>
      <c r="CY1289" s="1"/>
      <c r="CZ1289" s="1"/>
      <c r="DA1289" s="1"/>
      <c r="DB1289" s="1"/>
      <c r="DC1289" s="1"/>
      <c r="DD1289" s="1"/>
      <c r="DE1289" s="1"/>
      <c r="DF1289" s="1"/>
      <c r="DG1289" s="1"/>
      <c r="DI1289" s="1"/>
      <c r="DJ1289" s="1"/>
      <c r="DK1289" s="1"/>
      <c r="DL1289" s="1"/>
      <c r="DM1289" s="1"/>
      <c r="DN1289" s="1"/>
      <c r="DO1289" s="1"/>
    </row>
    <row r="1290" spans="1:119" x14ac:dyDescent="0.25">
      <c r="A1290" s="8">
        <v>35119972</v>
      </c>
      <c r="B1290" s="8" t="s">
        <v>4265</v>
      </c>
      <c r="C1290" s="8" t="s">
        <v>4266</v>
      </c>
      <c r="D1290" s="8" t="s">
        <v>4267</v>
      </c>
      <c r="E1290" s="8" t="s">
        <v>3478</v>
      </c>
      <c r="F1290" s="8" t="s">
        <v>104</v>
      </c>
      <c r="G1290" s="8" t="s">
        <v>495</v>
      </c>
      <c r="H1290" s="8" t="s">
        <v>496</v>
      </c>
      <c r="I1290" s="8" t="s">
        <v>546</v>
      </c>
      <c r="J1290" s="8" t="s">
        <v>547</v>
      </c>
      <c r="K1290" s="8" t="s">
        <v>4480</v>
      </c>
      <c r="L1290" s="8" t="s">
        <v>4481</v>
      </c>
      <c r="M1290" s="1" t="s">
        <v>4444</v>
      </c>
      <c r="N1290" s="8"/>
      <c r="O1290" s="1" t="s">
        <v>114</v>
      </c>
      <c r="P1290" s="1" t="s">
        <v>533</v>
      </c>
      <c r="Q1290" s="1" t="s">
        <v>698</v>
      </c>
      <c r="R1290" s="5">
        <v>8554</v>
      </c>
      <c r="S1290" s="5">
        <v>0</v>
      </c>
      <c r="T1290" s="5">
        <v>8554</v>
      </c>
      <c r="U1290" s="20">
        <v>1.6200757575757576</v>
      </c>
      <c r="V1290" s="5">
        <v>0</v>
      </c>
      <c r="W1290" s="5">
        <v>1.6200757575757576</v>
      </c>
      <c r="AB1290" s="27"/>
      <c r="AC1290" s="9">
        <v>500000</v>
      </c>
      <c r="AD1290" s="2">
        <v>400000</v>
      </c>
      <c r="AE1290" s="2">
        <v>100000</v>
      </c>
      <c r="AF1290" s="2">
        <v>78408.399999999994</v>
      </c>
      <c r="AG1290" s="2">
        <v>0</v>
      </c>
      <c r="AH1290" s="2">
        <v>21591.599999999999</v>
      </c>
      <c r="AI1290" s="1" t="s">
        <v>117</v>
      </c>
      <c r="AJ1290" s="2">
        <v>0</v>
      </c>
      <c r="AK1290" s="2">
        <v>0</v>
      </c>
      <c r="AL1290" s="2">
        <v>0</v>
      </c>
      <c r="AM1290" s="2">
        <v>0</v>
      </c>
      <c r="AN1290" s="2">
        <v>0</v>
      </c>
      <c r="AO1290" s="2">
        <v>35907.9</v>
      </c>
      <c r="AP1290" s="2">
        <v>90032.3</v>
      </c>
      <c r="AQ1290" s="2">
        <v>-47531.9</v>
      </c>
      <c r="AR1290" s="25" t="s">
        <v>4772</v>
      </c>
      <c r="AS1290" s="2">
        <v>0</v>
      </c>
      <c r="AT1290" s="2">
        <v>-47531.9</v>
      </c>
      <c r="AU1290" s="17">
        <v>47531.9</v>
      </c>
      <c r="AV1290" s="2">
        <v>-47531.9</v>
      </c>
      <c r="AW1290" s="17">
        <v>47531.9</v>
      </c>
      <c r="AX1290" s="2">
        <v>952.7</v>
      </c>
      <c r="AY1290" s="2">
        <v>-48930.8</v>
      </c>
      <c r="AZ1290" s="2">
        <v>446.2</v>
      </c>
      <c r="BA1290" s="2">
        <v>0</v>
      </c>
      <c r="BB1290" s="2">
        <v>0</v>
      </c>
      <c r="BC1290" s="2">
        <v>0</v>
      </c>
      <c r="BD1290" s="2">
        <v>0</v>
      </c>
      <c r="BE1290" s="2">
        <v>0</v>
      </c>
      <c r="BF1290" s="2">
        <v>0</v>
      </c>
      <c r="BG1290" s="2">
        <v>0</v>
      </c>
      <c r="BH1290" s="2">
        <v>0</v>
      </c>
      <c r="BI1290" s="2">
        <v>0</v>
      </c>
      <c r="BJ1290" s="2">
        <v>0</v>
      </c>
      <c r="BK1290" s="2">
        <v>0</v>
      </c>
      <c r="BL1290" s="2">
        <v>0</v>
      </c>
      <c r="BM1290" s="2">
        <v>0</v>
      </c>
      <c r="BN1290" s="2">
        <v>0</v>
      </c>
      <c r="BO1290" s="2">
        <v>0</v>
      </c>
      <c r="BP1290" s="2">
        <v>0</v>
      </c>
      <c r="BQ1290" s="2">
        <v>0</v>
      </c>
      <c r="BR1290" s="2">
        <v>0</v>
      </c>
      <c r="BS1290" s="2">
        <v>0</v>
      </c>
      <c r="BT1290" s="2">
        <v>0</v>
      </c>
      <c r="BU1290" s="2">
        <v>0</v>
      </c>
      <c r="BV1290" s="2">
        <v>0</v>
      </c>
      <c r="BW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c r="CU1290" s="1"/>
      <c r="CV1290" s="1"/>
      <c r="CW1290" s="1"/>
      <c r="CX1290" s="1"/>
      <c r="CY1290" s="1"/>
      <c r="CZ1290" s="1"/>
      <c r="DA1290" s="1"/>
      <c r="DB1290" s="1"/>
      <c r="DC1290" s="1"/>
      <c r="DD1290" s="1"/>
      <c r="DE1290" s="1"/>
      <c r="DF1290" s="1"/>
      <c r="DG1290" s="1"/>
      <c r="DI1290" s="1"/>
      <c r="DJ1290" s="1"/>
      <c r="DK1290" s="1"/>
      <c r="DL1290" s="1"/>
      <c r="DM1290" s="1"/>
      <c r="DN1290" s="1"/>
      <c r="DO1290" s="1"/>
    </row>
    <row r="1291" spans="1:119" x14ac:dyDescent="0.25">
      <c r="A1291" s="8">
        <v>35119967</v>
      </c>
      <c r="B1291" s="8" t="s">
        <v>4259</v>
      </c>
      <c r="C1291" s="8" t="s">
        <v>4260</v>
      </c>
      <c r="D1291" s="8" t="s">
        <v>4261</v>
      </c>
      <c r="E1291" s="8" t="s">
        <v>3478</v>
      </c>
      <c r="F1291" s="8" t="s">
        <v>104</v>
      </c>
      <c r="G1291" s="8" t="s">
        <v>495</v>
      </c>
      <c r="H1291" s="8" t="s">
        <v>496</v>
      </c>
      <c r="I1291" s="8" t="s">
        <v>546</v>
      </c>
      <c r="J1291" s="8" t="s">
        <v>547</v>
      </c>
      <c r="K1291" s="8" t="s">
        <v>4480</v>
      </c>
      <c r="L1291" s="8" t="s">
        <v>4481</v>
      </c>
      <c r="M1291" s="1" t="s">
        <v>4444</v>
      </c>
      <c r="N1291" s="8"/>
      <c r="O1291" s="1" t="s">
        <v>114</v>
      </c>
      <c r="P1291" s="1" t="s">
        <v>697</v>
      </c>
      <c r="Q1291" s="1" t="s">
        <v>698</v>
      </c>
      <c r="R1291" s="5">
        <v>0</v>
      </c>
      <c r="S1291" s="5">
        <v>4593.6000000000004</v>
      </c>
      <c r="T1291" s="5">
        <v>4593.6000000000004</v>
      </c>
      <c r="U1291" s="20">
        <v>0.87000000000000011</v>
      </c>
      <c r="V1291" s="5">
        <v>0</v>
      </c>
      <c r="W1291" s="5">
        <v>0.87000000000000011</v>
      </c>
      <c r="AB1291" s="27"/>
      <c r="AC1291" s="9">
        <v>10000</v>
      </c>
      <c r="AD1291" s="2">
        <v>0</v>
      </c>
      <c r="AE1291" s="2">
        <v>10000</v>
      </c>
      <c r="AF1291" s="2">
        <v>4870</v>
      </c>
      <c r="AG1291" s="2">
        <v>0</v>
      </c>
      <c r="AH1291" s="2">
        <v>5130</v>
      </c>
      <c r="AI1291" s="1" t="s">
        <v>117</v>
      </c>
      <c r="AJ1291" s="2">
        <v>0</v>
      </c>
      <c r="AK1291" s="2">
        <v>0</v>
      </c>
      <c r="AL1291" s="2">
        <v>0</v>
      </c>
      <c r="AM1291" s="2">
        <v>0</v>
      </c>
      <c r="AN1291" s="2">
        <v>0</v>
      </c>
      <c r="AO1291" s="2">
        <v>153.80000000000001</v>
      </c>
      <c r="AP1291" s="2">
        <v>4519.2</v>
      </c>
      <c r="AQ1291" s="2">
        <v>197.1</v>
      </c>
      <c r="AR1291" s="25" t="s">
        <v>4772</v>
      </c>
      <c r="AS1291" s="2">
        <v>0</v>
      </c>
      <c r="AT1291" s="2">
        <v>197.1</v>
      </c>
      <c r="AU1291" s="17">
        <v>-197.1</v>
      </c>
      <c r="AV1291" s="2">
        <v>197.1</v>
      </c>
      <c r="AW1291" s="17">
        <v>-197.1</v>
      </c>
      <c r="AX1291" s="2">
        <v>141.30000000000001</v>
      </c>
      <c r="AY1291" s="2">
        <v>27.9</v>
      </c>
      <c r="AZ1291" s="2">
        <v>27.9</v>
      </c>
      <c r="BA1291" s="2">
        <v>0</v>
      </c>
      <c r="BB1291" s="2">
        <v>0</v>
      </c>
      <c r="BC1291" s="2">
        <v>0</v>
      </c>
      <c r="BD1291" s="2">
        <v>0</v>
      </c>
      <c r="BE1291" s="2">
        <v>0</v>
      </c>
      <c r="BF1291" s="2">
        <v>0</v>
      </c>
      <c r="BG1291" s="2">
        <v>0</v>
      </c>
      <c r="BH1291" s="2">
        <v>0</v>
      </c>
      <c r="BI1291" s="2">
        <v>0</v>
      </c>
      <c r="BJ1291" s="2">
        <v>0</v>
      </c>
      <c r="BK1291" s="2">
        <v>0</v>
      </c>
      <c r="BL1291" s="2">
        <v>0</v>
      </c>
      <c r="BM1291" s="2">
        <v>0</v>
      </c>
      <c r="BN1291" s="2">
        <v>0</v>
      </c>
      <c r="BO1291" s="2">
        <v>0</v>
      </c>
      <c r="BP1291" s="2">
        <v>0</v>
      </c>
      <c r="BQ1291" s="2">
        <v>0</v>
      </c>
      <c r="BR1291" s="2">
        <v>0</v>
      </c>
      <c r="BS1291" s="2">
        <v>0</v>
      </c>
      <c r="BT1291" s="2">
        <v>0</v>
      </c>
      <c r="BU1291" s="2">
        <v>0</v>
      </c>
      <c r="BV1291" s="2">
        <v>0</v>
      </c>
      <c r="BW1291" s="1"/>
      <c r="BY1291" s="1"/>
      <c r="BZ1291" s="1"/>
      <c r="CA1291" s="1"/>
      <c r="CB1291" s="1"/>
      <c r="CC1291" s="1"/>
      <c r="CD1291" s="1"/>
      <c r="CE1291" s="1"/>
      <c r="CF1291" s="1"/>
      <c r="CG1291" s="1"/>
      <c r="CH1291" s="1"/>
      <c r="CI1291" s="1"/>
      <c r="CJ1291" s="1"/>
      <c r="CK1291" s="1"/>
      <c r="CL1291" s="1"/>
      <c r="CM1291" s="1"/>
      <c r="CN1291" s="1"/>
      <c r="CO1291" s="1"/>
      <c r="CP1291" s="1"/>
      <c r="CQ1291" s="1"/>
      <c r="CR1291" s="1"/>
      <c r="CS1291" s="1"/>
      <c r="CT1291" s="1"/>
      <c r="CU1291" s="1"/>
      <c r="CV1291" s="1"/>
      <c r="CW1291" s="1"/>
      <c r="CX1291" s="1"/>
      <c r="CY1291" s="1"/>
      <c r="CZ1291" s="1"/>
      <c r="DA1291" s="1"/>
      <c r="DB1291" s="1"/>
      <c r="DC1291" s="1"/>
      <c r="DD1291" s="1"/>
      <c r="DE1291" s="1"/>
      <c r="DF1291" s="1"/>
      <c r="DG1291" s="1"/>
      <c r="DI1291" s="1"/>
      <c r="DJ1291" s="1"/>
      <c r="DK1291" s="1"/>
      <c r="DL1291" s="1"/>
      <c r="DM1291" s="1"/>
      <c r="DN1291" s="1"/>
      <c r="DO1291" s="1"/>
    </row>
    <row r="1292" spans="1:119" x14ac:dyDescent="0.25">
      <c r="A1292" s="8">
        <v>35119968</v>
      </c>
      <c r="B1292" s="8" t="s">
        <v>4262</v>
      </c>
      <c r="C1292" s="8" t="s">
        <v>4263</v>
      </c>
      <c r="D1292" s="8" t="s">
        <v>4264</v>
      </c>
      <c r="E1292" s="8" t="s">
        <v>3478</v>
      </c>
      <c r="F1292" s="8" t="s">
        <v>104</v>
      </c>
      <c r="G1292" s="8" t="s">
        <v>495</v>
      </c>
      <c r="H1292" s="8" t="s">
        <v>496</v>
      </c>
      <c r="I1292" s="8" t="s">
        <v>546</v>
      </c>
      <c r="J1292" s="8" t="s">
        <v>547</v>
      </c>
      <c r="K1292" s="8" t="s">
        <v>4480</v>
      </c>
      <c r="L1292" s="8" t="s">
        <v>4481</v>
      </c>
      <c r="M1292" s="1" t="s">
        <v>4444</v>
      </c>
      <c r="N1292" s="8"/>
      <c r="O1292" s="1" t="s">
        <v>114</v>
      </c>
      <c r="P1292" s="1" t="s">
        <v>697</v>
      </c>
      <c r="Q1292" s="1" t="s">
        <v>698</v>
      </c>
      <c r="R1292" s="5">
        <v>0</v>
      </c>
      <c r="S1292" s="5">
        <v>2164.7999999999997</v>
      </c>
      <c r="T1292" s="5">
        <v>2164.7999999999997</v>
      </c>
      <c r="U1292" s="20">
        <v>0.41</v>
      </c>
      <c r="V1292" s="5">
        <v>0</v>
      </c>
      <c r="W1292" s="5">
        <v>0.41</v>
      </c>
      <c r="AB1292" s="27"/>
      <c r="AC1292" s="9">
        <v>10000</v>
      </c>
      <c r="AD1292" s="2">
        <v>0</v>
      </c>
      <c r="AE1292" s="2">
        <v>10000</v>
      </c>
      <c r="AF1292" s="2">
        <v>5712.7</v>
      </c>
      <c r="AG1292" s="2">
        <v>0</v>
      </c>
      <c r="AH1292" s="2">
        <v>4287.3</v>
      </c>
      <c r="AI1292" s="1" t="s">
        <v>117</v>
      </c>
      <c r="AJ1292" s="2">
        <v>0</v>
      </c>
      <c r="AK1292" s="2">
        <v>0</v>
      </c>
      <c r="AL1292" s="2">
        <v>0</v>
      </c>
      <c r="AM1292" s="2">
        <v>0</v>
      </c>
      <c r="AN1292" s="2">
        <v>0</v>
      </c>
      <c r="AO1292" s="2">
        <v>250.8</v>
      </c>
      <c r="AP1292" s="2">
        <v>5250.2</v>
      </c>
      <c r="AQ1292" s="2">
        <v>211.7</v>
      </c>
      <c r="AR1292" s="25" t="s">
        <v>4772</v>
      </c>
      <c r="AS1292" s="2">
        <v>0</v>
      </c>
      <c r="AT1292" s="2">
        <v>211.7</v>
      </c>
      <c r="AU1292" s="17">
        <v>-211.7</v>
      </c>
      <c r="AV1292" s="2">
        <v>211.7</v>
      </c>
      <c r="AW1292" s="17">
        <v>-211.7</v>
      </c>
      <c r="AX1292" s="2">
        <v>146.30000000000001</v>
      </c>
      <c r="AY1292" s="2">
        <v>32.700000000000003</v>
      </c>
      <c r="AZ1292" s="2">
        <v>32.700000000000003</v>
      </c>
      <c r="BA1292" s="2">
        <v>0</v>
      </c>
      <c r="BB1292" s="2">
        <v>0</v>
      </c>
      <c r="BC1292" s="2">
        <v>0</v>
      </c>
      <c r="BD1292" s="2">
        <v>0</v>
      </c>
      <c r="BE1292" s="2">
        <v>0</v>
      </c>
      <c r="BF1292" s="2">
        <v>0</v>
      </c>
      <c r="BG1292" s="2">
        <v>0</v>
      </c>
      <c r="BH1292" s="2">
        <v>0</v>
      </c>
      <c r="BI1292" s="2">
        <v>0</v>
      </c>
      <c r="BJ1292" s="2">
        <v>0</v>
      </c>
      <c r="BK1292" s="2">
        <v>0</v>
      </c>
      <c r="BL1292" s="2">
        <v>0</v>
      </c>
      <c r="BM1292" s="2">
        <v>0</v>
      </c>
      <c r="BN1292" s="2">
        <v>0</v>
      </c>
      <c r="BO1292" s="2">
        <v>0</v>
      </c>
      <c r="BP1292" s="2">
        <v>0</v>
      </c>
      <c r="BQ1292" s="2">
        <v>0</v>
      </c>
      <c r="BR1292" s="2">
        <v>0</v>
      </c>
      <c r="BS1292" s="2">
        <v>0</v>
      </c>
      <c r="BT1292" s="2">
        <v>0</v>
      </c>
      <c r="BU1292" s="2">
        <v>0</v>
      </c>
      <c r="BV1292" s="2">
        <v>0</v>
      </c>
      <c r="BW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c r="CU1292" s="1"/>
      <c r="CV1292" s="1"/>
      <c r="CW1292" s="1"/>
      <c r="CX1292" s="1"/>
      <c r="CY1292" s="1"/>
      <c r="CZ1292" s="1"/>
      <c r="DA1292" s="1"/>
      <c r="DB1292" s="1"/>
      <c r="DC1292" s="1"/>
      <c r="DD1292" s="1"/>
      <c r="DE1292" s="1"/>
      <c r="DF1292" s="1"/>
      <c r="DG1292" s="1"/>
      <c r="DI1292" s="1"/>
      <c r="DJ1292" s="1"/>
      <c r="DK1292" s="1"/>
      <c r="DL1292" s="1"/>
      <c r="DM1292" s="1"/>
      <c r="DN1292" s="1"/>
      <c r="DO1292" s="1"/>
    </row>
    <row r="1293" spans="1:119" x14ac:dyDescent="0.25">
      <c r="A1293" s="8">
        <v>35134806</v>
      </c>
      <c r="B1293" s="8" t="s">
        <v>4290</v>
      </c>
      <c r="C1293" s="8"/>
      <c r="D1293" s="8" t="s">
        <v>572</v>
      </c>
      <c r="E1293" s="8" t="s">
        <v>3478</v>
      </c>
      <c r="F1293" s="8" t="s">
        <v>104</v>
      </c>
      <c r="G1293" s="8" t="s">
        <v>996</v>
      </c>
      <c r="H1293" s="8" t="s">
        <v>997</v>
      </c>
      <c r="I1293" s="8" t="s">
        <v>998</v>
      </c>
      <c r="J1293" s="8" t="s">
        <v>999</v>
      </c>
      <c r="K1293" s="8"/>
      <c r="L1293" s="8"/>
      <c r="M1293" s="1" t="s">
        <v>153</v>
      </c>
      <c r="N1293" s="8"/>
      <c r="O1293" s="1"/>
      <c r="P1293" s="1" t="s">
        <v>154</v>
      </c>
      <c r="Q1293" s="1"/>
      <c r="U1293" s="20"/>
      <c r="AB1293" s="27"/>
      <c r="AC1293" s="9"/>
      <c r="AG1293" s="2"/>
      <c r="AI1293" s="1"/>
      <c r="AR1293" s="25" t="s">
        <v>4776</v>
      </c>
      <c r="AS1293" s="2">
        <v>0</v>
      </c>
      <c r="AT1293" s="2">
        <v>0</v>
      </c>
      <c r="AU1293" s="17">
        <v>0</v>
      </c>
      <c r="AV1293" s="2">
        <v>0</v>
      </c>
      <c r="AW1293" s="17">
        <v>0</v>
      </c>
      <c r="BR1293" s="2"/>
      <c r="BS1293" s="2"/>
      <c r="BT1293" s="2"/>
      <c r="BU1293" s="2"/>
      <c r="BV1293" s="2"/>
      <c r="BW1293" s="1"/>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c r="CU1293" s="1"/>
      <c r="CV1293" s="1"/>
      <c r="CW1293" s="1"/>
      <c r="CX1293" s="1"/>
      <c r="CY1293" s="1"/>
      <c r="CZ1293" s="1"/>
      <c r="DA1293" s="1"/>
      <c r="DB1293" s="1"/>
      <c r="DC1293" s="1"/>
      <c r="DD1293" s="1"/>
      <c r="DE1293" s="1"/>
      <c r="DF1293" s="1"/>
      <c r="DG1293" s="1"/>
      <c r="DI1293" s="1"/>
      <c r="DJ1293" s="1"/>
      <c r="DK1293" s="1"/>
      <c r="DL1293" s="1"/>
      <c r="DM1293" s="1"/>
      <c r="DN1293" s="1"/>
      <c r="DO1293" s="1"/>
    </row>
    <row r="1294" spans="1:119" x14ac:dyDescent="0.25">
      <c r="A1294" s="8">
        <v>35135005</v>
      </c>
      <c r="B1294" s="8" t="s">
        <v>4291</v>
      </c>
      <c r="C1294" s="8"/>
      <c r="D1294" s="8" t="s">
        <v>138</v>
      </c>
      <c r="E1294" s="8" t="s">
        <v>3478</v>
      </c>
      <c r="F1294" s="8" t="s">
        <v>104</v>
      </c>
      <c r="G1294" s="8" t="s">
        <v>728</v>
      </c>
      <c r="H1294" s="8" t="s">
        <v>729</v>
      </c>
      <c r="I1294" s="8" t="s">
        <v>4445</v>
      </c>
      <c r="J1294" s="8" t="s">
        <v>730</v>
      </c>
      <c r="K1294" s="8"/>
      <c r="L1294" s="8"/>
      <c r="M1294" s="1" t="s">
        <v>4444</v>
      </c>
      <c r="N1294" s="8" t="s">
        <v>174</v>
      </c>
      <c r="O1294" s="1"/>
      <c r="P1294" s="1" t="s">
        <v>772</v>
      </c>
      <c r="Q1294" s="1" t="s">
        <v>144</v>
      </c>
      <c r="U1294" s="20"/>
      <c r="AB1294" s="27"/>
      <c r="AC1294" s="9">
        <v>50000</v>
      </c>
      <c r="AD1294" s="2">
        <v>0</v>
      </c>
      <c r="AE1294" s="2">
        <v>50000</v>
      </c>
      <c r="AF1294" s="2">
        <v>8238.2999999999993</v>
      </c>
      <c r="AG1294" s="2">
        <v>0</v>
      </c>
      <c r="AH1294" s="2">
        <v>41761.699999999997</v>
      </c>
      <c r="AI1294" s="1" t="s">
        <v>117</v>
      </c>
      <c r="AJ1294" s="2">
        <v>1055415.6000000001</v>
      </c>
      <c r="AK1294" s="2">
        <v>0</v>
      </c>
      <c r="AL1294" s="2">
        <v>0</v>
      </c>
      <c r="AM1294" s="2">
        <v>0</v>
      </c>
      <c r="AN1294" s="2">
        <v>0</v>
      </c>
      <c r="AO1294" s="2">
        <v>7358.6</v>
      </c>
      <c r="AP1294" s="2">
        <v>879.7</v>
      </c>
      <c r="AR1294" s="25" t="s">
        <v>4772</v>
      </c>
      <c r="AS1294" s="2">
        <v>0</v>
      </c>
      <c r="AT1294" s="2">
        <v>0</v>
      </c>
      <c r="AU1294" s="17">
        <v>0</v>
      </c>
      <c r="AV1294" s="2">
        <v>0</v>
      </c>
      <c r="AW1294" s="17">
        <v>0</v>
      </c>
      <c r="AX1294" s="2">
        <v>0</v>
      </c>
      <c r="AY1294" s="2">
        <v>0</v>
      </c>
      <c r="AZ1294" s="2">
        <v>0</v>
      </c>
      <c r="BA1294" s="2">
        <v>0</v>
      </c>
      <c r="BB1294" s="2">
        <v>0</v>
      </c>
      <c r="BC1294" s="2">
        <v>0</v>
      </c>
      <c r="BD1294" s="2">
        <v>0</v>
      </c>
      <c r="BE1294" s="2">
        <v>0</v>
      </c>
      <c r="BF1294" s="2">
        <v>0</v>
      </c>
      <c r="BG1294" s="2">
        <v>0</v>
      </c>
      <c r="BH1294" s="2">
        <v>0</v>
      </c>
      <c r="BI1294" s="2">
        <v>0</v>
      </c>
      <c r="BJ1294" s="2">
        <v>1055415.6000000001</v>
      </c>
      <c r="BK1294" s="2">
        <v>0</v>
      </c>
      <c r="BL1294" s="2">
        <v>0</v>
      </c>
      <c r="BM1294" s="2">
        <v>0</v>
      </c>
      <c r="BN1294" s="2">
        <v>0</v>
      </c>
      <c r="BO1294" s="2">
        <v>0</v>
      </c>
      <c r="BP1294" s="2">
        <v>0</v>
      </c>
      <c r="BQ1294" s="2">
        <v>0</v>
      </c>
      <c r="BR1294" s="2">
        <v>0</v>
      </c>
      <c r="BS1294" s="2">
        <v>0</v>
      </c>
      <c r="BT1294" s="2">
        <v>0</v>
      </c>
      <c r="BU1294" s="2">
        <v>0</v>
      </c>
      <c r="BV1294" s="2">
        <v>1055415.6000000001</v>
      </c>
      <c r="BW1294" s="1" t="s">
        <v>409</v>
      </c>
      <c r="BX1294">
        <v>147261</v>
      </c>
      <c r="BY1294" s="1" t="s">
        <v>4777</v>
      </c>
      <c r="BZ1294" s="1" t="s">
        <v>4292</v>
      </c>
      <c r="CA1294" s="1" t="s">
        <v>1303</v>
      </c>
      <c r="CB1294" s="1" t="s">
        <v>1535</v>
      </c>
      <c r="CC1294" s="1" t="s">
        <v>121</v>
      </c>
      <c r="CD1294" s="1"/>
      <c r="CE1294" s="1"/>
      <c r="CF1294" s="1" t="s">
        <v>121</v>
      </c>
      <c r="CG1294" s="1" t="s">
        <v>3348</v>
      </c>
      <c r="CH1294" s="1" t="s">
        <v>121</v>
      </c>
      <c r="CI1294" s="1" t="s">
        <v>3348</v>
      </c>
      <c r="CJ1294" s="1" t="s">
        <v>121</v>
      </c>
      <c r="CK1294" s="1"/>
      <c r="CL1294" s="1"/>
      <c r="CM1294" s="1"/>
      <c r="CN1294" s="1"/>
      <c r="CO1294" s="1"/>
      <c r="CP1294" s="1"/>
      <c r="CQ1294" s="1"/>
      <c r="CR1294" s="1"/>
      <c r="CS1294" s="1"/>
      <c r="CT1294" s="1" t="s">
        <v>202</v>
      </c>
      <c r="CU1294" s="1" t="s">
        <v>121</v>
      </c>
      <c r="CV1294" s="1"/>
      <c r="CW1294" s="1"/>
      <c r="CX1294" s="1"/>
      <c r="CY1294" s="1"/>
      <c r="CZ1294" s="1"/>
      <c r="DA1294" s="1"/>
      <c r="DB1294" s="1"/>
      <c r="DC1294" s="1"/>
      <c r="DD1294" s="1" t="s">
        <v>3069</v>
      </c>
      <c r="DE1294" s="1" t="s">
        <v>121</v>
      </c>
      <c r="DF1294" s="1" t="s">
        <v>3418</v>
      </c>
      <c r="DG1294" s="1" t="s">
        <v>3069</v>
      </c>
      <c r="DH1294">
        <v>-504</v>
      </c>
      <c r="DI1294" s="1" t="s">
        <v>187</v>
      </c>
      <c r="DJ1294" s="1" t="s">
        <v>121</v>
      </c>
      <c r="DK1294" s="1"/>
      <c r="DL1294" s="1"/>
      <c r="DM1294" s="1"/>
      <c r="DN1294" s="1" t="s">
        <v>4293</v>
      </c>
      <c r="DO1294" s="1" t="s">
        <v>121</v>
      </c>
    </row>
    <row r="1295" spans="1:119" x14ac:dyDescent="0.25">
      <c r="A1295" s="8">
        <v>35137599</v>
      </c>
      <c r="B1295" s="8" t="s">
        <v>4294</v>
      </c>
      <c r="C1295" s="8"/>
      <c r="D1295" s="8" t="s">
        <v>485</v>
      </c>
      <c r="E1295" s="8" t="s">
        <v>3478</v>
      </c>
      <c r="F1295" s="8" t="s">
        <v>104</v>
      </c>
      <c r="G1295" s="8" t="s">
        <v>2218</v>
      </c>
      <c r="H1295" s="8" t="s">
        <v>2219</v>
      </c>
      <c r="I1295" s="8" t="s">
        <v>4709</v>
      </c>
      <c r="J1295" s="8" t="s">
        <v>4710</v>
      </c>
      <c r="K1295" s="8" t="s">
        <v>4478</v>
      </c>
      <c r="L1295" s="8" t="s">
        <v>4479</v>
      </c>
      <c r="M1295" s="1" t="s">
        <v>4444</v>
      </c>
      <c r="N1295" s="8"/>
      <c r="O1295" s="1" t="s">
        <v>114</v>
      </c>
      <c r="P1295" s="1" t="s">
        <v>543</v>
      </c>
      <c r="Q1295" s="1" t="s">
        <v>421</v>
      </c>
      <c r="R1295" s="5">
        <v>0</v>
      </c>
      <c r="S1295" s="5">
        <v>6827.9999990400001</v>
      </c>
      <c r="T1295" s="5">
        <v>6827.9999990400001</v>
      </c>
      <c r="U1295" s="20">
        <v>1.2931818180000001</v>
      </c>
      <c r="V1295" s="5">
        <v>0</v>
      </c>
      <c r="W1295" s="5">
        <v>1.2931818180000001</v>
      </c>
      <c r="AB1295" s="27"/>
      <c r="AC1295" s="9">
        <v>80000</v>
      </c>
      <c r="AD1295" s="2">
        <v>0</v>
      </c>
      <c r="AE1295" s="2">
        <v>80000</v>
      </c>
      <c r="AF1295" s="2">
        <v>6965.2</v>
      </c>
      <c r="AG1295" s="2">
        <v>0</v>
      </c>
      <c r="AH1295" s="2">
        <v>73034.8</v>
      </c>
      <c r="AI1295" s="1" t="s">
        <v>117</v>
      </c>
      <c r="AJ1295" s="2">
        <v>10764.7</v>
      </c>
      <c r="AK1295" s="2">
        <v>3588.2</v>
      </c>
      <c r="AL1295" s="2">
        <v>0</v>
      </c>
      <c r="AM1295" s="2">
        <v>3588.2</v>
      </c>
      <c r="AN1295" s="2">
        <v>0</v>
      </c>
      <c r="AO1295" s="2">
        <v>0</v>
      </c>
      <c r="AP1295" s="2">
        <v>3861.1</v>
      </c>
      <c r="AQ1295" s="2">
        <v>3104.1</v>
      </c>
      <c r="AR1295" s="25" t="s">
        <v>4772</v>
      </c>
      <c r="AS1295" s="2">
        <v>0</v>
      </c>
      <c r="AT1295" s="2">
        <v>17456.900000000001</v>
      </c>
      <c r="AU1295" s="17">
        <v>-17456.900000000001</v>
      </c>
      <c r="AV1295" s="2">
        <v>17456.900000000001</v>
      </c>
      <c r="AW1295" s="17">
        <v>-17456.900000000001</v>
      </c>
      <c r="AX1295" s="2">
        <v>459.9</v>
      </c>
      <c r="AY1295" s="2">
        <v>2644.2</v>
      </c>
      <c r="AZ1295" s="2">
        <v>0</v>
      </c>
      <c r="BA1295" s="2">
        <v>3588.2</v>
      </c>
      <c r="BB1295" s="2">
        <v>3588.2</v>
      </c>
      <c r="BC1295" s="2">
        <v>3588.2</v>
      </c>
      <c r="BD1295" s="2">
        <v>3588.2</v>
      </c>
      <c r="BE1295" s="2">
        <v>0</v>
      </c>
      <c r="BF1295" s="2">
        <v>0</v>
      </c>
      <c r="BG1295" s="2">
        <v>0</v>
      </c>
      <c r="BH1295" s="2">
        <v>0</v>
      </c>
      <c r="BI1295" s="2">
        <v>0</v>
      </c>
      <c r="BJ1295" s="2">
        <v>0</v>
      </c>
      <c r="BK1295" s="2">
        <v>0</v>
      </c>
      <c r="BL1295" s="2">
        <v>0</v>
      </c>
      <c r="BM1295" s="2">
        <v>0</v>
      </c>
      <c r="BN1295" s="2">
        <v>0</v>
      </c>
      <c r="BO1295" s="2">
        <v>0</v>
      </c>
      <c r="BP1295" s="2">
        <v>0</v>
      </c>
      <c r="BQ1295" s="2">
        <v>0</v>
      </c>
      <c r="BR1295" s="2">
        <v>0</v>
      </c>
      <c r="BS1295" s="2">
        <v>0</v>
      </c>
      <c r="BT1295" s="2">
        <v>0</v>
      </c>
      <c r="BU1295" s="2">
        <v>0</v>
      </c>
      <c r="BV1295" s="2">
        <v>0</v>
      </c>
      <c r="BW1295" s="1" t="s">
        <v>409</v>
      </c>
      <c r="BX1295">
        <v>157812</v>
      </c>
      <c r="BY1295" s="1" t="s">
        <v>4777</v>
      </c>
      <c r="BZ1295" s="1" t="s">
        <v>4740</v>
      </c>
      <c r="CA1295" s="1" t="s">
        <v>1627</v>
      </c>
      <c r="CB1295" s="1" t="s">
        <v>446</v>
      </c>
      <c r="CC1295" s="1" t="s">
        <v>121</v>
      </c>
      <c r="CD1295" s="1" t="s">
        <v>1307</v>
      </c>
      <c r="CE1295" s="1" t="s">
        <v>1403</v>
      </c>
      <c r="CF1295" s="1" t="s">
        <v>121</v>
      </c>
      <c r="CG1295" s="1" t="s">
        <v>403</v>
      </c>
      <c r="CH1295" s="1" t="s">
        <v>121</v>
      </c>
      <c r="CI1295" s="1" t="s">
        <v>2384</v>
      </c>
      <c r="CJ1295" s="1" t="s">
        <v>121</v>
      </c>
      <c r="CK1295" s="1" t="s">
        <v>1380</v>
      </c>
      <c r="CL1295" s="1" t="s">
        <v>1380</v>
      </c>
      <c r="CM1295" s="1" t="s">
        <v>121</v>
      </c>
      <c r="CN1295" s="1" t="s">
        <v>2205</v>
      </c>
      <c r="CO1295" s="1" t="s">
        <v>1639</v>
      </c>
      <c r="CP1295" s="1" t="s">
        <v>121</v>
      </c>
      <c r="CQ1295" s="1" t="s">
        <v>1307</v>
      </c>
      <c r="CR1295" s="1" t="s">
        <v>1685</v>
      </c>
      <c r="CS1295" s="1" t="s">
        <v>121</v>
      </c>
      <c r="CT1295" s="1" t="s">
        <v>2201</v>
      </c>
      <c r="CU1295" s="1" t="s">
        <v>121</v>
      </c>
      <c r="CV1295" s="1" t="s">
        <v>2201</v>
      </c>
      <c r="CW1295" s="1" t="s">
        <v>121</v>
      </c>
      <c r="CX1295" s="1" t="s">
        <v>2377</v>
      </c>
      <c r="CY1295" s="1" t="s">
        <v>121</v>
      </c>
      <c r="CZ1295" s="1" t="s">
        <v>2201</v>
      </c>
      <c r="DA1295" s="1" t="s">
        <v>121</v>
      </c>
      <c r="DB1295" s="1" t="s">
        <v>249</v>
      </c>
      <c r="DC1295" s="1" t="s">
        <v>121</v>
      </c>
      <c r="DD1295" s="1" t="s">
        <v>253</v>
      </c>
      <c r="DE1295" s="1" t="s">
        <v>121</v>
      </c>
      <c r="DF1295" s="1" t="s">
        <v>176</v>
      </c>
      <c r="DG1295" s="1" t="s">
        <v>217</v>
      </c>
      <c r="DH1295">
        <v>-12</v>
      </c>
      <c r="DI1295" s="1" t="s">
        <v>187</v>
      </c>
      <c r="DJ1295" s="1" t="s">
        <v>121</v>
      </c>
      <c r="DK1295" s="1" t="s">
        <v>256</v>
      </c>
      <c r="DL1295" s="1" t="s">
        <v>127</v>
      </c>
      <c r="DM1295" s="1" t="s">
        <v>121</v>
      </c>
      <c r="DN1295" s="1" t="s">
        <v>220</v>
      </c>
      <c r="DO1295" s="1" t="s">
        <v>121</v>
      </c>
    </row>
    <row r="1296" spans="1:119" x14ac:dyDescent="0.25">
      <c r="A1296" s="8">
        <v>35144588</v>
      </c>
      <c r="B1296" s="8" t="s">
        <v>4284</v>
      </c>
      <c r="C1296" s="8"/>
      <c r="D1296" s="8" t="s">
        <v>708</v>
      </c>
      <c r="E1296" s="8" t="s">
        <v>3478</v>
      </c>
      <c r="F1296" s="8" t="s">
        <v>104</v>
      </c>
      <c r="G1296" s="8" t="s">
        <v>554</v>
      </c>
      <c r="H1296" s="8" t="s">
        <v>555</v>
      </c>
      <c r="I1296" s="8"/>
      <c r="J1296" s="8"/>
      <c r="K1296" s="8"/>
      <c r="L1296" s="8"/>
      <c r="M1296" s="1" t="s">
        <v>4444</v>
      </c>
      <c r="N1296" s="8"/>
      <c r="O1296" s="1"/>
      <c r="P1296" s="1" t="s">
        <v>586</v>
      </c>
      <c r="Q1296" s="1"/>
      <c r="U1296" s="20"/>
      <c r="AB1296" s="27"/>
      <c r="AC1296" s="9"/>
      <c r="AG1296" s="2"/>
      <c r="AI1296" s="1"/>
      <c r="AR1296" s="25" t="s">
        <v>4772</v>
      </c>
      <c r="AS1296" s="2">
        <v>0</v>
      </c>
      <c r="AT1296" s="2">
        <v>0</v>
      </c>
      <c r="AU1296" s="17">
        <v>0</v>
      </c>
      <c r="AV1296" s="2">
        <v>0</v>
      </c>
      <c r="AW1296" s="17">
        <v>0</v>
      </c>
      <c r="BR1296" s="2"/>
      <c r="BS1296" s="2"/>
      <c r="BT1296" s="2"/>
      <c r="BU1296" s="2"/>
      <c r="BV1296" s="2"/>
      <c r="BW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c r="CU1296" s="1"/>
      <c r="CV1296" s="1"/>
      <c r="CW1296" s="1"/>
      <c r="CX1296" s="1"/>
      <c r="CY1296" s="1"/>
      <c r="CZ1296" s="1"/>
      <c r="DA1296" s="1"/>
      <c r="DB1296" s="1"/>
      <c r="DC1296" s="1"/>
      <c r="DD1296" s="1"/>
      <c r="DE1296" s="1"/>
      <c r="DF1296" s="1"/>
      <c r="DG1296" s="1"/>
      <c r="DI1296" s="1"/>
      <c r="DJ1296" s="1"/>
      <c r="DK1296" s="1"/>
      <c r="DL1296" s="1"/>
      <c r="DM1296" s="1"/>
      <c r="DN1296" s="1"/>
      <c r="DO1296" s="1"/>
    </row>
    <row r="1297" spans="1:119" x14ac:dyDescent="0.25">
      <c r="A1297" s="8">
        <v>35144589</v>
      </c>
      <c r="B1297" s="8" t="s">
        <v>4285</v>
      </c>
      <c r="C1297" s="8"/>
      <c r="D1297" s="8" t="s">
        <v>708</v>
      </c>
      <c r="E1297" s="8" t="s">
        <v>3478</v>
      </c>
      <c r="F1297" s="8" t="s">
        <v>104</v>
      </c>
      <c r="G1297" s="8" t="s">
        <v>4286</v>
      </c>
      <c r="H1297" s="8" t="s">
        <v>4287</v>
      </c>
      <c r="I1297" s="8"/>
      <c r="J1297" s="8"/>
      <c r="K1297" s="8"/>
      <c r="L1297" s="8"/>
      <c r="M1297" s="1" t="s">
        <v>4444</v>
      </c>
      <c r="N1297" s="8"/>
      <c r="O1297" s="1"/>
      <c r="P1297" s="1" t="s">
        <v>586</v>
      </c>
      <c r="Q1297" s="1"/>
      <c r="U1297" s="20"/>
      <c r="AB1297" s="27"/>
      <c r="AC1297" s="9"/>
      <c r="AG1297" s="2"/>
      <c r="AI1297" s="1"/>
      <c r="AR1297" s="25" t="s">
        <v>4772</v>
      </c>
      <c r="AS1297" s="2">
        <v>0</v>
      </c>
      <c r="AT1297" s="2">
        <v>0</v>
      </c>
      <c r="AU1297" s="17">
        <v>0</v>
      </c>
      <c r="AV1297" s="2">
        <v>0</v>
      </c>
      <c r="AW1297" s="17">
        <v>0</v>
      </c>
      <c r="BR1297" s="2"/>
      <c r="BS1297" s="2"/>
      <c r="BT1297" s="2"/>
      <c r="BU1297" s="2"/>
      <c r="BV1297" s="2"/>
      <c r="BW1297" s="1"/>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c r="CU1297" s="1"/>
      <c r="CV1297" s="1"/>
      <c r="CW1297" s="1"/>
      <c r="CX1297" s="1"/>
      <c r="CY1297" s="1"/>
      <c r="CZ1297" s="1"/>
      <c r="DA1297" s="1"/>
      <c r="DB1297" s="1"/>
      <c r="DC1297" s="1"/>
      <c r="DD1297" s="1"/>
      <c r="DE1297" s="1"/>
      <c r="DF1297" s="1"/>
      <c r="DG1297" s="1"/>
      <c r="DI1297" s="1"/>
      <c r="DJ1297" s="1"/>
      <c r="DK1297" s="1"/>
      <c r="DL1297" s="1"/>
      <c r="DM1297" s="1"/>
      <c r="DN1297" s="1"/>
      <c r="DO1297" s="1"/>
    </row>
    <row r="1298" spans="1:119" x14ac:dyDescent="0.25">
      <c r="A1298" s="8">
        <v>35144591</v>
      </c>
      <c r="B1298" s="8" t="s">
        <v>4288</v>
      </c>
      <c r="C1298" s="8"/>
      <c r="D1298" s="8" t="s">
        <v>138</v>
      </c>
      <c r="E1298" s="8" t="s">
        <v>3478</v>
      </c>
      <c r="F1298" s="8" t="s">
        <v>104</v>
      </c>
      <c r="G1298" s="8" t="s">
        <v>1153</v>
      </c>
      <c r="H1298" s="8" t="s">
        <v>1154</v>
      </c>
      <c r="I1298" s="8"/>
      <c r="J1298" s="8"/>
      <c r="K1298" s="8"/>
      <c r="L1298" s="8"/>
      <c r="M1298" s="1" t="s">
        <v>4444</v>
      </c>
      <c r="N1298" s="8"/>
      <c r="O1298" s="1"/>
      <c r="P1298" s="1" t="s">
        <v>772</v>
      </c>
      <c r="Q1298" s="1"/>
      <c r="U1298" s="20"/>
      <c r="AB1298" s="27"/>
      <c r="AC1298" s="9"/>
      <c r="AG1298" s="2"/>
      <c r="AI1298" s="1"/>
      <c r="AR1298" s="25" t="s">
        <v>4772</v>
      </c>
      <c r="AS1298" s="2">
        <v>0</v>
      </c>
      <c r="AT1298" s="2">
        <v>0</v>
      </c>
      <c r="AU1298" s="17">
        <v>0</v>
      </c>
      <c r="AV1298" s="2">
        <v>0</v>
      </c>
      <c r="AW1298" s="17">
        <v>0</v>
      </c>
      <c r="BR1298" s="2"/>
      <c r="BS1298" s="2"/>
      <c r="BT1298" s="2"/>
      <c r="BU1298" s="2"/>
      <c r="BV1298" s="2"/>
      <c r="BW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c r="CU1298" s="1"/>
      <c r="CV1298" s="1"/>
      <c r="CW1298" s="1"/>
      <c r="CX1298" s="1"/>
      <c r="CY1298" s="1"/>
      <c r="CZ1298" s="1"/>
      <c r="DA1298" s="1"/>
      <c r="DB1298" s="1"/>
      <c r="DC1298" s="1"/>
      <c r="DD1298" s="1"/>
      <c r="DE1298" s="1"/>
      <c r="DF1298" s="1"/>
      <c r="DG1298" s="1"/>
      <c r="DI1298" s="1"/>
      <c r="DJ1298" s="1"/>
      <c r="DK1298" s="1"/>
      <c r="DL1298" s="1"/>
      <c r="DM1298" s="1"/>
      <c r="DN1298" s="1"/>
      <c r="DO1298" s="1"/>
    </row>
    <row r="1299" spans="1:119" x14ac:dyDescent="0.25">
      <c r="A1299" s="8">
        <v>35144592</v>
      </c>
      <c r="B1299" s="8" t="s">
        <v>4289</v>
      </c>
      <c r="C1299" s="8"/>
      <c r="D1299" s="8" t="s">
        <v>138</v>
      </c>
      <c r="E1299" s="8" t="s">
        <v>3478</v>
      </c>
      <c r="F1299" s="8" t="s">
        <v>104</v>
      </c>
      <c r="G1299" s="8" t="s">
        <v>1153</v>
      </c>
      <c r="H1299" s="8" t="s">
        <v>1154</v>
      </c>
      <c r="I1299" s="8"/>
      <c r="J1299" s="8"/>
      <c r="K1299" s="8"/>
      <c r="L1299" s="8"/>
      <c r="M1299" s="1" t="s">
        <v>4444</v>
      </c>
      <c r="N1299" s="8"/>
      <c r="O1299" s="1"/>
      <c r="P1299" s="1" t="s">
        <v>772</v>
      </c>
      <c r="Q1299" s="1"/>
      <c r="U1299" s="20"/>
      <c r="AB1299" s="27"/>
      <c r="AC1299" s="9"/>
      <c r="AG1299" s="2"/>
      <c r="AI1299" s="1"/>
      <c r="AR1299" s="25" t="s">
        <v>4772</v>
      </c>
      <c r="AS1299" s="2">
        <v>0</v>
      </c>
      <c r="AT1299" s="2">
        <v>0</v>
      </c>
      <c r="AU1299" s="17">
        <v>0</v>
      </c>
      <c r="AV1299" s="2">
        <v>0</v>
      </c>
      <c r="AW1299" s="17">
        <v>0</v>
      </c>
      <c r="BR1299" s="2"/>
      <c r="BS1299" s="2"/>
      <c r="BT1299" s="2"/>
      <c r="BU1299" s="2"/>
      <c r="BV1299" s="2"/>
      <c r="BW1299" s="1"/>
      <c r="BY1299" s="1"/>
      <c r="BZ1299" s="1"/>
      <c r="CA1299" s="1"/>
      <c r="CB1299" s="1"/>
      <c r="CC1299" s="1"/>
      <c r="CD1299" s="1"/>
      <c r="CE1299" s="1"/>
      <c r="CF1299" s="1"/>
      <c r="CG1299" s="1"/>
      <c r="CH1299" s="1"/>
      <c r="CI1299" s="1"/>
      <c r="CJ1299" s="1"/>
      <c r="CK1299" s="1"/>
      <c r="CL1299" s="1"/>
      <c r="CM1299" s="1"/>
      <c r="CN1299" s="1"/>
      <c r="CO1299" s="1"/>
      <c r="CP1299" s="1"/>
      <c r="CQ1299" s="1"/>
      <c r="CR1299" s="1"/>
      <c r="CS1299" s="1"/>
      <c r="CT1299" s="1"/>
      <c r="CU1299" s="1"/>
      <c r="CV1299" s="1"/>
      <c r="CW1299" s="1"/>
      <c r="CX1299" s="1"/>
      <c r="CY1299" s="1"/>
      <c r="CZ1299" s="1"/>
      <c r="DA1299" s="1"/>
      <c r="DB1299" s="1"/>
      <c r="DC1299" s="1"/>
      <c r="DD1299" s="1"/>
      <c r="DE1299" s="1"/>
      <c r="DF1299" s="1"/>
      <c r="DG1299" s="1"/>
      <c r="DI1299" s="1"/>
      <c r="DJ1299" s="1"/>
      <c r="DK1299" s="1"/>
      <c r="DL1299" s="1"/>
      <c r="DM1299" s="1"/>
      <c r="DN1299" s="1"/>
      <c r="DO1299" s="1"/>
    </row>
    <row r="1300" spans="1:119" x14ac:dyDescent="0.25">
      <c r="A1300" s="8">
        <v>35148272</v>
      </c>
      <c r="B1300" s="8" t="s">
        <v>4296</v>
      </c>
      <c r="C1300" s="8"/>
      <c r="D1300" s="8" t="s">
        <v>4297</v>
      </c>
      <c r="E1300" s="8" t="s">
        <v>3478</v>
      </c>
      <c r="F1300" s="8" t="s">
        <v>104</v>
      </c>
      <c r="G1300" s="8" t="s">
        <v>209</v>
      </c>
      <c r="H1300" s="8" t="s">
        <v>210</v>
      </c>
      <c r="I1300" s="8" t="s">
        <v>112</v>
      </c>
      <c r="J1300" s="8" t="s">
        <v>113</v>
      </c>
      <c r="K1300" s="8" t="s">
        <v>4478</v>
      </c>
      <c r="L1300" s="8" t="s">
        <v>4479</v>
      </c>
      <c r="M1300" s="1" t="s">
        <v>4444</v>
      </c>
      <c r="N1300" s="8"/>
      <c r="O1300" s="1"/>
      <c r="P1300" s="1" t="s">
        <v>309</v>
      </c>
      <c r="Q1300" s="1"/>
      <c r="U1300" s="20"/>
      <c r="AB1300" s="27"/>
      <c r="AC1300" s="9"/>
      <c r="AG1300" s="2"/>
      <c r="AI1300" s="1"/>
      <c r="AR1300" s="25" t="s">
        <v>4772</v>
      </c>
      <c r="AS1300" s="2">
        <v>0</v>
      </c>
      <c r="AT1300" s="2">
        <v>0</v>
      </c>
      <c r="AU1300" s="17">
        <v>0</v>
      </c>
      <c r="AV1300" s="2">
        <v>0</v>
      </c>
      <c r="AW1300" s="17">
        <v>0</v>
      </c>
      <c r="BR1300" s="2"/>
      <c r="BS1300" s="2"/>
      <c r="BT1300" s="2"/>
      <c r="BU1300" s="2"/>
      <c r="BV1300" s="2"/>
      <c r="BW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c r="CU1300" s="1"/>
      <c r="CV1300" s="1"/>
      <c r="CW1300" s="1"/>
      <c r="CX1300" s="1"/>
      <c r="CY1300" s="1"/>
      <c r="CZ1300" s="1"/>
      <c r="DA1300" s="1"/>
      <c r="DB1300" s="1"/>
      <c r="DC1300" s="1"/>
      <c r="DD1300" s="1"/>
      <c r="DE1300" s="1"/>
      <c r="DF1300" s="1"/>
      <c r="DG1300" s="1"/>
      <c r="DI1300" s="1"/>
      <c r="DJ1300" s="1"/>
      <c r="DK1300" s="1"/>
      <c r="DL1300" s="1"/>
      <c r="DM1300" s="1"/>
      <c r="DN1300" s="1"/>
      <c r="DO1300" s="1"/>
    </row>
    <row r="1301" spans="1:119" x14ac:dyDescent="0.25">
      <c r="A1301" s="8">
        <v>35155680</v>
      </c>
      <c r="B1301" s="8" t="s">
        <v>4298</v>
      </c>
      <c r="C1301" s="8"/>
      <c r="D1301" s="8" t="s">
        <v>4299</v>
      </c>
      <c r="E1301" s="8" t="s">
        <v>3478</v>
      </c>
      <c r="F1301" s="8" t="s">
        <v>104</v>
      </c>
      <c r="G1301" s="8" t="s">
        <v>562</v>
      </c>
      <c r="H1301" s="8" t="s">
        <v>563</v>
      </c>
      <c r="I1301" s="8"/>
      <c r="J1301" s="8"/>
      <c r="K1301" s="8"/>
      <c r="L1301" s="8"/>
      <c r="M1301" s="1" t="s">
        <v>4444</v>
      </c>
      <c r="N1301" s="8"/>
      <c r="O1301" s="1"/>
      <c r="P1301" s="1" t="s">
        <v>390</v>
      </c>
      <c r="Q1301" s="1"/>
      <c r="R1301" s="5">
        <v>0</v>
      </c>
      <c r="S1301" s="5">
        <v>6990</v>
      </c>
      <c r="T1301" s="5">
        <v>6990</v>
      </c>
      <c r="U1301" s="20">
        <v>1.3238636363636365</v>
      </c>
      <c r="V1301" s="5">
        <v>0</v>
      </c>
      <c r="W1301" s="5">
        <v>1.3238636363636365</v>
      </c>
      <c r="AB1301" s="27"/>
      <c r="AC1301" s="9"/>
      <c r="AG1301" s="2"/>
      <c r="AI1301" s="1"/>
      <c r="AQ1301" s="2">
        <v>22</v>
      </c>
      <c r="AR1301" s="25" t="s">
        <v>4772</v>
      </c>
      <c r="AS1301" s="2">
        <v>0</v>
      </c>
      <c r="AT1301" s="2">
        <v>22</v>
      </c>
      <c r="AU1301" s="17">
        <v>-22</v>
      </c>
      <c r="AV1301" s="2">
        <v>0</v>
      </c>
      <c r="AW1301" s="17">
        <v>0</v>
      </c>
      <c r="BR1301" s="2"/>
      <c r="BS1301" s="2"/>
      <c r="BT1301" s="2"/>
      <c r="BU1301" s="2"/>
      <c r="BV1301" s="2"/>
      <c r="BW1301" s="1"/>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c r="CU1301" s="1"/>
      <c r="CV1301" s="1"/>
      <c r="CW1301" s="1"/>
      <c r="CX1301" s="1"/>
      <c r="CY1301" s="1"/>
      <c r="CZ1301" s="1"/>
      <c r="DA1301" s="1"/>
      <c r="DB1301" s="1"/>
      <c r="DC1301" s="1"/>
      <c r="DD1301" s="1"/>
      <c r="DE1301" s="1"/>
      <c r="DF1301" s="1"/>
      <c r="DG1301" s="1"/>
      <c r="DI1301" s="1"/>
      <c r="DJ1301" s="1"/>
      <c r="DK1301" s="1"/>
      <c r="DL1301" s="1"/>
      <c r="DM1301" s="1"/>
      <c r="DN1301" s="1"/>
      <c r="DO1301" s="1"/>
    </row>
    <row r="1302" spans="1:119" x14ac:dyDescent="0.25">
      <c r="A1302" s="8">
        <v>35155681</v>
      </c>
      <c r="B1302" s="8" t="s">
        <v>4300</v>
      </c>
      <c r="C1302" s="8"/>
      <c r="D1302" s="8" t="s">
        <v>4301</v>
      </c>
      <c r="E1302" s="8" t="s">
        <v>3478</v>
      </c>
      <c r="F1302" s="8" t="s">
        <v>104</v>
      </c>
      <c r="G1302" s="8" t="s">
        <v>562</v>
      </c>
      <c r="H1302" s="8" t="s">
        <v>563</v>
      </c>
      <c r="I1302" s="8"/>
      <c r="J1302" s="8"/>
      <c r="K1302" s="8"/>
      <c r="L1302" s="8"/>
      <c r="M1302" s="1" t="s">
        <v>4444</v>
      </c>
      <c r="N1302" s="8"/>
      <c r="O1302" s="1"/>
      <c r="P1302" s="1" t="s">
        <v>390</v>
      </c>
      <c r="Q1302" s="1"/>
      <c r="R1302" s="5">
        <v>0</v>
      </c>
      <c r="S1302" s="5">
        <v>1335</v>
      </c>
      <c r="T1302" s="5">
        <v>1335</v>
      </c>
      <c r="U1302" s="20">
        <v>0.25284090909090912</v>
      </c>
      <c r="V1302" s="5">
        <v>0</v>
      </c>
      <c r="W1302" s="5">
        <v>0.25284090909090912</v>
      </c>
      <c r="AB1302" s="27"/>
      <c r="AC1302" s="9"/>
      <c r="AG1302" s="2"/>
      <c r="AI1302" s="1"/>
      <c r="AQ1302" s="2">
        <v>13.4</v>
      </c>
      <c r="AR1302" s="25" t="s">
        <v>4772</v>
      </c>
      <c r="AS1302" s="2">
        <v>0</v>
      </c>
      <c r="AT1302" s="2">
        <v>13.4</v>
      </c>
      <c r="AU1302" s="17">
        <v>-13.4</v>
      </c>
      <c r="AV1302" s="2">
        <v>0</v>
      </c>
      <c r="AW1302" s="17">
        <v>0</v>
      </c>
      <c r="BR1302" s="2"/>
      <c r="BS1302" s="2"/>
      <c r="BT1302" s="2"/>
      <c r="BU1302" s="2"/>
      <c r="BV1302" s="2"/>
      <c r="BW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c r="CU1302" s="1"/>
      <c r="CV1302" s="1"/>
      <c r="CW1302" s="1"/>
      <c r="CX1302" s="1"/>
      <c r="CY1302" s="1"/>
      <c r="CZ1302" s="1"/>
      <c r="DA1302" s="1"/>
      <c r="DB1302" s="1"/>
      <c r="DC1302" s="1"/>
      <c r="DD1302" s="1"/>
      <c r="DE1302" s="1"/>
      <c r="DF1302" s="1"/>
      <c r="DG1302" s="1"/>
      <c r="DI1302" s="1"/>
      <c r="DJ1302" s="1"/>
      <c r="DK1302" s="1"/>
      <c r="DL1302" s="1"/>
      <c r="DM1302" s="1"/>
      <c r="DN1302" s="1"/>
      <c r="DO1302" s="1"/>
    </row>
    <row r="1303" spans="1:119" x14ac:dyDescent="0.25">
      <c r="A1303" s="8">
        <v>35155682</v>
      </c>
      <c r="B1303" s="8" t="s">
        <v>4302</v>
      </c>
      <c r="C1303" s="8"/>
      <c r="D1303" s="8" t="s">
        <v>4303</v>
      </c>
      <c r="E1303" s="8" t="s">
        <v>3478</v>
      </c>
      <c r="F1303" s="8" t="s">
        <v>104</v>
      </c>
      <c r="G1303" s="8" t="s">
        <v>562</v>
      </c>
      <c r="H1303" s="8" t="s">
        <v>563</v>
      </c>
      <c r="I1303" s="8"/>
      <c r="J1303" s="8"/>
      <c r="K1303" s="8"/>
      <c r="L1303" s="8"/>
      <c r="M1303" s="1" t="s">
        <v>4444</v>
      </c>
      <c r="N1303" s="8"/>
      <c r="O1303" s="1"/>
      <c r="P1303" s="1" t="s">
        <v>390</v>
      </c>
      <c r="Q1303" s="1"/>
      <c r="R1303" s="5">
        <v>0</v>
      </c>
      <c r="S1303" s="5">
        <v>1930</v>
      </c>
      <c r="T1303" s="5">
        <v>1930</v>
      </c>
      <c r="U1303" s="20">
        <v>0.36553030303030304</v>
      </c>
      <c r="V1303" s="5">
        <v>0</v>
      </c>
      <c r="W1303" s="5">
        <v>0.36553030303030304</v>
      </c>
      <c r="AB1303" s="27"/>
      <c r="AC1303" s="9"/>
      <c r="AG1303" s="2"/>
      <c r="AI1303" s="1"/>
      <c r="AQ1303" s="2">
        <v>8.9</v>
      </c>
      <c r="AR1303" s="25" t="s">
        <v>4772</v>
      </c>
      <c r="AS1303" s="2">
        <v>0</v>
      </c>
      <c r="AT1303" s="2">
        <v>8.9</v>
      </c>
      <c r="AU1303" s="17">
        <v>-8.9</v>
      </c>
      <c r="AV1303" s="2">
        <v>0</v>
      </c>
      <c r="AW1303" s="17">
        <v>0</v>
      </c>
      <c r="BR1303" s="2"/>
      <c r="BS1303" s="2"/>
      <c r="BT1303" s="2"/>
      <c r="BU1303" s="2"/>
      <c r="BV1303" s="2"/>
      <c r="BW1303" s="1"/>
      <c r="BY1303" s="1"/>
      <c r="BZ1303" s="1"/>
      <c r="CA1303" s="1"/>
      <c r="CB1303" s="1"/>
      <c r="CC1303" s="1"/>
      <c r="CD1303" s="1"/>
      <c r="CE1303" s="1"/>
      <c r="CF1303" s="1"/>
      <c r="CG1303" s="1"/>
      <c r="CH1303" s="1"/>
      <c r="CI1303" s="1"/>
      <c r="CJ1303" s="1"/>
      <c r="CK1303" s="1"/>
      <c r="CL1303" s="1"/>
      <c r="CM1303" s="1"/>
      <c r="CN1303" s="1"/>
      <c r="CO1303" s="1"/>
      <c r="CP1303" s="1"/>
      <c r="CQ1303" s="1"/>
      <c r="CR1303" s="1"/>
      <c r="CS1303" s="1"/>
      <c r="CT1303" s="1"/>
      <c r="CU1303" s="1"/>
      <c r="CV1303" s="1"/>
      <c r="CW1303" s="1"/>
      <c r="CX1303" s="1"/>
      <c r="CY1303" s="1"/>
      <c r="CZ1303" s="1"/>
      <c r="DA1303" s="1"/>
      <c r="DB1303" s="1"/>
      <c r="DC1303" s="1"/>
      <c r="DD1303" s="1"/>
      <c r="DE1303" s="1"/>
      <c r="DF1303" s="1"/>
      <c r="DG1303" s="1"/>
      <c r="DI1303" s="1"/>
      <c r="DJ1303" s="1"/>
      <c r="DK1303" s="1"/>
      <c r="DL1303" s="1"/>
      <c r="DM1303" s="1"/>
      <c r="DN1303" s="1"/>
      <c r="DO1303" s="1"/>
    </row>
    <row r="1304" spans="1:119" x14ac:dyDescent="0.25">
      <c r="A1304" s="8">
        <v>35155683</v>
      </c>
      <c r="B1304" s="8" t="s">
        <v>4304</v>
      </c>
      <c r="C1304" s="8"/>
      <c r="D1304" s="8" t="s">
        <v>4305</v>
      </c>
      <c r="E1304" s="8" t="s">
        <v>3478</v>
      </c>
      <c r="F1304" s="8" t="s">
        <v>104</v>
      </c>
      <c r="G1304" s="8" t="s">
        <v>562</v>
      </c>
      <c r="H1304" s="8" t="s">
        <v>563</v>
      </c>
      <c r="I1304" s="8"/>
      <c r="J1304" s="8"/>
      <c r="K1304" s="8"/>
      <c r="L1304" s="8"/>
      <c r="M1304" s="1" t="s">
        <v>4444</v>
      </c>
      <c r="N1304" s="8"/>
      <c r="O1304" s="1"/>
      <c r="P1304" s="1" t="s">
        <v>390</v>
      </c>
      <c r="Q1304" s="1"/>
      <c r="R1304" s="5">
        <v>0</v>
      </c>
      <c r="S1304" s="5">
        <v>6550</v>
      </c>
      <c r="T1304" s="5">
        <v>6550</v>
      </c>
      <c r="U1304" s="20">
        <v>1.240530303030303</v>
      </c>
      <c r="V1304" s="5">
        <v>0</v>
      </c>
      <c r="W1304" s="5">
        <v>1.240530303030303</v>
      </c>
      <c r="AB1304" s="27"/>
      <c r="AC1304" s="9"/>
      <c r="AG1304" s="2"/>
      <c r="AI1304" s="1"/>
      <c r="AQ1304" s="2">
        <v>39.6</v>
      </c>
      <c r="AR1304" s="25" t="s">
        <v>4772</v>
      </c>
      <c r="AS1304" s="2">
        <v>0</v>
      </c>
      <c r="AT1304" s="2">
        <v>39.6</v>
      </c>
      <c r="AU1304" s="17">
        <v>-39.6</v>
      </c>
      <c r="AV1304" s="2">
        <v>0</v>
      </c>
      <c r="AW1304" s="17">
        <v>0</v>
      </c>
      <c r="BR1304" s="2"/>
      <c r="BS1304" s="2"/>
      <c r="BT1304" s="2"/>
      <c r="BU1304" s="2"/>
      <c r="BV1304" s="2"/>
      <c r="BW1304" s="1"/>
      <c r="BY1304" s="1"/>
      <c r="BZ1304" s="1"/>
      <c r="CA1304" s="1"/>
      <c r="CB1304" s="1"/>
      <c r="CC1304" s="1"/>
      <c r="CD1304" s="1"/>
      <c r="CE1304" s="1"/>
      <c r="CF1304" s="1"/>
      <c r="CG1304" s="1"/>
      <c r="CH1304" s="1"/>
      <c r="CI1304" s="1"/>
      <c r="CJ1304" s="1"/>
      <c r="CK1304" s="1"/>
      <c r="CL1304" s="1"/>
      <c r="CM1304" s="1"/>
      <c r="CN1304" s="1"/>
      <c r="CO1304" s="1"/>
      <c r="CP1304" s="1"/>
      <c r="CQ1304" s="1"/>
      <c r="CR1304" s="1"/>
      <c r="CS1304" s="1"/>
      <c r="CT1304" s="1"/>
      <c r="CU1304" s="1"/>
      <c r="CV1304" s="1"/>
      <c r="CW1304" s="1"/>
      <c r="CX1304" s="1"/>
      <c r="CY1304" s="1"/>
      <c r="CZ1304" s="1"/>
      <c r="DA1304" s="1"/>
      <c r="DB1304" s="1"/>
      <c r="DC1304" s="1"/>
      <c r="DD1304" s="1"/>
      <c r="DE1304" s="1"/>
      <c r="DF1304" s="1"/>
      <c r="DG1304" s="1"/>
      <c r="DI1304" s="1"/>
      <c r="DJ1304" s="1"/>
      <c r="DK1304" s="1"/>
      <c r="DL1304" s="1"/>
      <c r="DM1304" s="1"/>
      <c r="DN1304" s="1"/>
      <c r="DO1304" s="1"/>
    </row>
    <row r="1305" spans="1:119" x14ac:dyDescent="0.25">
      <c r="A1305" s="8">
        <v>35155684</v>
      </c>
      <c r="B1305" s="8" t="s">
        <v>4306</v>
      </c>
      <c r="C1305" s="8"/>
      <c r="D1305" s="8" t="s">
        <v>4307</v>
      </c>
      <c r="E1305" s="8" t="s">
        <v>3478</v>
      </c>
      <c r="F1305" s="8" t="s">
        <v>104</v>
      </c>
      <c r="G1305" s="8" t="s">
        <v>562</v>
      </c>
      <c r="H1305" s="8" t="s">
        <v>563</v>
      </c>
      <c r="I1305" s="8"/>
      <c r="J1305" s="8"/>
      <c r="K1305" s="8"/>
      <c r="L1305" s="8"/>
      <c r="M1305" s="1" t="s">
        <v>4444</v>
      </c>
      <c r="N1305" s="8"/>
      <c r="O1305" s="1"/>
      <c r="P1305" s="1" t="s">
        <v>390</v>
      </c>
      <c r="Q1305" s="1"/>
      <c r="R1305" s="5">
        <v>0</v>
      </c>
      <c r="S1305" s="5">
        <v>3288</v>
      </c>
      <c r="T1305" s="5">
        <v>3288</v>
      </c>
      <c r="U1305" s="20">
        <v>0.62272727272727268</v>
      </c>
      <c r="V1305" s="5">
        <v>0</v>
      </c>
      <c r="W1305" s="5">
        <v>0.62272727272727268</v>
      </c>
      <c r="AB1305" s="27"/>
      <c r="AC1305" s="9"/>
      <c r="AG1305" s="2"/>
      <c r="AI1305" s="1"/>
      <c r="AQ1305" s="2">
        <v>8.9</v>
      </c>
      <c r="AR1305" s="25" t="s">
        <v>4772</v>
      </c>
      <c r="AS1305" s="2">
        <v>0</v>
      </c>
      <c r="AT1305" s="2">
        <v>8.9</v>
      </c>
      <c r="AU1305" s="17">
        <v>-8.9</v>
      </c>
      <c r="AV1305" s="2">
        <v>0</v>
      </c>
      <c r="AW1305" s="17">
        <v>0</v>
      </c>
      <c r="BR1305" s="2"/>
      <c r="BS1305" s="2"/>
      <c r="BT1305" s="2"/>
      <c r="BU1305" s="2"/>
      <c r="BV1305" s="2"/>
      <c r="BW1305" s="1"/>
      <c r="BY1305" s="1"/>
      <c r="BZ1305" s="1"/>
      <c r="CA1305" s="1"/>
      <c r="CB1305" s="1"/>
      <c r="CC1305" s="1"/>
      <c r="CD1305" s="1"/>
      <c r="CE1305" s="1"/>
      <c r="CF1305" s="1"/>
      <c r="CG1305" s="1"/>
      <c r="CH1305" s="1"/>
      <c r="CI1305" s="1"/>
      <c r="CJ1305" s="1"/>
      <c r="CK1305" s="1"/>
      <c r="CL1305" s="1"/>
      <c r="CM1305" s="1"/>
      <c r="CN1305" s="1"/>
      <c r="CO1305" s="1"/>
      <c r="CP1305" s="1"/>
      <c r="CQ1305" s="1"/>
      <c r="CR1305" s="1"/>
      <c r="CS1305" s="1"/>
      <c r="CT1305" s="1"/>
      <c r="CU1305" s="1"/>
      <c r="CV1305" s="1"/>
      <c r="CW1305" s="1"/>
      <c r="CX1305" s="1"/>
      <c r="CY1305" s="1"/>
      <c r="CZ1305" s="1"/>
      <c r="DA1305" s="1"/>
      <c r="DB1305" s="1"/>
      <c r="DC1305" s="1"/>
      <c r="DD1305" s="1"/>
      <c r="DE1305" s="1"/>
      <c r="DF1305" s="1"/>
      <c r="DG1305" s="1"/>
      <c r="DI1305" s="1"/>
      <c r="DJ1305" s="1"/>
      <c r="DK1305" s="1"/>
      <c r="DL1305" s="1"/>
      <c r="DM1305" s="1"/>
      <c r="DN1305" s="1"/>
      <c r="DO1305" s="1"/>
    </row>
    <row r="1306" spans="1:119" x14ac:dyDescent="0.25">
      <c r="A1306" s="8">
        <v>35155685</v>
      </c>
      <c r="B1306" s="8" t="s">
        <v>4308</v>
      </c>
      <c r="C1306" s="8"/>
      <c r="D1306" s="8" t="s">
        <v>4309</v>
      </c>
      <c r="E1306" s="8" t="s">
        <v>3478</v>
      </c>
      <c r="F1306" s="8" t="s">
        <v>104</v>
      </c>
      <c r="G1306" s="8" t="s">
        <v>562</v>
      </c>
      <c r="H1306" s="8" t="s">
        <v>563</v>
      </c>
      <c r="I1306" s="8"/>
      <c r="J1306" s="8"/>
      <c r="K1306" s="8"/>
      <c r="L1306" s="8"/>
      <c r="M1306" s="1" t="s">
        <v>4444</v>
      </c>
      <c r="N1306" s="8"/>
      <c r="O1306" s="1"/>
      <c r="P1306" s="1" t="s">
        <v>390</v>
      </c>
      <c r="Q1306" s="1"/>
      <c r="R1306" s="5">
        <v>0</v>
      </c>
      <c r="S1306" s="5">
        <v>3780</v>
      </c>
      <c r="T1306" s="5">
        <v>3780</v>
      </c>
      <c r="U1306" s="20">
        <v>0.71590909090909094</v>
      </c>
      <c r="V1306" s="5">
        <v>0</v>
      </c>
      <c r="W1306" s="5">
        <v>0.71590909090909094</v>
      </c>
      <c r="AB1306" s="27"/>
      <c r="AC1306" s="9"/>
      <c r="AG1306" s="2"/>
      <c r="AI1306" s="1"/>
      <c r="AQ1306" s="2">
        <v>8.9</v>
      </c>
      <c r="AR1306" s="25" t="s">
        <v>4772</v>
      </c>
      <c r="AS1306" s="2">
        <v>0</v>
      </c>
      <c r="AT1306" s="2">
        <v>8.9</v>
      </c>
      <c r="AU1306" s="17">
        <v>-8.9</v>
      </c>
      <c r="AV1306" s="2">
        <v>0</v>
      </c>
      <c r="AW1306" s="17">
        <v>0</v>
      </c>
      <c r="BR1306" s="2"/>
      <c r="BS1306" s="2"/>
      <c r="BT1306" s="2"/>
      <c r="BU1306" s="2"/>
      <c r="BV1306" s="2"/>
      <c r="BW1306" s="1"/>
      <c r="BY1306" s="1"/>
      <c r="BZ1306" s="1"/>
      <c r="CA1306" s="1"/>
      <c r="CB1306" s="1"/>
      <c r="CC1306" s="1"/>
      <c r="CD1306" s="1"/>
      <c r="CE1306" s="1"/>
      <c r="CF1306" s="1"/>
      <c r="CG1306" s="1"/>
      <c r="CH1306" s="1"/>
      <c r="CI1306" s="1"/>
      <c r="CJ1306" s="1"/>
      <c r="CK1306" s="1"/>
      <c r="CL1306" s="1"/>
      <c r="CM1306" s="1"/>
      <c r="CN1306" s="1"/>
      <c r="CO1306" s="1"/>
      <c r="CP1306" s="1"/>
      <c r="CQ1306" s="1"/>
      <c r="CR1306" s="1"/>
      <c r="CS1306" s="1"/>
      <c r="CT1306" s="1"/>
      <c r="CU1306" s="1"/>
      <c r="CV1306" s="1"/>
      <c r="CW1306" s="1"/>
      <c r="CX1306" s="1"/>
      <c r="CY1306" s="1"/>
      <c r="CZ1306" s="1"/>
      <c r="DA1306" s="1"/>
      <c r="DB1306" s="1"/>
      <c r="DC1306" s="1"/>
      <c r="DD1306" s="1"/>
      <c r="DE1306" s="1"/>
      <c r="DF1306" s="1"/>
      <c r="DG1306" s="1"/>
      <c r="DI1306" s="1"/>
      <c r="DJ1306" s="1"/>
      <c r="DK1306" s="1"/>
      <c r="DL1306" s="1"/>
      <c r="DM1306" s="1"/>
      <c r="DN1306" s="1"/>
      <c r="DO1306" s="1"/>
    </row>
    <row r="1307" spans="1:119" x14ac:dyDescent="0.25">
      <c r="A1307" s="8">
        <v>35155686</v>
      </c>
      <c r="B1307" s="8" t="s">
        <v>4310</v>
      </c>
      <c r="C1307" s="8"/>
      <c r="D1307" s="8" t="s">
        <v>4311</v>
      </c>
      <c r="E1307" s="8" t="s">
        <v>3478</v>
      </c>
      <c r="F1307" s="8" t="s">
        <v>104</v>
      </c>
      <c r="G1307" s="8" t="s">
        <v>562</v>
      </c>
      <c r="H1307" s="8" t="s">
        <v>563</v>
      </c>
      <c r="I1307" s="8"/>
      <c r="J1307" s="8"/>
      <c r="K1307" s="8"/>
      <c r="L1307" s="8"/>
      <c r="M1307" s="1" t="s">
        <v>4444</v>
      </c>
      <c r="N1307" s="8"/>
      <c r="O1307" s="1"/>
      <c r="P1307" s="1" t="s">
        <v>390</v>
      </c>
      <c r="Q1307" s="1"/>
      <c r="R1307" s="5">
        <v>0</v>
      </c>
      <c r="S1307" s="5">
        <v>3240</v>
      </c>
      <c r="T1307" s="5">
        <v>3240</v>
      </c>
      <c r="U1307" s="20">
        <v>0.61363636363636365</v>
      </c>
      <c r="V1307" s="5">
        <v>0</v>
      </c>
      <c r="W1307" s="5">
        <v>0.61363636363636365</v>
      </c>
      <c r="AB1307" s="27"/>
      <c r="AC1307" s="9"/>
      <c r="AG1307" s="2"/>
      <c r="AI1307" s="1"/>
      <c r="AQ1307" s="2">
        <v>4.5</v>
      </c>
      <c r="AR1307" s="25" t="s">
        <v>4772</v>
      </c>
      <c r="AS1307" s="2">
        <v>0</v>
      </c>
      <c r="AT1307" s="2">
        <v>4.5</v>
      </c>
      <c r="AU1307" s="17">
        <v>-4.5</v>
      </c>
      <c r="AV1307" s="2">
        <v>0</v>
      </c>
      <c r="AW1307" s="17">
        <v>0</v>
      </c>
      <c r="BR1307" s="2"/>
      <c r="BS1307" s="2"/>
      <c r="BT1307" s="2"/>
      <c r="BU1307" s="2"/>
      <c r="BV1307" s="2"/>
      <c r="BW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c r="CU1307" s="1"/>
      <c r="CV1307" s="1"/>
      <c r="CW1307" s="1"/>
      <c r="CX1307" s="1"/>
      <c r="CY1307" s="1"/>
      <c r="CZ1307" s="1"/>
      <c r="DA1307" s="1"/>
      <c r="DB1307" s="1"/>
      <c r="DC1307" s="1"/>
      <c r="DD1307" s="1"/>
      <c r="DE1307" s="1"/>
      <c r="DF1307" s="1"/>
      <c r="DG1307" s="1"/>
      <c r="DI1307" s="1"/>
      <c r="DJ1307" s="1"/>
      <c r="DK1307" s="1"/>
      <c r="DL1307" s="1"/>
      <c r="DM1307" s="1"/>
      <c r="DN1307" s="1"/>
      <c r="DO1307" s="1"/>
    </row>
    <row r="1308" spans="1:119" x14ac:dyDescent="0.25">
      <c r="A1308" s="8">
        <v>35155687</v>
      </c>
      <c r="B1308" s="8" t="s">
        <v>4312</v>
      </c>
      <c r="C1308" s="8"/>
      <c r="D1308" s="8" t="s">
        <v>4313</v>
      </c>
      <c r="E1308" s="8" t="s">
        <v>3478</v>
      </c>
      <c r="F1308" s="8" t="s">
        <v>104</v>
      </c>
      <c r="G1308" s="8" t="s">
        <v>562</v>
      </c>
      <c r="H1308" s="8" t="s">
        <v>563</v>
      </c>
      <c r="I1308" s="8"/>
      <c r="J1308" s="8"/>
      <c r="K1308" s="8"/>
      <c r="L1308" s="8"/>
      <c r="M1308" s="1" t="s">
        <v>4444</v>
      </c>
      <c r="N1308" s="8"/>
      <c r="O1308" s="1"/>
      <c r="P1308" s="1" t="s">
        <v>390</v>
      </c>
      <c r="Q1308" s="1"/>
      <c r="R1308" s="5">
        <v>0</v>
      </c>
      <c r="S1308" s="5">
        <v>8886</v>
      </c>
      <c r="T1308" s="5">
        <v>8886</v>
      </c>
      <c r="U1308" s="20">
        <v>1.6829545454545454</v>
      </c>
      <c r="V1308" s="5">
        <v>0</v>
      </c>
      <c r="W1308" s="5">
        <v>1.6829545454545454</v>
      </c>
      <c r="AB1308" s="27"/>
      <c r="AC1308" s="9"/>
      <c r="AG1308" s="2"/>
      <c r="AI1308" s="1"/>
      <c r="AQ1308" s="2">
        <v>4.5</v>
      </c>
      <c r="AR1308" s="25" t="s">
        <v>4772</v>
      </c>
      <c r="AS1308" s="2">
        <v>0</v>
      </c>
      <c r="AT1308" s="2">
        <v>4.5</v>
      </c>
      <c r="AU1308" s="17">
        <v>-4.5</v>
      </c>
      <c r="AV1308" s="2">
        <v>0</v>
      </c>
      <c r="AW1308" s="17">
        <v>0</v>
      </c>
      <c r="BR1308" s="2"/>
      <c r="BS1308" s="2"/>
      <c r="BT1308" s="2"/>
      <c r="BU1308" s="2"/>
      <c r="BV1308" s="2"/>
      <c r="BW1308" s="1"/>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c r="CU1308" s="1"/>
      <c r="CV1308" s="1"/>
      <c r="CW1308" s="1"/>
      <c r="CX1308" s="1"/>
      <c r="CY1308" s="1"/>
      <c r="CZ1308" s="1"/>
      <c r="DA1308" s="1"/>
      <c r="DB1308" s="1"/>
      <c r="DC1308" s="1"/>
      <c r="DD1308" s="1"/>
      <c r="DE1308" s="1"/>
      <c r="DF1308" s="1"/>
      <c r="DG1308" s="1"/>
      <c r="DI1308" s="1"/>
      <c r="DJ1308" s="1"/>
      <c r="DK1308" s="1"/>
      <c r="DL1308" s="1"/>
      <c r="DM1308" s="1"/>
      <c r="DN1308" s="1"/>
      <c r="DO1308" s="1"/>
    </row>
    <row r="1309" spans="1:119" x14ac:dyDescent="0.25">
      <c r="A1309" s="8">
        <v>35155688</v>
      </c>
      <c r="B1309" s="8" t="s">
        <v>4314</v>
      </c>
      <c r="C1309" s="8"/>
      <c r="D1309" s="8" t="s">
        <v>4315</v>
      </c>
      <c r="E1309" s="8" t="s">
        <v>3478</v>
      </c>
      <c r="F1309" s="8" t="s">
        <v>104</v>
      </c>
      <c r="G1309" s="8" t="s">
        <v>562</v>
      </c>
      <c r="H1309" s="8" t="s">
        <v>563</v>
      </c>
      <c r="I1309" s="8"/>
      <c r="J1309" s="8"/>
      <c r="K1309" s="8"/>
      <c r="L1309" s="8"/>
      <c r="M1309" s="1" t="s">
        <v>4444</v>
      </c>
      <c r="N1309" s="8"/>
      <c r="O1309" s="1"/>
      <c r="P1309" s="1" t="s">
        <v>390</v>
      </c>
      <c r="Q1309" s="1"/>
      <c r="R1309" s="5">
        <v>0</v>
      </c>
      <c r="S1309" s="5">
        <v>2961</v>
      </c>
      <c r="T1309" s="5">
        <v>2961</v>
      </c>
      <c r="U1309" s="20">
        <v>0.56079545454545454</v>
      </c>
      <c r="V1309" s="5">
        <v>0</v>
      </c>
      <c r="W1309" s="5">
        <v>0.56079545454545454</v>
      </c>
      <c r="AB1309" s="27"/>
      <c r="AC1309" s="9"/>
      <c r="AG1309" s="2"/>
      <c r="AI1309" s="1"/>
      <c r="AQ1309" s="2">
        <v>4.5</v>
      </c>
      <c r="AR1309" s="25" t="s">
        <v>4772</v>
      </c>
      <c r="AS1309" s="2">
        <v>0</v>
      </c>
      <c r="AT1309" s="2">
        <v>4.5</v>
      </c>
      <c r="AU1309" s="17">
        <v>-4.5</v>
      </c>
      <c r="AV1309" s="2">
        <v>0</v>
      </c>
      <c r="AW1309" s="17">
        <v>0</v>
      </c>
      <c r="BR1309" s="2"/>
      <c r="BS1309" s="2"/>
      <c r="BT1309" s="2"/>
      <c r="BU1309" s="2"/>
      <c r="BV1309" s="2"/>
      <c r="BW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c r="CU1309" s="1"/>
      <c r="CV1309" s="1"/>
      <c r="CW1309" s="1"/>
      <c r="CX1309" s="1"/>
      <c r="CY1309" s="1"/>
      <c r="CZ1309" s="1"/>
      <c r="DA1309" s="1"/>
      <c r="DB1309" s="1"/>
      <c r="DC1309" s="1"/>
      <c r="DD1309" s="1"/>
      <c r="DE1309" s="1"/>
      <c r="DF1309" s="1"/>
      <c r="DG1309" s="1"/>
      <c r="DI1309" s="1"/>
      <c r="DJ1309" s="1"/>
      <c r="DK1309" s="1"/>
      <c r="DL1309" s="1"/>
      <c r="DM1309" s="1"/>
      <c r="DN1309" s="1"/>
      <c r="DO1309" s="1"/>
    </row>
    <row r="1310" spans="1:119" x14ac:dyDescent="0.25">
      <c r="A1310" s="8">
        <v>35155689</v>
      </c>
      <c r="B1310" s="8" t="s">
        <v>4316</v>
      </c>
      <c r="C1310" s="8"/>
      <c r="D1310" s="8" t="s">
        <v>4317</v>
      </c>
      <c r="E1310" s="8" t="s">
        <v>3478</v>
      </c>
      <c r="F1310" s="8" t="s">
        <v>104</v>
      </c>
      <c r="G1310" s="8" t="s">
        <v>562</v>
      </c>
      <c r="H1310" s="8" t="s">
        <v>563</v>
      </c>
      <c r="I1310" s="8"/>
      <c r="J1310" s="8"/>
      <c r="K1310" s="8"/>
      <c r="L1310" s="8"/>
      <c r="M1310" s="1" t="s">
        <v>4444</v>
      </c>
      <c r="N1310" s="8"/>
      <c r="O1310" s="1"/>
      <c r="P1310" s="1" t="s">
        <v>390</v>
      </c>
      <c r="Q1310" s="1"/>
      <c r="R1310" s="5">
        <v>0</v>
      </c>
      <c r="S1310" s="5">
        <v>4900</v>
      </c>
      <c r="T1310" s="5">
        <v>4900</v>
      </c>
      <c r="U1310" s="20">
        <v>0.92803030303030298</v>
      </c>
      <c r="V1310" s="5">
        <v>0</v>
      </c>
      <c r="W1310" s="5">
        <v>0.92803030303030298</v>
      </c>
      <c r="AB1310" s="27"/>
      <c r="AC1310" s="9"/>
      <c r="AG1310" s="2"/>
      <c r="AI1310" s="1"/>
      <c r="AQ1310" s="2">
        <v>4.5</v>
      </c>
      <c r="AR1310" s="25" t="s">
        <v>4772</v>
      </c>
      <c r="AS1310" s="2">
        <v>0</v>
      </c>
      <c r="AT1310" s="2">
        <v>4.5</v>
      </c>
      <c r="AU1310" s="17">
        <v>-4.5</v>
      </c>
      <c r="AV1310" s="2">
        <v>0</v>
      </c>
      <c r="AW1310" s="17">
        <v>0</v>
      </c>
      <c r="BR1310" s="2"/>
      <c r="BS1310" s="2"/>
      <c r="BT1310" s="2"/>
      <c r="BU1310" s="2"/>
      <c r="BV1310" s="2"/>
      <c r="BW1310" s="1"/>
      <c r="BY1310" s="1"/>
      <c r="BZ1310" s="1"/>
      <c r="CA1310" s="1"/>
      <c r="CB1310" s="1"/>
      <c r="CC1310" s="1"/>
      <c r="CD1310" s="1"/>
      <c r="CE1310" s="1"/>
      <c r="CF1310" s="1"/>
      <c r="CG1310" s="1"/>
      <c r="CH1310" s="1"/>
      <c r="CI1310" s="1"/>
      <c r="CJ1310" s="1"/>
      <c r="CK1310" s="1"/>
      <c r="CL1310" s="1"/>
      <c r="CM1310" s="1"/>
      <c r="CN1310" s="1"/>
      <c r="CO1310" s="1"/>
      <c r="CP1310" s="1"/>
      <c r="CQ1310" s="1"/>
      <c r="CR1310" s="1"/>
      <c r="CS1310" s="1"/>
      <c r="CT1310" s="1"/>
      <c r="CU1310" s="1"/>
      <c r="CV1310" s="1"/>
      <c r="CW1310" s="1"/>
      <c r="CX1310" s="1"/>
      <c r="CY1310" s="1"/>
      <c r="CZ1310" s="1"/>
      <c r="DA1310" s="1"/>
      <c r="DB1310" s="1"/>
      <c r="DC1310" s="1"/>
      <c r="DD1310" s="1"/>
      <c r="DE1310" s="1"/>
      <c r="DF1310" s="1"/>
      <c r="DG1310" s="1"/>
      <c r="DI1310" s="1"/>
      <c r="DJ1310" s="1"/>
      <c r="DK1310" s="1"/>
      <c r="DL1310" s="1"/>
      <c r="DM1310" s="1"/>
      <c r="DN1310" s="1"/>
      <c r="DO1310" s="1"/>
    </row>
    <row r="1311" spans="1:119" x14ac:dyDescent="0.25">
      <c r="A1311" s="8">
        <v>35155690</v>
      </c>
      <c r="B1311" s="8" t="s">
        <v>4318</v>
      </c>
      <c r="C1311" s="8"/>
      <c r="D1311" s="8" t="s">
        <v>4319</v>
      </c>
      <c r="E1311" s="8" t="s">
        <v>3478</v>
      </c>
      <c r="F1311" s="8" t="s">
        <v>104</v>
      </c>
      <c r="G1311" s="8" t="s">
        <v>562</v>
      </c>
      <c r="H1311" s="8" t="s">
        <v>563</v>
      </c>
      <c r="I1311" s="8"/>
      <c r="J1311" s="8"/>
      <c r="K1311" s="8"/>
      <c r="L1311" s="8"/>
      <c r="M1311" s="1" t="s">
        <v>4444</v>
      </c>
      <c r="N1311" s="8"/>
      <c r="O1311" s="1"/>
      <c r="P1311" s="1" t="s">
        <v>390</v>
      </c>
      <c r="Q1311" s="1"/>
      <c r="R1311" s="5">
        <v>0</v>
      </c>
      <c r="S1311" s="5">
        <v>5082</v>
      </c>
      <c r="T1311" s="5">
        <v>5082</v>
      </c>
      <c r="U1311" s="20">
        <v>0.96250000000000002</v>
      </c>
      <c r="V1311" s="5">
        <v>0</v>
      </c>
      <c r="W1311" s="5">
        <v>0.96250000000000002</v>
      </c>
      <c r="AB1311" s="27"/>
      <c r="AC1311" s="9"/>
      <c r="AG1311" s="2"/>
      <c r="AI1311" s="1"/>
      <c r="AQ1311" s="2">
        <v>4.5</v>
      </c>
      <c r="AR1311" s="25" t="s">
        <v>4772</v>
      </c>
      <c r="AS1311" s="2">
        <v>0</v>
      </c>
      <c r="AT1311" s="2">
        <v>4.5</v>
      </c>
      <c r="AU1311" s="17">
        <v>-4.5</v>
      </c>
      <c r="AV1311" s="2">
        <v>0</v>
      </c>
      <c r="AW1311" s="17">
        <v>0</v>
      </c>
      <c r="BR1311" s="2"/>
      <c r="BS1311" s="2"/>
      <c r="BT1311" s="2"/>
      <c r="BU1311" s="2"/>
      <c r="BV1311" s="2"/>
      <c r="BW1311" s="1"/>
      <c r="BY1311" s="1"/>
      <c r="BZ1311" s="1"/>
      <c r="CA1311" s="1"/>
      <c r="CB1311" s="1"/>
      <c r="CC1311" s="1"/>
      <c r="CD1311" s="1"/>
      <c r="CE1311" s="1"/>
      <c r="CF1311" s="1"/>
      <c r="CG1311" s="1"/>
      <c r="CH1311" s="1"/>
      <c r="CI1311" s="1"/>
      <c r="CJ1311" s="1"/>
      <c r="CK1311" s="1"/>
      <c r="CL1311" s="1"/>
      <c r="CM1311" s="1"/>
      <c r="CN1311" s="1"/>
      <c r="CO1311" s="1"/>
      <c r="CP1311" s="1"/>
      <c r="CQ1311" s="1"/>
      <c r="CR1311" s="1"/>
      <c r="CS1311" s="1"/>
      <c r="CT1311" s="1"/>
      <c r="CU1311" s="1"/>
      <c r="CV1311" s="1"/>
      <c r="CW1311" s="1"/>
      <c r="CX1311" s="1"/>
      <c r="CY1311" s="1"/>
      <c r="CZ1311" s="1"/>
      <c r="DA1311" s="1"/>
      <c r="DB1311" s="1"/>
      <c r="DC1311" s="1"/>
      <c r="DD1311" s="1"/>
      <c r="DE1311" s="1"/>
      <c r="DF1311" s="1"/>
      <c r="DG1311" s="1"/>
      <c r="DI1311" s="1"/>
      <c r="DJ1311" s="1"/>
      <c r="DK1311" s="1"/>
      <c r="DL1311" s="1"/>
      <c r="DM1311" s="1"/>
      <c r="DN1311" s="1"/>
      <c r="DO1311" s="1"/>
    </row>
    <row r="1312" spans="1:119" x14ac:dyDescent="0.25">
      <c r="A1312" s="8">
        <v>35155691</v>
      </c>
      <c r="B1312" s="8" t="s">
        <v>4320</v>
      </c>
      <c r="C1312" s="8"/>
      <c r="D1312" s="8" t="s">
        <v>4321</v>
      </c>
      <c r="E1312" s="8" t="s">
        <v>3478</v>
      </c>
      <c r="F1312" s="8" t="s">
        <v>104</v>
      </c>
      <c r="G1312" s="8" t="s">
        <v>562</v>
      </c>
      <c r="H1312" s="8" t="s">
        <v>563</v>
      </c>
      <c r="I1312" s="8"/>
      <c r="J1312" s="8"/>
      <c r="K1312" s="8"/>
      <c r="L1312" s="8"/>
      <c r="M1312" s="1" t="s">
        <v>4444</v>
      </c>
      <c r="N1312" s="8"/>
      <c r="O1312" s="1"/>
      <c r="P1312" s="1" t="s">
        <v>390</v>
      </c>
      <c r="Q1312" s="1"/>
      <c r="R1312" s="5">
        <v>0</v>
      </c>
      <c r="S1312" s="5">
        <v>3010</v>
      </c>
      <c r="T1312" s="5">
        <v>3010</v>
      </c>
      <c r="U1312" s="20">
        <v>0.57007575757575757</v>
      </c>
      <c r="V1312" s="5">
        <v>0</v>
      </c>
      <c r="W1312" s="5">
        <v>0.57007575757575757</v>
      </c>
      <c r="AB1312" s="27"/>
      <c r="AC1312" s="9"/>
      <c r="AG1312" s="2"/>
      <c r="AI1312" s="1"/>
      <c r="AQ1312" s="2">
        <v>4.5</v>
      </c>
      <c r="AR1312" s="25" t="s">
        <v>4772</v>
      </c>
      <c r="AS1312" s="2">
        <v>0</v>
      </c>
      <c r="AT1312" s="2">
        <v>4.5</v>
      </c>
      <c r="AU1312" s="17">
        <v>-4.5</v>
      </c>
      <c r="AV1312" s="2">
        <v>0</v>
      </c>
      <c r="AW1312" s="17">
        <v>0</v>
      </c>
      <c r="BR1312" s="2"/>
      <c r="BS1312" s="2"/>
      <c r="BT1312" s="2"/>
      <c r="BU1312" s="2"/>
      <c r="BV1312" s="2"/>
      <c r="BW1312" s="1"/>
      <c r="BY1312" s="1"/>
      <c r="BZ1312" s="1"/>
      <c r="CA1312" s="1"/>
      <c r="CB1312" s="1"/>
      <c r="CC1312" s="1"/>
      <c r="CD1312" s="1"/>
      <c r="CE1312" s="1"/>
      <c r="CF1312" s="1"/>
      <c r="CG1312" s="1"/>
      <c r="CH1312" s="1"/>
      <c r="CI1312" s="1"/>
      <c r="CJ1312" s="1"/>
      <c r="CK1312" s="1"/>
      <c r="CL1312" s="1"/>
      <c r="CM1312" s="1"/>
      <c r="CN1312" s="1"/>
      <c r="CO1312" s="1"/>
      <c r="CP1312" s="1"/>
      <c r="CQ1312" s="1"/>
      <c r="CR1312" s="1"/>
      <c r="CS1312" s="1"/>
      <c r="CT1312" s="1"/>
      <c r="CU1312" s="1"/>
      <c r="CV1312" s="1"/>
      <c r="CW1312" s="1"/>
      <c r="CX1312" s="1"/>
      <c r="CY1312" s="1"/>
      <c r="CZ1312" s="1"/>
      <c r="DA1312" s="1"/>
      <c r="DB1312" s="1"/>
      <c r="DC1312" s="1"/>
      <c r="DD1312" s="1"/>
      <c r="DE1312" s="1"/>
      <c r="DF1312" s="1"/>
      <c r="DG1312" s="1"/>
      <c r="DI1312" s="1"/>
      <c r="DJ1312" s="1"/>
      <c r="DK1312" s="1"/>
      <c r="DL1312" s="1"/>
      <c r="DM1312" s="1"/>
      <c r="DN1312" s="1"/>
      <c r="DO1312" s="1"/>
    </row>
    <row r="1313" spans="1:119" x14ac:dyDescent="0.25">
      <c r="A1313" s="8">
        <v>35155692</v>
      </c>
      <c r="B1313" s="8" t="s">
        <v>4322</v>
      </c>
      <c r="C1313" s="8"/>
      <c r="D1313" s="8" t="s">
        <v>4323</v>
      </c>
      <c r="E1313" s="8" t="s">
        <v>3478</v>
      </c>
      <c r="F1313" s="8" t="s">
        <v>104</v>
      </c>
      <c r="G1313" s="8" t="s">
        <v>562</v>
      </c>
      <c r="H1313" s="8" t="s">
        <v>563</v>
      </c>
      <c r="I1313" s="8"/>
      <c r="J1313" s="8"/>
      <c r="K1313" s="8"/>
      <c r="L1313" s="8"/>
      <c r="M1313" s="1" t="s">
        <v>4444</v>
      </c>
      <c r="N1313" s="8"/>
      <c r="O1313" s="1"/>
      <c r="P1313" s="1" t="s">
        <v>390</v>
      </c>
      <c r="Q1313" s="1"/>
      <c r="R1313" s="5">
        <v>0</v>
      </c>
      <c r="S1313" s="5">
        <v>5268</v>
      </c>
      <c r="T1313" s="5">
        <v>5268</v>
      </c>
      <c r="U1313" s="20">
        <v>0.99772727272727268</v>
      </c>
      <c r="V1313" s="5">
        <v>0</v>
      </c>
      <c r="W1313" s="5">
        <v>0.99772727272727268</v>
      </c>
      <c r="AB1313" s="27"/>
      <c r="AC1313" s="9"/>
      <c r="AG1313" s="2"/>
      <c r="AI1313" s="1"/>
      <c r="AQ1313" s="2">
        <v>4.5</v>
      </c>
      <c r="AR1313" s="25" t="s">
        <v>4772</v>
      </c>
      <c r="AS1313" s="2">
        <v>0</v>
      </c>
      <c r="AT1313" s="2">
        <v>4.5</v>
      </c>
      <c r="AU1313" s="17">
        <v>-4.5</v>
      </c>
      <c r="AV1313" s="2">
        <v>0</v>
      </c>
      <c r="AW1313" s="17">
        <v>0</v>
      </c>
      <c r="BR1313" s="2"/>
      <c r="BS1313" s="2"/>
      <c r="BT1313" s="2"/>
      <c r="BU1313" s="2"/>
      <c r="BV1313" s="2"/>
      <c r="BW1313" s="1"/>
      <c r="BY1313" s="1"/>
      <c r="BZ1313" s="1"/>
      <c r="CA1313" s="1"/>
      <c r="CB1313" s="1"/>
      <c r="CC1313" s="1"/>
      <c r="CD1313" s="1"/>
      <c r="CE1313" s="1"/>
      <c r="CF1313" s="1"/>
      <c r="CG1313" s="1"/>
      <c r="CH1313" s="1"/>
      <c r="CI1313" s="1"/>
      <c r="CJ1313" s="1"/>
      <c r="CK1313" s="1"/>
      <c r="CL1313" s="1"/>
      <c r="CM1313" s="1"/>
      <c r="CN1313" s="1"/>
      <c r="CO1313" s="1"/>
      <c r="CP1313" s="1"/>
      <c r="CQ1313" s="1"/>
      <c r="CR1313" s="1"/>
      <c r="CS1313" s="1"/>
      <c r="CT1313" s="1"/>
      <c r="CU1313" s="1"/>
      <c r="CV1313" s="1"/>
      <c r="CW1313" s="1"/>
      <c r="CX1313" s="1"/>
      <c r="CY1313" s="1"/>
      <c r="CZ1313" s="1"/>
      <c r="DA1313" s="1"/>
      <c r="DB1313" s="1"/>
      <c r="DC1313" s="1"/>
      <c r="DD1313" s="1"/>
      <c r="DE1313" s="1"/>
      <c r="DF1313" s="1"/>
      <c r="DG1313" s="1"/>
      <c r="DI1313" s="1"/>
      <c r="DJ1313" s="1"/>
      <c r="DK1313" s="1"/>
      <c r="DL1313" s="1"/>
      <c r="DM1313" s="1"/>
      <c r="DN1313" s="1"/>
      <c r="DO1313" s="1"/>
    </row>
    <row r="1314" spans="1:119" x14ac:dyDescent="0.25">
      <c r="A1314" s="8">
        <v>35155693</v>
      </c>
      <c r="B1314" s="8" t="s">
        <v>4324</v>
      </c>
      <c r="C1314" s="8"/>
      <c r="D1314" s="8" t="s">
        <v>4325</v>
      </c>
      <c r="E1314" s="8" t="s">
        <v>3478</v>
      </c>
      <c r="F1314" s="8" t="s">
        <v>104</v>
      </c>
      <c r="G1314" s="8" t="s">
        <v>562</v>
      </c>
      <c r="H1314" s="8" t="s">
        <v>563</v>
      </c>
      <c r="I1314" s="8"/>
      <c r="J1314" s="8"/>
      <c r="K1314" s="8"/>
      <c r="L1314" s="8"/>
      <c r="M1314" s="1" t="s">
        <v>4444</v>
      </c>
      <c r="N1314" s="8"/>
      <c r="O1314" s="1"/>
      <c r="P1314" s="1" t="s">
        <v>390</v>
      </c>
      <c r="Q1314" s="1"/>
      <c r="R1314" s="5">
        <v>0</v>
      </c>
      <c r="S1314" s="5">
        <v>6100</v>
      </c>
      <c r="T1314" s="5">
        <v>6100</v>
      </c>
      <c r="U1314" s="20">
        <v>1.1553030303030303</v>
      </c>
      <c r="V1314" s="5">
        <v>0</v>
      </c>
      <c r="W1314" s="5">
        <v>1.1553030303030303</v>
      </c>
      <c r="AB1314" s="27"/>
      <c r="AC1314" s="9"/>
      <c r="AG1314" s="2"/>
      <c r="AI1314" s="1"/>
      <c r="AQ1314" s="2">
        <v>5.5</v>
      </c>
      <c r="AR1314" s="25" t="s">
        <v>4772</v>
      </c>
      <c r="AS1314" s="2">
        <v>0</v>
      </c>
      <c r="AT1314" s="2">
        <v>5.5</v>
      </c>
      <c r="AU1314" s="17">
        <v>-5.5</v>
      </c>
      <c r="AV1314" s="2">
        <v>0</v>
      </c>
      <c r="AW1314" s="17">
        <v>0</v>
      </c>
      <c r="BR1314" s="2"/>
      <c r="BS1314" s="2"/>
      <c r="BT1314" s="2"/>
      <c r="BU1314" s="2"/>
      <c r="BV1314" s="2"/>
      <c r="BW1314" s="1"/>
      <c r="BY1314" s="1"/>
      <c r="BZ1314" s="1"/>
      <c r="CA1314" s="1"/>
      <c r="CB1314" s="1"/>
      <c r="CC1314" s="1"/>
      <c r="CD1314" s="1"/>
      <c r="CE1314" s="1"/>
      <c r="CF1314" s="1"/>
      <c r="CG1314" s="1"/>
      <c r="CH1314" s="1"/>
      <c r="CI1314" s="1"/>
      <c r="CJ1314" s="1"/>
      <c r="CK1314" s="1"/>
      <c r="CL1314" s="1"/>
      <c r="CM1314" s="1"/>
      <c r="CN1314" s="1"/>
      <c r="CO1314" s="1"/>
      <c r="CP1314" s="1"/>
      <c r="CQ1314" s="1"/>
      <c r="CR1314" s="1"/>
      <c r="CS1314" s="1"/>
      <c r="CT1314" s="1"/>
      <c r="CU1314" s="1"/>
      <c r="CV1314" s="1"/>
      <c r="CW1314" s="1"/>
      <c r="CX1314" s="1"/>
      <c r="CY1314" s="1"/>
      <c r="CZ1314" s="1"/>
      <c r="DA1314" s="1"/>
      <c r="DB1314" s="1"/>
      <c r="DC1314" s="1"/>
      <c r="DD1314" s="1"/>
      <c r="DE1314" s="1"/>
      <c r="DF1314" s="1"/>
      <c r="DG1314" s="1"/>
      <c r="DI1314" s="1"/>
      <c r="DJ1314" s="1"/>
      <c r="DK1314" s="1"/>
      <c r="DL1314" s="1"/>
      <c r="DM1314" s="1"/>
      <c r="DN1314" s="1"/>
      <c r="DO1314" s="1"/>
    </row>
    <row r="1315" spans="1:119" x14ac:dyDescent="0.25">
      <c r="A1315" s="8">
        <v>35155694</v>
      </c>
      <c r="B1315" s="8" t="s">
        <v>4326</v>
      </c>
      <c r="C1315" s="8"/>
      <c r="D1315" s="8" t="s">
        <v>4327</v>
      </c>
      <c r="E1315" s="8" t="s">
        <v>3478</v>
      </c>
      <c r="F1315" s="8" t="s">
        <v>104</v>
      </c>
      <c r="G1315" s="8" t="s">
        <v>562</v>
      </c>
      <c r="H1315" s="8" t="s">
        <v>563</v>
      </c>
      <c r="I1315" s="8"/>
      <c r="J1315" s="8"/>
      <c r="K1315" s="8"/>
      <c r="L1315" s="8"/>
      <c r="M1315" s="1" t="s">
        <v>4444</v>
      </c>
      <c r="N1315" s="8"/>
      <c r="O1315" s="1"/>
      <c r="P1315" s="1" t="s">
        <v>390</v>
      </c>
      <c r="Q1315" s="1"/>
      <c r="R1315" s="5">
        <v>0</v>
      </c>
      <c r="S1315" s="5">
        <v>5900</v>
      </c>
      <c r="T1315" s="5">
        <v>5900</v>
      </c>
      <c r="U1315" s="20">
        <v>1.1174242424242424</v>
      </c>
      <c r="V1315" s="5">
        <v>0</v>
      </c>
      <c r="W1315" s="5">
        <v>1.1174242424242424</v>
      </c>
      <c r="AB1315" s="27"/>
      <c r="AC1315" s="9"/>
      <c r="AG1315" s="2"/>
      <c r="AI1315" s="1"/>
      <c r="AQ1315" s="2">
        <v>4.5</v>
      </c>
      <c r="AR1315" s="25" t="s">
        <v>4772</v>
      </c>
      <c r="AS1315" s="2">
        <v>0</v>
      </c>
      <c r="AT1315" s="2">
        <v>4.5</v>
      </c>
      <c r="AU1315" s="17">
        <v>-4.5</v>
      </c>
      <c r="AV1315" s="2">
        <v>0</v>
      </c>
      <c r="AW1315" s="17">
        <v>0</v>
      </c>
      <c r="BR1315" s="2"/>
      <c r="BS1315" s="2"/>
      <c r="BT1315" s="2"/>
      <c r="BU1315" s="2"/>
      <c r="BV1315" s="2"/>
      <c r="BW1315" s="1"/>
      <c r="BY1315" s="1"/>
      <c r="BZ1315" s="1"/>
      <c r="CA1315" s="1"/>
      <c r="CB1315" s="1"/>
      <c r="CC1315" s="1"/>
      <c r="CD1315" s="1"/>
      <c r="CE1315" s="1"/>
      <c r="CF1315" s="1"/>
      <c r="CG1315" s="1"/>
      <c r="CH1315" s="1"/>
      <c r="CI1315" s="1"/>
      <c r="CJ1315" s="1"/>
      <c r="CK1315" s="1"/>
      <c r="CL1315" s="1"/>
      <c r="CM1315" s="1"/>
      <c r="CN1315" s="1"/>
      <c r="CO1315" s="1"/>
      <c r="CP1315" s="1"/>
      <c r="CQ1315" s="1"/>
      <c r="CR1315" s="1"/>
      <c r="CS1315" s="1"/>
      <c r="CT1315" s="1"/>
      <c r="CU1315" s="1"/>
      <c r="CV1315" s="1"/>
      <c r="CW1315" s="1"/>
      <c r="CX1315" s="1"/>
      <c r="CY1315" s="1"/>
      <c r="CZ1315" s="1"/>
      <c r="DA1315" s="1"/>
      <c r="DB1315" s="1"/>
      <c r="DC1315" s="1"/>
      <c r="DD1315" s="1"/>
      <c r="DE1315" s="1"/>
      <c r="DF1315" s="1"/>
      <c r="DG1315" s="1"/>
      <c r="DI1315" s="1"/>
      <c r="DJ1315" s="1"/>
      <c r="DK1315" s="1"/>
      <c r="DL1315" s="1"/>
      <c r="DM1315" s="1"/>
      <c r="DN1315" s="1"/>
      <c r="DO1315" s="1"/>
    </row>
    <row r="1316" spans="1:119" x14ac:dyDescent="0.25">
      <c r="A1316" s="8">
        <v>35155695</v>
      </c>
      <c r="B1316" s="8" t="s">
        <v>4328</v>
      </c>
      <c r="C1316" s="8"/>
      <c r="D1316" s="8" t="s">
        <v>4329</v>
      </c>
      <c r="E1316" s="8" t="s">
        <v>3478</v>
      </c>
      <c r="F1316" s="8" t="s">
        <v>104</v>
      </c>
      <c r="G1316" s="8" t="s">
        <v>562</v>
      </c>
      <c r="H1316" s="8" t="s">
        <v>563</v>
      </c>
      <c r="I1316" s="8"/>
      <c r="J1316" s="8"/>
      <c r="K1316" s="8"/>
      <c r="L1316" s="8"/>
      <c r="M1316" s="1" t="s">
        <v>4444</v>
      </c>
      <c r="N1316" s="8"/>
      <c r="O1316" s="1"/>
      <c r="P1316" s="1" t="s">
        <v>390</v>
      </c>
      <c r="Q1316" s="1"/>
      <c r="R1316" s="5">
        <v>0</v>
      </c>
      <c r="S1316" s="5">
        <v>5465</v>
      </c>
      <c r="T1316" s="5">
        <v>5465</v>
      </c>
      <c r="U1316" s="20">
        <v>1.0350378787878789</v>
      </c>
      <c r="V1316" s="5">
        <v>0</v>
      </c>
      <c r="W1316" s="5">
        <v>1.0350378787878789</v>
      </c>
      <c r="AB1316" s="27"/>
      <c r="AC1316" s="9"/>
      <c r="AG1316" s="2"/>
      <c r="AI1316" s="1"/>
      <c r="AQ1316" s="2">
        <v>8.3000000000000007</v>
      </c>
      <c r="AR1316" s="25" t="s">
        <v>4772</v>
      </c>
      <c r="AS1316" s="2">
        <v>0</v>
      </c>
      <c r="AT1316" s="2">
        <v>8.3000000000000007</v>
      </c>
      <c r="AU1316" s="17">
        <v>-8.3000000000000007</v>
      </c>
      <c r="AV1316" s="2">
        <v>0</v>
      </c>
      <c r="AW1316" s="17">
        <v>0</v>
      </c>
      <c r="BR1316" s="2"/>
      <c r="BS1316" s="2"/>
      <c r="BT1316" s="2"/>
      <c r="BU1316" s="2"/>
      <c r="BV1316" s="2"/>
      <c r="BW1316" s="1"/>
      <c r="BY1316" s="1"/>
      <c r="BZ1316" s="1"/>
      <c r="CA1316" s="1"/>
      <c r="CB1316" s="1"/>
      <c r="CC1316" s="1"/>
      <c r="CD1316" s="1"/>
      <c r="CE1316" s="1"/>
      <c r="CF1316" s="1"/>
      <c r="CG1316" s="1"/>
      <c r="CH1316" s="1"/>
      <c r="CI1316" s="1"/>
      <c r="CJ1316" s="1"/>
      <c r="CK1316" s="1"/>
      <c r="CL1316" s="1"/>
      <c r="CM1316" s="1"/>
      <c r="CN1316" s="1"/>
      <c r="CO1316" s="1"/>
      <c r="CP1316" s="1"/>
      <c r="CQ1316" s="1"/>
      <c r="CR1316" s="1"/>
      <c r="CS1316" s="1"/>
      <c r="CT1316" s="1"/>
      <c r="CU1316" s="1"/>
      <c r="CV1316" s="1"/>
      <c r="CW1316" s="1"/>
      <c r="CX1316" s="1"/>
      <c r="CY1316" s="1"/>
      <c r="CZ1316" s="1"/>
      <c r="DA1316" s="1"/>
      <c r="DB1316" s="1"/>
      <c r="DC1316" s="1"/>
      <c r="DD1316" s="1"/>
      <c r="DE1316" s="1"/>
      <c r="DF1316" s="1"/>
      <c r="DG1316" s="1"/>
      <c r="DI1316" s="1"/>
      <c r="DJ1316" s="1"/>
      <c r="DK1316" s="1"/>
      <c r="DL1316" s="1"/>
      <c r="DM1316" s="1"/>
      <c r="DN1316" s="1"/>
      <c r="DO1316" s="1"/>
    </row>
    <row r="1317" spans="1:119" x14ac:dyDescent="0.25">
      <c r="A1317" s="8">
        <v>35155696</v>
      </c>
      <c r="B1317" s="8" t="s">
        <v>4330</v>
      </c>
      <c r="C1317" s="8"/>
      <c r="D1317" s="8" t="s">
        <v>4331</v>
      </c>
      <c r="E1317" s="8" t="s">
        <v>3478</v>
      </c>
      <c r="F1317" s="8" t="s">
        <v>104</v>
      </c>
      <c r="G1317" s="8" t="s">
        <v>562</v>
      </c>
      <c r="H1317" s="8" t="s">
        <v>563</v>
      </c>
      <c r="I1317" s="8"/>
      <c r="J1317" s="8"/>
      <c r="K1317" s="8"/>
      <c r="L1317" s="8"/>
      <c r="M1317" s="1" t="s">
        <v>4444</v>
      </c>
      <c r="N1317" s="8"/>
      <c r="O1317" s="1"/>
      <c r="P1317" s="1" t="s">
        <v>390</v>
      </c>
      <c r="Q1317" s="1"/>
      <c r="R1317" s="5">
        <v>0</v>
      </c>
      <c r="S1317" s="5">
        <v>2440</v>
      </c>
      <c r="T1317" s="5">
        <v>2440</v>
      </c>
      <c r="U1317" s="20">
        <v>0.4621212121212121</v>
      </c>
      <c r="V1317" s="5">
        <v>0</v>
      </c>
      <c r="W1317" s="5">
        <v>0.4621212121212121</v>
      </c>
      <c r="AB1317" s="27"/>
      <c r="AC1317" s="9"/>
      <c r="AG1317" s="2"/>
      <c r="AI1317" s="1"/>
      <c r="AQ1317" s="2">
        <v>13.1</v>
      </c>
      <c r="AR1317" s="25" t="s">
        <v>4772</v>
      </c>
      <c r="AS1317" s="2">
        <v>0</v>
      </c>
      <c r="AT1317" s="2">
        <v>13.1</v>
      </c>
      <c r="AU1317" s="17">
        <v>-13.1</v>
      </c>
      <c r="AV1317" s="2">
        <v>0</v>
      </c>
      <c r="AW1317" s="17">
        <v>0</v>
      </c>
      <c r="BR1317" s="2"/>
      <c r="BS1317" s="2"/>
      <c r="BT1317" s="2"/>
      <c r="BU1317" s="2"/>
      <c r="BV1317" s="2"/>
      <c r="BW1317" s="1"/>
      <c r="BY1317" s="1"/>
      <c r="BZ1317" s="1"/>
      <c r="CA1317" s="1"/>
      <c r="CB1317" s="1"/>
      <c r="CC1317" s="1"/>
      <c r="CD1317" s="1"/>
      <c r="CE1317" s="1"/>
      <c r="CF1317" s="1"/>
      <c r="CG1317" s="1"/>
      <c r="CH1317" s="1"/>
      <c r="CI1317" s="1"/>
      <c r="CJ1317" s="1"/>
      <c r="CK1317" s="1"/>
      <c r="CL1317" s="1"/>
      <c r="CM1317" s="1"/>
      <c r="CN1317" s="1"/>
      <c r="CO1317" s="1"/>
      <c r="CP1317" s="1"/>
      <c r="CQ1317" s="1"/>
      <c r="CR1317" s="1"/>
      <c r="CS1317" s="1"/>
      <c r="CT1317" s="1"/>
      <c r="CU1317" s="1"/>
      <c r="CV1317" s="1"/>
      <c r="CW1317" s="1"/>
      <c r="CX1317" s="1"/>
      <c r="CY1317" s="1"/>
      <c r="CZ1317" s="1"/>
      <c r="DA1317" s="1"/>
      <c r="DB1317" s="1"/>
      <c r="DC1317" s="1"/>
      <c r="DD1317" s="1"/>
      <c r="DE1317" s="1"/>
      <c r="DF1317" s="1"/>
      <c r="DG1317" s="1"/>
      <c r="DI1317" s="1"/>
      <c r="DJ1317" s="1"/>
      <c r="DK1317" s="1"/>
      <c r="DL1317" s="1"/>
      <c r="DM1317" s="1"/>
      <c r="DN1317" s="1"/>
      <c r="DO1317" s="1"/>
    </row>
    <row r="1318" spans="1:119" x14ac:dyDescent="0.25">
      <c r="A1318" s="8">
        <v>35155697</v>
      </c>
      <c r="B1318" s="8" t="s">
        <v>4332</v>
      </c>
      <c r="C1318" s="8"/>
      <c r="D1318" s="8" t="s">
        <v>4333</v>
      </c>
      <c r="E1318" s="8" t="s">
        <v>3478</v>
      </c>
      <c r="F1318" s="8" t="s">
        <v>104</v>
      </c>
      <c r="G1318" s="8" t="s">
        <v>562</v>
      </c>
      <c r="H1318" s="8" t="s">
        <v>563</v>
      </c>
      <c r="I1318" s="8"/>
      <c r="J1318" s="8"/>
      <c r="K1318" s="8"/>
      <c r="L1318" s="8"/>
      <c r="M1318" s="1" t="s">
        <v>4444</v>
      </c>
      <c r="N1318" s="8"/>
      <c r="O1318" s="1"/>
      <c r="P1318" s="1" t="s">
        <v>390</v>
      </c>
      <c r="Q1318" s="1"/>
      <c r="R1318" s="5">
        <v>0</v>
      </c>
      <c r="S1318" s="5">
        <v>2080</v>
      </c>
      <c r="T1318" s="5">
        <v>2080</v>
      </c>
      <c r="U1318" s="20">
        <v>0.39393939393939392</v>
      </c>
      <c r="V1318" s="5">
        <v>0</v>
      </c>
      <c r="W1318" s="5">
        <v>0.39393939393939392</v>
      </c>
      <c r="AB1318" s="27"/>
      <c r="AC1318" s="9"/>
      <c r="AG1318" s="2"/>
      <c r="AI1318" s="1"/>
      <c r="AQ1318" s="2">
        <v>4.5</v>
      </c>
      <c r="AR1318" s="25" t="s">
        <v>4772</v>
      </c>
      <c r="AS1318" s="2">
        <v>0</v>
      </c>
      <c r="AT1318" s="2">
        <v>4.5</v>
      </c>
      <c r="AU1318" s="17">
        <v>-4.5</v>
      </c>
      <c r="AV1318" s="2">
        <v>0</v>
      </c>
      <c r="AW1318" s="17">
        <v>0</v>
      </c>
      <c r="BR1318" s="2"/>
      <c r="BS1318" s="2"/>
      <c r="BT1318" s="2"/>
      <c r="BU1318" s="2"/>
      <c r="BV1318" s="2"/>
      <c r="BW1318" s="1"/>
      <c r="BY1318" s="1"/>
      <c r="BZ1318" s="1"/>
      <c r="CA1318" s="1"/>
      <c r="CB1318" s="1"/>
      <c r="CC1318" s="1"/>
      <c r="CD1318" s="1"/>
      <c r="CE1318" s="1"/>
      <c r="CF1318" s="1"/>
      <c r="CG1318" s="1"/>
      <c r="CH1318" s="1"/>
      <c r="CI1318" s="1"/>
      <c r="CJ1318" s="1"/>
      <c r="CK1318" s="1"/>
      <c r="CL1318" s="1"/>
      <c r="CM1318" s="1"/>
      <c r="CN1318" s="1"/>
      <c r="CO1318" s="1"/>
      <c r="CP1318" s="1"/>
      <c r="CQ1318" s="1"/>
      <c r="CR1318" s="1"/>
      <c r="CS1318" s="1"/>
      <c r="CT1318" s="1"/>
      <c r="CU1318" s="1"/>
      <c r="CV1318" s="1"/>
      <c r="CW1318" s="1"/>
      <c r="CX1318" s="1"/>
      <c r="CY1318" s="1"/>
      <c r="CZ1318" s="1"/>
      <c r="DA1318" s="1"/>
      <c r="DB1318" s="1"/>
      <c r="DC1318" s="1"/>
      <c r="DD1318" s="1"/>
      <c r="DE1318" s="1"/>
      <c r="DF1318" s="1"/>
      <c r="DG1318" s="1"/>
      <c r="DI1318" s="1"/>
      <c r="DJ1318" s="1"/>
      <c r="DK1318" s="1"/>
      <c r="DL1318" s="1"/>
      <c r="DM1318" s="1"/>
      <c r="DN1318" s="1"/>
      <c r="DO1318" s="1"/>
    </row>
    <row r="1319" spans="1:119" x14ac:dyDescent="0.25">
      <c r="A1319" s="8">
        <v>35155698</v>
      </c>
      <c r="B1319" s="8" t="s">
        <v>4334</v>
      </c>
      <c r="C1319" s="8"/>
      <c r="D1319" s="8" t="s">
        <v>4335</v>
      </c>
      <c r="E1319" s="8" t="s">
        <v>3478</v>
      </c>
      <c r="F1319" s="8" t="s">
        <v>104</v>
      </c>
      <c r="G1319" s="8" t="s">
        <v>562</v>
      </c>
      <c r="H1319" s="8" t="s">
        <v>563</v>
      </c>
      <c r="I1319" s="8"/>
      <c r="J1319" s="8"/>
      <c r="K1319" s="8"/>
      <c r="L1319" s="8"/>
      <c r="M1319" s="1" t="s">
        <v>4444</v>
      </c>
      <c r="N1319" s="8"/>
      <c r="O1319" s="1"/>
      <c r="P1319" s="1" t="s">
        <v>390</v>
      </c>
      <c r="Q1319" s="1"/>
      <c r="R1319" s="5">
        <v>0</v>
      </c>
      <c r="S1319" s="5">
        <v>6332</v>
      </c>
      <c r="T1319" s="5">
        <v>6332</v>
      </c>
      <c r="U1319" s="20">
        <v>1.1992424242424242</v>
      </c>
      <c r="V1319" s="5">
        <v>0</v>
      </c>
      <c r="W1319" s="5">
        <v>1.1992424242424242</v>
      </c>
      <c r="AB1319" s="27"/>
      <c r="AC1319" s="9"/>
      <c r="AG1319" s="2"/>
      <c r="AI1319" s="1"/>
      <c r="AQ1319" s="2">
        <v>4.5</v>
      </c>
      <c r="AR1319" s="25" t="s">
        <v>4772</v>
      </c>
      <c r="AS1319" s="2">
        <v>0</v>
      </c>
      <c r="AT1319" s="2">
        <v>4.5</v>
      </c>
      <c r="AU1319" s="17">
        <v>-4.5</v>
      </c>
      <c r="AV1319" s="2">
        <v>0</v>
      </c>
      <c r="AW1319" s="17">
        <v>0</v>
      </c>
      <c r="BR1319" s="2"/>
      <c r="BS1319" s="2"/>
      <c r="BT1319" s="2"/>
      <c r="BU1319" s="2"/>
      <c r="BV1319" s="2"/>
      <c r="BW1319" s="1"/>
      <c r="BY1319" s="1"/>
      <c r="BZ1319" s="1"/>
      <c r="CA1319" s="1"/>
      <c r="CB1319" s="1"/>
      <c r="CC1319" s="1"/>
      <c r="CD1319" s="1"/>
      <c r="CE1319" s="1"/>
      <c r="CF1319" s="1"/>
      <c r="CG1319" s="1"/>
      <c r="CH1319" s="1"/>
      <c r="CI1319" s="1"/>
      <c r="CJ1319" s="1"/>
      <c r="CK1319" s="1"/>
      <c r="CL1319" s="1"/>
      <c r="CM1319" s="1"/>
      <c r="CN1319" s="1"/>
      <c r="CO1319" s="1"/>
      <c r="CP1319" s="1"/>
      <c r="CQ1319" s="1"/>
      <c r="CR1319" s="1"/>
      <c r="CS1319" s="1"/>
      <c r="CT1319" s="1"/>
      <c r="CU1319" s="1"/>
      <c r="CV1319" s="1"/>
      <c r="CW1319" s="1"/>
      <c r="CX1319" s="1"/>
      <c r="CY1319" s="1"/>
      <c r="CZ1319" s="1"/>
      <c r="DA1319" s="1"/>
      <c r="DB1319" s="1"/>
      <c r="DC1319" s="1"/>
      <c r="DD1319" s="1"/>
      <c r="DE1319" s="1"/>
      <c r="DF1319" s="1"/>
      <c r="DG1319" s="1"/>
      <c r="DI1319" s="1"/>
      <c r="DJ1319" s="1"/>
      <c r="DK1319" s="1"/>
      <c r="DL1319" s="1"/>
      <c r="DM1319" s="1"/>
      <c r="DN1319" s="1"/>
      <c r="DO1319" s="1"/>
    </row>
    <row r="1320" spans="1:119" x14ac:dyDescent="0.25">
      <c r="A1320" s="8">
        <v>35155699</v>
      </c>
      <c r="B1320" s="8" t="s">
        <v>4336</v>
      </c>
      <c r="C1320" s="8"/>
      <c r="D1320" s="8" t="s">
        <v>4337</v>
      </c>
      <c r="E1320" s="8" t="s">
        <v>3478</v>
      </c>
      <c r="F1320" s="8" t="s">
        <v>104</v>
      </c>
      <c r="G1320" s="8" t="s">
        <v>562</v>
      </c>
      <c r="H1320" s="8" t="s">
        <v>563</v>
      </c>
      <c r="I1320" s="8"/>
      <c r="J1320" s="8"/>
      <c r="K1320" s="8"/>
      <c r="L1320" s="8"/>
      <c r="M1320" s="1" t="s">
        <v>4444</v>
      </c>
      <c r="N1320" s="8"/>
      <c r="O1320" s="1"/>
      <c r="P1320" s="1" t="s">
        <v>390</v>
      </c>
      <c r="Q1320" s="1"/>
      <c r="R1320" s="5">
        <v>0</v>
      </c>
      <c r="S1320" s="5">
        <v>2415</v>
      </c>
      <c r="T1320" s="5">
        <v>2415</v>
      </c>
      <c r="U1320" s="20">
        <v>0.45738636363636365</v>
      </c>
      <c r="V1320" s="5">
        <v>0</v>
      </c>
      <c r="W1320" s="5">
        <v>0.45738636363636365</v>
      </c>
      <c r="AB1320" s="27"/>
      <c r="AC1320" s="9"/>
      <c r="AG1320" s="2"/>
      <c r="AI1320" s="1"/>
      <c r="AQ1320" s="2">
        <v>4.5</v>
      </c>
      <c r="AR1320" s="25" t="s">
        <v>4772</v>
      </c>
      <c r="AS1320" s="2">
        <v>0</v>
      </c>
      <c r="AT1320" s="2">
        <v>4.5</v>
      </c>
      <c r="AU1320" s="17">
        <v>-4.5</v>
      </c>
      <c r="AV1320" s="2">
        <v>0</v>
      </c>
      <c r="AW1320" s="17">
        <v>0</v>
      </c>
      <c r="BR1320" s="2"/>
      <c r="BS1320" s="2"/>
      <c r="BT1320" s="2"/>
      <c r="BU1320" s="2"/>
      <c r="BV1320" s="2"/>
      <c r="BW1320" s="1"/>
      <c r="BY1320" s="1"/>
      <c r="BZ1320" s="1"/>
      <c r="CA1320" s="1"/>
      <c r="CB1320" s="1"/>
      <c r="CC1320" s="1"/>
      <c r="CD1320" s="1"/>
      <c r="CE1320" s="1"/>
      <c r="CF1320" s="1"/>
      <c r="CG1320" s="1"/>
      <c r="CH1320" s="1"/>
      <c r="CI1320" s="1"/>
      <c r="CJ1320" s="1"/>
      <c r="CK1320" s="1"/>
      <c r="CL1320" s="1"/>
      <c r="CM1320" s="1"/>
      <c r="CN1320" s="1"/>
      <c r="CO1320" s="1"/>
      <c r="CP1320" s="1"/>
      <c r="CQ1320" s="1"/>
      <c r="CR1320" s="1"/>
      <c r="CS1320" s="1"/>
      <c r="CT1320" s="1"/>
      <c r="CU1320" s="1"/>
      <c r="CV1320" s="1"/>
      <c r="CW1320" s="1"/>
      <c r="CX1320" s="1"/>
      <c r="CY1320" s="1"/>
      <c r="CZ1320" s="1"/>
      <c r="DA1320" s="1"/>
      <c r="DB1320" s="1"/>
      <c r="DC1320" s="1"/>
      <c r="DD1320" s="1"/>
      <c r="DE1320" s="1"/>
      <c r="DF1320" s="1"/>
      <c r="DG1320" s="1"/>
      <c r="DI1320" s="1"/>
      <c r="DJ1320" s="1"/>
      <c r="DK1320" s="1"/>
      <c r="DL1320" s="1"/>
      <c r="DM1320" s="1"/>
      <c r="DN1320" s="1"/>
      <c r="DO1320" s="1"/>
    </row>
    <row r="1321" spans="1:119" x14ac:dyDescent="0.25">
      <c r="A1321" s="8">
        <v>35155740</v>
      </c>
      <c r="B1321" s="8" t="s">
        <v>4338</v>
      </c>
      <c r="C1321" s="8"/>
      <c r="D1321" s="8" t="s">
        <v>4339</v>
      </c>
      <c r="E1321" s="8" t="s">
        <v>3478</v>
      </c>
      <c r="F1321" s="8" t="s">
        <v>104</v>
      </c>
      <c r="G1321" s="8" t="s">
        <v>562</v>
      </c>
      <c r="H1321" s="8" t="s">
        <v>563</v>
      </c>
      <c r="I1321" s="8"/>
      <c r="J1321" s="8"/>
      <c r="K1321" s="8"/>
      <c r="L1321" s="8"/>
      <c r="M1321" s="1" t="s">
        <v>4444</v>
      </c>
      <c r="N1321" s="8"/>
      <c r="O1321" s="1"/>
      <c r="P1321" s="1" t="s">
        <v>390</v>
      </c>
      <c r="Q1321" s="1"/>
      <c r="R1321" s="5">
        <v>0</v>
      </c>
      <c r="S1321" s="5">
        <v>3636</v>
      </c>
      <c r="T1321" s="5">
        <v>3636</v>
      </c>
      <c r="U1321" s="20">
        <v>0.6886363636363636</v>
      </c>
      <c r="V1321" s="5">
        <v>0</v>
      </c>
      <c r="W1321" s="5">
        <v>0.6886363636363636</v>
      </c>
      <c r="AB1321" s="27"/>
      <c r="AC1321" s="9"/>
      <c r="AG1321" s="2"/>
      <c r="AI1321" s="1"/>
      <c r="AR1321" s="25" t="s">
        <v>4772</v>
      </c>
      <c r="AS1321" s="2">
        <v>0</v>
      </c>
      <c r="AT1321" s="2">
        <v>0</v>
      </c>
      <c r="AU1321" s="17">
        <v>0</v>
      </c>
      <c r="AV1321" s="2">
        <v>0</v>
      </c>
      <c r="AW1321" s="17">
        <v>0</v>
      </c>
      <c r="BR1321" s="2"/>
      <c r="BS1321" s="2"/>
      <c r="BT1321" s="2"/>
      <c r="BU1321" s="2"/>
      <c r="BV1321" s="2"/>
      <c r="BW1321" s="1"/>
      <c r="BY1321" s="1"/>
      <c r="BZ1321" s="1"/>
      <c r="CA1321" s="1"/>
      <c r="CB1321" s="1"/>
      <c r="CC1321" s="1"/>
      <c r="CD1321" s="1"/>
      <c r="CE1321" s="1"/>
      <c r="CF1321" s="1"/>
      <c r="CG1321" s="1"/>
      <c r="CH1321" s="1"/>
      <c r="CI1321" s="1"/>
      <c r="CJ1321" s="1"/>
      <c r="CK1321" s="1"/>
      <c r="CL1321" s="1"/>
      <c r="CM1321" s="1"/>
      <c r="CN1321" s="1"/>
      <c r="CO1321" s="1"/>
      <c r="CP1321" s="1"/>
      <c r="CQ1321" s="1"/>
      <c r="CR1321" s="1"/>
      <c r="CS1321" s="1"/>
      <c r="CT1321" s="1"/>
      <c r="CU1321" s="1"/>
      <c r="CV1321" s="1"/>
      <c r="CW1321" s="1"/>
      <c r="CX1321" s="1"/>
      <c r="CY1321" s="1"/>
      <c r="CZ1321" s="1"/>
      <c r="DA1321" s="1"/>
      <c r="DB1321" s="1"/>
      <c r="DC1321" s="1"/>
      <c r="DD1321" s="1"/>
      <c r="DE1321" s="1"/>
      <c r="DF1321" s="1"/>
      <c r="DG1321" s="1"/>
      <c r="DI1321" s="1"/>
      <c r="DJ1321" s="1"/>
      <c r="DK1321" s="1"/>
      <c r="DL1321" s="1"/>
      <c r="DM1321" s="1"/>
      <c r="DN1321" s="1"/>
      <c r="DO1321" s="1"/>
    </row>
    <row r="1322" spans="1:119" x14ac:dyDescent="0.25">
      <c r="A1322" s="8">
        <v>35155741</v>
      </c>
      <c r="B1322" s="8" t="s">
        <v>4340</v>
      </c>
      <c r="C1322" s="8"/>
      <c r="D1322" s="8" t="s">
        <v>4341</v>
      </c>
      <c r="E1322" s="8" t="s">
        <v>3478</v>
      </c>
      <c r="F1322" s="8" t="s">
        <v>104</v>
      </c>
      <c r="G1322" s="8" t="s">
        <v>562</v>
      </c>
      <c r="H1322" s="8" t="s">
        <v>563</v>
      </c>
      <c r="I1322" s="8"/>
      <c r="J1322" s="8"/>
      <c r="K1322" s="8"/>
      <c r="L1322" s="8"/>
      <c r="M1322" s="1" t="s">
        <v>4444</v>
      </c>
      <c r="N1322" s="8"/>
      <c r="O1322" s="1"/>
      <c r="P1322" s="1" t="s">
        <v>390</v>
      </c>
      <c r="Q1322" s="1"/>
      <c r="R1322" s="5">
        <v>0</v>
      </c>
      <c r="S1322" s="5">
        <v>890</v>
      </c>
      <c r="T1322" s="5">
        <v>890</v>
      </c>
      <c r="U1322" s="20">
        <v>0.16856060606060605</v>
      </c>
      <c r="V1322" s="5">
        <v>0</v>
      </c>
      <c r="W1322" s="5">
        <v>0.16856060606060605</v>
      </c>
      <c r="AB1322" s="27"/>
      <c r="AC1322" s="9"/>
      <c r="AG1322" s="2"/>
      <c r="AI1322" s="1"/>
      <c r="AQ1322" s="2">
        <v>4.5</v>
      </c>
      <c r="AR1322" s="25" t="s">
        <v>4772</v>
      </c>
      <c r="AS1322" s="2">
        <v>0</v>
      </c>
      <c r="AT1322" s="2">
        <v>4.5</v>
      </c>
      <c r="AU1322" s="17">
        <v>-4.5</v>
      </c>
      <c r="AV1322" s="2">
        <v>0</v>
      </c>
      <c r="AW1322" s="17">
        <v>0</v>
      </c>
      <c r="BR1322" s="2"/>
      <c r="BS1322" s="2"/>
      <c r="BT1322" s="2"/>
      <c r="BU1322" s="2"/>
      <c r="BV1322" s="2"/>
      <c r="BW1322" s="1"/>
      <c r="BY1322" s="1"/>
      <c r="BZ1322" s="1"/>
      <c r="CA1322" s="1"/>
      <c r="CB1322" s="1"/>
      <c r="CC1322" s="1"/>
      <c r="CD1322" s="1"/>
      <c r="CE1322" s="1"/>
      <c r="CF1322" s="1"/>
      <c r="CG1322" s="1"/>
      <c r="CH1322" s="1"/>
      <c r="CI1322" s="1"/>
      <c r="CJ1322" s="1"/>
      <c r="CK1322" s="1"/>
      <c r="CL1322" s="1"/>
      <c r="CM1322" s="1"/>
      <c r="CN1322" s="1"/>
      <c r="CO1322" s="1"/>
      <c r="CP1322" s="1"/>
      <c r="CQ1322" s="1"/>
      <c r="CR1322" s="1"/>
      <c r="CS1322" s="1"/>
      <c r="CT1322" s="1"/>
      <c r="CU1322" s="1"/>
      <c r="CV1322" s="1"/>
      <c r="CW1322" s="1"/>
      <c r="CX1322" s="1"/>
      <c r="CY1322" s="1"/>
      <c r="CZ1322" s="1"/>
      <c r="DA1322" s="1"/>
      <c r="DB1322" s="1"/>
      <c r="DC1322" s="1"/>
      <c r="DD1322" s="1"/>
      <c r="DE1322" s="1"/>
      <c r="DF1322" s="1"/>
      <c r="DG1322" s="1"/>
      <c r="DI1322" s="1"/>
      <c r="DJ1322" s="1"/>
      <c r="DK1322" s="1"/>
      <c r="DL1322" s="1"/>
      <c r="DM1322" s="1"/>
      <c r="DN1322" s="1"/>
      <c r="DO1322" s="1"/>
    </row>
    <row r="1323" spans="1:119" x14ac:dyDescent="0.25">
      <c r="A1323" s="8">
        <v>35155742</v>
      </c>
      <c r="B1323" s="8" t="s">
        <v>4342</v>
      </c>
      <c r="C1323" s="8"/>
      <c r="D1323" s="8" t="s">
        <v>4343</v>
      </c>
      <c r="E1323" s="8" t="s">
        <v>3478</v>
      </c>
      <c r="F1323" s="8" t="s">
        <v>104</v>
      </c>
      <c r="G1323" s="8" t="s">
        <v>562</v>
      </c>
      <c r="H1323" s="8" t="s">
        <v>563</v>
      </c>
      <c r="I1323" s="8"/>
      <c r="J1323" s="8"/>
      <c r="K1323" s="8"/>
      <c r="L1323" s="8"/>
      <c r="M1323" s="1" t="s">
        <v>4444</v>
      </c>
      <c r="N1323" s="8"/>
      <c r="O1323" s="1"/>
      <c r="P1323" s="1" t="s">
        <v>390</v>
      </c>
      <c r="Q1323" s="1"/>
      <c r="R1323" s="5">
        <v>0</v>
      </c>
      <c r="S1323" s="5">
        <v>6100</v>
      </c>
      <c r="T1323" s="5">
        <v>6100</v>
      </c>
      <c r="U1323" s="20">
        <v>1.1553030303030303</v>
      </c>
      <c r="V1323" s="5">
        <v>0</v>
      </c>
      <c r="W1323" s="5">
        <v>1.1553030303030303</v>
      </c>
      <c r="AB1323" s="27"/>
      <c r="AC1323" s="9"/>
      <c r="AG1323" s="2"/>
      <c r="AI1323" s="1"/>
      <c r="AQ1323" s="2">
        <v>13.1</v>
      </c>
      <c r="AR1323" s="25" t="s">
        <v>4772</v>
      </c>
      <c r="AS1323" s="2">
        <v>0</v>
      </c>
      <c r="AT1323" s="2">
        <v>13.1</v>
      </c>
      <c r="AU1323" s="17">
        <v>-13.1</v>
      </c>
      <c r="AV1323" s="2">
        <v>0</v>
      </c>
      <c r="AW1323" s="17">
        <v>0</v>
      </c>
      <c r="BR1323" s="2"/>
      <c r="BS1323" s="2"/>
      <c r="BT1323" s="2"/>
      <c r="BU1323" s="2"/>
      <c r="BV1323" s="2"/>
      <c r="BW1323" s="1"/>
      <c r="BY1323" s="1"/>
      <c r="BZ1323" s="1"/>
      <c r="CA1323" s="1"/>
      <c r="CB1323" s="1"/>
      <c r="CC1323" s="1"/>
      <c r="CD1323" s="1"/>
      <c r="CE1323" s="1"/>
      <c r="CF1323" s="1"/>
      <c r="CG1323" s="1"/>
      <c r="CH1323" s="1"/>
      <c r="CI1323" s="1"/>
      <c r="CJ1323" s="1"/>
      <c r="CK1323" s="1"/>
      <c r="CL1323" s="1"/>
      <c r="CM1323" s="1"/>
      <c r="CN1323" s="1"/>
      <c r="CO1323" s="1"/>
      <c r="CP1323" s="1"/>
      <c r="CQ1323" s="1"/>
      <c r="CR1323" s="1"/>
      <c r="CS1323" s="1"/>
      <c r="CT1323" s="1"/>
      <c r="CU1323" s="1"/>
      <c r="CV1323" s="1"/>
      <c r="CW1323" s="1"/>
      <c r="CX1323" s="1"/>
      <c r="CY1323" s="1"/>
      <c r="CZ1323" s="1"/>
      <c r="DA1323" s="1"/>
      <c r="DB1323" s="1"/>
      <c r="DC1323" s="1"/>
      <c r="DD1323" s="1"/>
      <c r="DE1323" s="1"/>
      <c r="DF1323" s="1"/>
      <c r="DG1323" s="1"/>
      <c r="DI1323" s="1"/>
      <c r="DJ1323" s="1"/>
      <c r="DK1323" s="1"/>
      <c r="DL1323" s="1"/>
      <c r="DM1323" s="1"/>
      <c r="DN1323" s="1"/>
      <c r="DO1323" s="1"/>
    </row>
    <row r="1324" spans="1:119" x14ac:dyDescent="0.25">
      <c r="A1324" s="8">
        <v>35155743</v>
      </c>
      <c r="B1324" s="8" t="s">
        <v>4344</v>
      </c>
      <c r="C1324" s="8"/>
      <c r="D1324" s="8" t="s">
        <v>4345</v>
      </c>
      <c r="E1324" s="8" t="s">
        <v>3478</v>
      </c>
      <c r="F1324" s="8" t="s">
        <v>104</v>
      </c>
      <c r="G1324" s="8" t="s">
        <v>562</v>
      </c>
      <c r="H1324" s="8" t="s">
        <v>563</v>
      </c>
      <c r="I1324" s="8"/>
      <c r="J1324" s="8"/>
      <c r="K1324" s="8"/>
      <c r="L1324" s="8"/>
      <c r="M1324" s="1" t="s">
        <v>4444</v>
      </c>
      <c r="N1324" s="8"/>
      <c r="O1324" s="1"/>
      <c r="P1324" s="1" t="s">
        <v>390</v>
      </c>
      <c r="Q1324" s="1"/>
      <c r="R1324" s="5">
        <v>0</v>
      </c>
      <c r="S1324" s="5">
        <v>3692</v>
      </c>
      <c r="T1324" s="5">
        <v>3692</v>
      </c>
      <c r="U1324" s="20">
        <v>0.69924242424242422</v>
      </c>
      <c r="V1324" s="5">
        <v>0</v>
      </c>
      <c r="W1324" s="5">
        <v>0.69924242424242422</v>
      </c>
      <c r="AB1324" s="27"/>
      <c r="AC1324" s="9"/>
      <c r="AG1324" s="2"/>
      <c r="AI1324" s="1"/>
      <c r="AR1324" s="25" t="s">
        <v>4772</v>
      </c>
      <c r="AS1324" s="2">
        <v>0</v>
      </c>
      <c r="AT1324" s="2">
        <v>0</v>
      </c>
      <c r="AU1324" s="17">
        <v>0</v>
      </c>
      <c r="AV1324" s="2">
        <v>0</v>
      </c>
      <c r="AW1324" s="17">
        <v>0</v>
      </c>
      <c r="BR1324" s="2"/>
      <c r="BS1324" s="2"/>
      <c r="BT1324" s="2"/>
      <c r="BU1324" s="2"/>
      <c r="BV1324" s="2"/>
      <c r="BW1324" s="1"/>
      <c r="BY1324" s="1"/>
      <c r="BZ1324" s="1"/>
      <c r="CA1324" s="1"/>
      <c r="CB1324" s="1"/>
      <c r="CC1324" s="1"/>
      <c r="CD1324" s="1"/>
      <c r="CE1324" s="1"/>
      <c r="CF1324" s="1"/>
      <c r="CG1324" s="1"/>
      <c r="CH1324" s="1"/>
      <c r="CI1324" s="1"/>
      <c r="CJ1324" s="1"/>
      <c r="CK1324" s="1"/>
      <c r="CL1324" s="1"/>
      <c r="CM1324" s="1"/>
      <c r="CN1324" s="1"/>
      <c r="CO1324" s="1"/>
      <c r="CP1324" s="1"/>
      <c r="CQ1324" s="1"/>
      <c r="CR1324" s="1"/>
      <c r="CS1324" s="1"/>
      <c r="CT1324" s="1"/>
      <c r="CU1324" s="1"/>
      <c r="CV1324" s="1"/>
      <c r="CW1324" s="1"/>
      <c r="CX1324" s="1"/>
      <c r="CY1324" s="1"/>
      <c r="CZ1324" s="1"/>
      <c r="DA1324" s="1"/>
      <c r="DB1324" s="1"/>
      <c r="DC1324" s="1"/>
      <c r="DD1324" s="1"/>
      <c r="DE1324" s="1"/>
      <c r="DF1324" s="1"/>
      <c r="DG1324" s="1"/>
      <c r="DI1324" s="1"/>
      <c r="DJ1324" s="1"/>
      <c r="DK1324" s="1"/>
      <c r="DL1324" s="1"/>
      <c r="DM1324" s="1"/>
      <c r="DN1324" s="1"/>
      <c r="DO1324" s="1"/>
    </row>
    <row r="1325" spans="1:119" x14ac:dyDescent="0.25">
      <c r="A1325" s="8">
        <v>35155744</v>
      </c>
      <c r="B1325" s="8" t="s">
        <v>4346</v>
      </c>
      <c r="C1325" s="8"/>
      <c r="D1325" s="8" t="s">
        <v>4347</v>
      </c>
      <c r="E1325" s="8" t="s">
        <v>3478</v>
      </c>
      <c r="F1325" s="8" t="s">
        <v>104</v>
      </c>
      <c r="G1325" s="8" t="s">
        <v>562</v>
      </c>
      <c r="H1325" s="8" t="s">
        <v>563</v>
      </c>
      <c r="I1325" s="8"/>
      <c r="J1325" s="8"/>
      <c r="K1325" s="8"/>
      <c r="L1325" s="8"/>
      <c r="M1325" s="1" t="s">
        <v>4444</v>
      </c>
      <c r="N1325" s="8"/>
      <c r="O1325" s="1"/>
      <c r="P1325" s="1" t="s">
        <v>390</v>
      </c>
      <c r="Q1325" s="1"/>
      <c r="R1325" s="5">
        <v>0</v>
      </c>
      <c r="S1325" s="5">
        <v>2671</v>
      </c>
      <c r="T1325" s="5">
        <v>2671</v>
      </c>
      <c r="U1325" s="20">
        <v>0.50587121212121211</v>
      </c>
      <c r="V1325" s="5">
        <v>0</v>
      </c>
      <c r="W1325" s="5">
        <v>0.50587121212121211</v>
      </c>
      <c r="AB1325" s="27"/>
      <c r="AC1325" s="9"/>
      <c r="AG1325" s="2"/>
      <c r="AI1325" s="1"/>
      <c r="AR1325" s="25" t="s">
        <v>4772</v>
      </c>
      <c r="AS1325" s="2">
        <v>0</v>
      </c>
      <c r="AT1325" s="2">
        <v>0</v>
      </c>
      <c r="AU1325" s="17">
        <v>0</v>
      </c>
      <c r="AV1325" s="2">
        <v>0</v>
      </c>
      <c r="AW1325" s="17">
        <v>0</v>
      </c>
      <c r="BR1325" s="2"/>
      <c r="BS1325" s="2"/>
      <c r="BT1325" s="2"/>
      <c r="BU1325" s="2"/>
      <c r="BV1325" s="2"/>
      <c r="BW1325" s="1"/>
      <c r="BY1325" s="1"/>
      <c r="BZ1325" s="1"/>
      <c r="CA1325" s="1"/>
      <c r="CB1325" s="1"/>
      <c r="CC1325" s="1"/>
      <c r="CD1325" s="1"/>
      <c r="CE1325" s="1"/>
      <c r="CF1325" s="1"/>
      <c r="CG1325" s="1"/>
      <c r="CH1325" s="1"/>
      <c r="CI1325" s="1"/>
      <c r="CJ1325" s="1"/>
      <c r="CK1325" s="1"/>
      <c r="CL1325" s="1"/>
      <c r="CM1325" s="1"/>
      <c r="CN1325" s="1"/>
      <c r="CO1325" s="1"/>
      <c r="CP1325" s="1"/>
      <c r="CQ1325" s="1"/>
      <c r="CR1325" s="1"/>
      <c r="CS1325" s="1"/>
      <c r="CT1325" s="1"/>
      <c r="CU1325" s="1"/>
      <c r="CV1325" s="1"/>
      <c r="CW1325" s="1"/>
      <c r="CX1325" s="1"/>
      <c r="CY1325" s="1"/>
      <c r="CZ1325" s="1"/>
      <c r="DA1325" s="1"/>
      <c r="DB1325" s="1"/>
      <c r="DC1325" s="1"/>
      <c r="DD1325" s="1"/>
      <c r="DE1325" s="1"/>
      <c r="DF1325" s="1"/>
      <c r="DG1325" s="1"/>
      <c r="DI1325" s="1"/>
      <c r="DJ1325" s="1"/>
      <c r="DK1325" s="1"/>
      <c r="DL1325" s="1"/>
      <c r="DM1325" s="1"/>
      <c r="DN1325" s="1"/>
      <c r="DO1325" s="1"/>
    </row>
    <row r="1326" spans="1:119" x14ac:dyDescent="0.25">
      <c r="A1326" s="8">
        <v>35155746</v>
      </c>
      <c r="B1326" s="8" t="s">
        <v>4348</v>
      </c>
      <c r="C1326" s="8"/>
      <c r="D1326" s="8" t="s">
        <v>4349</v>
      </c>
      <c r="E1326" s="8" t="s">
        <v>3478</v>
      </c>
      <c r="F1326" s="8" t="s">
        <v>104</v>
      </c>
      <c r="G1326" s="8" t="s">
        <v>562</v>
      </c>
      <c r="H1326" s="8" t="s">
        <v>563</v>
      </c>
      <c r="I1326" s="8"/>
      <c r="J1326" s="8"/>
      <c r="K1326" s="8"/>
      <c r="L1326" s="8"/>
      <c r="M1326" s="1" t="s">
        <v>4444</v>
      </c>
      <c r="N1326" s="8"/>
      <c r="O1326" s="1"/>
      <c r="P1326" s="1" t="s">
        <v>390</v>
      </c>
      <c r="Q1326" s="1"/>
      <c r="R1326" s="5">
        <v>0</v>
      </c>
      <c r="S1326" s="5">
        <v>5910</v>
      </c>
      <c r="T1326" s="5">
        <v>5910</v>
      </c>
      <c r="U1326" s="20">
        <v>1.1193181818181819</v>
      </c>
      <c r="V1326" s="5">
        <v>0</v>
      </c>
      <c r="W1326" s="5">
        <v>1.1193181818181819</v>
      </c>
      <c r="AB1326" s="27"/>
      <c r="AC1326" s="9"/>
      <c r="AG1326" s="2"/>
      <c r="AI1326" s="1"/>
      <c r="AQ1326" s="2">
        <v>8.9</v>
      </c>
      <c r="AR1326" s="25" t="s">
        <v>4772</v>
      </c>
      <c r="AS1326" s="2">
        <v>0</v>
      </c>
      <c r="AT1326" s="2">
        <v>8.9</v>
      </c>
      <c r="AU1326" s="17">
        <v>-8.9</v>
      </c>
      <c r="AV1326" s="2">
        <v>0</v>
      </c>
      <c r="AW1326" s="17">
        <v>0</v>
      </c>
      <c r="BR1326" s="2"/>
      <c r="BS1326" s="2"/>
      <c r="BT1326" s="2"/>
      <c r="BU1326" s="2"/>
      <c r="BV1326" s="2"/>
      <c r="BW1326" s="1"/>
      <c r="BY1326" s="1"/>
      <c r="BZ1326" s="1"/>
      <c r="CA1326" s="1"/>
      <c r="CB1326" s="1"/>
      <c r="CC1326" s="1"/>
      <c r="CD1326" s="1"/>
      <c r="CE1326" s="1"/>
      <c r="CF1326" s="1"/>
      <c r="CG1326" s="1"/>
      <c r="CH1326" s="1"/>
      <c r="CI1326" s="1"/>
      <c r="CJ1326" s="1"/>
      <c r="CK1326" s="1"/>
      <c r="CL1326" s="1"/>
      <c r="CM1326" s="1"/>
      <c r="CN1326" s="1"/>
      <c r="CO1326" s="1"/>
      <c r="CP1326" s="1"/>
      <c r="CQ1326" s="1"/>
      <c r="CR1326" s="1"/>
      <c r="CS1326" s="1"/>
      <c r="CT1326" s="1"/>
      <c r="CU1326" s="1"/>
      <c r="CV1326" s="1"/>
      <c r="CW1326" s="1"/>
      <c r="CX1326" s="1"/>
      <c r="CY1326" s="1"/>
      <c r="CZ1326" s="1"/>
      <c r="DA1326" s="1"/>
      <c r="DB1326" s="1"/>
      <c r="DC1326" s="1"/>
      <c r="DD1326" s="1"/>
      <c r="DE1326" s="1"/>
      <c r="DF1326" s="1"/>
      <c r="DG1326" s="1"/>
      <c r="DI1326" s="1"/>
      <c r="DJ1326" s="1"/>
      <c r="DK1326" s="1"/>
      <c r="DL1326" s="1"/>
      <c r="DM1326" s="1"/>
      <c r="DN1326" s="1"/>
      <c r="DO1326" s="1"/>
    </row>
    <row r="1327" spans="1:119" x14ac:dyDescent="0.25">
      <c r="A1327" s="8">
        <v>35155747</v>
      </c>
      <c r="B1327" s="8" t="s">
        <v>4350</v>
      </c>
      <c r="C1327" s="8"/>
      <c r="D1327" s="8" t="s">
        <v>4351</v>
      </c>
      <c r="E1327" s="8" t="s">
        <v>3478</v>
      </c>
      <c r="F1327" s="8" t="s">
        <v>104</v>
      </c>
      <c r="G1327" s="8" t="s">
        <v>562</v>
      </c>
      <c r="H1327" s="8" t="s">
        <v>563</v>
      </c>
      <c r="I1327" s="8"/>
      <c r="J1327" s="8"/>
      <c r="K1327" s="8"/>
      <c r="L1327" s="8"/>
      <c r="M1327" s="1" t="s">
        <v>4444</v>
      </c>
      <c r="N1327" s="8"/>
      <c r="O1327" s="1"/>
      <c r="P1327" s="1" t="s">
        <v>390</v>
      </c>
      <c r="Q1327" s="1"/>
      <c r="R1327" s="5">
        <v>0</v>
      </c>
      <c r="S1327" s="5">
        <v>4025</v>
      </c>
      <c r="T1327" s="5">
        <v>4025</v>
      </c>
      <c r="U1327" s="20">
        <v>0.76231060606060608</v>
      </c>
      <c r="V1327" s="5">
        <v>0</v>
      </c>
      <c r="W1327" s="5">
        <v>0.76231060606060608</v>
      </c>
      <c r="AB1327" s="27"/>
      <c r="AC1327" s="9"/>
      <c r="AG1327" s="2"/>
      <c r="AI1327" s="1"/>
      <c r="AR1327" s="25" t="s">
        <v>4772</v>
      </c>
      <c r="AS1327" s="2">
        <v>0</v>
      </c>
      <c r="AT1327" s="2">
        <v>0</v>
      </c>
      <c r="AU1327" s="17">
        <v>0</v>
      </c>
      <c r="AV1327" s="2">
        <v>0</v>
      </c>
      <c r="AW1327" s="17">
        <v>0</v>
      </c>
      <c r="BR1327" s="2"/>
      <c r="BS1327" s="2"/>
      <c r="BT1327" s="2"/>
      <c r="BU1327" s="2"/>
      <c r="BV1327" s="2"/>
      <c r="BW1327" s="1"/>
      <c r="BY1327" s="1"/>
      <c r="BZ1327" s="1"/>
      <c r="CA1327" s="1"/>
      <c r="CB1327" s="1"/>
      <c r="CC1327" s="1"/>
      <c r="CD1327" s="1"/>
      <c r="CE1327" s="1"/>
      <c r="CF1327" s="1"/>
      <c r="CG1327" s="1"/>
      <c r="CH1327" s="1"/>
      <c r="CI1327" s="1"/>
      <c r="CJ1327" s="1"/>
      <c r="CK1327" s="1"/>
      <c r="CL1327" s="1"/>
      <c r="CM1327" s="1"/>
      <c r="CN1327" s="1"/>
      <c r="CO1327" s="1"/>
      <c r="CP1327" s="1"/>
      <c r="CQ1327" s="1"/>
      <c r="CR1327" s="1"/>
      <c r="CS1327" s="1"/>
      <c r="CT1327" s="1"/>
      <c r="CU1327" s="1"/>
      <c r="CV1327" s="1"/>
      <c r="CW1327" s="1"/>
      <c r="CX1327" s="1"/>
      <c r="CY1327" s="1"/>
      <c r="CZ1327" s="1"/>
      <c r="DA1327" s="1"/>
      <c r="DB1327" s="1"/>
      <c r="DC1327" s="1"/>
      <c r="DD1327" s="1"/>
      <c r="DE1327" s="1"/>
      <c r="DF1327" s="1"/>
      <c r="DG1327" s="1"/>
      <c r="DI1327" s="1"/>
      <c r="DJ1327" s="1"/>
      <c r="DK1327" s="1"/>
      <c r="DL1327" s="1"/>
      <c r="DM1327" s="1"/>
      <c r="DN1327" s="1"/>
      <c r="DO1327" s="1"/>
    </row>
    <row r="1328" spans="1:119" x14ac:dyDescent="0.25">
      <c r="A1328" s="8">
        <v>35155748</v>
      </c>
      <c r="B1328" s="8" t="s">
        <v>4352</v>
      </c>
      <c r="C1328" s="8"/>
      <c r="D1328" s="8" t="s">
        <v>4353</v>
      </c>
      <c r="E1328" s="8" t="s">
        <v>3478</v>
      </c>
      <c r="F1328" s="8" t="s">
        <v>104</v>
      </c>
      <c r="G1328" s="8" t="s">
        <v>562</v>
      </c>
      <c r="H1328" s="8" t="s">
        <v>563</v>
      </c>
      <c r="I1328" s="8"/>
      <c r="J1328" s="8"/>
      <c r="K1328" s="8"/>
      <c r="L1328" s="8"/>
      <c r="M1328" s="1" t="s">
        <v>4444</v>
      </c>
      <c r="N1328" s="8"/>
      <c r="O1328" s="1"/>
      <c r="P1328" s="1" t="s">
        <v>390</v>
      </c>
      <c r="Q1328" s="1"/>
      <c r="R1328" s="5">
        <v>0</v>
      </c>
      <c r="S1328" s="5">
        <v>2740</v>
      </c>
      <c r="T1328" s="5">
        <v>2740</v>
      </c>
      <c r="U1328" s="20">
        <v>0.51893939393939392</v>
      </c>
      <c r="V1328" s="5">
        <v>0</v>
      </c>
      <c r="W1328" s="5">
        <v>0.51893939393939392</v>
      </c>
      <c r="AB1328" s="27"/>
      <c r="AC1328" s="9"/>
      <c r="AG1328" s="2"/>
      <c r="AI1328" s="1"/>
      <c r="AR1328" s="25" t="s">
        <v>4772</v>
      </c>
      <c r="AS1328" s="2">
        <v>0</v>
      </c>
      <c r="AT1328" s="2">
        <v>0</v>
      </c>
      <c r="AU1328" s="17">
        <v>0</v>
      </c>
      <c r="AV1328" s="2">
        <v>0</v>
      </c>
      <c r="AW1328" s="17">
        <v>0</v>
      </c>
      <c r="BR1328" s="2"/>
      <c r="BS1328" s="2"/>
      <c r="BT1328" s="2"/>
      <c r="BU1328" s="2"/>
      <c r="BV1328" s="2"/>
      <c r="BW1328" s="1"/>
      <c r="BY1328" s="1"/>
      <c r="BZ1328" s="1"/>
      <c r="CA1328" s="1"/>
      <c r="CB1328" s="1"/>
      <c r="CC1328" s="1"/>
      <c r="CD1328" s="1"/>
      <c r="CE1328" s="1"/>
      <c r="CF1328" s="1"/>
      <c r="CG1328" s="1"/>
      <c r="CH1328" s="1"/>
      <c r="CI1328" s="1"/>
      <c r="CJ1328" s="1"/>
      <c r="CK1328" s="1"/>
      <c r="CL1328" s="1"/>
      <c r="CM1328" s="1"/>
      <c r="CN1328" s="1"/>
      <c r="CO1328" s="1"/>
      <c r="CP1328" s="1"/>
      <c r="CQ1328" s="1"/>
      <c r="CR1328" s="1"/>
      <c r="CS1328" s="1"/>
      <c r="CT1328" s="1"/>
      <c r="CU1328" s="1"/>
      <c r="CV1328" s="1"/>
      <c r="CW1328" s="1"/>
      <c r="CX1328" s="1"/>
      <c r="CY1328" s="1"/>
      <c r="CZ1328" s="1"/>
      <c r="DA1328" s="1"/>
      <c r="DB1328" s="1"/>
      <c r="DC1328" s="1"/>
      <c r="DD1328" s="1"/>
      <c r="DE1328" s="1"/>
      <c r="DF1328" s="1"/>
      <c r="DG1328" s="1"/>
      <c r="DI1328" s="1"/>
      <c r="DJ1328" s="1"/>
      <c r="DK1328" s="1"/>
      <c r="DL1328" s="1"/>
      <c r="DM1328" s="1"/>
      <c r="DN1328" s="1"/>
      <c r="DO1328" s="1"/>
    </row>
    <row r="1329" spans="1:119" x14ac:dyDescent="0.25">
      <c r="A1329" s="8">
        <v>35155749</v>
      </c>
      <c r="B1329" s="8" t="s">
        <v>4354</v>
      </c>
      <c r="C1329" s="8"/>
      <c r="D1329" s="8" t="s">
        <v>4355</v>
      </c>
      <c r="E1329" s="8" t="s">
        <v>3478</v>
      </c>
      <c r="F1329" s="8" t="s">
        <v>104</v>
      </c>
      <c r="G1329" s="8" t="s">
        <v>562</v>
      </c>
      <c r="H1329" s="8" t="s">
        <v>563</v>
      </c>
      <c r="I1329" s="8"/>
      <c r="J1329" s="8"/>
      <c r="K1329" s="8"/>
      <c r="L1329" s="8"/>
      <c r="M1329" s="1" t="s">
        <v>4444</v>
      </c>
      <c r="N1329" s="8"/>
      <c r="O1329" s="1"/>
      <c r="P1329" s="1" t="s">
        <v>390</v>
      </c>
      <c r="Q1329" s="1"/>
      <c r="R1329" s="5">
        <v>0</v>
      </c>
      <c r="S1329" s="5">
        <v>2662</v>
      </c>
      <c r="T1329" s="5">
        <v>2662</v>
      </c>
      <c r="U1329" s="20">
        <v>0.50416666666666665</v>
      </c>
      <c r="V1329" s="5">
        <v>0</v>
      </c>
      <c r="W1329" s="5">
        <v>0.50416666666666665</v>
      </c>
      <c r="AB1329" s="27"/>
      <c r="AC1329" s="9"/>
      <c r="AG1329" s="2"/>
      <c r="AI1329" s="1"/>
      <c r="AR1329" s="25" t="s">
        <v>4772</v>
      </c>
      <c r="AS1329" s="2">
        <v>0</v>
      </c>
      <c r="AT1329" s="2">
        <v>0</v>
      </c>
      <c r="AU1329" s="17">
        <v>0</v>
      </c>
      <c r="AV1329" s="2">
        <v>0</v>
      </c>
      <c r="AW1329" s="17">
        <v>0</v>
      </c>
      <c r="BR1329" s="2"/>
      <c r="BS1329" s="2"/>
      <c r="BT1329" s="2"/>
      <c r="BU1329" s="2"/>
      <c r="BV1329" s="2"/>
      <c r="BW1329" s="1"/>
      <c r="BY1329" s="1"/>
      <c r="BZ1329" s="1"/>
      <c r="CA1329" s="1"/>
      <c r="CB1329" s="1"/>
      <c r="CC1329" s="1"/>
      <c r="CD1329" s="1"/>
      <c r="CE1329" s="1"/>
      <c r="CF1329" s="1"/>
      <c r="CG1329" s="1"/>
      <c r="CH1329" s="1"/>
      <c r="CI1329" s="1"/>
      <c r="CJ1329" s="1"/>
      <c r="CK1329" s="1"/>
      <c r="CL1329" s="1"/>
      <c r="CM1329" s="1"/>
      <c r="CN1329" s="1"/>
      <c r="CO1329" s="1"/>
      <c r="CP1329" s="1"/>
      <c r="CQ1329" s="1"/>
      <c r="CR1329" s="1"/>
      <c r="CS1329" s="1"/>
      <c r="CT1329" s="1"/>
      <c r="CU1329" s="1"/>
      <c r="CV1329" s="1"/>
      <c r="CW1329" s="1"/>
      <c r="CX1329" s="1"/>
      <c r="CY1329" s="1"/>
      <c r="CZ1329" s="1"/>
      <c r="DA1329" s="1"/>
      <c r="DB1329" s="1"/>
      <c r="DC1329" s="1"/>
      <c r="DD1329" s="1"/>
      <c r="DE1329" s="1"/>
      <c r="DF1329" s="1"/>
      <c r="DG1329" s="1"/>
      <c r="DI1329" s="1"/>
      <c r="DJ1329" s="1"/>
      <c r="DK1329" s="1"/>
      <c r="DL1329" s="1"/>
      <c r="DM1329" s="1"/>
      <c r="DN1329" s="1"/>
      <c r="DO1329" s="1"/>
    </row>
    <row r="1330" spans="1:119" x14ac:dyDescent="0.25">
      <c r="A1330" s="8">
        <v>35155750</v>
      </c>
      <c r="B1330" s="8" t="s">
        <v>4356</v>
      </c>
      <c r="C1330" s="8"/>
      <c r="D1330" s="8" t="s">
        <v>4357</v>
      </c>
      <c r="E1330" s="8" t="s">
        <v>3478</v>
      </c>
      <c r="F1330" s="8" t="s">
        <v>104</v>
      </c>
      <c r="G1330" s="8" t="s">
        <v>562</v>
      </c>
      <c r="H1330" s="8" t="s">
        <v>563</v>
      </c>
      <c r="I1330" s="8"/>
      <c r="J1330" s="8"/>
      <c r="K1330" s="8"/>
      <c r="L1330" s="8"/>
      <c r="M1330" s="1" t="s">
        <v>4444</v>
      </c>
      <c r="N1330" s="8"/>
      <c r="O1330" s="1"/>
      <c r="P1330" s="1" t="s">
        <v>390</v>
      </c>
      <c r="Q1330" s="1"/>
      <c r="R1330" s="5">
        <v>0</v>
      </c>
      <c r="S1330" s="5">
        <v>8872</v>
      </c>
      <c r="T1330" s="5">
        <v>8872</v>
      </c>
      <c r="U1330" s="20">
        <v>1.6803030303030304</v>
      </c>
      <c r="V1330" s="5">
        <v>0</v>
      </c>
      <c r="W1330" s="5">
        <v>1.6803030303030304</v>
      </c>
      <c r="AB1330" s="27"/>
      <c r="AC1330" s="9"/>
      <c r="AG1330" s="2"/>
      <c r="AI1330" s="1"/>
      <c r="AQ1330" s="2">
        <v>8.9</v>
      </c>
      <c r="AR1330" s="25" t="s">
        <v>4772</v>
      </c>
      <c r="AS1330" s="2">
        <v>0</v>
      </c>
      <c r="AT1330" s="2">
        <v>8.9</v>
      </c>
      <c r="AU1330" s="17">
        <v>-8.9</v>
      </c>
      <c r="AV1330" s="2">
        <v>0</v>
      </c>
      <c r="AW1330" s="17">
        <v>0</v>
      </c>
      <c r="BR1330" s="2"/>
      <c r="BS1330" s="2"/>
      <c r="BT1330" s="2"/>
      <c r="BU1330" s="2"/>
      <c r="BV1330" s="2"/>
      <c r="BW1330" s="1"/>
      <c r="BY1330" s="1"/>
      <c r="BZ1330" s="1"/>
      <c r="CA1330" s="1"/>
      <c r="CB1330" s="1"/>
      <c r="CC1330" s="1"/>
      <c r="CD1330" s="1"/>
      <c r="CE1330" s="1"/>
      <c r="CF1330" s="1"/>
      <c r="CG1330" s="1"/>
      <c r="CH1330" s="1"/>
      <c r="CI1330" s="1"/>
      <c r="CJ1330" s="1"/>
      <c r="CK1330" s="1"/>
      <c r="CL1330" s="1"/>
      <c r="CM1330" s="1"/>
      <c r="CN1330" s="1"/>
      <c r="CO1330" s="1"/>
      <c r="CP1330" s="1"/>
      <c r="CQ1330" s="1"/>
      <c r="CR1330" s="1"/>
      <c r="CS1330" s="1"/>
      <c r="CT1330" s="1"/>
      <c r="CU1330" s="1"/>
      <c r="CV1330" s="1"/>
      <c r="CW1330" s="1"/>
      <c r="CX1330" s="1"/>
      <c r="CY1330" s="1"/>
      <c r="CZ1330" s="1"/>
      <c r="DA1330" s="1"/>
      <c r="DB1330" s="1"/>
      <c r="DC1330" s="1"/>
      <c r="DD1330" s="1"/>
      <c r="DE1330" s="1"/>
      <c r="DF1330" s="1"/>
      <c r="DG1330" s="1"/>
      <c r="DI1330" s="1"/>
      <c r="DJ1330" s="1"/>
      <c r="DK1330" s="1"/>
      <c r="DL1330" s="1"/>
      <c r="DM1330" s="1"/>
      <c r="DN1330" s="1"/>
      <c r="DO1330" s="1"/>
    </row>
    <row r="1331" spans="1:119" x14ac:dyDescent="0.25">
      <c r="A1331" s="8">
        <v>35155751</v>
      </c>
      <c r="B1331" s="8" t="s">
        <v>4358</v>
      </c>
      <c r="C1331" s="8"/>
      <c r="D1331" s="8" t="s">
        <v>4359</v>
      </c>
      <c r="E1331" s="8" t="s">
        <v>3478</v>
      </c>
      <c r="F1331" s="8" t="s">
        <v>104</v>
      </c>
      <c r="G1331" s="8" t="s">
        <v>562</v>
      </c>
      <c r="H1331" s="8" t="s">
        <v>563</v>
      </c>
      <c r="I1331" s="8"/>
      <c r="J1331" s="8"/>
      <c r="K1331" s="8"/>
      <c r="L1331" s="8"/>
      <c r="M1331" s="1" t="s">
        <v>4444</v>
      </c>
      <c r="N1331" s="8"/>
      <c r="O1331" s="1"/>
      <c r="P1331" s="1" t="s">
        <v>390</v>
      </c>
      <c r="Q1331" s="1"/>
      <c r="R1331" s="5">
        <v>0</v>
      </c>
      <c r="S1331" s="5">
        <v>2627</v>
      </c>
      <c r="T1331" s="5">
        <v>2627</v>
      </c>
      <c r="U1331" s="20">
        <v>0.49753787878787881</v>
      </c>
      <c r="V1331" s="5">
        <v>0</v>
      </c>
      <c r="W1331" s="5">
        <v>0.49753787878787881</v>
      </c>
      <c r="AB1331" s="27"/>
      <c r="AC1331" s="9"/>
      <c r="AG1331" s="2"/>
      <c r="AI1331" s="1"/>
      <c r="AQ1331" s="2">
        <v>13.1</v>
      </c>
      <c r="AR1331" s="25" t="s">
        <v>4772</v>
      </c>
      <c r="AS1331" s="2">
        <v>0</v>
      </c>
      <c r="AT1331" s="2">
        <v>13.1</v>
      </c>
      <c r="AU1331" s="17">
        <v>-13.1</v>
      </c>
      <c r="AV1331" s="2">
        <v>0</v>
      </c>
      <c r="AW1331" s="17">
        <v>0</v>
      </c>
      <c r="BR1331" s="2"/>
      <c r="BS1331" s="2"/>
      <c r="BT1331" s="2"/>
      <c r="BU1331" s="2"/>
      <c r="BV1331" s="2"/>
      <c r="BW1331" s="1"/>
      <c r="BY1331" s="1"/>
      <c r="BZ1331" s="1"/>
      <c r="CA1331" s="1"/>
      <c r="CB1331" s="1"/>
      <c r="CC1331" s="1"/>
      <c r="CD1331" s="1"/>
      <c r="CE1331" s="1"/>
      <c r="CF1331" s="1"/>
      <c r="CG1331" s="1"/>
      <c r="CH1331" s="1"/>
      <c r="CI1331" s="1"/>
      <c r="CJ1331" s="1"/>
      <c r="CK1331" s="1"/>
      <c r="CL1331" s="1"/>
      <c r="CM1331" s="1"/>
      <c r="CN1331" s="1"/>
      <c r="CO1331" s="1"/>
      <c r="CP1331" s="1"/>
      <c r="CQ1331" s="1"/>
      <c r="CR1331" s="1"/>
      <c r="CS1331" s="1"/>
      <c r="CT1331" s="1"/>
      <c r="CU1331" s="1"/>
      <c r="CV1331" s="1"/>
      <c r="CW1331" s="1"/>
      <c r="CX1331" s="1"/>
      <c r="CY1331" s="1"/>
      <c r="CZ1331" s="1"/>
      <c r="DA1331" s="1"/>
      <c r="DB1331" s="1"/>
      <c r="DC1331" s="1"/>
      <c r="DD1331" s="1"/>
      <c r="DE1331" s="1"/>
      <c r="DF1331" s="1"/>
      <c r="DG1331" s="1"/>
      <c r="DI1331" s="1"/>
      <c r="DJ1331" s="1"/>
      <c r="DK1331" s="1"/>
      <c r="DL1331" s="1"/>
      <c r="DM1331" s="1"/>
      <c r="DN1331" s="1"/>
      <c r="DO1331" s="1"/>
    </row>
    <row r="1332" spans="1:119" x14ac:dyDescent="0.25">
      <c r="A1332" s="8">
        <v>35155752</v>
      </c>
      <c r="B1332" s="8" t="s">
        <v>4360</v>
      </c>
      <c r="C1332" s="8"/>
      <c r="D1332" s="8" t="s">
        <v>4361</v>
      </c>
      <c r="E1332" s="8" t="s">
        <v>3478</v>
      </c>
      <c r="F1332" s="8" t="s">
        <v>104</v>
      </c>
      <c r="G1332" s="8" t="s">
        <v>562</v>
      </c>
      <c r="H1332" s="8" t="s">
        <v>563</v>
      </c>
      <c r="I1332" s="8"/>
      <c r="J1332" s="8"/>
      <c r="K1332" s="8"/>
      <c r="L1332" s="8"/>
      <c r="M1332" s="1" t="s">
        <v>4444</v>
      </c>
      <c r="N1332" s="8"/>
      <c r="O1332" s="1"/>
      <c r="P1332" s="1" t="s">
        <v>390</v>
      </c>
      <c r="Q1332" s="1"/>
      <c r="R1332" s="5">
        <v>0</v>
      </c>
      <c r="S1332" s="5">
        <v>2727</v>
      </c>
      <c r="T1332" s="5">
        <v>2727</v>
      </c>
      <c r="U1332" s="20">
        <v>0.51647727272727273</v>
      </c>
      <c r="V1332" s="5">
        <v>0</v>
      </c>
      <c r="W1332" s="5">
        <v>0.51647727272727273</v>
      </c>
      <c r="AB1332" s="27"/>
      <c r="AC1332" s="9"/>
      <c r="AG1332" s="2"/>
      <c r="AI1332" s="1"/>
      <c r="AQ1332" s="2">
        <v>3.9</v>
      </c>
      <c r="AR1332" s="25" t="s">
        <v>4772</v>
      </c>
      <c r="AS1332" s="2">
        <v>0</v>
      </c>
      <c r="AT1332" s="2">
        <v>3.9</v>
      </c>
      <c r="AU1332" s="17">
        <v>-3.9</v>
      </c>
      <c r="AV1332" s="2">
        <v>0</v>
      </c>
      <c r="AW1332" s="17">
        <v>0</v>
      </c>
      <c r="BR1332" s="2"/>
      <c r="BS1332" s="2"/>
      <c r="BT1332" s="2"/>
      <c r="BU1332" s="2"/>
      <c r="BV1332" s="2"/>
      <c r="BW1332" s="1"/>
      <c r="BY1332" s="1"/>
      <c r="BZ1332" s="1"/>
      <c r="CA1332" s="1"/>
      <c r="CB1332" s="1"/>
      <c r="CC1332" s="1"/>
      <c r="CD1332" s="1"/>
      <c r="CE1332" s="1"/>
      <c r="CF1332" s="1"/>
      <c r="CG1332" s="1"/>
      <c r="CH1332" s="1"/>
      <c r="CI1332" s="1"/>
      <c r="CJ1332" s="1"/>
      <c r="CK1332" s="1"/>
      <c r="CL1332" s="1"/>
      <c r="CM1332" s="1"/>
      <c r="CN1332" s="1"/>
      <c r="CO1332" s="1"/>
      <c r="CP1332" s="1"/>
      <c r="CQ1332" s="1"/>
      <c r="CR1332" s="1"/>
      <c r="CS1332" s="1"/>
      <c r="CT1332" s="1"/>
      <c r="CU1332" s="1"/>
      <c r="CV1332" s="1"/>
      <c r="CW1332" s="1"/>
      <c r="CX1332" s="1"/>
      <c r="CY1332" s="1"/>
      <c r="CZ1332" s="1"/>
      <c r="DA1332" s="1"/>
      <c r="DB1332" s="1"/>
      <c r="DC1332" s="1"/>
      <c r="DD1332" s="1"/>
      <c r="DE1332" s="1"/>
      <c r="DF1332" s="1"/>
      <c r="DG1332" s="1"/>
      <c r="DI1332" s="1"/>
      <c r="DJ1332" s="1"/>
      <c r="DK1332" s="1"/>
      <c r="DL1332" s="1"/>
      <c r="DM1332" s="1"/>
      <c r="DN1332" s="1"/>
      <c r="DO1332" s="1"/>
    </row>
    <row r="1333" spans="1:119" x14ac:dyDescent="0.25">
      <c r="A1333" s="8">
        <v>35155753</v>
      </c>
      <c r="B1333" s="8" t="s">
        <v>4362</v>
      </c>
      <c r="C1333" s="8"/>
      <c r="D1333" s="8" t="s">
        <v>4363</v>
      </c>
      <c r="E1333" s="8" t="s">
        <v>3478</v>
      </c>
      <c r="F1333" s="8" t="s">
        <v>104</v>
      </c>
      <c r="G1333" s="8" t="s">
        <v>562</v>
      </c>
      <c r="H1333" s="8" t="s">
        <v>563</v>
      </c>
      <c r="I1333" s="8"/>
      <c r="J1333" s="8"/>
      <c r="K1333" s="8"/>
      <c r="L1333" s="8"/>
      <c r="M1333" s="1" t="s">
        <v>4444</v>
      </c>
      <c r="N1333" s="8"/>
      <c r="O1333" s="1"/>
      <c r="P1333" s="1" t="s">
        <v>390</v>
      </c>
      <c r="Q1333" s="1"/>
      <c r="R1333" s="5">
        <v>0</v>
      </c>
      <c r="S1333" s="5">
        <v>5611</v>
      </c>
      <c r="T1333" s="5">
        <v>5611</v>
      </c>
      <c r="U1333" s="20">
        <v>1.062689393939394</v>
      </c>
      <c r="V1333" s="5">
        <v>0</v>
      </c>
      <c r="W1333" s="5">
        <v>1.062689393939394</v>
      </c>
      <c r="AB1333" s="27"/>
      <c r="AC1333" s="9"/>
      <c r="AG1333" s="2"/>
      <c r="AI1333" s="1"/>
      <c r="AQ1333" s="2">
        <v>14</v>
      </c>
      <c r="AR1333" s="25" t="s">
        <v>4772</v>
      </c>
      <c r="AS1333" s="2">
        <v>0</v>
      </c>
      <c r="AT1333" s="2">
        <v>14</v>
      </c>
      <c r="AU1333" s="17">
        <v>-14</v>
      </c>
      <c r="AV1333" s="2">
        <v>0</v>
      </c>
      <c r="AW1333" s="17">
        <v>0</v>
      </c>
      <c r="BR1333" s="2"/>
      <c r="BS1333" s="2"/>
      <c r="BT1333" s="2"/>
      <c r="BU1333" s="2"/>
      <c r="BV1333" s="2"/>
      <c r="BW1333" s="1"/>
      <c r="BY1333" s="1"/>
      <c r="BZ1333" s="1"/>
      <c r="CA1333" s="1"/>
      <c r="CB1333" s="1"/>
      <c r="CC1333" s="1"/>
      <c r="CD1333" s="1"/>
      <c r="CE1333" s="1"/>
      <c r="CF1333" s="1"/>
      <c r="CG1333" s="1"/>
      <c r="CH1333" s="1"/>
      <c r="CI1333" s="1"/>
      <c r="CJ1333" s="1"/>
      <c r="CK1333" s="1"/>
      <c r="CL1333" s="1"/>
      <c r="CM1333" s="1"/>
      <c r="CN1333" s="1"/>
      <c r="CO1333" s="1"/>
      <c r="CP1333" s="1"/>
      <c r="CQ1333" s="1"/>
      <c r="CR1333" s="1"/>
      <c r="CS1333" s="1"/>
      <c r="CT1333" s="1"/>
      <c r="CU1333" s="1"/>
      <c r="CV1333" s="1"/>
      <c r="CW1333" s="1"/>
      <c r="CX1333" s="1"/>
      <c r="CY1333" s="1"/>
      <c r="CZ1333" s="1"/>
      <c r="DA1333" s="1"/>
      <c r="DB1333" s="1"/>
      <c r="DC1333" s="1"/>
      <c r="DD1333" s="1"/>
      <c r="DE1333" s="1"/>
      <c r="DF1333" s="1"/>
      <c r="DG1333" s="1"/>
      <c r="DI1333" s="1"/>
      <c r="DJ1333" s="1"/>
      <c r="DK1333" s="1"/>
      <c r="DL1333" s="1"/>
      <c r="DM1333" s="1"/>
      <c r="DN1333" s="1"/>
      <c r="DO1333" s="1"/>
    </row>
    <row r="1334" spans="1:119" x14ac:dyDescent="0.25">
      <c r="A1334" s="8">
        <v>35155754</v>
      </c>
      <c r="B1334" s="8" t="s">
        <v>4364</v>
      </c>
      <c r="C1334" s="8"/>
      <c r="D1334" s="8" t="s">
        <v>4365</v>
      </c>
      <c r="E1334" s="8" t="s">
        <v>3478</v>
      </c>
      <c r="F1334" s="8" t="s">
        <v>104</v>
      </c>
      <c r="G1334" s="8" t="s">
        <v>562</v>
      </c>
      <c r="H1334" s="8" t="s">
        <v>563</v>
      </c>
      <c r="I1334" s="8"/>
      <c r="J1334" s="8"/>
      <c r="K1334" s="8"/>
      <c r="L1334" s="8"/>
      <c r="M1334" s="1" t="s">
        <v>4444</v>
      </c>
      <c r="N1334" s="8"/>
      <c r="O1334" s="1"/>
      <c r="P1334" s="1" t="s">
        <v>390</v>
      </c>
      <c r="Q1334" s="1"/>
      <c r="R1334" s="5">
        <v>0</v>
      </c>
      <c r="S1334" s="5">
        <v>6626</v>
      </c>
      <c r="T1334" s="5">
        <v>6626</v>
      </c>
      <c r="U1334" s="20">
        <v>1.2549242424242424</v>
      </c>
      <c r="V1334" s="5">
        <v>0</v>
      </c>
      <c r="W1334" s="5">
        <v>1.2549242424242424</v>
      </c>
      <c r="AB1334" s="27"/>
      <c r="AC1334" s="9"/>
      <c r="AG1334" s="2"/>
      <c r="AI1334" s="1"/>
      <c r="AQ1334" s="2">
        <v>9.5</v>
      </c>
      <c r="AR1334" s="25" t="s">
        <v>4772</v>
      </c>
      <c r="AS1334" s="2">
        <v>0</v>
      </c>
      <c r="AT1334" s="2">
        <v>9.5</v>
      </c>
      <c r="AU1334" s="17">
        <v>-9.5</v>
      </c>
      <c r="AV1334" s="2">
        <v>0</v>
      </c>
      <c r="AW1334" s="17">
        <v>0</v>
      </c>
      <c r="BR1334" s="2"/>
      <c r="BS1334" s="2"/>
      <c r="BT1334" s="2"/>
      <c r="BU1334" s="2"/>
      <c r="BV1334" s="2"/>
      <c r="BW1334" s="1"/>
      <c r="BY1334" s="1"/>
      <c r="BZ1334" s="1"/>
      <c r="CA1334" s="1"/>
      <c r="CB1334" s="1"/>
      <c r="CC1334" s="1"/>
      <c r="CD1334" s="1"/>
      <c r="CE1334" s="1"/>
      <c r="CF1334" s="1"/>
      <c r="CG1334" s="1"/>
      <c r="CH1334" s="1"/>
      <c r="CI1334" s="1"/>
      <c r="CJ1334" s="1"/>
      <c r="CK1334" s="1"/>
      <c r="CL1334" s="1"/>
      <c r="CM1334" s="1"/>
      <c r="CN1334" s="1"/>
      <c r="CO1334" s="1"/>
      <c r="CP1334" s="1"/>
      <c r="CQ1334" s="1"/>
      <c r="CR1334" s="1"/>
      <c r="CS1334" s="1"/>
      <c r="CT1334" s="1"/>
      <c r="CU1334" s="1"/>
      <c r="CV1334" s="1"/>
      <c r="CW1334" s="1"/>
      <c r="CX1334" s="1"/>
      <c r="CY1334" s="1"/>
      <c r="CZ1334" s="1"/>
      <c r="DA1334" s="1"/>
      <c r="DB1334" s="1"/>
      <c r="DC1334" s="1"/>
      <c r="DD1334" s="1"/>
      <c r="DE1334" s="1"/>
      <c r="DF1334" s="1"/>
      <c r="DG1334" s="1"/>
      <c r="DI1334" s="1"/>
      <c r="DJ1334" s="1"/>
      <c r="DK1334" s="1"/>
      <c r="DL1334" s="1"/>
      <c r="DM1334" s="1"/>
      <c r="DN1334" s="1"/>
      <c r="DO1334" s="1"/>
    </row>
    <row r="1335" spans="1:119" x14ac:dyDescent="0.25">
      <c r="A1335" s="8">
        <v>35155755</v>
      </c>
      <c r="B1335" s="8" t="s">
        <v>4366</v>
      </c>
      <c r="C1335" s="8"/>
      <c r="D1335" s="8" t="s">
        <v>4367</v>
      </c>
      <c r="E1335" s="8" t="s">
        <v>3478</v>
      </c>
      <c r="F1335" s="8" t="s">
        <v>104</v>
      </c>
      <c r="G1335" s="8" t="s">
        <v>562</v>
      </c>
      <c r="H1335" s="8" t="s">
        <v>563</v>
      </c>
      <c r="I1335" s="8"/>
      <c r="J1335" s="8"/>
      <c r="K1335" s="8"/>
      <c r="L1335" s="8"/>
      <c r="M1335" s="1" t="s">
        <v>4444</v>
      </c>
      <c r="N1335" s="8"/>
      <c r="O1335" s="1"/>
      <c r="P1335" s="1" t="s">
        <v>390</v>
      </c>
      <c r="Q1335" s="1"/>
      <c r="R1335" s="5">
        <v>0</v>
      </c>
      <c r="S1335" s="5">
        <v>1431</v>
      </c>
      <c r="T1335" s="5">
        <v>1431</v>
      </c>
      <c r="U1335" s="20">
        <v>0.27102272727272725</v>
      </c>
      <c r="V1335" s="5">
        <v>0</v>
      </c>
      <c r="W1335" s="5">
        <v>0.27102272727272725</v>
      </c>
      <c r="AB1335" s="27"/>
      <c r="AC1335" s="9"/>
      <c r="AG1335" s="2"/>
      <c r="AI1335" s="1"/>
      <c r="AQ1335" s="2">
        <v>3.9</v>
      </c>
      <c r="AR1335" s="25" t="s">
        <v>4772</v>
      </c>
      <c r="AS1335" s="2">
        <v>0</v>
      </c>
      <c r="AT1335" s="2">
        <v>3.9</v>
      </c>
      <c r="AU1335" s="17">
        <v>-3.9</v>
      </c>
      <c r="AV1335" s="2">
        <v>0</v>
      </c>
      <c r="AW1335" s="17">
        <v>0</v>
      </c>
      <c r="BR1335" s="2"/>
      <c r="BS1335" s="2"/>
      <c r="BT1335" s="2"/>
      <c r="BU1335" s="2"/>
      <c r="BV1335" s="2"/>
      <c r="BW1335" s="1"/>
      <c r="BY1335" s="1"/>
      <c r="BZ1335" s="1"/>
      <c r="CA1335" s="1"/>
      <c r="CB1335" s="1"/>
      <c r="CC1335" s="1"/>
      <c r="CD1335" s="1"/>
      <c r="CE1335" s="1"/>
      <c r="CF1335" s="1"/>
      <c r="CG1335" s="1"/>
      <c r="CH1335" s="1"/>
      <c r="CI1335" s="1"/>
      <c r="CJ1335" s="1"/>
      <c r="CK1335" s="1"/>
      <c r="CL1335" s="1"/>
      <c r="CM1335" s="1"/>
      <c r="CN1335" s="1"/>
      <c r="CO1335" s="1"/>
      <c r="CP1335" s="1"/>
      <c r="CQ1335" s="1"/>
      <c r="CR1335" s="1"/>
      <c r="CS1335" s="1"/>
      <c r="CT1335" s="1"/>
      <c r="CU1335" s="1"/>
      <c r="CV1335" s="1"/>
      <c r="CW1335" s="1"/>
      <c r="CX1335" s="1"/>
      <c r="CY1335" s="1"/>
      <c r="CZ1335" s="1"/>
      <c r="DA1335" s="1"/>
      <c r="DB1335" s="1"/>
      <c r="DC1335" s="1"/>
      <c r="DD1335" s="1"/>
      <c r="DE1335" s="1"/>
      <c r="DF1335" s="1"/>
      <c r="DG1335" s="1"/>
      <c r="DI1335" s="1"/>
      <c r="DJ1335" s="1"/>
      <c r="DK1335" s="1"/>
      <c r="DL1335" s="1"/>
      <c r="DM1335" s="1"/>
      <c r="DN1335" s="1"/>
      <c r="DO1335" s="1"/>
    </row>
    <row r="1336" spans="1:119" x14ac:dyDescent="0.25">
      <c r="A1336" s="8">
        <v>35155756</v>
      </c>
      <c r="B1336" s="8" t="s">
        <v>4368</v>
      </c>
      <c r="C1336" s="8"/>
      <c r="D1336" s="8" t="s">
        <v>4369</v>
      </c>
      <c r="E1336" s="8" t="s">
        <v>3478</v>
      </c>
      <c r="F1336" s="8" t="s">
        <v>104</v>
      </c>
      <c r="G1336" s="8" t="s">
        <v>562</v>
      </c>
      <c r="H1336" s="8" t="s">
        <v>563</v>
      </c>
      <c r="I1336" s="8"/>
      <c r="J1336" s="8"/>
      <c r="K1336" s="8"/>
      <c r="L1336" s="8"/>
      <c r="M1336" s="1" t="s">
        <v>4444</v>
      </c>
      <c r="N1336" s="8"/>
      <c r="O1336" s="1"/>
      <c r="P1336" s="1" t="s">
        <v>390</v>
      </c>
      <c r="Q1336" s="1"/>
      <c r="R1336" s="5">
        <v>0</v>
      </c>
      <c r="S1336" s="5">
        <v>9214</v>
      </c>
      <c r="T1336" s="5">
        <v>9214</v>
      </c>
      <c r="U1336" s="20">
        <v>1.7450757575757576</v>
      </c>
      <c r="V1336" s="5">
        <v>0</v>
      </c>
      <c r="W1336" s="5">
        <v>1.7450757575757576</v>
      </c>
      <c r="AB1336" s="27"/>
      <c r="AC1336" s="9"/>
      <c r="AG1336" s="2"/>
      <c r="AI1336" s="1"/>
      <c r="AQ1336" s="2">
        <v>32.700000000000003</v>
      </c>
      <c r="AR1336" s="25" t="s">
        <v>4772</v>
      </c>
      <c r="AS1336" s="2">
        <v>0</v>
      </c>
      <c r="AT1336" s="2">
        <v>32.700000000000003</v>
      </c>
      <c r="AU1336" s="17">
        <v>-32.700000000000003</v>
      </c>
      <c r="AV1336" s="2">
        <v>0</v>
      </c>
      <c r="AW1336" s="17">
        <v>0</v>
      </c>
      <c r="BR1336" s="2"/>
      <c r="BS1336" s="2"/>
      <c r="BT1336" s="2"/>
      <c r="BU1336" s="2"/>
      <c r="BV1336" s="2"/>
      <c r="BW1336" s="1"/>
      <c r="BY1336" s="1"/>
      <c r="BZ1336" s="1"/>
      <c r="CA1336" s="1"/>
      <c r="CB1336" s="1"/>
      <c r="CC1336" s="1"/>
      <c r="CD1336" s="1"/>
      <c r="CE1336" s="1"/>
      <c r="CF1336" s="1"/>
      <c r="CG1336" s="1"/>
      <c r="CH1336" s="1"/>
      <c r="CI1336" s="1"/>
      <c r="CJ1336" s="1"/>
      <c r="CK1336" s="1"/>
      <c r="CL1336" s="1"/>
      <c r="CM1336" s="1"/>
      <c r="CN1336" s="1"/>
      <c r="CO1336" s="1"/>
      <c r="CP1336" s="1"/>
      <c r="CQ1336" s="1"/>
      <c r="CR1336" s="1"/>
      <c r="CS1336" s="1"/>
      <c r="CT1336" s="1"/>
      <c r="CU1336" s="1"/>
      <c r="CV1336" s="1"/>
      <c r="CW1336" s="1"/>
      <c r="CX1336" s="1"/>
      <c r="CY1336" s="1"/>
      <c r="CZ1336" s="1"/>
      <c r="DA1336" s="1"/>
      <c r="DB1336" s="1"/>
      <c r="DC1336" s="1"/>
      <c r="DD1336" s="1"/>
      <c r="DE1336" s="1"/>
      <c r="DF1336" s="1"/>
      <c r="DG1336" s="1"/>
      <c r="DI1336" s="1"/>
      <c r="DJ1336" s="1"/>
      <c r="DK1336" s="1"/>
      <c r="DL1336" s="1"/>
      <c r="DM1336" s="1"/>
      <c r="DN1336" s="1"/>
      <c r="DO1336" s="1"/>
    </row>
    <row r="1337" spans="1:119" x14ac:dyDescent="0.25">
      <c r="A1337" s="8">
        <v>35155757</v>
      </c>
      <c r="B1337" s="8" t="s">
        <v>4370</v>
      </c>
      <c r="C1337" s="8"/>
      <c r="D1337" s="8" t="s">
        <v>4371</v>
      </c>
      <c r="E1337" s="8" t="s">
        <v>3478</v>
      </c>
      <c r="F1337" s="8" t="s">
        <v>104</v>
      </c>
      <c r="G1337" s="8" t="s">
        <v>562</v>
      </c>
      <c r="H1337" s="8" t="s">
        <v>563</v>
      </c>
      <c r="I1337" s="8"/>
      <c r="J1337" s="8"/>
      <c r="K1337" s="8"/>
      <c r="L1337" s="8"/>
      <c r="M1337" s="1" t="s">
        <v>4444</v>
      </c>
      <c r="N1337" s="8"/>
      <c r="O1337" s="1"/>
      <c r="P1337" s="1" t="s">
        <v>390</v>
      </c>
      <c r="Q1337" s="1"/>
      <c r="R1337" s="5">
        <v>0</v>
      </c>
      <c r="S1337" s="5">
        <v>2913</v>
      </c>
      <c r="T1337" s="5">
        <v>2913</v>
      </c>
      <c r="U1337" s="20">
        <v>0.5517045454545455</v>
      </c>
      <c r="V1337" s="5">
        <v>0</v>
      </c>
      <c r="W1337" s="5">
        <v>0.5517045454545455</v>
      </c>
      <c r="AB1337" s="27"/>
      <c r="AC1337" s="9"/>
      <c r="AG1337" s="2"/>
      <c r="AI1337" s="1"/>
      <c r="AR1337" s="25" t="s">
        <v>4772</v>
      </c>
      <c r="AS1337" s="2">
        <v>0</v>
      </c>
      <c r="AT1337" s="2">
        <v>0</v>
      </c>
      <c r="AU1337" s="17">
        <v>0</v>
      </c>
      <c r="AV1337" s="2">
        <v>0</v>
      </c>
      <c r="AW1337" s="17">
        <v>0</v>
      </c>
      <c r="BR1337" s="2"/>
      <c r="BS1337" s="2"/>
      <c r="BT1337" s="2"/>
      <c r="BU1337" s="2"/>
      <c r="BV1337" s="2"/>
      <c r="BW1337" s="1"/>
      <c r="BY1337" s="1"/>
      <c r="BZ1337" s="1"/>
      <c r="CA1337" s="1"/>
      <c r="CB1337" s="1"/>
      <c r="CC1337" s="1"/>
      <c r="CD1337" s="1"/>
      <c r="CE1337" s="1"/>
      <c r="CF1337" s="1"/>
      <c r="CG1337" s="1"/>
      <c r="CH1337" s="1"/>
      <c r="CI1337" s="1"/>
      <c r="CJ1337" s="1"/>
      <c r="CK1337" s="1"/>
      <c r="CL1337" s="1"/>
      <c r="CM1337" s="1"/>
      <c r="CN1337" s="1"/>
      <c r="CO1337" s="1"/>
      <c r="CP1337" s="1"/>
      <c r="CQ1337" s="1"/>
      <c r="CR1337" s="1"/>
      <c r="CS1337" s="1"/>
      <c r="CT1337" s="1"/>
      <c r="CU1337" s="1"/>
      <c r="CV1337" s="1"/>
      <c r="CW1337" s="1"/>
      <c r="CX1337" s="1"/>
      <c r="CY1337" s="1"/>
      <c r="CZ1337" s="1"/>
      <c r="DA1337" s="1"/>
      <c r="DB1337" s="1"/>
      <c r="DC1337" s="1"/>
      <c r="DD1337" s="1"/>
      <c r="DE1337" s="1"/>
      <c r="DF1337" s="1"/>
      <c r="DG1337" s="1"/>
      <c r="DI1337" s="1"/>
      <c r="DJ1337" s="1"/>
      <c r="DK1337" s="1"/>
      <c r="DL1337" s="1"/>
      <c r="DM1337" s="1"/>
      <c r="DN1337" s="1"/>
      <c r="DO1337" s="1"/>
    </row>
    <row r="1338" spans="1:119" x14ac:dyDescent="0.25">
      <c r="A1338" s="8">
        <v>35155758</v>
      </c>
      <c r="B1338" s="8" t="s">
        <v>4372</v>
      </c>
      <c r="C1338" s="8"/>
      <c r="D1338" s="8" t="s">
        <v>4373</v>
      </c>
      <c r="E1338" s="8" t="s">
        <v>3478</v>
      </c>
      <c r="F1338" s="8" t="s">
        <v>104</v>
      </c>
      <c r="G1338" s="8" t="s">
        <v>562</v>
      </c>
      <c r="H1338" s="8" t="s">
        <v>563</v>
      </c>
      <c r="I1338" s="8"/>
      <c r="J1338" s="8"/>
      <c r="K1338" s="8"/>
      <c r="L1338" s="8"/>
      <c r="M1338" s="1" t="s">
        <v>4444</v>
      </c>
      <c r="N1338" s="8"/>
      <c r="O1338" s="1"/>
      <c r="P1338" s="1" t="s">
        <v>390</v>
      </c>
      <c r="Q1338" s="1"/>
      <c r="R1338" s="5">
        <v>0</v>
      </c>
      <c r="S1338" s="5">
        <v>3510</v>
      </c>
      <c r="T1338" s="5">
        <v>3510</v>
      </c>
      <c r="U1338" s="20">
        <v>0.66477272727272729</v>
      </c>
      <c r="V1338" s="5">
        <v>0</v>
      </c>
      <c r="W1338" s="5">
        <v>0.66477272727272729</v>
      </c>
      <c r="AB1338" s="27"/>
      <c r="AC1338" s="9"/>
      <c r="AG1338" s="2"/>
      <c r="AI1338" s="1"/>
      <c r="AQ1338" s="2">
        <v>9.5</v>
      </c>
      <c r="AR1338" s="25" t="s">
        <v>4772</v>
      </c>
      <c r="AS1338" s="2">
        <v>0</v>
      </c>
      <c r="AT1338" s="2">
        <v>9.5</v>
      </c>
      <c r="AU1338" s="17">
        <v>-9.5</v>
      </c>
      <c r="AV1338" s="2">
        <v>0</v>
      </c>
      <c r="AW1338" s="17">
        <v>0</v>
      </c>
      <c r="BR1338" s="2"/>
      <c r="BS1338" s="2"/>
      <c r="BT1338" s="2"/>
      <c r="BU1338" s="2"/>
      <c r="BV1338" s="2"/>
      <c r="BW1338" s="1"/>
      <c r="BY1338" s="1"/>
      <c r="BZ1338" s="1"/>
      <c r="CA1338" s="1"/>
      <c r="CB1338" s="1"/>
      <c r="CC1338" s="1"/>
      <c r="CD1338" s="1"/>
      <c r="CE1338" s="1"/>
      <c r="CF1338" s="1"/>
      <c r="CG1338" s="1"/>
      <c r="CH1338" s="1"/>
      <c r="CI1338" s="1"/>
      <c r="CJ1338" s="1"/>
      <c r="CK1338" s="1"/>
      <c r="CL1338" s="1"/>
      <c r="CM1338" s="1"/>
      <c r="CN1338" s="1"/>
      <c r="CO1338" s="1"/>
      <c r="CP1338" s="1"/>
      <c r="CQ1338" s="1"/>
      <c r="CR1338" s="1"/>
      <c r="CS1338" s="1"/>
      <c r="CT1338" s="1"/>
      <c r="CU1338" s="1"/>
      <c r="CV1338" s="1"/>
      <c r="CW1338" s="1"/>
      <c r="CX1338" s="1"/>
      <c r="CY1338" s="1"/>
      <c r="CZ1338" s="1"/>
      <c r="DA1338" s="1"/>
      <c r="DB1338" s="1"/>
      <c r="DC1338" s="1"/>
      <c r="DD1338" s="1"/>
      <c r="DE1338" s="1"/>
      <c r="DF1338" s="1"/>
      <c r="DG1338" s="1"/>
      <c r="DI1338" s="1"/>
      <c r="DJ1338" s="1"/>
      <c r="DK1338" s="1"/>
      <c r="DL1338" s="1"/>
      <c r="DM1338" s="1"/>
      <c r="DN1338" s="1"/>
      <c r="DO1338" s="1"/>
    </row>
    <row r="1339" spans="1:119" x14ac:dyDescent="0.25">
      <c r="A1339" s="8">
        <v>35155759</v>
      </c>
      <c r="B1339" s="8" t="s">
        <v>4374</v>
      </c>
      <c r="C1339" s="8"/>
      <c r="D1339" s="8" t="s">
        <v>4375</v>
      </c>
      <c r="E1339" s="8" t="s">
        <v>3478</v>
      </c>
      <c r="F1339" s="8" t="s">
        <v>104</v>
      </c>
      <c r="G1339" s="8" t="s">
        <v>562</v>
      </c>
      <c r="H1339" s="8" t="s">
        <v>563</v>
      </c>
      <c r="I1339" s="8"/>
      <c r="J1339" s="8"/>
      <c r="K1339" s="8"/>
      <c r="L1339" s="8"/>
      <c r="M1339" s="1" t="s">
        <v>4444</v>
      </c>
      <c r="N1339" s="8"/>
      <c r="O1339" s="1"/>
      <c r="P1339" s="1" t="s">
        <v>390</v>
      </c>
      <c r="Q1339" s="1"/>
      <c r="R1339" s="5">
        <v>0</v>
      </c>
      <c r="S1339" s="5">
        <v>3500</v>
      </c>
      <c r="T1339" s="5">
        <v>3500</v>
      </c>
      <c r="U1339" s="20">
        <v>0.66287878787878785</v>
      </c>
      <c r="V1339" s="5">
        <v>0</v>
      </c>
      <c r="W1339" s="5">
        <v>0.66287878787878785</v>
      </c>
      <c r="AB1339" s="27"/>
      <c r="AC1339" s="9"/>
      <c r="AG1339" s="2"/>
      <c r="AI1339" s="1"/>
      <c r="AR1339" s="25" t="s">
        <v>4772</v>
      </c>
      <c r="AS1339" s="2">
        <v>0</v>
      </c>
      <c r="AT1339" s="2">
        <v>0</v>
      </c>
      <c r="AU1339" s="17">
        <v>0</v>
      </c>
      <c r="AV1339" s="2">
        <v>0</v>
      </c>
      <c r="AW1339" s="17">
        <v>0</v>
      </c>
      <c r="BR1339" s="2"/>
      <c r="BS1339" s="2"/>
      <c r="BT1339" s="2"/>
      <c r="BU1339" s="2"/>
      <c r="BV1339" s="2"/>
      <c r="BW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c r="CU1339" s="1"/>
      <c r="CV1339" s="1"/>
      <c r="CW1339" s="1"/>
      <c r="CX1339" s="1"/>
      <c r="CY1339" s="1"/>
      <c r="CZ1339" s="1"/>
      <c r="DA1339" s="1"/>
      <c r="DB1339" s="1"/>
      <c r="DC1339" s="1"/>
      <c r="DD1339" s="1"/>
      <c r="DE1339" s="1"/>
      <c r="DF1339" s="1"/>
      <c r="DG1339" s="1"/>
      <c r="DI1339" s="1"/>
      <c r="DJ1339" s="1"/>
      <c r="DK1339" s="1"/>
      <c r="DL1339" s="1"/>
      <c r="DM1339" s="1"/>
      <c r="DN1339" s="1"/>
      <c r="DO1339" s="1"/>
    </row>
    <row r="1340" spans="1:119" x14ac:dyDescent="0.25">
      <c r="A1340" s="8">
        <v>35155840</v>
      </c>
      <c r="B1340" s="8" t="s">
        <v>4376</v>
      </c>
      <c r="C1340" s="8"/>
      <c r="D1340" s="8" t="s">
        <v>4377</v>
      </c>
      <c r="E1340" s="8" t="s">
        <v>3478</v>
      </c>
      <c r="F1340" s="8" t="s">
        <v>104</v>
      </c>
      <c r="G1340" s="8" t="s">
        <v>562</v>
      </c>
      <c r="H1340" s="8" t="s">
        <v>563</v>
      </c>
      <c r="I1340" s="8"/>
      <c r="J1340" s="8"/>
      <c r="K1340" s="8"/>
      <c r="L1340" s="8"/>
      <c r="M1340" s="1" t="s">
        <v>4444</v>
      </c>
      <c r="N1340" s="8"/>
      <c r="O1340" s="1"/>
      <c r="P1340" s="1" t="s">
        <v>390</v>
      </c>
      <c r="Q1340" s="1"/>
      <c r="R1340" s="5">
        <v>0</v>
      </c>
      <c r="S1340" s="5">
        <v>2596</v>
      </c>
      <c r="T1340" s="5">
        <v>2596</v>
      </c>
      <c r="U1340" s="20">
        <v>0.49166666666666664</v>
      </c>
      <c r="V1340" s="5">
        <v>0</v>
      </c>
      <c r="W1340" s="5">
        <v>0.49166666666666664</v>
      </c>
      <c r="AB1340" s="27"/>
      <c r="AC1340" s="9"/>
      <c r="AG1340" s="2"/>
      <c r="AI1340" s="1"/>
      <c r="AR1340" s="25" t="s">
        <v>4772</v>
      </c>
      <c r="AS1340" s="2">
        <v>0</v>
      </c>
      <c r="AT1340" s="2">
        <v>0</v>
      </c>
      <c r="AU1340" s="17">
        <v>0</v>
      </c>
      <c r="AV1340" s="2">
        <v>0</v>
      </c>
      <c r="AW1340" s="17">
        <v>0</v>
      </c>
      <c r="BR1340" s="2"/>
      <c r="BS1340" s="2"/>
      <c r="BT1340" s="2"/>
      <c r="BU1340" s="2"/>
      <c r="BV1340" s="2"/>
      <c r="BW1340" s="1"/>
      <c r="BY1340" s="1"/>
      <c r="BZ1340" s="1"/>
      <c r="CA1340" s="1"/>
      <c r="CB1340" s="1"/>
      <c r="CC1340" s="1"/>
      <c r="CD1340" s="1"/>
      <c r="CE1340" s="1"/>
      <c r="CF1340" s="1"/>
      <c r="CG1340" s="1"/>
      <c r="CH1340" s="1"/>
      <c r="CI1340" s="1"/>
      <c r="CJ1340" s="1"/>
      <c r="CK1340" s="1"/>
      <c r="CL1340" s="1"/>
      <c r="CM1340" s="1"/>
      <c r="CN1340" s="1"/>
      <c r="CO1340" s="1"/>
      <c r="CP1340" s="1"/>
      <c r="CQ1340" s="1"/>
      <c r="CR1340" s="1"/>
      <c r="CS1340" s="1"/>
      <c r="CT1340" s="1"/>
      <c r="CU1340" s="1"/>
      <c r="CV1340" s="1"/>
      <c r="CW1340" s="1"/>
      <c r="CX1340" s="1"/>
      <c r="CY1340" s="1"/>
      <c r="CZ1340" s="1"/>
      <c r="DA1340" s="1"/>
      <c r="DB1340" s="1"/>
      <c r="DC1340" s="1"/>
      <c r="DD1340" s="1"/>
      <c r="DE1340" s="1"/>
      <c r="DF1340" s="1"/>
      <c r="DG1340" s="1"/>
      <c r="DI1340" s="1"/>
      <c r="DJ1340" s="1"/>
      <c r="DK1340" s="1"/>
      <c r="DL1340" s="1"/>
      <c r="DM1340" s="1"/>
      <c r="DN1340" s="1"/>
      <c r="DO1340" s="1"/>
    </row>
    <row r="1341" spans="1:119" x14ac:dyDescent="0.25">
      <c r="A1341" s="8">
        <v>35155841</v>
      </c>
      <c r="B1341" s="8" t="s">
        <v>4378</v>
      </c>
      <c r="C1341" s="8"/>
      <c r="D1341" s="8" t="s">
        <v>4379</v>
      </c>
      <c r="E1341" s="8" t="s">
        <v>3478</v>
      </c>
      <c r="F1341" s="8" t="s">
        <v>104</v>
      </c>
      <c r="G1341" s="8" t="s">
        <v>562</v>
      </c>
      <c r="H1341" s="8" t="s">
        <v>563</v>
      </c>
      <c r="I1341" s="8"/>
      <c r="J1341" s="8"/>
      <c r="K1341" s="8"/>
      <c r="L1341" s="8"/>
      <c r="M1341" s="1" t="s">
        <v>4444</v>
      </c>
      <c r="N1341" s="8"/>
      <c r="O1341" s="1"/>
      <c r="P1341" s="1" t="s">
        <v>390</v>
      </c>
      <c r="Q1341" s="1"/>
      <c r="R1341" s="5">
        <v>0</v>
      </c>
      <c r="S1341" s="5">
        <v>4491</v>
      </c>
      <c r="T1341" s="5">
        <v>4491</v>
      </c>
      <c r="U1341" s="20">
        <v>0.85056818181818183</v>
      </c>
      <c r="V1341" s="5">
        <v>0</v>
      </c>
      <c r="W1341" s="5">
        <v>0.85056818181818183</v>
      </c>
      <c r="AB1341" s="27"/>
      <c r="AC1341" s="9"/>
      <c r="AG1341" s="2"/>
      <c r="AI1341" s="1"/>
      <c r="AQ1341" s="2">
        <v>14</v>
      </c>
      <c r="AR1341" s="25" t="s">
        <v>4772</v>
      </c>
      <c r="AS1341" s="2">
        <v>0</v>
      </c>
      <c r="AT1341" s="2">
        <v>14</v>
      </c>
      <c r="AU1341" s="17">
        <v>-14</v>
      </c>
      <c r="AV1341" s="2">
        <v>0</v>
      </c>
      <c r="AW1341" s="17">
        <v>0</v>
      </c>
      <c r="BR1341" s="2"/>
      <c r="BS1341" s="2"/>
      <c r="BT1341" s="2"/>
      <c r="BU1341" s="2"/>
      <c r="BV1341" s="2"/>
      <c r="BW1341" s="1"/>
      <c r="BY1341" s="1"/>
      <c r="BZ1341" s="1"/>
      <c r="CA1341" s="1"/>
      <c r="CB1341" s="1"/>
      <c r="CC1341" s="1"/>
      <c r="CD1341" s="1"/>
      <c r="CE1341" s="1"/>
      <c r="CF1341" s="1"/>
      <c r="CG1341" s="1"/>
      <c r="CH1341" s="1"/>
      <c r="CI1341" s="1"/>
      <c r="CJ1341" s="1"/>
      <c r="CK1341" s="1"/>
      <c r="CL1341" s="1"/>
      <c r="CM1341" s="1"/>
      <c r="CN1341" s="1"/>
      <c r="CO1341" s="1"/>
      <c r="CP1341" s="1"/>
      <c r="CQ1341" s="1"/>
      <c r="CR1341" s="1"/>
      <c r="CS1341" s="1"/>
      <c r="CT1341" s="1"/>
      <c r="CU1341" s="1"/>
      <c r="CV1341" s="1"/>
      <c r="CW1341" s="1"/>
      <c r="CX1341" s="1"/>
      <c r="CY1341" s="1"/>
      <c r="CZ1341" s="1"/>
      <c r="DA1341" s="1"/>
      <c r="DB1341" s="1"/>
      <c r="DC1341" s="1"/>
      <c r="DD1341" s="1"/>
      <c r="DE1341" s="1"/>
      <c r="DF1341" s="1"/>
      <c r="DG1341" s="1"/>
      <c r="DI1341" s="1"/>
      <c r="DJ1341" s="1"/>
      <c r="DK1341" s="1"/>
      <c r="DL1341" s="1"/>
      <c r="DM1341" s="1"/>
      <c r="DN1341" s="1"/>
      <c r="DO1341" s="1"/>
    </row>
    <row r="1342" spans="1:119" x14ac:dyDescent="0.25">
      <c r="A1342" s="8">
        <v>35155842</v>
      </c>
      <c r="B1342" s="8" t="s">
        <v>4380</v>
      </c>
      <c r="C1342" s="8"/>
      <c r="D1342" s="8" t="s">
        <v>4381</v>
      </c>
      <c r="E1342" s="8" t="s">
        <v>3478</v>
      </c>
      <c r="F1342" s="8" t="s">
        <v>104</v>
      </c>
      <c r="G1342" s="8" t="s">
        <v>562</v>
      </c>
      <c r="H1342" s="8" t="s">
        <v>563</v>
      </c>
      <c r="I1342" s="8"/>
      <c r="J1342" s="8"/>
      <c r="K1342" s="8"/>
      <c r="L1342" s="8"/>
      <c r="M1342" s="1" t="s">
        <v>4444</v>
      </c>
      <c r="N1342" s="8"/>
      <c r="O1342" s="1"/>
      <c r="P1342" s="1" t="s">
        <v>390</v>
      </c>
      <c r="Q1342" s="1"/>
      <c r="R1342" s="5">
        <v>0</v>
      </c>
      <c r="S1342" s="5">
        <v>808</v>
      </c>
      <c r="T1342" s="5">
        <v>808</v>
      </c>
      <c r="U1342" s="20">
        <v>0.15303030303030302</v>
      </c>
      <c r="V1342" s="5">
        <v>0</v>
      </c>
      <c r="W1342" s="5">
        <v>0.15303030303030302</v>
      </c>
      <c r="AB1342" s="27"/>
      <c r="AC1342" s="9"/>
      <c r="AG1342" s="2"/>
      <c r="AI1342" s="1"/>
      <c r="AQ1342" s="2">
        <v>8.6</v>
      </c>
      <c r="AR1342" s="25" t="s">
        <v>4772</v>
      </c>
      <c r="AS1342" s="2">
        <v>0</v>
      </c>
      <c r="AT1342" s="2">
        <v>8.6</v>
      </c>
      <c r="AU1342" s="17">
        <v>-8.6</v>
      </c>
      <c r="AV1342" s="2">
        <v>0</v>
      </c>
      <c r="AW1342" s="17">
        <v>0</v>
      </c>
      <c r="BR1342" s="2"/>
      <c r="BS1342" s="2"/>
      <c r="BT1342" s="2"/>
      <c r="BU1342" s="2"/>
      <c r="BV1342" s="2"/>
      <c r="BW1342" s="1"/>
      <c r="BY1342" s="1"/>
      <c r="BZ1342" s="1"/>
      <c r="CA1342" s="1"/>
      <c r="CB1342" s="1"/>
      <c r="CC1342" s="1"/>
      <c r="CD1342" s="1"/>
      <c r="CE1342" s="1"/>
      <c r="CF1342" s="1"/>
      <c r="CG1342" s="1"/>
      <c r="CH1342" s="1"/>
      <c r="CI1342" s="1"/>
      <c r="CJ1342" s="1"/>
      <c r="CK1342" s="1"/>
      <c r="CL1342" s="1"/>
      <c r="CM1342" s="1"/>
      <c r="CN1342" s="1"/>
      <c r="CO1342" s="1"/>
      <c r="CP1342" s="1"/>
      <c r="CQ1342" s="1"/>
      <c r="CR1342" s="1"/>
      <c r="CS1342" s="1"/>
      <c r="CT1342" s="1"/>
      <c r="CU1342" s="1"/>
      <c r="CV1342" s="1"/>
      <c r="CW1342" s="1"/>
      <c r="CX1342" s="1"/>
      <c r="CY1342" s="1"/>
      <c r="CZ1342" s="1"/>
      <c r="DA1342" s="1"/>
      <c r="DB1342" s="1"/>
      <c r="DC1342" s="1"/>
      <c r="DD1342" s="1"/>
      <c r="DE1342" s="1"/>
      <c r="DF1342" s="1"/>
      <c r="DG1342" s="1"/>
      <c r="DI1342" s="1"/>
      <c r="DJ1342" s="1"/>
      <c r="DK1342" s="1"/>
      <c r="DL1342" s="1"/>
      <c r="DM1342" s="1"/>
      <c r="DN1342" s="1"/>
      <c r="DO1342" s="1"/>
    </row>
    <row r="1343" spans="1:119" x14ac:dyDescent="0.25">
      <c r="A1343" s="8">
        <v>35118702</v>
      </c>
      <c r="B1343" s="8" t="s">
        <v>4269</v>
      </c>
      <c r="C1343" s="8"/>
      <c r="D1343" s="8" t="s">
        <v>572</v>
      </c>
      <c r="E1343" s="8" t="s">
        <v>3478</v>
      </c>
      <c r="F1343" s="8" t="s">
        <v>104</v>
      </c>
      <c r="G1343" s="8" t="s">
        <v>1262</v>
      </c>
      <c r="H1343" s="8" t="s">
        <v>1263</v>
      </c>
      <c r="I1343" s="8" t="s">
        <v>1947</v>
      </c>
      <c r="J1343" s="8" t="s">
        <v>1948</v>
      </c>
      <c r="K1343" s="8"/>
      <c r="L1343" s="8"/>
      <c r="M1343" s="1" t="s">
        <v>605</v>
      </c>
      <c r="N1343" s="8"/>
      <c r="O1343" s="1"/>
      <c r="P1343" s="1" t="s">
        <v>154</v>
      </c>
      <c r="Q1343" s="1" t="s">
        <v>155</v>
      </c>
      <c r="U1343" s="20"/>
      <c r="AB1343" s="27" t="s">
        <v>1338</v>
      </c>
      <c r="AC1343" s="9">
        <v>1</v>
      </c>
      <c r="AD1343" s="2">
        <v>-4471274</v>
      </c>
      <c r="AE1343" s="2">
        <v>4471275</v>
      </c>
      <c r="AF1343" s="2">
        <v>3314403.6</v>
      </c>
      <c r="AG1343" s="2">
        <v>0</v>
      </c>
      <c r="AH1343" s="2">
        <v>1156871.3999999999</v>
      </c>
      <c r="AI1343" s="1" t="s">
        <v>117</v>
      </c>
      <c r="AJ1343" s="2">
        <v>0</v>
      </c>
      <c r="AK1343" s="2">
        <v>0</v>
      </c>
      <c r="AL1343" s="2">
        <v>0</v>
      </c>
      <c r="AM1343" s="2">
        <v>0</v>
      </c>
      <c r="AN1343" s="2">
        <v>0</v>
      </c>
      <c r="AO1343" s="2">
        <v>399.3</v>
      </c>
      <c r="AP1343" s="2">
        <v>1998776.9</v>
      </c>
      <c r="AQ1343" s="2">
        <v>1315227.3999999999</v>
      </c>
      <c r="AR1343" s="25" t="s">
        <v>4772</v>
      </c>
      <c r="AS1343" s="2">
        <v>0</v>
      </c>
      <c r="AT1343" s="2">
        <v>1315227.3999999999</v>
      </c>
      <c r="AU1343" s="17">
        <v>-1315227.3999999999</v>
      </c>
      <c r="AV1343" s="2">
        <v>1315227.3999999999</v>
      </c>
      <c r="AW1343" s="17">
        <v>-1315227.3999999999</v>
      </c>
      <c r="AX1343" s="2">
        <v>316957.8</v>
      </c>
      <c r="AY1343" s="2">
        <v>42613.4</v>
      </c>
      <c r="AZ1343" s="2">
        <v>955656.2</v>
      </c>
      <c r="BA1343" s="2">
        <v>0</v>
      </c>
      <c r="BB1343" s="2">
        <v>0</v>
      </c>
      <c r="BC1343" s="2">
        <v>0</v>
      </c>
      <c r="BD1343" s="2">
        <v>0</v>
      </c>
      <c r="BE1343" s="2">
        <v>0</v>
      </c>
      <c r="BF1343" s="2">
        <v>0</v>
      </c>
      <c r="BG1343" s="2">
        <v>0</v>
      </c>
      <c r="BH1343" s="2">
        <v>0</v>
      </c>
      <c r="BI1343" s="2">
        <v>0</v>
      </c>
      <c r="BJ1343" s="2">
        <v>0</v>
      </c>
      <c r="BK1343" s="2">
        <v>0</v>
      </c>
      <c r="BL1343" s="2">
        <v>0</v>
      </c>
      <c r="BM1343" s="2">
        <v>0</v>
      </c>
      <c r="BN1343" s="2">
        <v>0</v>
      </c>
      <c r="BO1343" s="2">
        <v>0</v>
      </c>
      <c r="BP1343" s="2">
        <v>0</v>
      </c>
      <c r="BQ1343" s="2">
        <v>0</v>
      </c>
      <c r="BR1343" s="2">
        <v>0</v>
      </c>
      <c r="BS1343" s="2">
        <v>0</v>
      </c>
      <c r="BT1343" s="2">
        <v>0</v>
      </c>
      <c r="BU1343" s="2">
        <v>0</v>
      </c>
      <c r="BV1343" s="2">
        <v>0</v>
      </c>
      <c r="BW1343" s="1"/>
      <c r="BY1343" s="1"/>
      <c r="BZ1343" s="1"/>
      <c r="CA1343" s="1"/>
      <c r="CB1343" s="1"/>
      <c r="CC1343" s="1"/>
      <c r="CD1343" s="1"/>
      <c r="CE1343" s="1"/>
      <c r="CF1343" s="1"/>
      <c r="CG1343" s="1"/>
      <c r="CH1343" s="1"/>
      <c r="CI1343" s="1"/>
      <c r="CJ1343" s="1"/>
      <c r="CK1343" s="1"/>
      <c r="CL1343" s="1"/>
      <c r="CM1343" s="1"/>
      <c r="CN1343" s="1"/>
      <c r="CO1343" s="1"/>
      <c r="CP1343" s="1"/>
      <c r="CQ1343" s="1"/>
      <c r="CR1343" s="1"/>
      <c r="CS1343" s="1"/>
      <c r="CT1343" s="1"/>
      <c r="CU1343" s="1"/>
      <c r="CV1343" s="1"/>
      <c r="CW1343" s="1"/>
      <c r="CX1343" s="1"/>
      <c r="CY1343" s="1"/>
      <c r="CZ1343" s="1"/>
      <c r="DA1343" s="1"/>
      <c r="DB1343" s="1"/>
      <c r="DC1343" s="1"/>
      <c r="DD1343" s="1"/>
      <c r="DE1343" s="1"/>
      <c r="DF1343" s="1"/>
      <c r="DG1343" s="1"/>
      <c r="DI1343" s="1"/>
      <c r="DJ1343" s="1"/>
      <c r="DK1343" s="1"/>
      <c r="DL1343" s="1"/>
      <c r="DM1343" s="1"/>
      <c r="DN1343" s="1"/>
      <c r="DO1343" s="1"/>
    </row>
    <row r="1344" spans="1:119" x14ac:dyDescent="0.25">
      <c r="A1344" s="8">
        <v>35118702</v>
      </c>
      <c r="B1344" s="8" t="s">
        <v>4269</v>
      </c>
      <c r="C1344" s="8"/>
      <c r="D1344" s="8" t="s">
        <v>572</v>
      </c>
      <c r="E1344" s="8" t="s">
        <v>3478</v>
      </c>
      <c r="F1344" s="8" t="s">
        <v>104</v>
      </c>
      <c r="G1344" s="8" t="s">
        <v>1262</v>
      </c>
      <c r="H1344" s="8" t="s">
        <v>1263</v>
      </c>
      <c r="I1344" s="8" t="s">
        <v>1947</v>
      </c>
      <c r="J1344" s="8" t="s">
        <v>1948</v>
      </c>
      <c r="K1344" s="8"/>
      <c r="L1344" s="8"/>
      <c r="M1344" s="1" t="s">
        <v>605</v>
      </c>
      <c r="N1344" s="8"/>
      <c r="O1344" s="1"/>
      <c r="P1344" s="1" t="s">
        <v>154</v>
      </c>
      <c r="Q1344" s="1" t="s">
        <v>155</v>
      </c>
      <c r="U1344" s="20"/>
      <c r="AB1344" s="27" t="s">
        <v>1338</v>
      </c>
      <c r="AC1344" s="9">
        <v>1</v>
      </c>
      <c r="AD1344" s="2">
        <v>-4471274</v>
      </c>
      <c r="AE1344" s="2">
        <v>4471275</v>
      </c>
      <c r="AF1344" s="2">
        <v>3314403.6</v>
      </c>
      <c r="AG1344" s="2">
        <v>0</v>
      </c>
      <c r="AH1344" s="2">
        <v>1156871.3999999999</v>
      </c>
      <c r="AI1344" s="1" t="s">
        <v>117</v>
      </c>
      <c r="AJ1344" s="2">
        <v>0</v>
      </c>
      <c r="AK1344" s="2">
        <v>0</v>
      </c>
      <c r="AL1344" s="2">
        <v>0</v>
      </c>
      <c r="AM1344" s="2">
        <v>0</v>
      </c>
      <c r="AN1344" s="2">
        <v>0</v>
      </c>
      <c r="AO1344" s="2">
        <v>399.3</v>
      </c>
      <c r="AP1344" s="2">
        <v>1998776.9</v>
      </c>
      <c r="AQ1344" s="2">
        <v>1315227.3999999999</v>
      </c>
      <c r="AR1344" s="25" t="s">
        <v>4772</v>
      </c>
      <c r="AS1344" s="2">
        <v>0</v>
      </c>
      <c r="AT1344" s="2">
        <v>1315227.3999999999</v>
      </c>
      <c r="AU1344" s="17">
        <v>-1315227.3999999999</v>
      </c>
      <c r="AV1344" s="2">
        <v>1315227.3999999999</v>
      </c>
      <c r="AW1344" s="17">
        <v>-1315227.3999999999</v>
      </c>
      <c r="AX1344" s="2">
        <v>316957.8</v>
      </c>
      <c r="AY1344" s="2">
        <v>42613.4</v>
      </c>
      <c r="AZ1344" s="2">
        <v>955656.2</v>
      </c>
      <c r="BA1344" s="2">
        <v>0</v>
      </c>
      <c r="BB1344" s="2">
        <v>0</v>
      </c>
      <c r="BC1344" s="2">
        <v>0</v>
      </c>
      <c r="BD1344" s="2">
        <v>0</v>
      </c>
      <c r="BE1344" s="2">
        <v>0</v>
      </c>
      <c r="BF1344" s="2">
        <v>0</v>
      </c>
      <c r="BG1344" s="2">
        <v>0</v>
      </c>
      <c r="BH1344" s="2">
        <v>0</v>
      </c>
      <c r="BI1344" s="2">
        <v>0</v>
      </c>
      <c r="BJ1344" s="2">
        <v>0</v>
      </c>
      <c r="BK1344" s="2">
        <v>0</v>
      </c>
      <c r="BL1344" s="2">
        <v>0</v>
      </c>
      <c r="BM1344" s="2">
        <v>0</v>
      </c>
      <c r="BN1344" s="2">
        <v>0</v>
      </c>
      <c r="BO1344" s="2">
        <v>0</v>
      </c>
      <c r="BP1344" s="2">
        <v>0</v>
      </c>
      <c r="BQ1344" s="2">
        <v>0</v>
      </c>
      <c r="BR1344" s="2">
        <v>0</v>
      </c>
      <c r="BS1344" s="2">
        <v>0</v>
      </c>
      <c r="BT1344" s="2">
        <v>0</v>
      </c>
      <c r="BU1344" s="2">
        <v>0</v>
      </c>
      <c r="BV1344" s="2">
        <v>0</v>
      </c>
      <c r="BW1344" s="1"/>
      <c r="BY1344" s="1"/>
      <c r="BZ1344" s="1"/>
      <c r="CA1344" s="1"/>
      <c r="CB1344" s="1"/>
      <c r="CC1344" s="1"/>
      <c r="CD1344" s="1"/>
      <c r="CE1344" s="1"/>
      <c r="CF1344" s="1"/>
      <c r="CG1344" s="1"/>
      <c r="CH1344" s="1"/>
      <c r="CI1344" s="1"/>
      <c r="CJ1344" s="1"/>
      <c r="CK1344" s="1"/>
      <c r="CL1344" s="1"/>
      <c r="CM1344" s="1"/>
      <c r="CN1344" s="1"/>
      <c r="CO1344" s="1"/>
      <c r="CP1344" s="1"/>
      <c r="CQ1344" s="1"/>
      <c r="CR1344" s="1"/>
      <c r="CS1344" s="1"/>
      <c r="CT1344" s="1"/>
      <c r="CU1344" s="1"/>
      <c r="CV1344" s="1"/>
      <c r="CW1344" s="1"/>
      <c r="CX1344" s="1"/>
      <c r="CY1344" s="1"/>
      <c r="CZ1344" s="1"/>
      <c r="DA1344" s="1"/>
      <c r="DB1344" s="1"/>
      <c r="DC1344" s="1"/>
      <c r="DD1344" s="1"/>
      <c r="DE1344" s="1"/>
      <c r="DF1344" s="1"/>
      <c r="DG1344" s="1"/>
      <c r="DI1344" s="1"/>
      <c r="DJ1344" s="1"/>
      <c r="DK1344" s="1"/>
      <c r="DL1344" s="1"/>
      <c r="DM1344" s="1"/>
      <c r="DN1344" s="1"/>
      <c r="DO1344" s="1"/>
    </row>
    <row r="1345" spans="1:119" x14ac:dyDescent="0.25">
      <c r="A1345" s="8">
        <v>35118671</v>
      </c>
      <c r="B1345" s="8" t="s">
        <v>4270</v>
      </c>
      <c r="C1345" s="8"/>
      <c r="D1345" s="8" t="s">
        <v>572</v>
      </c>
      <c r="E1345" s="8" t="s">
        <v>3478</v>
      </c>
      <c r="F1345" s="8" t="s">
        <v>104</v>
      </c>
      <c r="G1345" s="8" t="s">
        <v>491</v>
      </c>
      <c r="H1345" s="8" t="s">
        <v>492</v>
      </c>
      <c r="I1345" s="8"/>
      <c r="J1345" s="8"/>
      <c r="K1345" s="8"/>
      <c r="L1345" s="8"/>
      <c r="M1345" s="1" t="s">
        <v>153</v>
      </c>
      <c r="N1345" s="8"/>
      <c r="O1345" s="1"/>
      <c r="P1345" s="1" t="s">
        <v>154</v>
      </c>
      <c r="Q1345" s="1"/>
      <c r="U1345" s="20"/>
      <c r="AB1345" s="27"/>
      <c r="AC1345" s="9"/>
      <c r="AG1345" s="2"/>
      <c r="AI1345" s="1"/>
      <c r="AR1345" s="25" t="s">
        <v>4776</v>
      </c>
      <c r="AS1345" s="2">
        <v>0</v>
      </c>
      <c r="AT1345" s="2">
        <v>0</v>
      </c>
      <c r="AU1345" s="17">
        <v>0</v>
      </c>
      <c r="AV1345" s="2">
        <v>0</v>
      </c>
      <c r="AW1345" s="17">
        <v>0</v>
      </c>
      <c r="BR1345" s="2"/>
      <c r="BS1345" s="2"/>
      <c r="BT1345" s="2"/>
      <c r="BU1345" s="2"/>
      <c r="BV1345" s="2"/>
      <c r="BW1345" s="1"/>
      <c r="BY1345" s="1"/>
      <c r="BZ1345" s="1"/>
      <c r="CA1345" s="1"/>
      <c r="CB1345" s="1"/>
      <c r="CC1345" s="1"/>
      <c r="CD1345" s="1"/>
      <c r="CE1345" s="1"/>
      <c r="CF1345" s="1"/>
      <c r="CG1345" s="1"/>
      <c r="CH1345" s="1"/>
      <c r="CI1345" s="1"/>
      <c r="CJ1345" s="1"/>
      <c r="CK1345" s="1"/>
      <c r="CL1345" s="1"/>
      <c r="CM1345" s="1"/>
      <c r="CN1345" s="1"/>
      <c r="CO1345" s="1"/>
      <c r="CP1345" s="1"/>
      <c r="CQ1345" s="1"/>
      <c r="CR1345" s="1"/>
      <c r="CS1345" s="1"/>
      <c r="CT1345" s="1"/>
      <c r="CU1345" s="1"/>
      <c r="CV1345" s="1"/>
      <c r="CW1345" s="1"/>
      <c r="CX1345" s="1"/>
      <c r="CY1345" s="1"/>
      <c r="CZ1345" s="1"/>
      <c r="DA1345" s="1"/>
      <c r="DB1345" s="1"/>
      <c r="DC1345" s="1"/>
      <c r="DD1345" s="1"/>
      <c r="DE1345" s="1"/>
      <c r="DF1345" s="1"/>
      <c r="DG1345" s="1"/>
      <c r="DI1345" s="1"/>
      <c r="DJ1345" s="1"/>
      <c r="DK1345" s="1"/>
      <c r="DL1345" s="1"/>
      <c r="DM1345" s="1"/>
      <c r="DN1345" s="1"/>
      <c r="DO1345" s="1"/>
    </row>
    <row r="1346" spans="1:119" x14ac:dyDescent="0.25">
      <c r="A1346" s="8">
        <v>35118673</v>
      </c>
      <c r="B1346" s="8" t="s">
        <v>4271</v>
      </c>
      <c r="C1346" s="8"/>
      <c r="D1346" s="8" t="s">
        <v>572</v>
      </c>
      <c r="E1346" s="8" t="s">
        <v>3478</v>
      </c>
      <c r="F1346" s="8" t="s">
        <v>104</v>
      </c>
      <c r="G1346" s="8" t="s">
        <v>491</v>
      </c>
      <c r="H1346" s="8" t="s">
        <v>492</v>
      </c>
      <c r="I1346" s="8"/>
      <c r="J1346" s="8"/>
      <c r="K1346" s="8"/>
      <c r="L1346" s="8"/>
      <c r="M1346" s="1" t="s">
        <v>153</v>
      </c>
      <c r="N1346" s="8"/>
      <c r="O1346" s="1"/>
      <c r="P1346" s="1" t="s">
        <v>154</v>
      </c>
      <c r="Q1346" s="1"/>
      <c r="U1346" s="20"/>
      <c r="AB1346" s="27"/>
      <c r="AC1346" s="9"/>
      <c r="AG1346" s="2"/>
      <c r="AI1346" s="1"/>
      <c r="AR1346" s="25" t="s">
        <v>4776</v>
      </c>
      <c r="AS1346" s="2">
        <v>0</v>
      </c>
      <c r="AT1346" s="2">
        <v>0</v>
      </c>
      <c r="AU1346" s="17">
        <v>0</v>
      </c>
      <c r="AV1346" s="2">
        <v>0</v>
      </c>
      <c r="AW1346" s="17">
        <v>0</v>
      </c>
      <c r="BR1346" s="2"/>
      <c r="BS1346" s="2"/>
      <c r="BT1346" s="2"/>
      <c r="BU1346" s="2"/>
      <c r="BV1346" s="2"/>
      <c r="BW1346" s="1"/>
      <c r="BY1346" s="1"/>
      <c r="BZ1346" s="1"/>
      <c r="CA1346" s="1"/>
      <c r="CB1346" s="1"/>
      <c r="CC1346" s="1"/>
      <c r="CD1346" s="1"/>
      <c r="CE1346" s="1"/>
      <c r="CF1346" s="1"/>
      <c r="CG1346" s="1"/>
      <c r="CH1346" s="1"/>
      <c r="CI1346" s="1"/>
      <c r="CJ1346" s="1"/>
      <c r="CK1346" s="1"/>
      <c r="CL1346" s="1"/>
      <c r="CM1346" s="1"/>
      <c r="CN1346" s="1"/>
      <c r="CO1346" s="1"/>
      <c r="CP1346" s="1"/>
      <c r="CQ1346" s="1"/>
      <c r="CR1346" s="1"/>
      <c r="CS1346" s="1"/>
      <c r="CT1346" s="1"/>
      <c r="CU1346" s="1"/>
      <c r="CV1346" s="1"/>
      <c r="CW1346" s="1"/>
      <c r="CX1346" s="1"/>
      <c r="CY1346" s="1"/>
      <c r="CZ1346" s="1"/>
      <c r="DA1346" s="1"/>
      <c r="DB1346" s="1"/>
      <c r="DC1346" s="1"/>
      <c r="DD1346" s="1"/>
      <c r="DE1346" s="1"/>
      <c r="DF1346" s="1"/>
      <c r="DG1346" s="1"/>
      <c r="DI1346" s="1"/>
      <c r="DJ1346" s="1"/>
      <c r="DK1346" s="1"/>
      <c r="DL1346" s="1"/>
      <c r="DM1346" s="1"/>
      <c r="DN1346" s="1"/>
      <c r="DO1346" s="1"/>
    </row>
    <row r="1347" spans="1:119" x14ac:dyDescent="0.25">
      <c r="A1347" s="8">
        <v>35118674</v>
      </c>
      <c r="B1347" s="8" t="s">
        <v>4272</v>
      </c>
      <c r="C1347" s="8"/>
      <c r="D1347" s="8" t="s">
        <v>572</v>
      </c>
      <c r="E1347" s="8" t="s">
        <v>3478</v>
      </c>
      <c r="F1347" s="8" t="s">
        <v>104</v>
      </c>
      <c r="G1347" s="8" t="s">
        <v>491</v>
      </c>
      <c r="H1347" s="8" t="s">
        <v>492</v>
      </c>
      <c r="I1347" s="8"/>
      <c r="J1347" s="8"/>
      <c r="K1347" s="8"/>
      <c r="L1347" s="8"/>
      <c r="M1347" s="1" t="s">
        <v>153</v>
      </c>
      <c r="N1347" s="8"/>
      <c r="O1347" s="1"/>
      <c r="P1347" s="1" t="s">
        <v>154</v>
      </c>
      <c r="Q1347" s="1"/>
      <c r="U1347" s="20"/>
      <c r="AB1347" s="27"/>
      <c r="AC1347" s="9"/>
      <c r="AG1347" s="2"/>
      <c r="AI1347" s="1"/>
      <c r="AR1347" s="25" t="s">
        <v>4776</v>
      </c>
      <c r="AS1347" s="2">
        <v>0</v>
      </c>
      <c r="AT1347" s="2">
        <v>0</v>
      </c>
      <c r="AU1347" s="17">
        <v>0</v>
      </c>
      <c r="AV1347" s="2">
        <v>0</v>
      </c>
      <c r="AW1347" s="17">
        <v>0</v>
      </c>
      <c r="BR1347" s="2"/>
      <c r="BS1347" s="2"/>
      <c r="BT1347" s="2"/>
      <c r="BU1347" s="2"/>
      <c r="BV1347" s="2"/>
      <c r="BW1347" s="1"/>
      <c r="BY1347" s="1"/>
      <c r="BZ1347" s="1"/>
      <c r="CA1347" s="1"/>
      <c r="CB1347" s="1"/>
      <c r="CC1347" s="1"/>
      <c r="CD1347" s="1"/>
      <c r="CE1347" s="1"/>
      <c r="CF1347" s="1"/>
      <c r="CG1347" s="1"/>
      <c r="CH1347" s="1"/>
      <c r="CI1347" s="1"/>
      <c r="CJ1347" s="1"/>
      <c r="CK1347" s="1"/>
      <c r="CL1347" s="1"/>
      <c r="CM1347" s="1"/>
      <c r="CN1347" s="1"/>
      <c r="CO1347" s="1"/>
      <c r="CP1347" s="1"/>
      <c r="CQ1347" s="1"/>
      <c r="CR1347" s="1"/>
      <c r="CS1347" s="1"/>
      <c r="CT1347" s="1"/>
      <c r="CU1347" s="1"/>
      <c r="CV1347" s="1"/>
      <c r="CW1347" s="1"/>
      <c r="CX1347" s="1"/>
      <c r="CY1347" s="1"/>
      <c r="CZ1347" s="1"/>
      <c r="DA1347" s="1"/>
      <c r="DB1347" s="1"/>
      <c r="DC1347" s="1"/>
      <c r="DD1347" s="1"/>
      <c r="DE1347" s="1"/>
      <c r="DF1347" s="1"/>
      <c r="DG1347" s="1"/>
      <c r="DI1347" s="1"/>
      <c r="DJ1347" s="1"/>
      <c r="DK1347" s="1"/>
      <c r="DL1347" s="1"/>
      <c r="DM1347" s="1"/>
      <c r="DN1347" s="1"/>
      <c r="DO1347" s="1"/>
    </row>
    <row r="1348" spans="1:119" x14ac:dyDescent="0.25">
      <c r="A1348" s="8">
        <v>35118675</v>
      </c>
      <c r="B1348" s="8" t="s">
        <v>4273</v>
      </c>
      <c r="C1348" s="8"/>
      <c r="D1348" s="8" t="s">
        <v>572</v>
      </c>
      <c r="E1348" s="8" t="s">
        <v>3478</v>
      </c>
      <c r="F1348" s="8" t="s">
        <v>104</v>
      </c>
      <c r="G1348" s="8" t="s">
        <v>491</v>
      </c>
      <c r="H1348" s="8" t="s">
        <v>492</v>
      </c>
      <c r="I1348" s="8"/>
      <c r="J1348" s="8"/>
      <c r="K1348" s="8"/>
      <c r="L1348" s="8"/>
      <c r="M1348" s="1" t="s">
        <v>153</v>
      </c>
      <c r="N1348" s="8"/>
      <c r="O1348" s="1"/>
      <c r="P1348" s="1" t="s">
        <v>154</v>
      </c>
      <c r="Q1348" s="1"/>
      <c r="U1348" s="20"/>
      <c r="AB1348" s="27"/>
      <c r="AC1348" s="9"/>
      <c r="AG1348" s="2"/>
      <c r="AI1348" s="1"/>
      <c r="AR1348" s="25" t="s">
        <v>4776</v>
      </c>
      <c r="AS1348" s="2">
        <v>0</v>
      </c>
      <c r="AT1348" s="2">
        <v>0</v>
      </c>
      <c r="AU1348" s="17">
        <v>0</v>
      </c>
      <c r="AV1348" s="2">
        <v>0</v>
      </c>
      <c r="AW1348" s="17">
        <v>0</v>
      </c>
      <c r="BR1348" s="2"/>
      <c r="BS1348" s="2"/>
      <c r="BT1348" s="2"/>
      <c r="BU1348" s="2"/>
      <c r="BV1348" s="2"/>
      <c r="BW1348" s="1"/>
      <c r="BY1348" s="1"/>
      <c r="BZ1348" s="1"/>
      <c r="CA1348" s="1"/>
      <c r="CB1348" s="1"/>
      <c r="CC1348" s="1"/>
      <c r="CD1348" s="1"/>
      <c r="CE1348" s="1"/>
      <c r="CF1348" s="1"/>
      <c r="CG1348" s="1"/>
      <c r="CH1348" s="1"/>
      <c r="CI1348" s="1"/>
      <c r="CJ1348" s="1"/>
      <c r="CK1348" s="1"/>
      <c r="CL1348" s="1"/>
      <c r="CM1348" s="1"/>
      <c r="CN1348" s="1"/>
      <c r="CO1348" s="1"/>
      <c r="CP1348" s="1"/>
      <c r="CQ1348" s="1"/>
      <c r="CR1348" s="1"/>
      <c r="CS1348" s="1"/>
      <c r="CT1348" s="1"/>
      <c r="CU1348" s="1"/>
      <c r="CV1348" s="1"/>
      <c r="CW1348" s="1"/>
      <c r="CX1348" s="1"/>
      <c r="CY1348" s="1"/>
      <c r="CZ1348" s="1"/>
      <c r="DA1348" s="1"/>
      <c r="DB1348" s="1"/>
      <c r="DC1348" s="1"/>
      <c r="DD1348" s="1"/>
      <c r="DE1348" s="1"/>
      <c r="DF1348" s="1"/>
      <c r="DG1348" s="1"/>
      <c r="DI1348" s="1"/>
      <c r="DJ1348" s="1"/>
      <c r="DK1348" s="1"/>
      <c r="DL1348" s="1"/>
      <c r="DM1348" s="1"/>
      <c r="DN1348" s="1"/>
      <c r="DO1348" s="1"/>
    </row>
    <row r="1349" spans="1:119" x14ac:dyDescent="0.25">
      <c r="A1349" s="8">
        <v>35118700</v>
      </c>
      <c r="B1349" s="8" t="s">
        <v>4274</v>
      </c>
      <c r="C1349" s="8"/>
      <c r="D1349" s="8" t="s">
        <v>572</v>
      </c>
      <c r="E1349" s="8" t="s">
        <v>3478</v>
      </c>
      <c r="F1349" s="8" t="s">
        <v>104</v>
      </c>
      <c r="G1349" s="8" t="s">
        <v>1262</v>
      </c>
      <c r="H1349" s="8" t="s">
        <v>1263</v>
      </c>
      <c r="I1349" s="8" t="s">
        <v>1947</v>
      </c>
      <c r="J1349" s="8" t="s">
        <v>1948</v>
      </c>
      <c r="K1349" s="8"/>
      <c r="L1349" s="8"/>
      <c r="M1349" s="1" t="s">
        <v>153</v>
      </c>
      <c r="N1349" s="8"/>
      <c r="O1349" s="1"/>
      <c r="P1349" s="1" t="s">
        <v>154</v>
      </c>
      <c r="Q1349" s="1"/>
      <c r="U1349" s="20"/>
      <c r="AB1349" s="27"/>
      <c r="AC1349" s="9"/>
      <c r="AG1349" s="2"/>
      <c r="AI1349" s="1"/>
      <c r="AR1349" s="25" t="s">
        <v>4776</v>
      </c>
      <c r="AS1349" s="2">
        <v>0</v>
      </c>
      <c r="AT1349" s="2">
        <v>0</v>
      </c>
      <c r="AU1349" s="17">
        <v>0</v>
      </c>
      <c r="AV1349" s="2">
        <v>0</v>
      </c>
      <c r="AW1349" s="17">
        <v>0</v>
      </c>
      <c r="BR1349" s="2"/>
      <c r="BS1349" s="2"/>
      <c r="BT1349" s="2"/>
      <c r="BU1349" s="2"/>
      <c r="BV1349" s="2"/>
      <c r="BW1349" s="1"/>
      <c r="BY1349" s="1"/>
      <c r="BZ1349" s="1"/>
      <c r="CA1349" s="1"/>
      <c r="CB1349" s="1"/>
      <c r="CC1349" s="1"/>
      <c r="CD1349" s="1"/>
      <c r="CE1349" s="1"/>
      <c r="CF1349" s="1"/>
      <c r="CG1349" s="1"/>
      <c r="CH1349" s="1"/>
      <c r="CI1349" s="1"/>
      <c r="CJ1349" s="1"/>
      <c r="CK1349" s="1"/>
      <c r="CL1349" s="1"/>
      <c r="CM1349" s="1"/>
      <c r="CN1349" s="1"/>
      <c r="CO1349" s="1"/>
      <c r="CP1349" s="1"/>
      <c r="CQ1349" s="1"/>
      <c r="CR1349" s="1"/>
      <c r="CS1349" s="1"/>
      <c r="CT1349" s="1"/>
      <c r="CU1349" s="1"/>
      <c r="CV1349" s="1"/>
      <c r="CW1349" s="1"/>
      <c r="CX1349" s="1"/>
      <c r="CY1349" s="1"/>
      <c r="CZ1349" s="1"/>
      <c r="DA1349" s="1"/>
      <c r="DB1349" s="1"/>
      <c r="DC1349" s="1"/>
      <c r="DD1349" s="1"/>
      <c r="DE1349" s="1"/>
      <c r="DF1349" s="1"/>
      <c r="DG1349" s="1"/>
      <c r="DI1349" s="1"/>
      <c r="DJ1349" s="1"/>
      <c r="DK1349" s="1"/>
      <c r="DL1349" s="1"/>
      <c r="DM1349" s="1"/>
      <c r="DN1349" s="1"/>
      <c r="DO1349" s="1"/>
    </row>
    <row r="1350" spans="1:119" x14ac:dyDescent="0.25">
      <c r="A1350" s="8">
        <v>35118504</v>
      </c>
      <c r="B1350" s="8" t="s">
        <v>4275</v>
      </c>
      <c r="C1350" s="8"/>
      <c r="D1350" s="8" t="s">
        <v>572</v>
      </c>
      <c r="E1350" s="8" t="s">
        <v>3478</v>
      </c>
      <c r="F1350" s="8" t="s">
        <v>104</v>
      </c>
      <c r="G1350" s="8" t="s">
        <v>2317</v>
      </c>
      <c r="H1350" s="8" t="s">
        <v>2318</v>
      </c>
      <c r="I1350" s="8" t="s">
        <v>998</v>
      </c>
      <c r="J1350" s="8" t="s">
        <v>999</v>
      </c>
      <c r="K1350" s="8"/>
      <c r="L1350" s="8"/>
      <c r="M1350" s="1" t="s">
        <v>153</v>
      </c>
      <c r="N1350" s="8"/>
      <c r="O1350" s="1"/>
      <c r="P1350" s="1" t="s">
        <v>154</v>
      </c>
      <c r="Q1350" s="1"/>
      <c r="U1350" s="20"/>
      <c r="AB1350" s="27"/>
      <c r="AC1350" s="9"/>
      <c r="AG1350" s="2"/>
      <c r="AI1350" s="1"/>
      <c r="AR1350" s="25" t="s">
        <v>4776</v>
      </c>
      <c r="AS1350" s="2">
        <v>0</v>
      </c>
      <c r="AT1350" s="2">
        <v>0</v>
      </c>
      <c r="AU1350" s="17">
        <v>0</v>
      </c>
      <c r="AV1350" s="2">
        <v>0</v>
      </c>
      <c r="AW1350" s="17">
        <v>0</v>
      </c>
      <c r="BR1350" s="2"/>
      <c r="BS1350" s="2"/>
      <c r="BT1350" s="2"/>
      <c r="BU1350" s="2"/>
      <c r="BV1350" s="2"/>
      <c r="BW1350" s="1"/>
      <c r="BY1350" s="1"/>
      <c r="BZ1350" s="1"/>
      <c r="CA1350" s="1"/>
      <c r="CB1350" s="1"/>
      <c r="CC1350" s="1"/>
      <c r="CD1350" s="1"/>
      <c r="CE1350" s="1"/>
      <c r="CF1350" s="1"/>
      <c r="CG1350" s="1"/>
      <c r="CH1350" s="1"/>
      <c r="CI1350" s="1"/>
      <c r="CJ1350" s="1"/>
      <c r="CK1350" s="1"/>
      <c r="CL1350" s="1"/>
      <c r="CM1350" s="1"/>
      <c r="CN1350" s="1"/>
      <c r="CO1350" s="1"/>
      <c r="CP1350" s="1"/>
      <c r="CQ1350" s="1"/>
      <c r="CR1350" s="1"/>
      <c r="CS1350" s="1"/>
      <c r="CT1350" s="1"/>
      <c r="CU1350" s="1"/>
      <c r="CV1350" s="1"/>
      <c r="CW1350" s="1"/>
      <c r="CX1350" s="1"/>
      <c r="CY1350" s="1"/>
      <c r="CZ1350" s="1"/>
      <c r="DA1350" s="1"/>
      <c r="DB1350" s="1"/>
      <c r="DC1350" s="1"/>
      <c r="DD1350" s="1"/>
      <c r="DE1350" s="1"/>
      <c r="DF1350" s="1"/>
      <c r="DG1350" s="1"/>
      <c r="DI1350" s="1"/>
      <c r="DJ1350" s="1"/>
      <c r="DK1350" s="1"/>
      <c r="DL1350" s="1"/>
      <c r="DM1350" s="1"/>
      <c r="DN1350" s="1"/>
      <c r="DO1350" s="1"/>
    </row>
    <row r="1351" spans="1:119" x14ac:dyDescent="0.25">
      <c r="A1351" s="8">
        <v>35118511</v>
      </c>
      <c r="B1351" s="8" t="s">
        <v>4276</v>
      </c>
      <c r="C1351" s="8"/>
      <c r="D1351" s="8" t="s">
        <v>572</v>
      </c>
      <c r="E1351" s="8" t="s">
        <v>3478</v>
      </c>
      <c r="F1351" s="8" t="s">
        <v>104</v>
      </c>
      <c r="G1351" s="8" t="s">
        <v>2317</v>
      </c>
      <c r="H1351" s="8" t="s">
        <v>2318</v>
      </c>
      <c r="I1351" s="8" t="s">
        <v>998</v>
      </c>
      <c r="J1351" s="8" t="s">
        <v>999</v>
      </c>
      <c r="K1351" s="8"/>
      <c r="L1351" s="8"/>
      <c r="M1351" s="1" t="s">
        <v>153</v>
      </c>
      <c r="N1351" s="8"/>
      <c r="O1351" s="1"/>
      <c r="P1351" s="1" t="s">
        <v>154</v>
      </c>
      <c r="Q1351" s="1"/>
      <c r="U1351" s="20"/>
      <c r="AB1351" s="27"/>
      <c r="AC1351" s="9"/>
      <c r="AG1351" s="2"/>
      <c r="AI1351" s="1"/>
      <c r="AR1351" s="25" t="s">
        <v>4776</v>
      </c>
      <c r="AS1351" s="2">
        <v>0</v>
      </c>
      <c r="AT1351" s="2">
        <v>0</v>
      </c>
      <c r="AU1351" s="17">
        <v>0</v>
      </c>
      <c r="AV1351" s="2">
        <v>0</v>
      </c>
      <c r="AW1351" s="17">
        <v>0</v>
      </c>
      <c r="BR1351" s="2"/>
      <c r="BS1351" s="2"/>
      <c r="BT1351" s="2"/>
      <c r="BU1351" s="2"/>
      <c r="BV1351" s="2"/>
      <c r="BW1351" s="1"/>
      <c r="BY1351" s="1"/>
      <c r="BZ1351" s="1"/>
      <c r="CA1351" s="1"/>
      <c r="CB1351" s="1"/>
      <c r="CC1351" s="1"/>
      <c r="CD1351" s="1"/>
      <c r="CE1351" s="1"/>
      <c r="CF1351" s="1"/>
      <c r="CG1351" s="1"/>
      <c r="CH1351" s="1"/>
      <c r="CI1351" s="1"/>
      <c r="CJ1351" s="1"/>
      <c r="CK1351" s="1"/>
      <c r="CL1351" s="1"/>
      <c r="CM1351" s="1"/>
      <c r="CN1351" s="1"/>
      <c r="CO1351" s="1"/>
      <c r="CP1351" s="1"/>
      <c r="CQ1351" s="1"/>
      <c r="CR1351" s="1"/>
      <c r="CS1351" s="1"/>
      <c r="CT1351" s="1"/>
      <c r="CU1351" s="1"/>
      <c r="CV1351" s="1"/>
      <c r="CW1351" s="1"/>
      <c r="CX1351" s="1"/>
      <c r="CY1351" s="1"/>
      <c r="CZ1351" s="1"/>
      <c r="DA1351" s="1"/>
      <c r="DB1351" s="1"/>
      <c r="DC1351" s="1"/>
      <c r="DD1351" s="1"/>
      <c r="DE1351" s="1"/>
      <c r="DF1351" s="1"/>
      <c r="DG1351" s="1"/>
      <c r="DI1351" s="1"/>
      <c r="DJ1351" s="1"/>
      <c r="DK1351" s="1"/>
      <c r="DL1351" s="1"/>
      <c r="DM1351" s="1"/>
      <c r="DN1351" s="1"/>
      <c r="DO1351" s="1"/>
    </row>
    <row r="1352" spans="1:119" x14ac:dyDescent="0.25">
      <c r="A1352" s="8">
        <v>35118513</v>
      </c>
      <c r="B1352" s="8" t="s">
        <v>4277</v>
      </c>
      <c r="C1352" s="8"/>
      <c r="D1352" s="8" t="s">
        <v>572</v>
      </c>
      <c r="E1352" s="8" t="s">
        <v>3478</v>
      </c>
      <c r="F1352" s="8" t="s">
        <v>104</v>
      </c>
      <c r="G1352" s="8" t="s">
        <v>1262</v>
      </c>
      <c r="H1352" s="8" t="s">
        <v>1263</v>
      </c>
      <c r="I1352" s="8" t="s">
        <v>1947</v>
      </c>
      <c r="J1352" s="8" t="s">
        <v>1948</v>
      </c>
      <c r="K1352" s="8"/>
      <c r="L1352" s="8"/>
      <c r="M1352" s="1" t="s">
        <v>153</v>
      </c>
      <c r="N1352" s="8"/>
      <c r="O1352" s="1"/>
      <c r="P1352" s="1" t="s">
        <v>154</v>
      </c>
      <c r="Q1352" s="1"/>
      <c r="U1352" s="20"/>
      <c r="AB1352" s="27"/>
      <c r="AC1352" s="9"/>
      <c r="AG1352" s="2"/>
      <c r="AI1352" s="1"/>
      <c r="AR1352" s="25" t="s">
        <v>4776</v>
      </c>
      <c r="AS1352" s="2">
        <v>0</v>
      </c>
      <c r="AT1352" s="2">
        <v>0</v>
      </c>
      <c r="AU1352" s="17">
        <v>0</v>
      </c>
      <c r="AV1352" s="2">
        <v>0</v>
      </c>
      <c r="AW1352" s="17">
        <v>0</v>
      </c>
      <c r="BR1352" s="2"/>
      <c r="BS1352" s="2"/>
      <c r="BT1352" s="2"/>
      <c r="BU1352" s="2"/>
      <c r="BV1352" s="2"/>
      <c r="BW1352" s="1"/>
      <c r="BY1352" s="1"/>
      <c r="BZ1352" s="1"/>
      <c r="CA1352" s="1"/>
      <c r="CB1352" s="1"/>
      <c r="CC1352" s="1"/>
      <c r="CD1352" s="1"/>
      <c r="CE1352" s="1"/>
      <c r="CF1352" s="1"/>
      <c r="CG1352" s="1"/>
      <c r="CH1352" s="1"/>
      <c r="CI1352" s="1"/>
      <c r="CJ1352" s="1"/>
      <c r="CK1352" s="1"/>
      <c r="CL1352" s="1"/>
      <c r="CM1352" s="1"/>
      <c r="CN1352" s="1"/>
      <c r="CO1352" s="1"/>
      <c r="CP1352" s="1"/>
      <c r="CQ1352" s="1"/>
      <c r="CR1352" s="1"/>
      <c r="CS1352" s="1"/>
      <c r="CT1352" s="1"/>
      <c r="CU1352" s="1"/>
      <c r="CV1352" s="1"/>
      <c r="CW1352" s="1"/>
      <c r="CX1352" s="1"/>
      <c r="CY1352" s="1"/>
      <c r="CZ1352" s="1"/>
      <c r="DA1352" s="1"/>
      <c r="DB1352" s="1"/>
      <c r="DC1352" s="1"/>
      <c r="DD1352" s="1"/>
      <c r="DE1352" s="1"/>
      <c r="DF1352" s="1"/>
      <c r="DG1352" s="1"/>
      <c r="DI1352" s="1"/>
      <c r="DJ1352" s="1"/>
      <c r="DK1352" s="1"/>
      <c r="DL1352" s="1"/>
      <c r="DM1352" s="1"/>
      <c r="DN1352" s="1"/>
      <c r="DO1352" s="1"/>
    </row>
    <row r="1353" spans="1:119" x14ac:dyDescent="0.25">
      <c r="A1353" s="8">
        <v>35118515</v>
      </c>
      <c r="B1353" s="8" t="s">
        <v>4278</v>
      </c>
      <c r="C1353" s="8"/>
      <c r="D1353" s="8" t="s">
        <v>572</v>
      </c>
      <c r="E1353" s="8" t="s">
        <v>3478</v>
      </c>
      <c r="F1353" s="8" t="s">
        <v>104</v>
      </c>
      <c r="G1353" s="8" t="s">
        <v>996</v>
      </c>
      <c r="H1353" s="8" t="s">
        <v>997</v>
      </c>
      <c r="I1353" s="8" t="s">
        <v>998</v>
      </c>
      <c r="J1353" s="8" t="s">
        <v>999</v>
      </c>
      <c r="K1353" s="8"/>
      <c r="L1353" s="8"/>
      <c r="M1353" s="1" t="s">
        <v>153</v>
      </c>
      <c r="N1353" s="8"/>
      <c r="O1353" s="1"/>
      <c r="P1353" s="1" t="s">
        <v>154</v>
      </c>
      <c r="Q1353" s="1"/>
      <c r="U1353" s="20"/>
      <c r="AB1353" s="27"/>
      <c r="AC1353" s="9"/>
      <c r="AG1353" s="2"/>
      <c r="AI1353" s="1"/>
      <c r="AR1353" s="25" t="s">
        <v>4776</v>
      </c>
      <c r="AS1353" s="2">
        <v>0</v>
      </c>
      <c r="AT1353" s="2">
        <v>0</v>
      </c>
      <c r="AU1353" s="17">
        <v>0</v>
      </c>
      <c r="AV1353" s="2">
        <v>0</v>
      </c>
      <c r="AW1353" s="17">
        <v>0</v>
      </c>
      <c r="BR1353" s="2"/>
      <c r="BS1353" s="2"/>
      <c r="BT1353" s="2"/>
      <c r="BU1353" s="2"/>
      <c r="BV1353" s="2"/>
      <c r="BW1353" s="1"/>
      <c r="BY1353" s="1"/>
      <c r="BZ1353" s="1"/>
      <c r="CA1353" s="1"/>
      <c r="CB1353" s="1"/>
      <c r="CC1353" s="1"/>
      <c r="CD1353" s="1"/>
      <c r="CE1353" s="1"/>
      <c r="CF1353" s="1"/>
      <c r="CG1353" s="1"/>
      <c r="CH1353" s="1"/>
      <c r="CI1353" s="1"/>
      <c r="CJ1353" s="1"/>
      <c r="CK1353" s="1"/>
      <c r="CL1353" s="1"/>
      <c r="CM1353" s="1"/>
      <c r="CN1353" s="1"/>
      <c r="CO1353" s="1"/>
      <c r="CP1353" s="1"/>
      <c r="CQ1353" s="1"/>
      <c r="CR1353" s="1"/>
      <c r="CS1353" s="1"/>
      <c r="CT1353" s="1"/>
      <c r="CU1353" s="1"/>
      <c r="CV1353" s="1"/>
      <c r="CW1353" s="1"/>
      <c r="CX1353" s="1"/>
      <c r="CY1353" s="1"/>
      <c r="CZ1353" s="1"/>
      <c r="DA1353" s="1"/>
      <c r="DB1353" s="1"/>
      <c r="DC1353" s="1"/>
      <c r="DD1353" s="1"/>
      <c r="DE1353" s="1"/>
      <c r="DF1353" s="1"/>
      <c r="DG1353" s="1"/>
      <c r="DI1353" s="1"/>
      <c r="DJ1353" s="1"/>
      <c r="DK1353" s="1"/>
      <c r="DL1353" s="1"/>
      <c r="DM1353" s="1"/>
      <c r="DN1353" s="1"/>
      <c r="DO1353" s="1"/>
    </row>
    <row r="1354" spans="1:119" x14ac:dyDescent="0.25">
      <c r="A1354" s="8">
        <v>35118516</v>
      </c>
      <c r="B1354" s="8" t="s">
        <v>4279</v>
      </c>
      <c r="C1354" s="8"/>
      <c r="D1354" s="8" t="s">
        <v>572</v>
      </c>
      <c r="E1354" s="8" t="s">
        <v>3478</v>
      </c>
      <c r="F1354" s="8" t="s">
        <v>104</v>
      </c>
      <c r="G1354" s="8" t="s">
        <v>2317</v>
      </c>
      <c r="H1354" s="8" t="s">
        <v>2318</v>
      </c>
      <c r="I1354" s="8" t="s">
        <v>998</v>
      </c>
      <c r="J1354" s="8" t="s">
        <v>999</v>
      </c>
      <c r="K1354" s="8"/>
      <c r="L1354" s="8"/>
      <c r="M1354" s="1" t="s">
        <v>153</v>
      </c>
      <c r="N1354" s="8"/>
      <c r="O1354" s="1"/>
      <c r="P1354" s="1" t="s">
        <v>154</v>
      </c>
      <c r="Q1354" s="1" t="s">
        <v>155</v>
      </c>
      <c r="U1354" s="20"/>
      <c r="AB1354" s="27"/>
      <c r="AC1354" s="9">
        <v>1</v>
      </c>
      <c r="AD1354" s="2">
        <v>-3213348</v>
      </c>
      <c r="AE1354" s="2">
        <v>3213349</v>
      </c>
      <c r="AF1354" s="2">
        <v>467.8</v>
      </c>
      <c r="AG1354" s="2">
        <v>0</v>
      </c>
      <c r="AH1354" s="2">
        <v>3212881.2</v>
      </c>
      <c r="AI1354" s="1" t="s">
        <v>117</v>
      </c>
      <c r="AJ1354" s="2">
        <v>2561381.4</v>
      </c>
      <c r="AK1354" s="2">
        <v>644639.19999999995</v>
      </c>
      <c r="AL1354" s="2">
        <v>0</v>
      </c>
      <c r="AM1354" s="2">
        <v>644639.19999999995</v>
      </c>
      <c r="AN1354" s="2">
        <v>0</v>
      </c>
      <c r="AO1354" s="2">
        <v>0</v>
      </c>
      <c r="AP1354" s="2">
        <v>459.7</v>
      </c>
      <c r="AQ1354" s="2">
        <v>8.1</v>
      </c>
      <c r="AR1354" s="25" t="s">
        <v>4776</v>
      </c>
      <c r="AS1354" s="2">
        <v>0</v>
      </c>
      <c r="AT1354" s="2">
        <v>3099988.9</v>
      </c>
      <c r="AU1354" s="17">
        <v>-3099988.9</v>
      </c>
      <c r="AV1354" s="2">
        <v>3206028.7</v>
      </c>
      <c r="AW1354" s="17">
        <v>-3206028.7</v>
      </c>
      <c r="AX1354" s="2">
        <v>2.7</v>
      </c>
      <c r="AY1354" s="2">
        <v>2.7</v>
      </c>
      <c r="AZ1354" s="2">
        <v>2.7</v>
      </c>
      <c r="BA1354" s="2">
        <v>644639.19999999995</v>
      </c>
      <c r="BB1354" s="2">
        <v>648572.30000000005</v>
      </c>
      <c r="BC1354" s="2">
        <v>652505.5</v>
      </c>
      <c r="BD1354" s="2">
        <v>656547</v>
      </c>
      <c r="BE1354" s="2">
        <v>531416.6</v>
      </c>
      <c r="BF1354" s="2">
        <v>15436.6</v>
      </c>
      <c r="BG1354" s="2">
        <v>18967.8</v>
      </c>
      <c r="BH1354" s="2">
        <v>18967.8</v>
      </c>
      <c r="BI1354" s="2">
        <v>18967.8</v>
      </c>
      <c r="BJ1354" s="2">
        <v>0</v>
      </c>
      <c r="BK1354" s="2">
        <v>0</v>
      </c>
      <c r="BL1354" s="2">
        <v>0</v>
      </c>
      <c r="BM1354" s="2">
        <v>0</v>
      </c>
      <c r="BN1354" s="2">
        <v>0</v>
      </c>
      <c r="BO1354" s="2">
        <v>0</v>
      </c>
      <c r="BP1354" s="2">
        <v>0</v>
      </c>
      <c r="BQ1354" s="2">
        <v>0</v>
      </c>
      <c r="BR1354" s="2">
        <v>0</v>
      </c>
      <c r="BS1354" s="2">
        <v>0</v>
      </c>
      <c r="BT1354" s="2">
        <v>0</v>
      </c>
      <c r="BU1354" s="2">
        <v>0</v>
      </c>
      <c r="BV1354" s="2">
        <v>0</v>
      </c>
      <c r="BW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CV1354" s="1"/>
      <c r="CW1354" s="1"/>
      <c r="CX1354" s="1"/>
      <c r="CY1354" s="1"/>
      <c r="CZ1354" s="1"/>
      <c r="DA1354" s="1"/>
      <c r="DB1354" s="1"/>
      <c r="DC1354" s="1"/>
      <c r="DD1354" s="1"/>
      <c r="DE1354" s="1"/>
      <c r="DF1354" s="1"/>
      <c r="DG1354" s="1"/>
      <c r="DI1354" s="1"/>
      <c r="DJ1354" s="1"/>
      <c r="DK1354" s="1"/>
      <c r="DL1354" s="1"/>
      <c r="DM1354" s="1"/>
      <c r="DN1354" s="1"/>
      <c r="DO1354" s="1"/>
    </row>
    <row r="1355" spans="1:119" x14ac:dyDescent="0.25">
      <c r="A1355" s="8">
        <v>35118517</v>
      </c>
      <c r="B1355" s="8" t="s">
        <v>4280</v>
      </c>
      <c r="C1355" s="8"/>
      <c r="D1355" s="8" t="s">
        <v>572</v>
      </c>
      <c r="E1355" s="8" t="s">
        <v>3478</v>
      </c>
      <c r="F1355" s="8" t="s">
        <v>104</v>
      </c>
      <c r="G1355" s="8" t="s">
        <v>996</v>
      </c>
      <c r="H1355" s="8" t="s">
        <v>997</v>
      </c>
      <c r="I1355" s="8" t="s">
        <v>998</v>
      </c>
      <c r="J1355" s="8" t="s">
        <v>999</v>
      </c>
      <c r="K1355" s="8"/>
      <c r="L1355" s="8"/>
      <c r="M1355" s="1" t="s">
        <v>153</v>
      </c>
      <c r="N1355" s="8"/>
      <c r="O1355" s="1"/>
      <c r="P1355" s="1" t="s">
        <v>154</v>
      </c>
      <c r="Q1355" s="1" t="s">
        <v>155</v>
      </c>
      <c r="U1355" s="20"/>
      <c r="AB1355" s="27"/>
      <c r="AC1355" s="9">
        <v>1</v>
      </c>
      <c r="AD1355" s="2">
        <v>-7388299</v>
      </c>
      <c r="AE1355" s="2">
        <v>7388300</v>
      </c>
      <c r="AF1355" s="2">
        <v>4307361.8</v>
      </c>
      <c r="AG1355" s="2">
        <v>0</v>
      </c>
      <c r="AH1355" s="2">
        <v>3080938.2</v>
      </c>
      <c r="AI1355" s="1" t="s">
        <v>117</v>
      </c>
      <c r="AJ1355" s="2">
        <v>0</v>
      </c>
      <c r="AK1355" s="2">
        <v>0</v>
      </c>
      <c r="AL1355" s="2">
        <v>0</v>
      </c>
      <c r="AM1355" s="2">
        <v>0</v>
      </c>
      <c r="AN1355" s="2">
        <v>0</v>
      </c>
      <c r="AO1355" s="2">
        <v>23.9</v>
      </c>
      <c r="AP1355" s="2">
        <v>3647580.9</v>
      </c>
      <c r="AQ1355" s="2">
        <v>659757</v>
      </c>
      <c r="AR1355" s="25" t="s">
        <v>4776</v>
      </c>
      <c r="AS1355" s="2">
        <v>0</v>
      </c>
      <c r="AT1355" s="2">
        <v>659757</v>
      </c>
      <c r="AU1355" s="17">
        <v>-659757</v>
      </c>
      <c r="AV1355" s="2">
        <v>659757</v>
      </c>
      <c r="AW1355" s="17">
        <v>-659757</v>
      </c>
      <c r="AX1355" s="2">
        <v>106054.3</v>
      </c>
      <c r="AY1355" s="2">
        <v>343498.1</v>
      </c>
      <c r="AZ1355" s="2">
        <v>210204.6</v>
      </c>
      <c r="BA1355" s="2">
        <v>0</v>
      </c>
      <c r="BB1355" s="2">
        <v>0</v>
      </c>
      <c r="BC1355" s="2">
        <v>0</v>
      </c>
      <c r="BD1355" s="2">
        <v>0</v>
      </c>
      <c r="BE1355" s="2">
        <v>0</v>
      </c>
      <c r="BF1355" s="2">
        <v>0</v>
      </c>
      <c r="BG1355" s="2">
        <v>0</v>
      </c>
      <c r="BH1355" s="2">
        <v>0</v>
      </c>
      <c r="BI1355" s="2">
        <v>0</v>
      </c>
      <c r="BJ1355" s="2">
        <v>0</v>
      </c>
      <c r="BK1355" s="2">
        <v>0</v>
      </c>
      <c r="BL1355" s="2">
        <v>0</v>
      </c>
      <c r="BM1355" s="2">
        <v>0</v>
      </c>
      <c r="BN1355" s="2">
        <v>0</v>
      </c>
      <c r="BO1355" s="2">
        <v>0</v>
      </c>
      <c r="BP1355" s="2">
        <v>0</v>
      </c>
      <c r="BQ1355" s="2">
        <v>0</v>
      </c>
      <c r="BR1355" s="2">
        <v>0</v>
      </c>
      <c r="BS1355" s="2">
        <v>0</v>
      </c>
      <c r="BT1355" s="2">
        <v>0</v>
      </c>
      <c r="BU1355" s="2">
        <v>0</v>
      </c>
      <c r="BV1355" s="2">
        <v>0</v>
      </c>
      <c r="BW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c r="CU1355" s="1"/>
      <c r="CV1355" s="1"/>
      <c r="CW1355" s="1"/>
      <c r="CX1355" s="1"/>
      <c r="CY1355" s="1"/>
      <c r="CZ1355" s="1"/>
      <c r="DA1355" s="1"/>
      <c r="DB1355" s="1"/>
      <c r="DC1355" s="1"/>
      <c r="DD1355" s="1"/>
      <c r="DE1355" s="1"/>
      <c r="DF1355" s="1"/>
      <c r="DG1355" s="1"/>
      <c r="DI1355" s="1"/>
      <c r="DJ1355" s="1"/>
      <c r="DK1355" s="1"/>
      <c r="DL1355" s="1"/>
      <c r="DM1355" s="1"/>
      <c r="DN1355" s="1"/>
      <c r="DO1355" s="1"/>
    </row>
    <row r="1356" spans="1:119" x14ac:dyDescent="0.25">
      <c r="A1356" s="8">
        <v>35118518</v>
      </c>
      <c r="B1356" s="8" t="s">
        <v>4281</v>
      </c>
      <c r="C1356" s="8"/>
      <c r="D1356" s="8" t="s">
        <v>572</v>
      </c>
      <c r="E1356" s="8" t="s">
        <v>3478</v>
      </c>
      <c r="F1356" s="8" t="s">
        <v>104</v>
      </c>
      <c r="G1356" s="8" t="s">
        <v>2317</v>
      </c>
      <c r="H1356" s="8" t="s">
        <v>2318</v>
      </c>
      <c r="I1356" s="8" t="s">
        <v>998</v>
      </c>
      <c r="J1356" s="8" t="s">
        <v>999</v>
      </c>
      <c r="K1356" s="8"/>
      <c r="L1356" s="8"/>
      <c r="M1356" s="1" t="s">
        <v>153</v>
      </c>
      <c r="N1356" s="8"/>
      <c r="O1356" s="1"/>
      <c r="P1356" s="1" t="s">
        <v>154</v>
      </c>
      <c r="Q1356" s="1" t="s">
        <v>155</v>
      </c>
      <c r="U1356" s="20"/>
      <c r="AB1356" s="27"/>
      <c r="AC1356" s="9">
        <v>1</v>
      </c>
      <c r="AD1356" s="2">
        <v>1</v>
      </c>
      <c r="AE1356" s="2">
        <v>0</v>
      </c>
      <c r="AF1356" s="2">
        <v>1037.7</v>
      </c>
      <c r="AG1356" s="2">
        <v>0</v>
      </c>
      <c r="AH1356" s="2">
        <v>-1037.7</v>
      </c>
      <c r="AI1356" s="1" t="s">
        <v>145</v>
      </c>
      <c r="AJ1356" s="2">
        <v>50.3</v>
      </c>
      <c r="AK1356" s="2">
        <v>6.1</v>
      </c>
      <c r="AL1356" s="2">
        <v>0</v>
      </c>
      <c r="AM1356" s="2">
        <v>6.1</v>
      </c>
      <c r="AN1356" s="2">
        <v>0</v>
      </c>
      <c r="AO1356" s="2">
        <v>0</v>
      </c>
      <c r="AP1356" s="2">
        <v>1019.6</v>
      </c>
      <c r="AQ1356" s="2">
        <v>18</v>
      </c>
      <c r="AR1356" s="25" t="s">
        <v>4776</v>
      </c>
      <c r="AS1356" s="2">
        <v>0</v>
      </c>
      <c r="AT1356" s="2">
        <v>74.099999999999994</v>
      </c>
      <c r="AU1356" s="17">
        <v>-74.099999999999994</v>
      </c>
      <c r="AV1356" s="2">
        <v>74.099999999999994</v>
      </c>
      <c r="AW1356" s="17">
        <v>-74.099999999999994</v>
      </c>
      <c r="AX1356" s="2">
        <v>6.2</v>
      </c>
      <c r="AY1356" s="2">
        <v>5.9</v>
      </c>
      <c r="AZ1356" s="2">
        <v>5.9</v>
      </c>
      <c r="BA1356" s="2">
        <v>6.1</v>
      </c>
      <c r="BB1356" s="2">
        <v>6.1</v>
      </c>
      <c r="BC1356" s="2">
        <v>6.1</v>
      </c>
      <c r="BD1356" s="2">
        <v>6.3</v>
      </c>
      <c r="BE1356" s="2">
        <v>6.3</v>
      </c>
      <c r="BF1356" s="2">
        <v>6.3</v>
      </c>
      <c r="BG1356" s="2">
        <v>6.3</v>
      </c>
      <c r="BH1356" s="2">
        <v>6.3</v>
      </c>
      <c r="BI1356" s="2">
        <v>6.3</v>
      </c>
      <c r="BJ1356" s="2">
        <v>0</v>
      </c>
      <c r="BK1356" s="2">
        <v>0</v>
      </c>
      <c r="BL1356" s="2">
        <v>0</v>
      </c>
      <c r="BM1356" s="2">
        <v>0</v>
      </c>
      <c r="BN1356" s="2">
        <v>0</v>
      </c>
      <c r="BO1356" s="2">
        <v>0</v>
      </c>
      <c r="BP1356" s="2">
        <v>0</v>
      </c>
      <c r="BQ1356" s="2">
        <v>0</v>
      </c>
      <c r="BR1356" s="2">
        <v>0</v>
      </c>
      <c r="BS1356" s="2">
        <v>0</v>
      </c>
      <c r="BT1356" s="2">
        <v>0</v>
      </c>
      <c r="BU1356" s="2">
        <v>0</v>
      </c>
      <c r="BV1356" s="2">
        <v>0</v>
      </c>
      <c r="BW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CV1356" s="1"/>
      <c r="CW1356" s="1"/>
      <c r="CX1356" s="1"/>
      <c r="CY1356" s="1"/>
      <c r="CZ1356" s="1"/>
      <c r="DA1356" s="1"/>
      <c r="DB1356" s="1"/>
      <c r="DC1356" s="1"/>
      <c r="DD1356" s="1"/>
      <c r="DE1356" s="1"/>
      <c r="DF1356" s="1"/>
      <c r="DG1356" s="1"/>
      <c r="DI1356" s="1"/>
      <c r="DJ1356" s="1"/>
      <c r="DK1356" s="1"/>
      <c r="DL1356" s="1"/>
      <c r="DM1356" s="1"/>
      <c r="DN1356" s="1"/>
      <c r="DO1356" s="1"/>
    </row>
    <row r="1357" spans="1:119" x14ac:dyDescent="0.25">
      <c r="A1357" s="8">
        <v>35118519</v>
      </c>
      <c r="B1357" s="8" t="s">
        <v>4282</v>
      </c>
      <c r="C1357" s="8"/>
      <c r="D1357" s="8" t="s">
        <v>572</v>
      </c>
      <c r="E1357" s="8" t="s">
        <v>3478</v>
      </c>
      <c r="F1357" s="8" t="s">
        <v>104</v>
      </c>
      <c r="G1357" s="8" t="s">
        <v>1262</v>
      </c>
      <c r="H1357" s="8" t="s">
        <v>1263</v>
      </c>
      <c r="I1357" s="8" t="s">
        <v>1947</v>
      </c>
      <c r="J1357" s="8" t="s">
        <v>1948</v>
      </c>
      <c r="K1357" s="8"/>
      <c r="L1357" s="8"/>
      <c r="M1357" s="1" t="s">
        <v>153</v>
      </c>
      <c r="N1357" s="8"/>
      <c r="O1357" s="1"/>
      <c r="P1357" s="1" t="s">
        <v>154</v>
      </c>
      <c r="Q1357" s="1" t="s">
        <v>155</v>
      </c>
      <c r="U1357" s="20"/>
      <c r="AB1357" s="27" t="s">
        <v>588</v>
      </c>
      <c r="AC1357" s="9">
        <v>1</v>
      </c>
      <c r="AD1357" s="2">
        <v>1</v>
      </c>
      <c r="AE1357" s="2">
        <v>0</v>
      </c>
      <c r="AF1357" s="2">
        <v>225.5</v>
      </c>
      <c r="AG1357" s="2">
        <v>0</v>
      </c>
      <c r="AH1357" s="2">
        <v>-225.5</v>
      </c>
      <c r="AI1357" s="1" t="s">
        <v>145</v>
      </c>
      <c r="AJ1357" s="2">
        <v>0</v>
      </c>
      <c r="AK1357" s="2">
        <v>0</v>
      </c>
      <c r="AL1357" s="2">
        <v>0</v>
      </c>
      <c r="AM1357" s="2">
        <v>0</v>
      </c>
      <c r="AN1357" s="2">
        <v>0</v>
      </c>
      <c r="AO1357" s="2">
        <v>0</v>
      </c>
      <c r="AP1357" s="2">
        <v>72.2</v>
      </c>
      <c r="AQ1357" s="2">
        <v>153.4</v>
      </c>
      <c r="AR1357" s="25" t="s">
        <v>4776</v>
      </c>
      <c r="AS1357" s="2">
        <v>0</v>
      </c>
      <c r="AT1357" s="2">
        <v>153.4</v>
      </c>
      <c r="AU1357" s="17">
        <v>-153.4</v>
      </c>
      <c r="AV1357" s="2">
        <v>153.4</v>
      </c>
      <c r="AW1357" s="17">
        <v>-153.4</v>
      </c>
      <c r="AX1357" s="2">
        <v>150.80000000000001</v>
      </c>
      <c r="AY1357" s="2">
        <v>1.3</v>
      </c>
      <c r="AZ1357" s="2">
        <v>1.3</v>
      </c>
      <c r="BA1357" s="2">
        <v>0</v>
      </c>
      <c r="BB1357" s="2">
        <v>0</v>
      </c>
      <c r="BC1357" s="2">
        <v>0</v>
      </c>
      <c r="BD1357" s="2">
        <v>0</v>
      </c>
      <c r="BE1357" s="2">
        <v>0</v>
      </c>
      <c r="BF1357" s="2">
        <v>0</v>
      </c>
      <c r="BG1357" s="2">
        <v>0</v>
      </c>
      <c r="BH1357" s="2">
        <v>0</v>
      </c>
      <c r="BI1357" s="2">
        <v>0</v>
      </c>
      <c r="BJ1357" s="2">
        <v>0</v>
      </c>
      <c r="BK1357" s="2">
        <v>0</v>
      </c>
      <c r="BL1357" s="2">
        <v>0</v>
      </c>
      <c r="BM1357" s="2">
        <v>0</v>
      </c>
      <c r="BN1357" s="2">
        <v>0</v>
      </c>
      <c r="BO1357" s="2">
        <v>0</v>
      </c>
      <c r="BP1357" s="2">
        <v>0</v>
      </c>
      <c r="BQ1357" s="2">
        <v>0</v>
      </c>
      <c r="BR1357" s="2">
        <v>0</v>
      </c>
      <c r="BS1357" s="2">
        <v>0</v>
      </c>
      <c r="BT1357" s="2">
        <v>0</v>
      </c>
      <c r="BU1357" s="2">
        <v>0</v>
      </c>
      <c r="BV1357" s="2">
        <v>0</v>
      </c>
      <c r="BW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c r="CU1357" s="1"/>
      <c r="CV1357" s="1"/>
      <c r="CW1357" s="1"/>
      <c r="CX1357" s="1"/>
      <c r="CY1357" s="1"/>
      <c r="CZ1357" s="1"/>
      <c r="DA1357" s="1"/>
      <c r="DB1357" s="1"/>
      <c r="DC1357" s="1"/>
      <c r="DD1357" s="1"/>
      <c r="DE1357" s="1"/>
      <c r="DF1357" s="1"/>
      <c r="DG1357" s="1"/>
      <c r="DI1357" s="1"/>
      <c r="DJ1357" s="1"/>
      <c r="DK1357" s="1"/>
      <c r="DL1357" s="1"/>
      <c r="DM1357" s="1"/>
      <c r="DN1357" s="1"/>
      <c r="DO1357" s="1"/>
    </row>
    <row r="1358" spans="1:119" x14ac:dyDescent="0.25">
      <c r="A1358" s="8">
        <v>35118662</v>
      </c>
      <c r="B1358" s="8" t="s">
        <v>4283</v>
      </c>
      <c r="C1358" s="8"/>
      <c r="D1358" s="8" t="s">
        <v>572</v>
      </c>
      <c r="E1358" s="8" t="s">
        <v>3478</v>
      </c>
      <c r="F1358" s="8" t="s">
        <v>104</v>
      </c>
      <c r="G1358" s="8" t="s">
        <v>491</v>
      </c>
      <c r="H1358" s="8" t="s">
        <v>492</v>
      </c>
      <c r="I1358" s="8"/>
      <c r="J1358" s="8"/>
      <c r="K1358" s="8"/>
      <c r="L1358" s="8"/>
      <c r="M1358" s="1" t="s">
        <v>153</v>
      </c>
      <c r="N1358" s="8"/>
      <c r="O1358" s="1"/>
      <c r="P1358" s="1" t="s">
        <v>154</v>
      </c>
      <c r="Q1358" s="1"/>
      <c r="U1358" s="20"/>
      <c r="AB1358" s="27"/>
      <c r="AC1358" s="9"/>
      <c r="AG1358" s="2"/>
      <c r="AI1358" s="1"/>
      <c r="AR1358" s="25" t="s">
        <v>4776</v>
      </c>
      <c r="AS1358" s="2">
        <v>0</v>
      </c>
      <c r="AT1358" s="2">
        <v>0</v>
      </c>
      <c r="AU1358" s="17">
        <v>0</v>
      </c>
      <c r="AV1358" s="2">
        <v>0</v>
      </c>
      <c r="AW1358" s="17">
        <v>0</v>
      </c>
      <c r="BR1358" s="2"/>
      <c r="BS1358" s="2"/>
      <c r="BT1358" s="2"/>
      <c r="BU1358" s="2"/>
      <c r="BV1358" s="2"/>
      <c r="BW1358" s="1"/>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c r="CU1358" s="1"/>
      <c r="CV1358" s="1"/>
      <c r="CW1358" s="1"/>
      <c r="CX1358" s="1"/>
      <c r="CY1358" s="1"/>
      <c r="CZ1358" s="1"/>
      <c r="DA1358" s="1"/>
      <c r="DB1358" s="1"/>
      <c r="DC1358" s="1"/>
      <c r="DD1358" s="1"/>
      <c r="DE1358" s="1"/>
      <c r="DF1358" s="1"/>
      <c r="DG1358" s="1"/>
      <c r="DI1358" s="1"/>
      <c r="DJ1358" s="1"/>
      <c r="DK1358" s="1"/>
      <c r="DL1358" s="1"/>
      <c r="DM1358" s="1"/>
      <c r="DN1358" s="1"/>
      <c r="DO1358" s="1"/>
    </row>
    <row r="1359" spans="1:119" x14ac:dyDescent="0.25">
      <c r="A1359" s="8">
        <v>35117455</v>
      </c>
      <c r="B1359" s="8" t="s">
        <v>4268</v>
      </c>
      <c r="C1359" s="8"/>
      <c r="D1359" s="8" t="s">
        <v>572</v>
      </c>
      <c r="E1359" s="8" t="s">
        <v>3478</v>
      </c>
      <c r="F1359" s="8" t="s">
        <v>104</v>
      </c>
      <c r="G1359" s="8" t="s">
        <v>491</v>
      </c>
      <c r="H1359" s="8" t="s">
        <v>492</v>
      </c>
      <c r="I1359" s="8"/>
      <c r="J1359" s="8"/>
      <c r="K1359" s="8"/>
      <c r="L1359" s="8"/>
      <c r="M1359" s="1" t="s">
        <v>153</v>
      </c>
      <c r="N1359" s="8"/>
      <c r="O1359" s="1"/>
      <c r="P1359" s="1" t="s">
        <v>154</v>
      </c>
      <c r="Q1359" s="1"/>
      <c r="U1359" s="20"/>
      <c r="AB1359" s="27"/>
      <c r="AC1359" s="9"/>
      <c r="AG1359" s="2"/>
      <c r="AI1359" s="1"/>
      <c r="AQ1359" s="2">
        <v>131.6</v>
      </c>
      <c r="AR1359" s="25" t="s">
        <v>4776</v>
      </c>
      <c r="AS1359" s="2">
        <v>0</v>
      </c>
      <c r="AT1359" s="2">
        <v>131.6</v>
      </c>
      <c r="AU1359" s="17">
        <v>-131.6</v>
      </c>
      <c r="AV1359" s="2">
        <v>0</v>
      </c>
      <c r="AW1359" s="17">
        <v>0</v>
      </c>
      <c r="BR1359" s="2"/>
      <c r="BS1359" s="2"/>
      <c r="BT1359" s="2"/>
      <c r="BU1359" s="2"/>
      <c r="BV1359" s="2"/>
      <c r="BW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c r="CU1359" s="1"/>
      <c r="CV1359" s="1"/>
      <c r="CW1359" s="1"/>
      <c r="CX1359" s="1"/>
      <c r="CY1359" s="1"/>
      <c r="CZ1359" s="1"/>
      <c r="DA1359" s="1"/>
      <c r="DB1359" s="1"/>
      <c r="DC1359" s="1"/>
      <c r="DD1359" s="1"/>
      <c r="DE1359" s="1"/>
      <c r="DF1359" s="1"/>
      <c r="DG1359" s="1"/>
      <c r="DI1359" s="1"/>
      <c r="DJ1359" s="1"/>
      <c r="DK1359" s="1"/>
      <c r="DL1359" s="1"/>
      <c r="DM1359" s="1"/>
      <c r="DN1359" s="1"/>
      <c r="DO1359" s="1"/>
    </row>
    <row r="1360" spans="1:119" x14ac:dyDescent="0.25">
      <c r="A1360" s="8">
        <v>35117986</v>
      </c>
      <c r="B1360" s="8" t="s">
        <v>4255</v>
      </c>
      <c r="C1360" s="8"/>
      <c r="D1360" s="8" t="s">
        <v>572</v>
      </c>
      <c r="E1360" s="8" t="s">
        <v>3478</v>
      </c>
      <c r="F1360" s="8" t="s">
        <v>104</v>
      </c>
      <c r="G1360" s="8" t="s">
        <v>2317</v>
      </c>
      <c r="H1360" s="8" t="s">
        <v>2318</v>
      </c>
      <c r="I1360" s="8" t="s">
        <v>998</v>
      </c>
      <c r="J1360" s="8" t="s">
        <v>999</v>
      </c>
      <c r="K1360" s="8"/>
      <c r="L1360" s="8"/>
      <c r="M1360" s="1" t="s">
        <v>153</v>
      </c>
      <c r="N1360" s="8"/>
      <c r="O1360" s="1"/>
      <c r="P1360" s="1" t="s">
        <v>154</v>
      </c>
      <c r="Q1360" s="1"/>
      <c r="U1360" s="20"/>
      <c r="AB1360" s="27"/>
      <c r="AC1360" s="9"/>
      <c r="AG1360" s="2"/>
      <c r="AI1360" s="1"/>
      <c r="AR1360" s="25" t="s">
        <v>4776</v>
      </c>
      <c r="AS1360" s="2">
        <v>0</v>
      </c>
      <c r="AT1360" s="2">
        <v>0</v>
      </c>
      <c r="AU1360" s="17">
        <v>0</v>
      </c>
      <c r="AV1360" s="2">
        <v>0</v>
      </c>
      <c r="AW1360" s="17">
        <v>0</v>
      </c>
      <c r="BR1360" s="2"/>
      <c r="BS1360" s="2"/>
      <c r="BT1360" s="2"/>
      <c r="BU1360" s="2"/>
      <c r="BV1360" s="2"/>
      <c r="BW1360" s="1"/>
      <c r="BY1360" s="1"/>
      <c r="BZ1360" s="1"/>
      <c r="CA1360" s="1"/>
      <c r="CB1360" s="1"/>
      <c r="CC1360" s="1"/>
      <c r="CD1360" s="1"/>
      <c r="CE1360" s="1"/>
      <c r="CF1360" s="1"/>
      <c r="CG1360" s="1"/>
      <c r="CH1360" s="1"/>
      <c r="CI1360" s="1"/>
      <c r="CJ1360" s="1"/>
      <c r="CK1360" s="1"/>
      <c r="CL1360" s="1"/>
      <c r="CM1360" s="1"/>
      <c r="CN1360" s="1"/>
      <c r="CO1360" s="1"/>
      <c r="CP1360" s="1"/>
      <c r="CQ1360" s="1"/>
      <c r="CR1360" s="1"/>
      <c r="CS1360" s="1"/>
      <c r="CT1360" s="1"/>
      <c r="CU1360" s="1"/>
      <c r="CV1360" s="1"/>
      <c r="CW1360" s="1"/>
      <c r="CX1360" s="1"/>
      <c r="CY1360" s="1"/>
      <c r="CZ1360" s="1"/>
      <c r="DA1360" s="1"/>
      <c r="DB1360" s="1"/>
      <c r="DC1360" s="1"/>
      <c r="DD1360" s="1"/>
      <c r="DE1360" s="1"/>
      <c r="DF1360" s="1"/>
      <c r="DG1360" s="1"/>
      <c r="DI1360" s="1"/>
      <c r="DJ1360" s="1"/>
      <c r="DK1360" s="1"/>
      <c r="DL1360" s="1"/>
      <c r="DM1360" s="1"/>
      <c r="DN1360" s="1"/>
      <c r="DO1360" s="1"/>
    </row>
    <row r="1361" spans="1:119" x14ac:dyDescent="0.25">
      <c r="A1361" s="8">
        <v>35118422</v>
      </c>
      <c r="B1361" s="8" t="s">
        <v>4256</v>
      </c>
      <c r="C1361" s="8"/>
      <c r="D1361" s="8" t="s">
        <v>572</v>
      </c>
      <c r="E1361" s="8" t="s">
        <v>3478</v>
      </c>
      <c r="F1361" s="8" t="s">
        <v>104</v>
      </c>
      <c r="G1361" s="8" t="s">
        <v>491</v>
      </c>
      <c r="H1361" s="8" t="s">
        <v>492</v>
      </c>
      <c r="I1361" s="8"/>
      <c r="J1361" s="8"/>
      <c r="K1361" s="8"/>
      <c r="L1361" s="8"/>
      <c r="M1361" s="1" t="s">
        <v>153</v>
      </c>
      <c r="N1361" s="8"/>
      <c r="O1361" s="1"/>
      <c r="P1361" s="1" t="s">
        <v>154</v>
      </c>
      <c r="Q1361" s="1"/>
      <c r="U1361" s="20"/>
      <c r="AB1361" s="27"/>
      <c r="AC1361" s="9"/>
      <c r="AG1361" s="2"/>
      <c r="AI1361" s="1"/>
      <c r="AR1361" s="25" t="s">
        <v>4776</v>
      </c>
      <c r="AS1361" s="2">
        <v>0</v>
      </c>
      <c r="AT1361" s="2">
        <v>0</v>
      </c>
      <c r="AU1361" s="17">
        <v>0</v>
      </c>
      <c r="AV1361" s="2">
        <v>0</v>
      </c>
      <c r="AW1361" s="17">
        <v>0</v>
      </c>
      <c r="BR1361" s="2"/>
      <c r="BS1361" s="2"/>
      <c r="BT1361" s="2"/>
      <c r="BU1361" s="2"/>
      <c r="BV1361" s="2"/>
      <c r="BW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c r="CU1361" s="1"/>
      <c r="CV1361" s="1"/>
      <c r="CW1361" s="1"/>
      <c r="CX1361" s="1"/>
      <c r="CY1361" s="1"/>
      <c r="CZ1361" s="1"/>
      <c r="DA1361" s="1"/>
      <c r="DB1361" s="1"/>
      <c r="DC1361" s="1"/>
      <c r="DD1361" s="1"/>
      <c r="DE1361" s="1"/>
      <c r="DF1361" s="1"/>
      <c r="DG1361" s="1"/>
      <c r="DI1361" s="1"/>
      <c r="DJ1361" s="1"/>
      <c r="DK1361" s="1"/>
      <c r="DL1361" s="1"/>
      <c r="DM1361" s="1"/>
      <c r="DN1361" s="1"/>
      <c r="DO1361" s="1"/>
    </row>
    <row r="1362" spans="1:119" x14ac:dyDescent="0.25">
      <c r="A1362" s="8">
        <v>35118425</v>
      </c>
      <c r="B1362" s="8" t="s">
        <v>4257</v>
      </c>
      <c r="C1362" s="8"/>
      <c r="D1362" s="8" t="s">
        <v>572</v>
      </c>
      <c r="E1362" s="8" t="s">
        <v>3478</v>
      </c>
      <c r="F1362" s="8" t="s">
        <v>104</v>
      </c>
      <c r="G1362" s="8" t="s">
        <v>2317</v>
      </c>
      <c r="H1362" s="8" t="s">
        <v>2318</v>
      </c>
      <c r="I1362" s="8" t="s">
        <v>998</v>
      </c>
      <c r="J1362" s="8" t="s">
        <v>999</v>
      </c>
      <c r="K1362" s="8"/>
      <c r="L1362" s="8"/>
      <c r="M1362" s="1" t="s">
        <v>153</v>
      </c>
      <c r="N1362" s="8"/>
      <c r="O1362" s="1"/>
      <c r="P1362" s="1" t="s">
        <v>154</v>
      </c>
      <c r="Q1362" s="1" t="s">
        <v>155</v>
      </c>
      <c r="U1362" s="20"/>
      <c r="AB1362" s="27"/>
      <c r="AC1362" s="9">
        <v>1</v>
      </c>
      <c r="AD1362" s="2">
        <v>1</v>
      </c>
      <c r="AE1362" s="2">
        <v>0</v>
      </c>
      <c r="AF1362" s="2">
        <v>211.3</v>
      </c>
      <c r="AG1362" s="2">
        <v>0</v>
      </c>
      <c r="AH1362" s="2">
        <v>-211.3</v>
      </c>
      <c r="AI1362" s="1" t="s">
        <v>145</v>
      </c>
      <c r="AJ1362" s="2">
        <v>0</v>
      </c>
      <c r="AK1362" s="2">
        <v>0</v>
      </c>
      <c r="AL1362" s="2">
        <v>0</v>
      </c>
      <c r="AM1362" s="2">
        <v>0</v>
      </c>
      <c r="AN1362" s="2">
        <v>0</v>
      </c>
      <c r="AO1362" s="2">
        <v>0</v>
      </c>
      <c r="AP1362" s="2">
        <v>207.6</v>
      </c>
      <c r="AQ1362" s="2">
        <v>3.7</v>
      </c>
      <c r="AR1362" s="25" t="s">
        <v>4776</v>
      </c>
      <c r="AS1362" s="2">
        <v>0</v>
      </c>
      <c r="AT1362" s="2">
        <v>3.7</v>
      </c>
      <c r="AU1362" s="17">
        <v>-3.7</v>
      </c>
      <c r="AV1362" s="2">
        <v>3.7</v>
      </c>
      <c r="AW1362" s="17">
        <v>-3.7</v>
      </c>
      <c r="AX1362" s="2">
        <v>1.3</v>
      </c>
      <c r="AY1362" s="2">
        <v>1.2</v>
      </c>
      <c r="AZ1362" s="2">
        <v>1.2</v>
      </c>
      <c r="BA1362" s="2">
        <v>0</v>
      </c>
      <c r="BB1362" s="2">
        <v>0</v>
      </c>
      <c r="BC1362" s="2">
        <v>0</v>
      </c>
      <c r="BD1362" s="2">
        <v>0</v>
      </c>
      <c r="BE1362" s="2">
        <v>0</v>
      </c>
      <c r="BF1362" s="2">
        <v>0</v>
      </c>
      <c r="BG1362" s="2">
        <v>0</v>
      </c>
      <c r="BH1362" s="2">
        <v>0</v>
      </c>
      <c r="BI1362" s="2">
        <v>0</v>
      </c>
      <c r="BJ1362" s="2">
        <v>0</v>
      </c>
      <c r="BK1362" s="2">
        <v>0</v>
      </c>
      <c r="BL1362" s="2">
        <v>0</v>
      </c>
      <c r="BM1362" s="2">
        <v>0</v>
      </c>
      <c r="BN1362" s="2">
        <v>0</v>
      </c>
      <c r="BO1362" s="2">
        <v>0</v>
      </c>
      <c r="BP1362" s="2">
        <v>0</v>
      </c>
      <c r="BQ1362" s="2">
        <v>0</v>
      </c>
      <c r="BR1362" s="2">
        <v>0</v>
      </c>
      <c r="BS1362" s="2">
        <v>0</v>
      </c>
      <c r="BT1362" s="2">
        <v>0</v>
      </c>
      <c r="BU1362" s="2">
        <v>0</v>
      </c>
      <c r="BV1362" s="2">
        <v>0</v>
      </c>
      <c r="BW1362" s="1"/>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c r="CU1362" s="1"/>
      <c r="CV1362" s="1"/>
      <c r="CW1362" s="1"/>
      <c r="CX1362" s="1"/>
      <c r="CY1362" s="1"/>
      <c r="CZ1362" s="1"/>
      <c r="DA1362" s="1"/>
      <c r="DB1362" s="1"/>
      <c r="DC1362" s="1"/>
      <c r="DD1362" s="1"/>
      <c r="DE1362" s="1"/>
      <c r="DF1362" s="1"/>
      <c r="DG1362" s="1"/>
      <c r="DI1362" s="1"/>
      <c r="DJ1362" s="1"/>
      <c r="DK1362" s="1"/>
      <c r="DL1362" s="1"/>
      <c r="DM1362" s="1"/>
      <c r="DN1362" s="1"/>
      <c r="DO1362" s="1"/>
    </row>
    <row r="1363" spans="1:119" x14ac:dyDescent="0.25">
      <c r="A1363" s="8">
        <v>35118433</v>
      </c>
      <c r="B1363" s="8" t="s">
        <v>5561</v>
      </c>
      <c r="C1363" s="8"/>
      <c r="D1363" s="8" t="s">
        <v>572</v>
      </c>
      <c r="E1363" s="8" t="s">
        <v>3478</v>
      </c>
      <c r="F1363" s="8" t="s">
        <v>104</v>
      </c>
      <c r="G1363" s="8" t="s">
        <v>491</v>
      </c>
      <c r="H1363" s="8" t="s">
        <v>492</v>
      </c>
      <c r="I1363" s="8"/>
      <c r="J1363" s="8"/>
      <c r="K1363" s="8"/>
      <c r="L1363" s="8"/>
      <c r="M1363" s="1" t="s">
        <v>153</v>
      </c>
      <c r="N1363" s="8"/>
      <c r="O1363" s="1"/>
      <c r="P1363" s="1" t="s">
        <v>154</v>
      </c>
      <c r="Q1363" s="1"/>
      <c r="U1363" s="20"/>
      <c r="AB1363" s="27"/>
      <c r="AC1363" s="9"/>
      <c r="AG1363" s="2"/>
      <c r="AI1363" s="1"/>
      <c r="AR1363" s="25" t="s">
        <v>4776</v>
      </c>
      <c r="AS1363" s="2">
        <v>0</v>
      </c>
      <c r="AT1363" s="2">
        <v>0</v>
      </c>
      <c r="AU1363" s="17">
        <v>0</v>
      </c>
      <c r="AV1363" s="2">
        <v>0</v>
      </c>
      <c r="AW1363" s="17">
        <v>0</v>
      </c>
      <c r="BR1363" s="2"/>
      <c r="BS1363" s="2"/>
      <c r="BT1363" s="2"/>
      <c r="BU1363" s="2"/>
      <c r="BV1363" s="2"/>
      <c r="BW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CV1363" s="1"/>
      <c r="CW1363" s="1"/>
      <c r="CX1363" s="1"/>
      <c r="CY1363" s="1"/>
      <c r="CZ1363" s="1"/>
      <c r="DA1363" s="1"/>
      <c r="DB1363" s="1"/>
      <c r="DC1363" s="1"/>
      <c r="DD1363" s="1"/>
      <c r="DE1363" s="1"/>
      <c r="DF1363" s="1"/>
      <c r="DG1363" s="1"/>
      <c r="DI1363" s="1"/>
      <c r="DJ1363" s="1"/>
      <c r="DK1363" s="1"/>
      <c r="DL1363" s="1"/>
      <c r="DM1363" s="1"/>
      <c r="DN1363" s="1"/>
      <c r="DO1363" s="1"/>
    </row>
    <row r="1364" spans="1:119" x14ac:dyDescent="0.25">
      <c r="A1364" s="8">
        <v>35118438</v>
      </c>
      <c r="B1364" s="8" t="s">
        <v>4258</v>
      </c>
      <c r="C1364" s="8"/>
      <c r="D1364" s="8" t="s">
        <v>572</v>
      </c>
      <c r="E1364" s="8" t="s">
        <v>3478</v>
      </c>
      <c r="F1364" s="8" t="s">
        <v>104</v>
      </c>
      <c r="G1364" s="8" t="s">
        <v>1262</v>
      </c>
      <c r="H1364" s="8" t="s">
        <v>1263</v>
      </c>
      <c r="I1364" s="8" t="s">
        <v>1947</v>
      </c>
      <c r="J1364" s="8" t="s">
        <v>1948</v>
      </c>
      <c r="K1364" s="8"/>
      <c r="L1364" s="8"/>
      <c r="M1364" s="1" t="s">
        <v>153</v>
      </c>
      <c r="N1364" s="8"/>
      <c r="O1364" s="1"/>
      <c r="P1364" s="1" t="s">
        <v>154</v>
      </c>
      <c r="Q1364" s="1" t="s">
        <v>155</v>
      </c>
      <c r="U1364" s="20"/>
      <c r="AB1364" s="27"/>
      <c r="AC1364" s="9">
        <v>1</v>
      </c>
      <c r="AD1364" s="2">
        <v>1</v>
      </c>
      <c r="AE1364" s="2">
        <v>0</v>
      </c>
      <c r="AF1364" s="2">
        <v>3068.1</v>
      </c>
      <c r="AG1364" s="2">
        <v>0</v>
      </c>
      <c r="AH1364" s="2">
        <v>-3068.1</v>
      </c>
      <c r="AI1364" s="1" t="s">
        <v>145</v>
      </c>
      <c r="AJ1364" s="2">
        <v>0</v>
      </c>
      <c r="AK1364" s="2">
        <v>0</v>
      </c>
      <c r="AL1364" s="2">
        <v>0</v>
      </c>
      <c r="AM1364" s="2">
        <v>0</v>
      </c>
      <c r="AN1364" s="2">
        <v>0</v>
      </c>
      <c r="AO1364" s="2">
        <v>2908.1</v>
      </c>
      <c r="AP1364" s="2">
        <v>106.4</v>
      </c>
      <c r="AQ1364" s="2">
        <v>53.6</v>
      </c>
      <c r="AR1364" s="25" t="s">
        <v>4776</v>
      </c>
      <c r="AS1364" s="2">
        <v>0</v>
      </c>
      <c r="AT1364" s="2">
        <v>53.6</v>
      </c>
      <c r="AU1364" s="17">
        <v>-53.6</v>
      </c>
      <c r="AV1364" s="2">
        <v>53.6</v>
      </c>
      <c r="AW1364" s="17">
        <v>-53.6</v>
      </c>
      <c r="AX1364" s="2">
        <v>18.399999999999999</v>
      </c>
      <c r="AY1364" s="2">
        <v>17.600000000000001</v>
      </c>
      <c r="AZ1364" s="2">
        <v>17.600000000000001</v>
      </c>
      <c r="BA1364" s="2">
        <v>0</v>
      </c>
      <c r="BB1364" s="2">
        <v>0</v>
      </c>
      <c r="BC1364" s="2">
        <v>0</v>
      </c>
      <c r="BD1364" s="2">
        <v>0</v>
      </c>
      <c r="BE1364" s="2">
        <v>0</v>
      </c>
      <c r="BF1364" s="2">
        <v>0</v>
      </c>
      <c r="BG1364" s="2">
        <v>0</v>
      </c>
      <c r="BH1364" s="2">
        <v>0</v>
      </c>
      <c r="BI1364" s="2">
        <v>0</v>
      </c>
      <c r="BJ1364" s="2">
        <v>0</v>
      </c>
      <c r="BK1364" s="2">
        <v>0</v>
      </c>
      <c r="BL1364" s="2">
        <v>0</v>
      </c>
      <c r="BM1364" s="2">
        <v>0</v>
      </c>
      <c r="BN1364" s="2">
        <v>0</v>
      </c>
      <c r="BO1364" s="2">
        <v>0</v>
      </c>
      <c r="BP1364" s="2">
        <v>0</v>
      </c>
      <c r="BQ1364" s="2">
        <v>0</v>
      </c>
      <c r="BR1364" s="2">
        <v>0</v>
      </c>
      <c r="BS1364" s="2">
        <v>0</v>
      </c>
      <c r="BT1364" s="2">
        <v>0</v>
      </c>
      <c r="BU1364" s="2">
        <v>0</v>
      </c>
      <c r="BV1364" s="2">
        <v>0</v>
      </c>
      <c r="BW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c r="CU1364" s="1"/>
      <c r="CV1364" s="1"/>
      <c r="CW1364" s="1"/>
      <c r="CX1364" s="1"/>
      <c r="CY1364" s="1"/>
      <c r="CZ1364" s="1"/>
      <c r="DA1364" s="1"/>
      <c r="DB1364" s="1"/>
      <c r="DC1364" s="1"/>
      <c r="DD1364" s="1"/>
      <c r="DE1364" s="1"/>
      <c r="DF1364" s="1"/>
      <c r="DG1364" s="1"/>
      <c r="DI1364" s="1"/>
      <c r="DJ1364" s="1"/>
      <c r="DK1364" s="1"/>
      <c r="DL1364" s="1"/>
      <c r="DM1364" s="1"/>
      <c r="DN1364" s="1"/>
      <c r="DO1364" s="1"/>
    </row>
    <row r="1365" spans="1:119" x14ac:dyDescent="0.25">
      <c r="A1365" s="8">
        <v>35227651</v>
      </c>
      <c r="B1365" s="8" t="s">
        <v>3543</v>
      </c>
      <c r="C1365" s="8"/>
      <c r="D1365" s="8" t="s">
        <v>3544</v>
      </c>
      <c r="E1365" s="8" t="s">
        <v>3478</v>
      </c>
      <c r="F1365" s="8" t="s">
        <v>104</v>
      </c>
      <c r="G1365" s="8" t="s">
        <v>307</v>
      </c>
      <c r="H1365" s="8" t="s">
        <v>308</v>
      </c>
      <c r="I1365" s="8" t="s">
        <v>330</v>
      </c>
      <c r="J1365" s="8" t="s">
        <v>331</v>
      </c>
      <c r="K1365" s="8" t="s">
        <v>4478</v>
      </c>
      <c r="L1365" s="8" t="s">
        <v>4479</v>
      </c>
      <c r="M1365" s="1" t="s">
        <v>153</v>
      </c>
      <c r="N1365" s="8"/>
      <c r="O1365" s="1" t="s">
        <v>114</v>
      </c>
      <c r="P1365" s="1" t="s">
        <v>977</v>
      </c>
      <c r="Q1365" s="1"/>
      <c r="R1365" s="5">
        <v>0</v>
      </c>
      <c r="S1365" s="5">
        <v>18216</v>
      </c>
      <c r="T1365" s="5">
        <v>18216</v>
      </c>
      <c r="U1365" s="20">
        <v>3.45</v>
      </c>
      <c r="V1365" s="5">
        <v>0</v>
      </c>
      <c r="W1365" s="5">
        <v>3.45</v>
      </c>
      <c r="AB1365" s="27"/>
      <c r="AC1365" s="9"/>
      <c r="AG1365" s="2"/>
      <c r="AI1365" s="1"/>
      <c r="AR1365" s="25" t="s">
        <v>4776</v>
      </c>
      <c r="AS1365" s="2">
        <v>0</v>
      </c>
      <c r="AT1365" s="2">
        <v>0</v>
      </c>
      <c r="AU1365" s="17">
        <v>0</v>
      </c>
      <c r="AV1365" s="2">
        <v>0</v>
      </c>
      <c r="AW1365" s="17">
        <v>0</v>
      </c>
      <c r="BR1365" s="2"/>
      <c r="BS1365" s="2"/>
      <c r="BT1365" s="2"/>
      <c r="BU1365" s="2"/>
      <c r="BV1365" s="2"/>
      <c r="BW1365" s="1"/>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c r="CU1365" s="1"/>
      <c r="CV1365" s="1"/>
      <c r="CW1365" s="1"/>
      <c r="CX1365" s="1"/>
      <c r="CY1365" s="1"/>
      <c r="CZ1365" s="1"/>
      <c r="DA1365" s="1"/>
      <c r="DB1365" s="1"/>
      <c r="DC1365" s="1"/>
      <c r="DD1365" s="1"/>
      <c r="DE1365" s="1"/>
      <c r="DF1365" s="1"/>
      <c r="DG1365" s="1"/>
      <c r="DI1365" s="1"/>
      <c r="DJ1365" s="1"/>
      <c r="DK1365" s="1"/>
      <c r="DL1365" s="1"/>
      <c r="DM1365" s="1"/>
      <c r="DN1365" s="1"/>
      <c r="DO1365" s="1"/>
    </row>
    <row r="1366" spans="1:119" x14ac:dyDescent="0.25">
      <c r="A1366" s="8">
        <v>35227652</v>
      </c>
      <c r="B1366" s="8" t="s">
        <v>3545</v>
      </c>
      <c r="C1366" s="8"/>
      <c r="D1366" s="8" t="s">
        <v>3544</v>
      </c>
      <c r="E1366" s="8" t="s">
        <v>3478</v>
      </c>
      <c r="F1366" s="8" t="s">
        <v>104</v>
      </c>
      <c r="G1366" s="8" t="s">
        <v>307</v>
      </c>
      <c r="H1366" s="8" t="s">
        <v>308</v>
      </c>
      <c r="I1366" s="8" t="s">
        <v>330</v>
      </c>
      <c r="J1366" s="8" t="s">
        <v>331</v>
      </c>
      <c r="K1366" s="8" t="s">
        <v>4478</v>
      </c>
      <c r="L1366" s="8" t="s">
        <v>4479</v>
      </c>
      <c r="M1366" s="1" t="s">
        <v>153</v>
      </c>
      <c r="N1366" s="8"/>
      <c r="O1366" s="1" t="s">
        <v>114</v>
      </c>
      <c r="P1366" s="1" t="s">
        <v>977</v>
      </c>
      <c r="Q1366" s="1"/>
      <c r="R1366" s="5">
        <v>2904</v>
      </c>
      <c r="S1366" s="5">
        <v>2904</v>
      </c>
      <c r="T1366" s="5">
        <v>5808</v>
      </c>
      <c r="U1366" s="20">
        <v>1.1000000000000001</v>
      </c>
      <c r="V1366" s="5">
        <v>0</v>
      </c>
      <c r="W1366" s="5">
        <v>1.1000000000000001</v>
      </c>
      <c r="AB1366" s="27"/>
      <c r="AC1366" s="9"/>
      <c r="AG1366" s="2"/>
      <c r="AI1366" s="1"/>
      <c r="AR1366" s="25" t="s">
        <v>4776</v>
      </c>
      <c r="AS1366" s="2">
        <v>0</v>
      </c>
      <c r="AT1366" s="2">
        <v>0</v>
      </c>
      <c r="AU1366" s="17">
        <v>0</v>
      </c>
      <c r="AV1366" s="2">
        <v>0</v>
      </c>
      <c r="AW1366" s="17">
        <v>0</v>
      </c>
      <c r="BR1366" s="2"/>
      <c r="BS1366" s="2"/>
      <c r="BT1366" s="2"/>
      <c r="BU1366" s="2"/>
      <c r="BV1366" s="2"/>
      <c r="BW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c r="CU1366" s="1"/>
      <c r="CV1366" s="1"/>
      <c r="CW1366" s="1"/>
      <c r="CX1366" s="1"/>
      <c r="CY1366" s="1"/>
      <c r="CZ1366" s="1"/>
      <c r="DA1366" s="1"/>
      <c r="DB1366" s="1"/>
      <c r="DC1366" s="1"/>
      <c r="DD1366" s="1"/>
      <c r="DE1366" s="1"/>
      <c r="DF1366" s="1"/>
      <c r="DG1366" s="1"/>
      <c r="DI1366" s="1"/>
      <c r="DJ1366" s="1"/>
      <c r="DK1366" s="1"/>
      <c r="DL1366" s="1"/>
      <c r="DM1366" s="1"/>
      <c r="DN1366" s="1"/>
      <c r="DO1366" s="1"/>
    </row>
    <row r="1367" spans="1:119" x14ac:dyDescent="0.25">
      <c r="A1367" s="8">
        <v>35227653</v>
      </c>
      <c r="B1367" s="8" t="s">
        <v>3546</v>
      </c>
      <c r="C1367" s="8"/>
      <c r="D1367" s="8" t="s">
        <v>3544</v>
      </c>
      <c r="E1367" s="8" t="s">
        <v>3478</v>
      </c>
      <c r="F1367" s="8" t="s">
        <v>104</v>
      </c>
      <c r="G1367" s="8" t="s">
        <v>307</v>
      </c>
      <c r="H1367" s="8" t="s">
        <v>308</v>
      </c>
      <c r="I1367" s="8" t="s">
        <v>330</v>
      </c>
      <c r="J1367" s="8" t="s">
        <v>331</v>
      </c>
      <c r="K1367" s="8" t="s">
        <v>4478</v>
      </c>
      <c r="L1367" s="8" t="s">
        <v>4479</v>
      </c>
      <c r="M1367" s="1" t="s">
        <v>153</v>
      </c>
      <c r="N1367" s="8"/>
      <c r="O1367" s="1" t="s">
        <v>114</v>
      </c>
      <c r="P1367" s="1" t="s">
        <v>977</v>
      </c>
      <c r="Q1367" s="1"/>
      <c r="R1367" s="5">
        <v>0</v>
      </c>
      <c r="S1367" s="5">
        <v>14414.4</v>
      </c>
      <c r="T1367" s="5">
        <v>14414.4</v>
      </c>
      <c r="U1367" s="20">
        <v>2.73</v>
      </c>
      <c r="V1367" s="5">
        <v>0</v>
      </c>
      <c r="W1367" s="5">
        <v>2.73</v>
      </c>
      <c r="AB1367" s="27"/>
      <c r="AC1367" s="9"/>
      <c r="AG1367" s="2"/>
      <c r="AI1367" s="1"/>
      <c r="AR1367" s="25" t="s">
        <v>4776</v>
      </c>
      <c r="AS1367" s="2">
        <v>0</v>
      </c>
      <c r="AT1367" s="2">
        <v>0</v>
      </c>
      <c r="AU1367" s="17">
        <v>0</v>
      </c>
      <c r="AV1367" s="2">
        <v>0</v>
      </c>
      <c r="AW1367" s="17">
        <v>0</v>
      </c>
      <c r="BR1367" s="2"/>
      <c r="BS1367" s="2"/>
      <c r="BT1367" s="2"/>
      <c r="BU1367" s="2"/>
      <c r="BV1367" s="2"/>
      <c r="BW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c r="CU1367" s="1"/>
      <c r="CV1367" s="1"/>
      <c r="CW1367" s="1"/>
      <c r="CX1367" s="1"/>
      <c r="CY1367" s="1"/>
      <c r="CZ1367" s="1"/>
      <c r="DA1367" s="1"/>
      <c r="DB1367" s="1"/>
      <c r="DC1367" s="1"/>
      <c r="DD1367" s="1"/>
      <c r="DE1367" s="1"/>
      <c r="DF1367" s="1"/>
      <c r="DG1367" s="1"/>
      <c r="DI1367" s="1"/>
      <c r="DJ1367" s="1"/>
      <c r="DK1367" s="1"/>
      <c r="DL1367" s="1"/>
      <c r="DM1367" s="1"/>
      <c r="DN1367" s="1"/>
      <c r="DO1367" s="1"/>
    </row>
    <row r="1368" spans="1:119" x14ac:dyDescent="0.25">
      <c r="A1368" s="8">
        <v>35227654</v>
      </c>
      <c r="B1368" s="8" t="s">
        <v>3547</v>
      </c>
      <c r="C1368" s="8"/>
      <c r="D1368" s="8" t="s">
        <v>3544</v>
      </c>
      <c r="E1368" s="8" t="s">
        <v>3478</v>
      </c>
      <c r="F1368" s="8" t="s">
        <v>104</v>
      </c>
      <c r="G1368" s="8" t="s">
        <v>307</v>
      </c>
      <c r="H1368" s="8" t="s">
        <v>308</v>
      </c>
      <c r="I1368" s="8" t="s">
        <v>330</v>
      </c>
      <c r="J1368" s="8" t="s">
        <v>331</v>
      </c>
      <c r="K1368" s="8" t="s">
        <v>4478</v>
      </c>
      <c r="L1368" s="8" t="s">
        <v>4479</v>
      </c>
      <c r="M1368" s="1" t="s">
        <v>153</v>
      </c>
      <c r="N1368" s="8"/>
      <c r="O1368" s="1" t="s">
        <v>114</v>
      </c>
      <c r="P1368" s="1" t="s">
        <v>977</v>
      </c>
      <c r="Q1368" s="1"/>
      <c r="R1368" s="5">
        <v>0</v>
      </c>
      <c r="S1368" s="5">
        <v>2798.4</v>
      </c>
      <c r="T1368" s="5">
        <v>2798.4</v>
      </c>
      <c r="U1368" s="20">
        <v>0.53</v>
      </c>
      <c r="V1368" s="5">
        <v>0</v>
      </c>
      <c r="W1368" s="5">
        <v>0.53</v>
      </c>
      <c r="AB1368" s="27"/>
      <c r="AC1368" s="9"/>
      <c r="AG1368" s="2"/>
      <c r="AI1368" s="1"/>
      <c r="AR1368" s="25" t="s">
        <v>4776</v>
      </c>
      <c r="AS1368" s="2">
        <v>0</v>
      </c>
      <c r="AT1368" s="2">
        <v>0</v>
      </c>
      <c r="AU1368" s="17">
        <v>0</v>
      </c>
      <c r="AV1368" s="2">
        <v>0</v>
      </c>
      <c r="AW1368" s="17">
        <v>0</v>
      </c>
      <c r="BR1368" s="2"/>
      <c r="BS1368" s="2"/>
      <c r="BT1368" s="2"/>
      <c r="BU1368" s="2"/>
      <c r="BV1368" s="2"/>
      <c r="BW1368" s="1"/>
      <c r="BY1368" s="1"/>
      <c r="BZ1368" s="1"/>
      <c r="CA1368" s="1"/>
      <c r="CB1368" s="1"/>
      <c r="CC1368" s="1"/>
      <c r="CD1368" s="1"/>
      <c r="CE1368" s="1"/>
      <c r="CF1368" s="1"/>
      <c r="CG1368" s="1"/>
      <c r="CH1368" s="1"/>
      <c r="CI1368" s="1"/>
      <c r="CJ1368" s="1"/>
      <c r="CK1368" s="1"/>
      <c r="CL1368" s="1"/>
      <c r="CM1368" s="1"/>
      <c r="CN1368" s="1"/>
      <c r="CO1368" s="1"/>
      <c r="CP1368" s="1"/>
      <c r="CQ1368" s="1"/>
      <c r="CR1368" s="1"/>
      <c r="CS1368" s="1"/>
      <c r="CT1368" s="1"/>
      <c r="CU1368" s="1"/>
      <c r="CV1368" s="1"/>
      <c r="CW1368" s="1"/>
      <c r="CX1368" s="1"/>
      <c r="CY1368" s="1"/>
      <c r="CZ1368" s="1"/>
      <c r="DA1368" s="1"/>
      <c r="DB1368" s="1"/>
      <c r="DC1368" s="1"/>
      <c r="DD1368" s="1"/>
      <c r="DE1368" s="1"/>
      <c r="DF1368" s="1"/>
      <c r="DG1368" s="1"/>
      <c r="DI1368" s="1"/>
      <c r="DJ1368" s="1"/>
      <c r="DK1368" s="1"/>
      <c r="DL1368" s="1"/>
      <c r="DM1368" s="1"/>
      <c r="DN1368" s="1"/>
      <c r="DO1368" s="1"/>
    </row>
    <row r="1369" spans="1:119" x14ac:dyDescent="0.25">
      <c r="A1369" s="8">
        <v>35227655</v>
      </c>
      <c r="B1369" s="8" t="s">
        <v>3548</v>
      </c>
      <c r="C1369" s="8" t="s">
        <v>3549</v>
      </c>
      <c r="D1369" s="8" t="s">
        <v>3550</v>
      </c>
      <c r="E1369" s="8" t="s">
        <v>3478</v>
      </c>
      <c r="F1369" s="8" t="s">
        <v>104</v>
      </c>
      <c r="G1369" s="8" t="s">
        <v>592</v>
      </c>
      <c r="H1369" s="8" t="s">
        <v>593</v>
      </c>
      <c r="I1369" s="8" t="s">
        <v>594</v>
      </c>
      <c r="J1369" s="8" t="s">
        <v>595</v>
      </c>
      <c r="K1369" s="8" t="s">
        <v>4480</v>
      </c>
      <c r="L1369" s="8" t="s">
        <v>4481</v>
      </c>
      <c r="M1369" s="1" t="s">
        <v>153</v>
      </c>
      <c r="N1369" s="8"/>
      <c r="O1369" s="1" t="s">
        <v>4541</v>
      </c>
      <c r="P1369" s="1" t="s">
        <v>1072</v>
      </c>
      <c r="Q1369" s="1" t="s">
        <v>587</v>
      </c>
      <c r="R1369" s="5">
        <v>0</v>
      </c>
      <c r="S1369" s="5">
        <v>19905.599999999999</v>
      </c>
      <c r="T1369" s="5">
        <v>19905.599999999999</v>
      </c>
      <c r="U1369" s="20">
        <v>3.7699999999999996</v>
      </c>
      <c r="V1369" s="5">
        <v>0</v>
      </c>
      <c r="W1369" s="5">
        <v>3.7699999999999996</v>
      </c>
      <c r="AB1369" s="27"/>
      <c r="AC1369" s="9">
        <v>450000</v>
      </c>
      <c r="AD1369" s="2">
        <v>0</v>
      </c>
      <c r="AE1369" s="2">
        <v>450000</v>
      </c>
      <c r="AF1369" s="2">
        <v>828.3</v>
      </c>
      <c r="AG1369" s="2">
        <v>0</v>
      </c>
      <c r="AH1369" s="2">
        <v>449171.7</v>
      </c>
      <c r="AI1369" s="1" t="s">
        <v>117</v>
      </c>
      <c r="AJ1369" s="2">
        <v>0</v>
      </c>
      <c r="AK1369" s="2">
        <v>0</v>
      </c>
      <c r="AL1369" s="2">
        <v>0</v>
      </c>
      <c r="AM1369" s="2">
        <v>0</v>
      </c>
      <c r="AN1369" s="2">
        <v>0</v>
      </c>
      <c r="AO1369" s="2">
        <v>0</v>
      </c>
      <c r="AP1369" s="2">
        <v>0</v>
      </c>
      <c r="AQ1369" s="2">
        <v>828.3</v>
      </c>
      <c r="AR1369" s="25" t="s">
        <v>4776</v>
      </c>
      <c r="AS1369" s="2">
        <v>0</v>
      </c>
      <c r="AT1369" s="2">
        <v>828.3</v>
      </c>
      <c r="AU1369" s="17">
        <v>-828.3</v>
      </c>
      <c r="AV1369" s="2">
        <v>828.3</v>
      </c>
      <c r="AW1369" s="17">
        <v>-828.3</v>
      </c>
      <c r="AX1369" s="2">
        <v>0</v>
      </c>
      <c r="AY1369" s="2">
        <v>116.4</v>
      </c>
      <c r="AZ1369" s="2">
        <v>711.9</v>
      </c>
      <c r="BA1369" s="2">
        <v>0</v>
      </c>
      <c r="BB1369" s="2">
        <v>0</v>
      </c>
      <c r="BC1369" s="2">
        <v>0</v>
      </c>
      <c r="BD1369" s="2">
        <v>0</v>
      </c>
      <c r="BE1369" s="2">
        <v>0</v>
      </c>
      <c r="BF1369" s="2">
        <v>0</v>
      </c>
      <c r="BG1369" s="2">
        <v>0</v>
      </c>
      <c r="BH1369" s="2">
        <v>0</v>
      </c>
      <c r="BI1369" s="2">
        <v>0</v>
      </c>
      <c r="BJ1369" s="2">
        <v>0</v>
      </c>
      <c r="BK1369" s="2">
        <v>0</v>
      </c>
      <c r="BL1369" s="2">
        <v>0</v>
      </c>
      <c r="BM1369" s="2">
        <v>0</v>
      </c>
      <c r="BN1369" s="2">
        <v>0</v>
      </c>
      <c r="BO1369" s="2">
        <v>0</v>
      </c>
      <c r="BP1369" s="2">
        <v>0</v>
      </c>
      <c r="BQ1369" s="2">
        <v>0</v>
      </c>
      <c r="BR1369" s="2">
        <v>0</v>
      </c>
      <c r="BS1369" s="2">
        <v>0</v>
      </c>
      <c r="BT1369" s="2">
        <v>0</v>
      </c>
      <c r="BU1369" s="2">
        <v>0</v>
      </c>
      <c r="BV1369" s="2">
        <v>0</v>
      </c>
      <c r="BW1369" s="1" t="s">
        <v>409</v>
      </c>
      <c r="BX1369">
        <v>157131</v>
      </c>
      <c r="BY1369" s="1" t="s">
        <v>4777</v>
      </c>
      <c r="BZ1369" s="1" t="s">
        <v>4707</v>
      </c>
      <c r="CA1369" s="1" t="s">
        <v>4511</v>
      </c>
      <c r="CB1369" s="1" t="s">
        <v>2102</v>
      </c>
      <c r="CC1369" s="1" t="s">
        <v>121</v>
      </c>
      <c r="CD1369" s="1" t="s">
        <v>2510</v>
      </c>
      <c r="CE1369" s="1" t="s">
        <v>2395</v>
      </c>
      <c r="CF1369" s="1" t="s">
        <v>121</v>
      </c>
      <c r="CG1369" s="1" t="s">
        <v>453</v>
      </c>
      <c r="CH1369" s="1" t="s">
        <v>121</v>
      </c>
      <c r="CI1369" s="1" t="s">
        <v>254</v>
      </c>
      <c r="CJ1369" s="1" t="s">
        <v>121</v>
      </c>
      <c r="CK1369" s="1" t="s">
        <v>1652</v>
      </c>
      <c r="CL1369" s="1" t="s">
        <v>1652</v>
      </c>
      <c r="CM1369" s="1" t="s">
        <v>121</v>
      </c>
      <c r="CN1369" s="1" t="s">
        <v>4295</v>
      </c>
      <c r="CO1369" s="1" t="s">
        <v>1293</v>
      </c>
      <c r="CP1369" s="1" t="s">
        <v>121</v>
      </c>
      <c r="CQ1369" s="1" t="s">
        <v>2510</v>
      </c>
      <c r="CR1369" s="1" t="s">
        <v>2207</v>
      </c>
      <c r="CS1369" s="1" t="s">
        <v>121</v>
      </c>
      <c r="CT1369" s="1" t="s">
        <v>214</v>
      </c>
      <c r="CU1369" s="1" t="s">
        <v>121</v>
      </c>
      <c r="CV1369" s="1"/>
      <c r="CW1369" s="1"/>
      <c r="CX1369" s="1"/>
      <c r="CY1369" s="1"/>
      <c r="CZ1369" s="1" t="s">
        <v>214</v>
      </c>
      <c r="DA1369" s="1" t="s">
        <v>121</v>
      </c>
      <c r="DB1369" s="1" t="s">
        <v>460</v>
      </c>
      <c r="DC1369" s="1" t="s">
        <v>121</v>
      </c>
      <c r="DD1369" s="1" t="s">
        <v>2551</v>
      </c>
      <c r="DE1369" s="1" t="s">
        <v>121</v>
      </c>
      <c r="DF1369" s="1" t="s">
        <v>380</v>
      </c>
      <c r="DG1369" s="1" t="s">
        <v>380</v>
      </c>
      <c r="DH1369">
        <v>0</v>
      </c>
      <c r="DI1369" s="1" t="s">
        <v>133</v>
      </c>
      <c r="DJ1369" s="1" t="s">
        <v>121</v>
      </c>
      <c r="DK1369" s="1" t="s">
        <v>464</v>
      </c>
      <c r="DL1369" s="1" t="s">
        <v>2297</v>
      </c>
      <c r="DM1369" s="1" t="s">
        <v>121</v>
      </c>
      <c r="DN1369" s="1" t="s">
        <v>4692</v>
      </c>
      <c r="DO1369" s="1" t="s">
        <v>121</v>
      </c>
    </row>
    <row r="1370" spans="1:119" x14ac:dyDescent="0.25">
      <c r="A1370" s="8">
        <v>35227656</v>
      </c>
      <c r="B1370" s="8" t="s">
        <v>3551</v>
      </c>
      <c r="C1370" s="8"/>
      <c r="D1370" s="8" t="s">
        <v>3544</v>
      </c>
      <c r="E1370" s="8" t="s">
        <v>3478</v>
      </c>
      <c r="F1370" s="8" t="s">
        <v>104</v>
      </c>
      <c r="G1370" s="8" t="s">
        <v>307</v>
      </c>
      <c r="H1370" s="8" t="s">
        <v>308</v>
      </c>
      <c r="I1370" s="8" t="s">
        <v>330</v>
      </c>
      <c r="J1370" s="8" t="s">
        <v>331</v>
      </c>
      <c r="K1370" s="8" t="s">
        <v>4478</v>
      </c>
      <c r="L1370" s="8" t="s">
        <v>4479</v>
      </c>
      <c r="M1370" s="1" t="s">
        <v>4444</v>
      </c>
      <c r="N1370" s="8"/>
      <c r="O1370" s="1" t="s">
        <v>114</v>
      </c>
      <c r="P1370" s="1" t="s">
        <v>977</v>
      </c>
      <c r="Q1370" s="1"/>
      <c r="R1370" s="5">
        <v>5280</v>
      </c>
      <c r="S1370" s="5">
        <v>1742.4</v>
      </c>
      <c r="T1370" s="5">
        <v>7022.4</v>
      </c>
      <c r="U1370" s="20">
        <v>1.3299999999999998</v>
      </c>
      <c r="V1370" s="5">
        <v>0</v>
      </c>
      <c r="W1370" s="5">
        <v>1.3299999999999998</v>
      </c>
      <c r="AB1370" s="27"/>
      <c r="AC1370" s="9"/>
      <c r="AG1370" s="2"/>
      <c r="AI1370" s="1"/>
      <c r="AR1370" s="25" t="s">
        <v>4772</v>
      </c>
      <c r="AS1370" s="2">
        <v>0</v>
      </c>
      <c r="AT1370" s="2">
        <v>0</v>
      </c>
      <c r="AU1370" s="17">
        <v>0</v>
      </c>
      <c r="AV1370" s="2">
        <v>0</v>
      </c>
      <c r="AW1370" s="17">
        <v>0</v>
      </c>
      <c r="BR1370" s="2"/>
      <c r="BS1370" s="2"/>
      <c r="BT1370" s="2"/>
      <c r="BU1370" s="2"/>
      <c r="BV1370" s="2"/>
      <c r="BW1370" s="1"/>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c r="CU1370" s="1"/>
      <c r="CV1370" s="1"/>
      <c r="CW1370" s="1"/>
      <c r="CX1370" s="1"/>
      <c r="CY1370" s="1"/>
      <c r="CZ1370" s="1"/>
      <c r="DA1370" s="1"/>
      <c r="DB1370" s="1"/>
      <c r="DC1370" s="1"/>
      <c r="DD1370" s="1"/>
      <c r="DE1370" s="1"/>
      <c r="DF1370" s="1"/>
      <c r="DG1370" s="1"/>
      <c r="DI1370" s="1"/>
      <c r="DJ1370" s="1"/>
      <c r="DK1370" s="1"/>
      <c r="DL1370" s="1"/>
      <c r="DM1370" s="1"/>
      <c r="DN1370" s="1"/>
      <c r="DO1370" s="1"/>
    </row>
    <row r="1371" spans="1:119" x14ac:dyDescent="0.25">
      <c r="A1371" s="8">
        <v>35227657</v>
      </c>
      <c r="B1371" s="8" t="s">
        <v>3552</v>
      </c>
      <c r="C1371" s="8"/>
      <c r="D1371" s="8" t="s">
        <v>3544</v>
      </c>
      <c r="E1371" s="8" t="s">
        <v>3478</v>
      </c>
      <c r="F1371" s="8" t="s">
        <v>104</v>
      </c>
      <c r="G1371" s="8" t="s">
        <v>307</v>
      </c>
      <c r="H1371" s="8" t="s">
        <v>308</v>
      </c>
      <c r="I1371" s="8" t="s">
        <v>330</v>
      </c>
      <c r="J1371" s="8" t="s">
        <v>331</v>
      </c>
      <c r="K1371" s="8" t="s">
        <v>4478</v>
      </c>
      <c r="L1371" s="8" t="s">
        <v>4479</v>
      </c>
      <c r="M1371" s="1" t="s">
        <v>4444</v>
      </c>
      <c r="N1371" s="8"/>
      <c r="O1371" s="1" t="s">
        <v>114</v>
      </c>
      <c r="P1371" s="1" t="s">
        <v>977</v>
      </c>
      <c r="Q1371" s="1"/>
      <c r="R1371" s="5">
        <v>0</v>
      </c>
      <c r="S1371" s="5">
        <v>2428.8000000000002</v>
      </c>
      <c r="T1371" s="5">
        <v>2428.8000000000002</v>
      </c>
      <c r="U1371" s="20">
        <v>0.46</v>
      </c>
      <c r="V1371" s="5">
        <v>0</v>
      </c>
      <c r="W1371" s="5">
        <v>0.46</v>
      </c>
      <c r="AB1371" s="27"/>
      <c r="AC1371" s="9"/>
      <c r="AG1371" s="2"/>
      <c r="AI1371" s="1"/>
      <c r="AR1371" s="25" t="s">
        <v>4772</v>
      </c>
      <c r="AS1371" s="2">
        <v>0</v>
      </c>
      <c r="AT1371" s="2">
        <v>0</v>
      </c>
      <c r="AU1371" s="17">
        <v>0</v>
      </c>
      <c r="AV1371" s="2">
        <v>0</v>
      </c>
      <c r="AW1371" s="17">
        <v>0</v>
      </c>
      <c r="BR1371" s="2"/>
      <c r="BS1371" s="2"/>
      <c r="BT1371" s="2"/>
      <c r="BU1371" s="2"/>
      <c r="BV1371" s="2"/>
      <c r="BW1371" s="1"/>
      <c r="BY1371" s="1"/>
      <c r="BZ1371" s="1"/>
      <c r="CA1371" s="1"/>
      <c r="CB1371" s="1"/>
      <c r="CC1371" s="1"/>
      <c r="CD1371" s="1"/>
      <c r="CE1371" s="1"/>
      <c r="CF1371" s="1"/>
      <c r="CG1371" s="1"/>
      <c r="CH1371" s="1"/>
      <c r="CI1371" s="1"/>
      <c r="CJ1371" s="1"/>
      <c r="CK1371" s="1"/>
      <c r="CL1371" s="1"/>
      <c r="CM1371" s="1"/>
      <c r="CN1371" s="1"/>
      <c r="CO1371" s="1"/>
      <c r="CP1371" s="1"/>
      <c r="CQ1371" s="1"/>
      <c r="CR1371" s="1"/>
      <c r="CS1371" s="1"/>
      <c r="CT1371" s="1"/>
      <c r="CU1371" s="1"/>
      <c r="CV1371" s="1"/>
      <c r="CW1371" s="1"/>
      <c r="CX1371" s="1"/>
      <c r="CY1371" s="1"/>
      <c r="CZ1371" s="1"/>
      <c r="DA1371" s="1"/>
      <c r="DB1371" s="1"/>
      <c r="DC1371" s="1"/>
      <c r="DD1371" s="1"/>
      <c r="DE1371" s="1"/>
      <c r="DF1371" s="1"/>
      <c r="DG1371" s="1"/>
      <c r="DI1371" s="1"/>
      <c r="DJ1371" s="1"/>
      <c r="DK1371" s="1"/>
      <c r="DL1371" s="1"/>
      <c r="DM1371" s="1"/>
      <c r="DN1371" s="1"/>
      <c r="DO1371" s="1"/>
    </row>
    <row r="1372" spans="1:119" x14ac:dyDescent="0.25">
      <c r="A1372" s="8">
        <v>35227658</v>
      </c>
      <c r="B1372" s="8" t="s">
        <v>3553</v>
      </c>
      <c r="C1372" s="8"/>
      <c r="D1372" s="8" t="s">
        <v>3544</v>
      </c>
      <c r="E1372" s="8" t="s">
        <v>3478</v>
      </c>
      <c r="F1372" s="8" t="s">
        <v>104</v>
      </c>
      <c r="G1372" s="8" t="s">
        <v>307</v>
      </c>
      <c r="H1372" s="8" t="s">
        <v>308</v>
      </c>
      <c r="I1372" s="8" t="s">
        <v>330</v>
      </c>
      <c r="J1372" s="8" t="s">
        <v>331</v>
      </c>
      <c r="K1372" s="8" t="s">
        <v>4478</v>
      </c>
      <c r="L1372" s="8" t="s">
        <v>4479</v>
      </c>
      <c r="M1372" s="1" t="s">
        <v>4444</v>
      </c>
      <c r="N1372" s="8"/>
      <c r="O1372" s="1" t="s">
        <v>114</v>
      </c>
      <c r="P1372" s="1" t="s">
        <v>977</v>
      </c>
      <c r="Q1372" s="1"/>
      <c r="R1372" s="5">
        <v>1372.8</v>
      </c>
      <c r="S1372" s="5">
        <v>1478.4</v>
      </c>
      <c r="T1372" s="5">
        <v>2851.2</v>
      </c>
      <c r="U1372" s="20">
        <v>0.53999999999999992</v>
      </c>
      <c r="V1372" s="5">
        <v>0</v>
      </c>
      <c r="W1372" s="5">
        <v>0.53999999999999992</v>
      </c>
      <c r="AB1372" s="27"/>
      <c r="AC1372" s="9"/>
      <c r="AG1372" s="2"/>
      <c r="AI1372" s="1"/>
      <c r="AR1372" s="25" t="s">
        <v>4772</v>
      </c>
      <c r="AS1372" s="2">
        <v>0</v>
      </c>
      <c r="AT1372" s="2">
        <v>0</v>
      </c>
      <c r="AU1372" s="17">
        <v>0</v>
      </c>
      <c r="AV1372" s="2">
        <v>0</v>
      </c>
      <c r="AW1372" s="17">
        <v>0</v>
      </c>
      <c r="BR1372" s="2"/>
      <c r="BS1372" s="2"/>
      <c r="BT1372" s="2"/>
      <c r="BU1372" s="2"/>
      <c r="BV1372" s="2"/>
      <c r="BW1372" s="1"/>
      <c r="BY1372" s="1"/>
      <c r="BZ1372" s="1"/>
      <c r="CA1372" s="1"/>
      <c r="CB1372" s="1"/>
      <c r="CC1372" s="1"/>
      <c r="CD1372" s="1"/>
      <c r="CE1372" s="1"/>
      <c r="CF1372" s="1"/>
      <c r="CG1372" s="1"/>
      <c r="CH1372" s="1"/>
      <c r="CI1372" s="1"/>
      <c r="CJ1372" s="1"/>
      <c r="CK1372" s="1"/>
      <c r="CL1372" s="1"/>
      <c r="CM1372" s="1"/>
      <c r="CN1372" s="1"/>
      <c r="CO1372" s="1"/>
      <c r="CP1372" s="1"/>
      <c r="CQ1372" s="1"/>
      <c r="CR1372" s="1"/>
      <c r="CS1372" s="1"/>
      <c r="CT1372" s="1"/>
      <c r="CU1372" s="1"/>
      <c r="CV1372" s="1"/>
      <c r="CW1372" s="1"/>
      <c r="CX1372" s="1"/>
      <c r="CY1372" s="1"/>
      <c r="CZ1372" s="1"/>
      <c r="DA1372" s="1"/>
      <c r="DB1372" s="1"/>
      <c r="DC1372" s="1"/>
      <c r="DD1372" s="1"/>
      <c r="DE1372" s="1"/>
      <c r="DF1372" s="1"/>
      <c r="DG1372" s="1"/>
      <c r="DI1372" s="1"/>
      <c r="DJ1372" s="1"/>
      <c r="DK1372" s="1"/>
      <c r="DL1372" s="1"/>
      <c r="DM1372" s="1"/>
      <c r="DN1372" s="1"/>
      <c r="DO1372" s="1"/>
    </row>
    <row r="1373" spans="1:119" x14ac:dyDescent="0.25">
      <c r="A1373" s="8">
        <v>35227659</v>
      </c>
      <c r="B1373" s="8" t="s">
        <v>3554</v>
      </c>
      <c r="C1373" s="8"/>
      <c r="D1373" s="8" t="s">
        <v>3544</v>
      </c>
      <c r="E1373" s="8" t="s">
        <v>3478</v>
      </c>
      <c r="F1373" s="8" t="s">
        <v>104</v>
      </c>
      <c r="G1373" s="8" t="s">
        <v>307</v>
      </c>
      <c r="H1373" s="8" t="s">
        <v>308</v>
      </c>
      <c r="I1373" s="8" t="s">
        <v>330</v>
      </c>
      <c r="J1373" s="8" t="s">
        <v>331</v>
      </c>
      <c r="K1373" s="8" t="s">
        <v>4478</v>
      </c>
      <c r="L1373" s="8" t="s">
        <v>4479</v>
      </c>
      <c r="M1373" s="1" t="s">
        <v>4444</v>
      </c>
      <c r="N1373" s="8"/>
      <c r="O1373" s="1" t="s">
        <v>114</v>
      </c>
      <c r="P1373" s="1" t="s">
        <v>977</v>
      </c>
      <c r="Q1373" s="1"/>
      <c r="R1373" s="5">
        <v>0</v>
      </c>
      <c r="S1373" s="5">
        <v>1267.2</v>
      </c>
      <c r="T1373" s="5">
        <v>1267.2</v>
      </c>
      <c r="U1373" s="20">
        <v>0.24000000000000002</v>
      </c>
      <c r="V1373" s="5">
        <v>0</v>
      </c>
      <c r="W1373" s="5">
        <v>0.24000000000000002</v>
      </c>
      <c r="AB1373" s="27"/>
      <c r="AC1373" s="9"/>
      <c r="AG1373" s="2"/>
      <c r="AI1373" s="1"/>
      <c r="AR1373" s="25" t="s">
        <v>4772</v>
      </c>
      <c r="AS1373" s="2">
        <v>0</v>
      </c>
      <c r="AT1373" s="2">
        <v>0</v>
      </c>
      <c r="AU1373" s="17">
        <v>0</v>
      </c>
      <c r="AV1373" s="2">
        <v>0</v>
      </c>
      <c r="AW1373" s="17">
        <v>0</v>
      </c>
      <c r="BR1373" s="2"/>
      <c r="BS1373" s="2"/>
      <c r="BT1373" s="2"/>
      <c r="BU1373" s="2"/>
      <c r="BV1373" s="2"/>
      <c r="BW1373" s="1"/>
      <c r="BY1373" s="1"/>
      <c r="BZ1373" s="1"/>
      <c r="CA1373" s="1"/>
      <c r="CB1373" s="1"/>
      <c r="CC1373" s="1"/>
      <c r="CD1373" s="1"/>
      <c r="CE1373" s="1"/>
      <c r="CF1373" s="1"/>
      <c r="CG1373" s="1"/>
      <c r="CH1373" s="1"/>
      <c r="CI1373" s="1"/>
      <c r="CJ1373" s="1"/>
      <c r="CK1373" s="1"/>
      <c r="CL1373" s="1"/>
      <c r="CM1373" s="1"/>
      <c r="CN1373" s="1"/>
      <c r="CO1373" s="1"/>
      <c r="CP1373" s="1"/>
      <c r="CQ1373" s="1"/>
      <c r="CR1373" s="1"/>
      <c r="CS1373" s="1"/>
      <c r="CT1373" s="1"/>
      <c r="CU1373" s="1"/>
      <c r="CV1373" s="1"/>
      <c r="CW1373" s="1"/>
      <c r="CX1373" s="1"/>
      <c r="CY1373" s="1"/>
      <c r="CZ1373" s="1"/>
      <c r="DA1373" s="1"/>
      <c r="DB1373" s="1"/>
      <c r="DC1373" s="1"/>
      <c r="DD1373" s="1"/>
      <c r="DE1373" s="1"/>
      <c r="DF1373" s="1"/>
      <c r="DG1373" s="1"/>
      <c r="DI1373" s="1"/>
      <c r="DJ1373" s="1"/>
      <c r="DK1373" s="1"/>
      <c r="DL1373" s="1"/>
      <c r="DM1373" s="1"/>
      <c r="DN1373" s="1"/>
      <c r="DO1373" s="1"/>
    </row>
    <row r="1374" spans="1:119" x14ac:dyDescent="0.25">
      <c r="A1374" s="8">
        <v>35227868</v>
      </c>
      <c r="B1374" s="8" t="s">
        <v>3562</v>
      </c>
      <c r="C1374" s="8" t="s">
        <v>4612</v>
      </c>
      <c r="D1374" s="8" t="s">
        <v>3499</v>
      </c>
      <c r="E1374" s="8" t="s">
        <v>3478</v>
      </c>
      <c r="F1374" s="8" t="s">
        <v>104</v>
      </c>
      <c r="G1374" s="8" t="s">
        <v>2218</v>
      </c>
      <c r="H1374" s="8" t="s">
        <v>2219</v>
      </c>
      <c r="I1374" s="8" t="s">
        <v>4709</v>
      </c>
      <c r="J1374" s="8" t="s">
        <v>4710</v>
      </c>
      <c r="K1374" s="8" t="s">
        <v>4478</v>
      </c>
      <c r="L1374" s="8" t="s">
        <v>4479</v>
      </c>
      <c r="M1374" s="1" t="s">
        <v>153</v>
      </c>
      <c r="N1374" s="8"/>
      <c r="O1374" s="1" t="s">
        <v>114</v>
      </c>
      <c r="P1374" s="1" t="s">
        <v>420</v>
      </c>
      <c r="Q1374" s="1" t="s">
        <v>421</v>
      </c>
      <c r="R1374" s="5">
        <v>0</v>
      </c>
      <c r="S1374" s="5">
        <v>2112</v>
      </c>
      <c r="T1374" s="5">
        <v>2112</v>
      </c>
      <c r="U1374" s="20">
        <v>0.4</v>
      </c>
      <c r="V1374" s="5">
        <v>0</v>
      </c>
      <c r="W1374" s="5">
        <v>0.4</v>
      </c>
      <c r="AB1374" s="27" t="s">
        <v>401</v>
      </c>
      <c r="AC1374" s="9">
        <v>1</v>
      </c>
      <c r="AD1374" s="2">
        <v>1</v>
      </c>
      <c r="AE1374" s="2">
        <v>0</v>
      </c>
      <c r="AF1374" s="2">
        <v>898</v>
      </c>
      <c r="AG1374" s="2">
        <v>0</v>
      </c>
      <c r="AH1374" s="2">
        <v>-898</v>
      </c>
      <c r="AI1374" s="1" t="s">
        <v>145</v>
      </c>
      <c r="AJ1374" s="2">
        <v>0</v>
      </c>
      <c r="AK1374" s="2">
        <v>0</v>
      </c>
      <c r="AL1374" s="2">
        <v>0</v>
      </c>
      <c r="AM1374" s="2">
        <v>0</v>
      </c>
      <c r="AN1374" s="2">
        <v>0</v>
      </c>
      <c r="AO1374" s="2">
        <v>0</v>
      </c>
      <c r="AP1374" s="2">
        <v>0</v>
      </c>
      <c r="AQ1374" s="2">
        <v>898</v>
      </c>
      <c r="AR1374" s="25" t="s">
        <v>4776</v>
      </c>
      <c r="AS1374" s="2">
        <v>0</v>
      </c>
      <c r="AT1374" s="2">
        <v>898</v>
      </c>
      <c r="AU1374" s="17">
        <v>-898</v>
      </c>
      <c r="AV1374" s="2">
        <v>898</v>
      </c>
      <c r="AW1374" s="17">
        <v>-898</v>
      </c>
      <c r="AX1374" s="2">
        <v>0</v>
      </c>
      <c r="AY1374" s="2">
        <v>0</v>
      </c>
      <c r="AZ1374" s="2">
        <v>898</v>
      </c>
      <c r="BA1374" s="2">
        <v>0</v>
      </c>
      <c r="BB1374" s="2">
        <v>0</v>
      </c>
      <c r="BC1374" s="2">
        <v>0</v>
      </c>
      <c r="BD1374" s="2">
        <v>0</v>
      </c>
      <c r="BE1374" s="2">
        <v>0</v>
      </c>
      <c r="BF1374" s="2">
        <v>0</v>
      </c>
      <c r="BG1374" s="2">
        <v>0</v>
      </c>
      <c r="BH1374" s="2">
        <v>0</v>
      </c>
      <c r="BI1374" s="2">
        <v>0</v>
      </c>
      <c r="BJ1374" s="2">
        <v>0</v>
      </c>
      <c r="BK1374" s="2">
        <v>0</v>
      </c>
      <c r="BL1374" s="2">
        <v>0</v>
      </c>
      <c r="BM1374" s="2">
        <v>0</v>
      </c>
      <c r="BN1374" s="2">
        <v>0</v>
      </c>
      <c r="BO1374" s="2">
        <v>0</v>
      </c>
      <c r="BP1374" s="2">
        <v>0</v>
      </c>
      <c r="BQ1374" s="2">
        <v>0</v>
      </c>
      <c r="BR1374" s="2">
        <v>0</v>
      </c>
      <c r="BS1374" s="2">
        <v>0</v>
      </c>
      <c r="BT1374" s="2">
        <v>0</v>
      </c>
      <c r="BU1374" s="2">
        <v>0</v>
      </c>
      <c r="BV1374" s="2">
        <v>0</v>
      </c>
      <c r="BW1374" s="1" t="s">
        <v>409</v>
      </c>
      <c r="BX1374">
        <v>157823</v>
      </c>
      <c r="BY1374" s="1" t="s">
        <v>4777</v>
      </c>
      <c r="BZ1374" s="1" t="s">
        <v>4748</v>
      </c>
      <c r="CA1374" s="1" t="s">
        <v>1627</v>
      </c>
      <c r="CB1374" s="1" t="s">
        <v>1581</v>
      </c>
      <c r="CC1374" s="1" t="s">
        <v>121</v>
      </c>
      <c r="CD1374" s="1" t="s">
        <v>1708</v>
      </c>
      <c r="CE1374" s="1" t="s">
        <v>405</v>
      </c>
      <c r="CF1374" s="1" t="s">
        <v>121</v>
      </c>
      <c r="CG1374" s="1" t="s">
        <v>448</v>
      </c>
      <c r="CH1374" s="1" t="s">
        <v>121</v>
      </c>
      <c r="CI1374" s="1" t="s">
        <v>442</v>
      </c>
      <c r="CJ1374" s="1" t="s">
        <v>121</v>
      </c>
      <c r="CK1374" s="1" t="s">
        <v>1582</v>
      </c>
      <c r="CL1374" s="1" t="s">
        <v>1582</v>
      </c>
      <c r="CM1374" s="1" t="s">
        <v>121</v>
      </c>
      <c r="CN1374" s="1" t="s">
        <v>2352</v>
      </c>
      <c r="CO1374" s="1" t="s">
        <v>447</v>
      </c>
      <c r="CP1374" s="1" t="s">
        <v>121</v>
      </c>
      <c r="CQ1374" s="1" t="s">
        <v>1708</v>
      </c>
      <c r="CR1374" s="1" t="s">
        <v>404</v>
      </c>
      <c r="CS1374" s="1" t="s">
        <v>121</v>
      </c>
      <c r="CT1374" s="1" t="s">
        <v>1557</v>
      </c>
      <c r="CU1374" s="1" t="s">
        <v>121</v>
      </c>
      <c r="CV1374" s="1" t="s">
        <v>1557</v>
      </c>
      <c r="CW1374" s="1" t="s">
        <v>121</v>
      </c>
      <c r="CX1374" s="1" t="s">
        <v>2417</v>
      </c>
      <c r="CY1374" s="1" t="s">
        <v>121</v>
      </c>
      <c r="CZ1374" s="1" t="s">
        <v>1557</v>
      </c>
      <c r="DA1374" s="1" t="s">
        <v>121</v>
      </c>
      <c r="DB1374" s="1" t="s">
        <v>2368</v>
      </c>
      <c r="DC1374" s="1" t="s">
        <v>121</v>
      </c>
      <c r="DD1374" s="1" t="s">
        <v>267</v>
      </c>
      <c r="DE1374" s="1" t="s">
        <v>121</v>
      </c>
      <c r="DF1374" s="1" t="s">
        <v>176</v>
      </c>
      <c r="DG1374" s="1" t="s">
        <v>177</v>
      </c>
      <c r="DH1374">
        <v>-4</v>
      </c>
      <c r="DI1374" s="1" t="s">
        <v>187</v>
      </c>
      <c r="DJ1374" s="1" t="s">
        <v>121</v>
      </c>
      <c r="DK1374" s="1" t="s">
        <v>313</v>
      </c>
      <c r="DL1374" s="1" t="s">
        <v>198</v>
      </c>
      <c r="DM1374" s="1" t="s">
        <v>121</v>
      </c>
      <c r="DN1374" s="1" t="s">
        <v>2941</v>
      </c>
      <c r="DO1374" s="1" t="s">
        <v>121</v>
      </c>
    </row>
    <row r="1375" spans="1:119" x14ac:dyDescent="0.25">
      <c r="A1375" s="8">
        <v>35227870</v>
      </c>
      <c r="B1375" s="8" t="s">
        <v>3563</v>
      </c>
      <c r="C1375" s="8"/>
      <c r="D1375" s="8" t="s">
        <v>3544</v>
      </c>
      <c r="E1375" s="8" t="s">
        <v>3478</v>
      </c>
      <c r="F1375" s="8" t="s">
        <v>104</v>
      </c>
      <c r="G1375" s="8" t="s">
        <v>307</v>
      </c>
      <c r="H1375" s="8" t="s">
        <v>308</v>
      </c>
      <c r="I1375" s="8" t="s">
        <v>330</v>
      </c>
      <c r="J1375" s="8" t="s">
        <v>331</v>
      </c>
      <c r="K1375" s="8" t="s">
        <v>4478</v>
      </c>
      <c r="L1375" s="8" t="s">
        <v>4479</v>
      </c>
      <c r="M1375" s="1" t="s">
        <v>4444</v>
      </c>
      <c r="N1375" s="8"/>
      <c r="O1375" s="1" t="s">
        <v>114</v>
      </c>
      <c r="P1375" s="1" t="s">
        <v>977</v>
      </c>
      <c r="Q1375" s="1"/>
      <c r="R1375" s="5">
        <v>316.8</v>
      </c>
      <c r="S1375" s="5">
        <v>7180.8</v>
      </c>
      <c r="T1375" s="5">
        <v>7497.6</v>
      </c>
      <c r="U1375" s="20">
        <v>1.4200000000000002</v>
      </c>
      <c r="V1375" s="5">
        <v>0</v>
      </c>
      <c r="W1375" s="5">
        <v>1.4200000000000002</v>
      </c>
      <c r="AB1375" s="27"/>
      <c r="AC1375" s="9"/>
      <c r="AG1375" s="2"/>
      <c r="AI1375" s="1"/>
      <c r="AR1375" s="25" t="s">
        <v>4772</v>
      </c>
      <c r="AS1375" s="2">
        <v>0</v>
      </c>
      <c r="AT1375" s="2">
        <v>0</v>
      </c>
      <c r="AU1375" s="17">
        <v>0</v>
      </c>
      <c r="AV1375" s="2">
        <v>0</v>
      </c>
      <c r="AW1375" s="17">
        <v>0</v>
      </c>
      <c r="BR1375" s="2"/>
      <c r="BS1375" s="2"/>
      <c r="BT1375" s="2"/>
      <c r="BU1375" s="2"/>
      <c r="BV1375" s="2"/>
      <c r="BW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c r="CU1375" s="1"/>
      <c r="CV1375" s="1"/>
      <c r="CW1375" s="1"/>
      <c r="CX1375" s="1"/>
      <c r="CY1375" s="1"/>
      <c r="CZ1375" s="1"/>
      <c r="DA1375" s="1"/>
      <c r="DB1375" s="1"/>
      <c r="DC1375" s="1"/>
      <c r="DD1375" s="1"/>
      <c r="DE1375" s="1"/>
      <c r="DF1375" s="1"/>
      <c r="DG1375" s="1"/>
      <c r="DI1375" s="1"/>
      <c r="DJ1375" s="1"/>
      <c r="DK1375" s="1"/>
      <c r="DL1375" s="1"/>
      <c r="DM1375" s="1"/>
      <c r="DN1375" s="1"/>
      <c r="DO1375" s="1"/>
    </row>
    <row r="1376" spans="1:119" x14ac:dyDescent="0.25">
      <c r="A1376" s="8">
        <v>35228082</v>
      </c>
      <c r="B1376" s="8" t="s">
        <v>3564</v>
      </c>
      <c r="C1376" s="8"/>
      <c r="D1376" s="8" t="s">
        <v>572</v>
      </c>
      <c r="E1376" s="8" t="s">
        <v>3478</v>
      </c>
      <c r="F1376" s="8" t="s">
        <v>104</v>
      </c>
      <c r="G1376" s="8" t="s">
        <v>149</v>
      </c>
      <c r="H1376" s="8" t="s">
        <v>150</v>
      </c>
      <c r="I1376" s="8" t="s">
        <v>151</v>
      </c>
      <c r="J1376" s="8" t="s">
        <v>152</v>
      </c>
      <c r="K1376" s="8" t="s">
        <v>4482</v>
      </c>
      <c r="L1376" s="8" t="s">
        <v>4483</v>
      </c>
      <c r="M1376" s="1" t="s">
        <v>4444</v>
      </c>
      <c r="N1376" s="8"/>
      <c r="O1376" s="1"/>
      <c r="P1376" s="1" t="s">
        <v>154</v>
      </c>
      <c r="Q1376" s="1"/>
      <c r="U1376" s="20"/>
      <c r="AB1376" s="27"/>
      <c r="AC1376" s="9"/>
      <c r="AG1376" s="2"/>
      <c r="AI1376" s="1"/>
      <c r="AR1376" s="25" t="s">
        <v>4772</v>
      </c>
      <c r="AS1376" s="2">
        <v>0</v>
      </c>
      <c r="AT1376" s="2">
        <v>0</v>
      </c>
      <c r="AU1376" s="17">
        <v>0</v>
      </c>
      <c r="AV1376" s="2">
        <v>0</v>
      </c>
      <c r="AW1376" s="17">
        <v>0</v>
      </c>
      <c r="BR1376" s="2"/>
      <c r="BS1376" s="2"/>
      <c r="BT1376" s="2"/>
      <c r="BU1376" s="2"/>
      <c r="BV1376" s="2"/>
      <c r="BW1376" s="1"/>
      <c r="BY1376" s="1"/>
      <c r="BZ1376" s="1"/>
      <c r="CA1376" s="1"/>
      <c r="CB1376" s="1"/>
      <c r="CC1376" s="1"/>
      <c r="CD1376" s="1"/>
      <c r="CE1376" s="1"/>
      <c r="CF1376" s="1"/>
      <c r="CG1376" s="1"/>
      <c r="CH1376" s="1"/>
      <c r="CI1376" s="1"/>
      <c r="CJ1376" s="1"/>
      <c r="CK1376" s="1"/>
      <c r="CL1376" s="1"/>
      <c r="CM1376" s="1"/>
      <c r="CN1376" s="1"/>
      <c r="CO1376" s="1"/>
      <c r="CP1376" s="1"/>
      <c r="CQ1376" s="1"/>
      <c r="CR1376" s="1"/>
      <c r="CS1376" s="1"/>
      <c r="CT1376" s="1"/>
      <c r="CU1376" s="1"/>
      <c r="CV1376" s="1"/>
      <c r="CW1376" s="1"/>
      <c r="CX1376" s="1"/>
      <c r="CY1376" s="1"/>
      <c r="CZ1376" s="1"/>
      <c r="DA1376" s="1"/>
      <c r="DB1376" s="1"/>
      <c r="DC1376" s="1"/>
      <c r="DD1376" s="1"/>
      <c r="DE1376" s="1"/>
      <c r="DF1376" s="1"/>
      <c r="DG1376" s="1"/>
      <c r="DI1376" s="1"/>
      <c r="DJ1376" s="1"/>
      <c r="DK1376" s="1"/>
      <c r="DL1376" s="1"/>
      <c r="DM1376" s="1"/>
      <c r="DN1376" s="1"/>
      <c r="DO1376" s="1"/>
    </row>
    <row r="1377" spans="1:119" x14ac:dyDescent="0.25">
      <c r="A1377" s="8">
        <v>35228083</v>
      </c>
      <c r="B1377" s="8" t="s">
        <v>3565</v>
      </c>
      <c r="C1377" s="8"/>
      <c r="D1377" s="8" t="s">
        <v>572</v>
      </c>
      <c r="E1377" s="8" t="s">
        <v>3478</v>
      </c>
      <c r="F1377" s="8" t="s">
        <v>104</v>
      </c>
      <c r="G1377" s="8" t="s">
        <v>149</v>
      </c>
      <c r="H1377" s="8" t="s">
        <v>150</v>
      </c>
      <c r="I1377" s="8" t="s">
        <v>151</v>
      </c>
      <c r="J1377" s="8" t="s">
        <v>152</v>
      </c>
      <c r="K1377" s="8" t="s">
        <v>4482</v>
      </c>
      <c r="L1377" s="8" t="s">
        <v>4483</v>
      </c>
      <c r="M1377" s="1" t="s">
        <v>4444</v>
      </c>
      <c r="N1377" s="8"/>
      <c r="O1377" s="1"/>
      <c r="P1377" s="1" t="s">
        <v>154</v>
      </c>
      <c r="Q1377" s="1"/>
      <c r="U1377" s="20"/>
      <c r="AB1377" s="27"/>
      <c r="AC1377" s="9"/>
      <c r="AG1377" s="2"/>
      <c r="AI1377" s="1"/>
      <c r="AR1377" s="25" t="s">
        <v>4772</v>
      </c>
      <c r="AS1377" s="2">
        <v>0</v>
      </c>
      <c r="AT1377" s="2">
        <v>0</v>
      </c>
      <c r="AU1377" s="17">
        <v>0</v>
      </c>
      <c r="AV1377" s="2">
        <v>0</v>
      </c>
      <c r="AW1377" s="17">
        <v>0</v>
      </c>
      <c r="BR1377" s="2"/>
      <c r="BS1377" s="2"/>
      <c r="BT1377" s="2"/>
      <c r="BU1377" s="2"/>
      <c r="BV1377" s="2"/>
      <c r="BW1377" s="1"/>
      <c r="BY1377" s="1"/>
      <c r="BZ1377" s="1"/>
      <c r="CA1377" s="1"/>
      <c r="CB1377" s="1"/>
      <c r="CC1377" s="1"/>
      <c r="CD1377" s="1"/>
      <c r="CE1377" s="1"/>
      <c r="CF1377" s="1"/>
      <c r="CG1377" s="1"/>
      <c r="CH1377" s="1"/>
      <c r="CI1377" s="1"/>
      <c r="CJ1377" s="1"/>
      <c r="CK1377" s="1"/>
      <c r="CL1377" s="1"/>
      <c r="CM1377" s="1"/>
      <c r="CN1377" s="1"/>
      <c r="CO1377" s="1"/>
      <c r="CP1377" s="1"/>
      <c r="CQ1377" s="1"/>
      <c r="CR1377" s="1"/>
      <c r="CS1377" s="1"/>
      <c r="CT1377" s="1"/>
      <c r="CU1377" s="1"/>
      <c r="CV1377" s="1"/>
      <c r="CW1377" s="1"/>
      <c r="CX1377" s="1"/>
      <c r="CY1377" s="1"/>
      <c r="CZ1377" s="1"/>
      <c r="DA1377" s="1"/>
      <c r="DB1377" s="1"/>
      <c r="DC1377" s="1"/>
      <c r="DD1377" s="1"/>
      <c r="DE1377" s="1"/>
      <c r="DF1377" s="1"/>
      <c r="DG1377" s="1"/>
      <c r="DI1377" s="1"/>
      <c r="DJ1377" s="1"/>
      <c r="DK1377" s="1"/>
      <c r="DL1377" s="1"/>
      <c r="DM1377" s="1"/>
      <c r="DN1377" s="1"/>
      <c r="DO1377" s="1"/>
    </row>
    <row r="1378" spans="1:119" x14ac:dyDescent="0.25">
      <c r="A1378" s="8">
        <v>35228186</v>
      </c>
      <c r="B1378" s="8" t="s">
        <v>3566</v>
      </c>
      <c r="C1378" s="8" t="s">
        <v>4609</v>
      </c>
      <c r="D1378" s="8" t="s">
        <v>3499</v>
      </c>
      <c r="E1378" s="8" t="s">
        <v>3478</v>
      </c>
      <c r="F1378" s="8" t="s">
        <v>104</v>
      </c>
      <c r="G1378" s="8" t="s">
        <v>2218</v>
      </c>
      <c r="H1378" s="8" t="s">
        <v>2219</v>
      </c>
      <c r="I1378" s="8" t="s">
        <v>4709</v>
      </c>
      <c r="J1378" s="8" t="s">
        <v>4710</v>
      </c>
      <c r="K1378" s="8" t="s">
        <v>4478</v>
      </c>
      <c r="L1378" s="8" t="s">
        <v>4479</v>
      </c>
      <c r="M1378" s="1" t="s">
        <v>153</v>
      </c>
      <c r="N1378" s="8"/>
      <c r="O1378" s="1" t="s">
        <v>114</v>
      </c>
      <c r="P1378" s="1" t="s">
        <v>420</v>
      </c>
      <c r="Q1378" s="1" t="s">
        <v>421</v>
      </c>
      <c r="R1378" s="5">
        <v>7867</v>
      </c>
      <c r="S1378" s="5">
        <v>0</v>
      </c>
      <c r="T1378" s="5">
        <v>7867</v>
      </c>
      <c r="U1378" s="20">
        <v>1.4899621212121212</v>
      </c>
      <c r="V1378" s="5">
        <v>0</v>
      </c>
      <c r="W1378" s="5">
        <v>1.4899621212121212</v>
      </c>
      <c r="AB1378" s="27" t="s">
        <v>401</v>
      </c>
      <c r="AC1378" s="9">
        <v>1</v>
      </c>
      <c r="AD1378" s="2">
        <v>1</v>
      </c>
      <c r="AE1378" s="2">
        <v>0</v>
      </c>
      <c r="AF1378" s="2">
        <v>898</v>
      </c>
      <c r="AG1378" s="2">
        <v>0</v>
      </c>
      <c r="AH1378" s="2">
        <v>-898</v>
      </c>
      <c r="AI1378" s="1" t="s">
        <v>145</v>
      </c>
      <c r="AJ1378" s="2">
        <v>0</v>
      </c>
      <c r="AK1378" s="2">
        <v>0</v>
      </c>
      <c r="AL1378" s="2">
        <v>0</v>
      </c>
      <c r="AM1378" s="2">
        <v>0</v>
      </c>
      <c r="AN1378" s="2">
        <v>0</v>
      </c>
      <c r="AO1378" s="2">
        <v>0</v>
      </c>
      <c r="AP1378" s="2">
        <v>0</v>
      </c>
      <c r="AQ1378" s="2">
        <v>898</v>
      </c>
      <c r="AR1378" s="25" t="s">
        <v>4776</v>
      </c>
      <c r="AS1378" s="2">
        <v>0</v>
      </c>
      <c r="AT1378" s="2">
        <v>898</v>
      </c>
      <c r="AU1378" s="17">
        <v>-898</v>
      </c>
      <c r="AV1378" s="2">
        <v>898</v>
      </c>
      <c r="AW1378" s="17">
        <v>-898</v>
      </c>
      <c r="AX1378" s="2">
        <v>0</v>
      </c>
      <c r="AY1378" s="2">
        <v>0</v>
      </c>
      <c r="AZ1378" s="2">
        <v>898</v>
      </c>
      <c r="BA1378" s="2">
        <v>0</v>
      </c>
      <c r="BB1378" s="2">
        <v>0</v>
      </c>
      <c r="BC1378" s="2">
        <v>0</v>
      </c>
      <c r="BD1378" s="2">
        <v>0</v>
      </c>
      <c r="BE1378" s="2">
        <v>0</v>
      </c>
      <c r="BF1378" s="2">
        <v>0</v>
      </c>
      <c r="BG1378" s="2">
        <v>0</v>
      </c>
      <c r="BH1378" s="2">
        <v>0</v>
      </c>
      <c r="BI1378" s="2">
        <v>0</v>
      </c>
      <c r="BJ1378" s="2">
        <v>0</v>
      </c>
      <c r="BK1378" s="2">
        <v>0</v>
      </c>
      <c r="BL1378" s="2">
        <v>0</v>
      </c>
      <c r="BM1378" s="2">
        <v>0</v>
      </c>
      <c r="BN1378" s="2">
        <v>0</v>
      </c>
      <c r="BO1378" s="2">
        <v>0</v>
      </c>
      <c r="BP1378" s="2">
        <v>0</v>
      </c>
      <c r="BQ1378" s="2">
        <v>0</v>
      </c>
      <c r="BR1378" s="2">
        <v>0</v>
      </c>
      <c r="BS1378" s="2">
        <v>0</v>
      </c>
      <c r="BT1378" s="2">
        <v>0</v>
      </c>
      <c r="BU1378" s="2">
        <v>0</v>
      </c>
      <c r="BV1378" s="2">
        <v>0</v>
      </c>
      <c r="BW1378" s="1" t="s">
        <v>409</v>
      </c>
      <c r="BX1378">
        <v>157807</v>
      </c>
      <c r="BY1378" s="1" t="s">
        <v>4777</v>
      </c>
      <c r="BZ1378" s="1" t="s">
        <v>4749</v>
      </c>
      <c r="CA1378" s="1" t="s">
        <v>1627</v>
      </c>
      <c r="CB1378" s="1" t="s">
        <v>1471</v>
      </c>
      <c r="CC1378" s="1" t="s">
        <v>121</v>
      </c>
      <c r="CD1378" s="1" t="s">
        <v>4527</v>
      </c>
      <c r="CE1378" s="1" t="s">
        <v>451</v>
      </c>
      <c r="CF1378" s="1" t="s">
        <v>121</v>
      </c>
      <c r="CG1378" s="1" t="s">
        <v>4686</v>
      </c>
      <c r="CH1378" s="1" t="s">
        <v>121</v>
      </c>
      <c r="CI1378" s="1" t="s">
        <v>3001</v>
      </c>
      <c r="CJ1378" s="1" t="s">
        <v>121</v>
      </c>
      <c r="CK1378" s="1" t="s">
        <v>1503</v>
      </c>
      <c r="CL1378" s="1" t="s">
        <v>1503</v>
      </c>
      <c r="CM1378" s="1" t="s">
        <v>121</v>
      </c>
      <c r="CN1378" s="1" t="s">
        <v>1734</v>
      </c>
      <c r="CO1378" s="1" t="s">
        <v>2199</v>
      </c>
      <c r="CP1378" s="1" t="s">
        <v>121</v>
      </c>
      <c r="CQ1378" s="1" t="s">
        <v>4527</v>
      </c>
      <c r="CR1378" s="1" t="s">
        <v>413</v>
      </c>
      <c r="CS1378" s="1" t="s">
        <v>121</v>
      </c>
      <c r="CT1378" s="1" t="s">
        <v>454</v>
      </c>
      <c r="CU1378" s="1" t="s">
        <v>121</v>
      </c>
      <c r="CV1378" s="1" t="s">
        <v>454</v>
      </c>
      <c r="CW1378" s="1" t="s">
        <v>121</v>
      </c>
      <c r="CX1378" s="1" t="s">
        <v>249</v>
      </c>
      <c r="CY1378" s="1" t="s">
        <v>121</v>
      </c>
      <c r="CZ1378" s="1" t="s">
        <v>454</v>
      </c>
      <c r="DA1378" s="1" t="s">
        <v>121</v>
      </c>
      <c r="DB1378" s="1" t="s">
        <v>217</v>
      </c>
      <c r="DC1378" s="1" t="s">
        <v>121</v>
      </c>
      <c r="DD1378" s="1" t="s">
        <v>163</v>
      </c>
      <c r="DE1378" s="1" t="s">
        <v>121</v>
      </c>
      <c r="DF1378" s="1" t="s">
        <v>289</v>
      </c>
      <c r="DG1378" s="1" t="s">
        <v>1534</v>
      </c>
      <c r="DH1378">
        <v>31</v>
      </c>
      <c r="DI1378" s="1" t="s">
        <v>133</v>
      </c>
      <c r="DJ1378" s="1" t="s">
        <v>121</v>
      </c>
      <c r="DK1378" s="1" t="s">
        <v>1535</v>
      </c>
      <c r="DL1378" s="1" t="s">
        <v>1536</v>
      </c>
      <c r="DM1378" s="1" t="s">
        <v>121</v>
      </c>
      <c r="DN1378" s="1" t="s">
        <v>428</v>
      </c>
      <c r="DO1378" s="1" t="s">
        <v>121</v>
      </c>
    </row>
    <row r="1379" spans="1:119" x14ac:dyDescent="0.25">
      <c r="A1379" s="8">
        <v>35227864</v>
      </c>
      <c r="B1379" s="8" t="s">
        <v>3559</v>
      </c>
      <c r="C1379" s="8" t="s">
        <v>4596</v>
      </c>
      <c r="D1379" s="8" t="s">
        <v>3499</v>
      </c>
      <c r="E1379" s="8" t="s">
        <v>3478</v>
      </c>
      <c r="F1379" s="8" t="s">
        <v>104</v>
      </c>
      <c r="G1379" s="8" t="s">
        <v>2218</v>
      </c>
      <c r="H1379" s="8" t="s">
        <v>2219</v>
      </c>
      <c r="I1379" s="8" t="s">
        <v>4709</v>
      </c>
      <c r="J1379" s="8" t="s">
        <v>4710</v>
      </c>
      <c r="K1379" s="8" t="s">
        <v>4478</v>
      </c>
      <c r="L1379" s="8" t="s">
        <v>4479</v>
      </c>
      <c r="M1379" s="1" t="s">
        <v>153</v>
      </c>
      <c r="N1379" s="8"/>
      <c r="O1379" s="1" t="s">
        <v>114</v>
      </c>
      <c r="P1379" s="1" t="s">
        <v>420</v>
      </c>
      <c r="Q1379" s="1" t="s">
        <v>421</v>
      </c>
      <c r="R1379" s="5">
        <v>3274</v>
      </c>
      <c r="S1379" s="5">
        <v>0</v>
      </c>
      <c r="T1379" s="5">
        <v>3274</v>
      </c>
      <c r="U1379" s="20">
        <v>0.62007575757575761</v>
      </c>
      <c r="V1379" s="5">
        <v>0</v>
      </c>
      <c r="W1379" s="5">
        <v>0.62007575757575761</v>
      </c>
      <c r="AB1379" s="27" t="s">
        <v>401</v>
      </c>
      <c r="AC1379" s="9">
        <v>1</v>
      </c>
      <c r="AD1379" s="2">
        <v>1</v>
      </c>
      <c r="AE1379" s="2">
        <v>0</v>
      </c>
      <c r="AF1379" s="2">
        <v>1591.5</v>
      </c>
      <c r="AG1379" s="2">
        <v>0</v>
      </c>
      <c r="AH1379" s="2">
        <v>-1591.5</v>
      </c>
      <c r="AI1379" s="1" t="s">
        <v>145</v>
      </c>
      <c r="AJ1379" s="2">
        <v>0</v>
      </c>
      <c r="AK1379" s="2">
        <v>0</v>
      </c>
      <c r="AL1379" s="2">
        <v>0</v>
      </c>
      <c r="AM1379" s="2">
        <v>0</v>
      </c>
      <c r="AN1379" s="2">
        <v>0</v>
      </c>
      <c r="AO1379" s="2">
        <v>0</v>
      </c>
      <c r="AP1379" s="2">
        <v>0</v>
      </c>
      <c r="AQ1379" s="2">
        <v>1591.5</v>
      </c>
      <c r="AR1379" s="25" t="s">
        <v>4776</v>
      </c>
      <c r="AS1379" s="2">
        <v>0</v>
      </c>
      <c r="AT1379" s="2">
        <v>1591.5</v>
      </c>
      <c r="AU1379" s="17">
        <v>-1591.5</v>
      </c>
      <c r="AV1379" s="2">
        <v>1591.5</v>
      </c>
      <c r="AW1379" s="17">
        <v>-1591.5</v>
      </c>
      <c r="AX1379" s="2">
        <v>0</v>
      </c>
      <c r="AY1379" s="2">
        <v>0</v>
      </c>
      <c r="AZ1379" s="2">
        <v>1591.5</v>
      </c>
      <c r="BA1379" s="2">
        <v>0</v>
      </c>
      <c r="BB1379" s="2">
        <v>0</v>
      </c>
      <c r="BC1379" s="2">
        <v>0</v>
      </c>
      <c r="BD1379" s="2">
        <v>0</v>
      </c>
      <c r="BE1379" s="2">
        <v>0</v>
      </c>
      <c r="BF1379" s="2">
        <v>0</v>
      </c>
      <c r="BG1379" s="2">
        <v>0</v>
      </c>
      <c r="BH1379" s="2">
        <v>0</v>
      </c>
      <c r="BI1379" s="2">
        <v>0</v>
      </c>
      <c r="BJ1379" s="2">
        <v>0</v>
      </c>
      <c r="BK1379" s="2">
        <v>0</v>
      </c>
      <c r="BL1379" s="2">
        <v>0</v>
      </c>
      <c r="BM1379" s="2">
        <v>0</v>
      </c>
      <c r="BN1379" s="2">
        <v>0</v>
      </c>
      <c r="BO1379" s="2">
        <v>0</v>
      </c>
      <c r="BP1379" s="2">
        <v>0</v>
      </c>
      <c r="BQ1379" s="2">
        <v>0</v>
      </c>
      <c r="BR1379" s="2">
        <v>0</v>
      </c>
      <c r="BS1379" s="2">
        <v>0</v>
      </c>
      <c r="BT1379" s="2">
        <v>0</v>
      </c>
      <c r="BU1379" s="2">
        <v>0</v>
      </c>
      <c r="BV1379" s="2">
        <v>0</v>
      </c>
      <c r="BW1379" s="1" t="s">
        <v>409</v>
      </c>
      <c r="BX1379">
        <v>157806</v>
      </c>
      <c r="BY1379" s="1" t="s">
        <v>4777</v>
      </c>
      <c r="BZ1379" s="1" t="s">
        <v>4745</v>
      </c>
      <c r="CA1379" s="1" t="s">
        <v>1627</v>
      </c>
      <c r="CB1379" s="1" t="s">
        <v>1471</v>
      </c>
      <c r="CC1379" s="1" t="s">
        <v>121</v>
      </c>
      <c r="CD1379" s="1" t="s">
        <v>4527</v>
      </c>
      <c r="CE1379" s="1" t="s">
        <v>451</v>
      </c>
      <c r="CF1379" s="1" t="s">
        <v>121</v>
      </c>
      <c r="CG1379" s="1" t="s">
        <v>4686</v>
      </c>
      <c r="CH1379" s="1" t="s">
        <v>121</v>
      </c>
      <c r="CI1379" s="1" t="s">
        <v>3001</v>
      </c>
      <c r="CJ1379" s="1" t="s">
        <v>121</v>
      </c>
      <c r="CK1379" s="1" t="s">
        <v>1503</v>
      </c>
      <c r="CL1379" s="1" t="s">
        <v>1503</v>
      </c>
      <c r="CM1379" s="1" t="s">
        <v>121</v>
      </c>
      <c r="CN1379" s="1" t="s">
        <v>1734</v>
      </c>
      <c r="CO1379" s="1" t="s">
        <v>2199</v>
      </c>
      <c r="CP1379" s="1" t="s">
        <v>121</v>
      </c>
      <c r="CQ1379" s="1" t="s">
        <v>4527</v>
      </c>
      <c r="CR1379" s="1" t="s">
        <v>413</v>
      </c>
      <c r="CS1379" s="1" t="s">
        <v>121</v>
      </c>
      <c r="CT1379" s="1" t="s">
        <v>454</v>
      </c>
      <c r="CU1379" s="1" t="s">
        <v>121</v>
      </c>
      <c r="CV1379" s="1" t="s">
        <v>454</v>
      </c>
      <c r="CW1379" s="1" t="s">
        <v>121</v>
      </c>
      <c r="CX1379" s="1" t="s">
        <v>249</v>
      </c>
      <c r="CY1379" s="1" t="s">
        <v>121</v>
      </c>
      <c r="CZ1379" s="1" t="s">
        <v>454</v>
      </c>
      <c r="DA1379" s="1" t="s">
        <v>121</v>
      </c>
      <c r="DB1379" s="1" t="s">
        <v>217</v>
      </c>
      <c r="DC1379" s="1" t="s">
        <v>121</v>
      </c>
      <c r="DD1379" s="1" t="s">
        <v>163</v>
      </c>
      <c r="DE1379" s="1" t="s">
        <v>121</v>
      </c>
      <c r="DF1379" s="1" t="s">
        <v>289</v>
      </c>
      <c r="DG1379" s="1" t="s">
        <v>1534</v>
      </c>
      <c r="DH1379">
        <v>31</v>
      </c>
      <c r="DI1379" s="1" t="s">
        <v>133</v>
      </c>
      <c r="DJ1379" s="1" t="s">
        <v>121</v>
      </c>
      <c r="DK1379" s="1" t="s">
        <v>1535</v>
      </c>
      <c r="DL1379" s="1" t="s">
        <v>1536</v>
      </c>
      <c r="DM1379" s="1" t="s">
        <v>121</v>
      </c>
      <c r="DN1379" s="1" t="s">
        <v>428</v>
      </c>
      <c r="DO1379" s="1" t="s">
        <v>121</v>
      </c>
    </row>
    <row r="1380" spans="1:119" x14ac:dyDescent="0.25">
      <c r="A1380" s="8">
        <v>35231620</v>
      </c>
      <c r="B1380" s="8" t="s">
        <v>3530</v>
      </c>
      <c r="C1380" s="8"/>
      <c r="D1380" s="8" t="s">
        <v>3531</v>
      </c>
      <c r="E1380" s="8" t="s">
        <v>3478</v>
      </c>
      <c r="F1380" s="8" t="s">
        <v>104</v>
      </c>
      <c r="G1380" s="8" t="s">
        <v>5343</v>
      </c>
      <c r="H1380" s="8" t="s">
        <v>5344</v>
      </c>
      <c r="I1380" s="8"/>
      <c r="J1380" s="8"/>
      <c r="K1380" s="8"/>
      <c r="L1380" s="8"/>
      <c r="M1380" s="1" t="s">
        <v>4444</v>
      </c>
      <c r="N1380" s="8"/>
      <c r="O1380" s="1" t="s">
        <v>114</v>
      </c>
      <c r="P1380" s="1" t="s">
        <v>420</v>
      </c>
      <c r="Q1380" s="1"/>
      <c r="R1380" s="5">
        <v>13740</v>
      </c>
      <c r="S1380" s="5">
        <v>0</v>
      </c>
      <c r="T1380" s="5">
        <v>13740</v>
      </c>
      <c r="U1380" s="20">
        <v>2.6022727272727271</v>
      </c>
      <c r="V1380" s="5">
        <v>0</v>
      </c>
      <c r="W1380" s="5">
        <v>2.6022727272727271</v>
      </c>
      <c r="AB1380" s="27"/>
      <c r="AC1380" s="9"/>
      <c r="AG1380" s="2"/>
      <c r="AI1380" s="1"/>
      <c r="AR1380" s="25" t="s">
        <v>4772</v>
      </c>
      <c r="AS1380" s="2">
        <v>0</v>
      </c>
      <c r="AT1380" s="2">
        <v>0</v>
      </c>
      <c r="AU1380" s="17">
        <v>0</v>
      </c>
      <c r="AV1380" s="2">
        <v>0</v>
      </c>
      <c r="AW1380" s="17">
        <v>0</v>
      </c>
      <c r="BR1380" s="2"/>
      <c r="BS1380" s="2"/>
      <c r="BT1380" s="2"/>
      <c r="BU1380" s="2"/>
      <c r="BV1380" s="2"/>
      <c r="BW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1"/>
      <c r="CX1380" s="1"/>
      <c r="CY1380" s="1"/>
      <c r="CZ1380" s="1"/>
      <c r="DA1380" s="1"/>
      <c r="DB1380" s="1"/>
      <c r="DC1380" s="1"/>
      <c r="DD1380" s="1"/>
      <c r="DE1380" s="1"/>
      <c r="DF1380" s="1"/>
      <c r="DG1380" s="1"/>
      <c r="DI1380" s="1"/>
      <c r="DJ1380" s="1"/>
      <c r="DK1380" s="1"/>
      <c r="DL1380" s="1"/>
      <c r="DM1380" s="1"/>
      <c r="DN1380" s="1"/>
      <c r="DO1380" s="1"/>
    </row>
    <row r="1381" spans="1:119" x14ac:dyDescent="0.25">
      <c r="A1381" s="8">
        <v>35231621</v>
      </c>
      <c r="B1381" s="8" t="s">
        <v>3532</v>
      </c>
      <c r="C1381" s="8"/>
      <c r="D1381" s="8" t="s">
        <v>3531</v>
      </c>
      <c r="E1381" s="8" t="s">
        <v>3478</v>
      </c>
      <c r="F1381" s="8" t="s">
        <v>104</v>
      </c>
      <c r="G1381" s="8" t="s">
        <v>5343</v>
      </c>
      <c r="H1381" s="8" t="s">
        <v>5344</v>
      </c>
      <c r="I1381" s="8"/>
      <c r="J1381" s="8"/>
      <c r="K1381" s="8"/>
      <c r="L1381" s="8"/>
      <c r="M1381" s="1" t="s">
        <v>4444</v>
      </c>
      <c r="N1381" s="8"/>
      <c r="O1381" s="1" t="s">
        <v>114</v>
      </c>
      <c r="P1381" s="1" t="s">
        <v>420</v>
      </c>
      <c r="Q1381" s="1"/>
      <c r="R1381" s="5">
        <v>13276</v>
      </c>
      <c r="S1381" s="5">
        <v>0</v>
      </c>
      <c r="T1381" s="5">
        <v>13276</v>
      </c>
      <c r="U1381" s="20">
        <v>2.5143939393939392</v>
      </c>
      <c r="V1381" s="5">
        <v>0</v>
      </c>
      <c r="W1381" s="5">
        <v>2.5143939393939392</v>
      </c>
      <c r="AB1381" s="27"/>
      <c r="AC1381" s="9"/>
      <c r="AG1381" s="2"/>
      <c r="AI1381" s="1"/>
      <c r="AR1381" s="25" t="s">
        <v>4772</v>
      </c>
      <c r="AS1381" s="2">
        <v>0</v>
      </c>
      <c r="AT1381" s="2">
        <v>0</v>
      </c>
      <c r="AU1381" s="17">
        <v>0</v>
      </c>
      <c r="AV1381" s="2">
        <v>0</v>
      </c>
      <c r="AW1381" s="17">
        <v>0</v>
      </c>
      <c r="BR1381" s="2"/>
      <c r="BS1381" s="2"/>
      <c r="BT1381" s="2"/>
      <c r="BU1381" s="2"/>
      <c r="BV1381" s="2"/>
      <c r="BW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c r="CU1381" s="1"/>
      <c r="CV1381" s="1"/>
      <c r="CW1381" s="1"/>
      <c r="CX1381" s="1"/>
      <c r="CY1381" s="1"/>
      <c r="CZ1381" s="1"/>
      <c r="DA1381" s="1"/>
      <c r="DB1381" s="1"/>
      <c r="DC1381" s="1"/>
      <c r="DD1381" s="1"/>
      <c r="DE1381" s="1"/>
      <c r="DF1381" s="1"/>
      <c r="DG1381" s="1"/>
      <c r="DI1381" s="1"/>
      <c r="DJ1381" s="1"/>
      <c r="DK1381" s="1"/>
      <c r="DL1381" s="1"/>
      <c r="DM1381" s="1"/>
      <c r="DN1381" s="1"/>
      <c r="DO1381" s="1"/>
    </row>
    <row r="1382" spans="1:119" x14ac:dyDescent="0.25">
      <c r="A1382" s="8">
        <v>35231622</v>
      </c>
      <c r="B1382" s="8" t="s">
        <v>3533</v>
      </c>
      <c r="C1382" s="8"/>
      <c r="D1382" s="8" t="s">
        <v>3531</v>
      </c>
      <c r="E1382" s="8" t="s">
        <v>3478</v>
      </c>
      <c r="F1382" s="8" t="s">
        <v>104</v>
      </c>
      <c r="G1382" s="8" t="s">
        <v>5343</v>
      </c>
      <c r="H1382" s="8" t="s">
        <v>5344</v>
      </c>
      <c r="I1382" s="8"/>
      <c r="J1382" s="8"/>
      <c r="K1382" s="8"/>
      <c r="L1382" s="8"/>
      <c r="M1382" s="1" t="s">
        <v>4444</v>
      </c>
      <c r="N1382" s="8"/>
      <c r="O1382" s="1" t="s">
        <v>114</v>
      </c>
      <c r="P1382" s="1" t="s">
        <v>420</v>
      </c>
      <c r="Q1382" s="1"/>
      <c r="R1382" s="5">
        <v>24550</v>
      </c>
      <c r="S1382" s="5">
        <v>0</v>
      </c>
      <c r="T1382" s="5">
        <v>24550</v>
      </c>
      <c r="U1382" s="20">
        <v>4.6496212121212119</v>
      </c>
      <c r="V1382" s="5">
        <v>0</v>
      </c>
      <c r="W1382" s="5">
        <v>4.6496212121212119</v>
      </c>
      <c r="AB1382" s="27"/>
      <c r="AC1382" s="9"/>
      <c r="AG1382" s="2"/>
      <c r="AI1382" s="1"/>
      <c r="AR1382" s="25" t="s">
        <v>4772</v>
      </c>
      <c r="AS1382" s="2">
        <v>0</v>
      </c>
      <c r="AT1382" s="2">
        <v>0</v>
      </c>
      <c r="AU1382" s="17">
        <v>0</v>
      </c>
      <c r="AV1382" s="2">
        <v>0</v>
      </c>
      <c r="AW1382" s="17">
        <v>0</v>
      </c>
      <c r="BR1382" s="2"/>
      <c r="BS1382" s="2"/>
      <c r="BT1382" s="2"/>
      <c r="BU1382" s="2"/>
      <c r="BV1382" s="2"/>
      <c r="BW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c r="CU1382" s="1"/>
      <c r="CV1382" s="1"/>
      <c r="CW1382" s="1"/>
      <c r="CX1382" s="1"/>
      <c r="CY1382" s="1"/>
      <c r="CZ1382" s="1"/>
      <c r="DA1382" s="1"/>
      <c r="DB1382" s="1"/>
      <c r="DC1382" s="1"/>
      <c r="DD1382" s="1"/>
      <c r="DE1382" s="1"/>
      <c r="DF1382" s="1"/>
      <c r="DG1382" s="1"/>
      <c r="DI1382" s="1"/>
      <c r="DJ1382" s="1"/>
      <c r="DK1382" s="1"/>
      <c r="DL1382" s="1"/>
      <c r="DM1382" s="1"/>
      <c r="DN1382" s="1"/>
      <c r="DO1382" s="1"/>
    </row>
    <row r="1383" spans="1:119" x14ac:dyDescent="0.25">
      <c r="A1383" s="8">
        <v>35231623</v>
      </c>
      <c r="B1383" s="8" t="s">
        <v>3534</v>
      </c>
      <c r="C1383" s="8"/>
      <c r="D1383" s="8" t="s">
        <v>3531</v>
      </c>
      <c r="E1383" s="8" t="s">
        <v>3478</v>
      </c>
      <c r="F1383" s="8" t="s">
        <v>104</v>
      </c>
      <c r="G1383" s="8" t="s">
        <v>5343</v>
      </c>
      <c r="H1383" s="8" t="s">
        <v>5344</v>
      </c>
      <c r="I1383" s="8"/>
      <c r="J1383" s="8"/>
      <c r="K1383" s="8"/>
      <c r="L1383" s="8"/>
      <c r="M1383" s="1" t="s">
        <v>4444</v>
      </c>
      <c r="N1383" s="8"/>
      <c r="O1383" s="1" t="s">
        <v>4541</v>
      </c>
      <c r="P1383" s="1" t="s">
        <v>420</v>
      </c>
      <c r="Q1383" s="1"/>
      <c r="R1383" s="5">
        <v>0</v>
      </c>
      <c r="S1383" s="5">
        <v>7120</v>
      </c>
      <c r="T1383" s="5">
        <v>7120</v>
      </c>
      <c r="U1383" s="20">
        <v>1.3484848484848484</v>
      </c>
      <c r="V1383" s="5">
        <v>0</v>
      </c>
      <c r="W1383" s="5">
        <v>1.3484848484848484</v>
      </c>
      <c r="AB1383" s="27"/>
      <c r="AC1383" s="9"/>
      <c r="AG1383" s="2"/>
      <c r="AI1383" s="1"/>
      <c r="AR1383" s="25" t="s">
        <v>4772</v>
      </c>
      <c r="AS1383" s="2">
        <v>0</v>
      </c>
      <c r="AT1383" s="2">
        <v>0</v>
      </c>
      <c r="AU1383" s="17">
        <v>0</v>
      </c>
      <c r="AV1383" s="2">
        <v>0</v>
      </c>
      <c r="AW1383" s="17">
        <v>0</v>
      </c>
      <c r="BR1383" s="2"/>
      <c r="BS1383" s="2"/>
      <c r="BT1383" s="2"/>
      <c r="BU1383" s="2"/>
      <c r="BV1383" s="2"/>
      <c r="BW1383" s="1"/>
      <c r="BY1383" s="1"/>
      <c r="BZ1383" s="1"/>
      <c r="CA1383" s="1"/>
      <c r="CB1383" s="1"/>
      <c r="CC1383" s="1"/>
      <c r="CD1383" s="1"/>
      <c r="CE1383" s="1"/>
      <c r="CF1383" s="1"/>
      <c r="CG1383" s="1"/>
      <c r="CH1383" s="1"/>
      <c r="CI1383" s="1"/>
      <c r="CJ1383" s="1"/>
      <c r="CK1383" s="1"/>
      <c r="CL1383" s="1"/>
      <c r="CM1383" s="1"/>
      <c r="CN1383" s="1"/>
      <c r="CO1383" s="1"/>
      <c r="CP1383" s="1"/>
      <c r="CQ1383" s="1"/>
      <c r="CR1383" s="1"/>
      <c r="CS1383" s="1"/>
      <c r="CT1383" s="1"/>
      <c r="CU1383" s="1"/>
      <c r="CV1383" s="1"/>
      <c r="CW1383" s="1"/>
      <c r="CX1383" s="1"/>
      <c r="CY1383" s="1"/>
      <c r="CZ1383" s="1"/>
      <c r="DA1383" s="1"/>
      <c r="DB1383" s="1"/>
      <c r="DC1383" s="1"/>
      <c r="DD1383" s="1"/>
      <c r="DE1383" s="1"/>
      <c r="DF1383" s="1"/>
      <c r="DG1383" s="1"/>
      <c r="DI1383" s="1"/>
      <c r="DJ1383" s="1"/>
      <c r="DK1383" s="1"/>
      <c r="DL1383" s="1"/>
      <c r="DM1383" s="1"/>
      <c r="DN1383" s="1"/>
      <c r="DO1383" s="1"/>
    </row>
    <row r="1384" spans="1:119" x14ac:dyDescent="0.25">
      <c r="A1384" s="8">
        <v>35231624</v>
      </c>
      <c r="B1384" s="8" t="s">
        <v>3535</v>
      </c>
      <c r="C1384" s="8"/>
      <c r="D1384" s="8" t="s">
        <v>3531</v>
      </c>
      <c r="E1384" s="8" t="s">
        <v>3478</v>
      </c>
      <c r="F1384" s="8" t="s">
        <v>104</v>
      </c>
      <c r="G1384" s="8" t="s">
        <v>5343</v>
      </c>
      <c r="H1384" s="8" t="s">
        <v>5344</v>
      </c>
      <c r="I1384" s="8"/>
      <c r="J1384" s="8"/>
      <c r="K1384" s="8"/>
      <c r="L1384" s="8"/>
      <c r="M1384" s="1" t="s">
        <v>4444</v>
      </c>
      <c r="N1384" s="8"/>
      <c r="O1384" s="1" t="s">
        <v>114</v>
      </c>
      <c r="P1384" s="1" t="s">
        <v>420</v>
      </c>
      <c r="Q1384" s="1"/>
      <c r="R1384" s="5">
        <v>0</v>
      </c>
      <c r="S1384" s="5">
        <v>6228</v>
      </c>
      <c r="T1384" s="5">
        <v>6228</v>
      </c>
      <c r="U1384" s="20">
        <v>1.1795454545454545</v>
      </c>
      <c r="V1384" s="5">
        <v>0</v>
      </c>
      <c r="W1384" s="5">
        <v>1.1795454545454545</v>
      </c>
      <c r="AB1384" s="27"/>
      <c r="AC1384" s="9"/>
      <c r="AG1384" s="2"/>
      <c r="AI1384" s="1"/>
      <c r="AR1384" s="25" t="s">
        <v>4772</v>
      </c>
      <c r="AS1384" s="2">
        <v>0</v>
      </c>
      <c r="AT1384" s="2">
        <v>0</v>
      </c>
      <c r="AU1384" s="17">
        <v>0</v>
      </c>
      <c r="AV1384" s="2">
        <v>0</v>
      </c>
      <c r="AW1384" s="17">
        <v>0</v>
      </c>
      <c r="BR1384" s="2"/>
      <c r="BS1384" s="2"/>
      <c r="BT1384" s="2"/>
      <c r="BU1384" s="2"/>
      <c r="BV1384" s="2"/>
      <c r="BW1384" s="1"/>
      <c r="BY1384" s="1"/>
      <c r="BZ1384" s="1"/>
      <c r="CA1384" s="1"/>
      <c r="CB1384" s="1"/>
      <c r="CC1384" s="1"/>
      <c r="CD1384" s="1"/>
      <c r="CE1384" s="1"/>
      <c r="CF1384" s="1"/>
      <c r="CG1384" s="1"/>
      <c r="CH1384" s="1"/>
      <c r="CI1384" s="1"/>
      <c r="CJ1384" s="1"/>
      <c r="CK1384" s="1"/>
      <c r="CL1384" s="1"/>
      <c r="CM1384" s="1"/>
      <c r="CN1384" s="1"/>
      <c r="CO1384" s="1"/>
      <c r="CP1384" s="1"/>
      <c r="CQ1384" s="1"/>
      <c r="CR1384" s="1"/>
      <c r="CS1384" s="1"/>
      <c r="CT1384" s="1"/>
      <c r="CU1384" s="1"/>
      <c r="CV1384" s="1"/>
      <c r="CW1384" s="1"/>
      <c r="CX1384" s="1"/>
      <c r="CY1384" s="1"/>
      <c r="CZ1384" s="1"/>
      <c r="DA1384" s="1"/>
      <c r="DB1384" s="1"/>
      <c r="DC1384" s="1"/>
      <c r="DD1384" s="1"/>
      <c r="DE1384" s="1"/>
      <c r="DF1384" s="1"/>
      <c r="DG1384" s="1"/>
      <c r="DI1384" s="1"/>
      <c r="DJ1384" s="1"/>
      <c r="DK1384" s="1"/>
      <c r="DL1384" s="1"/>
      <c r="DM1384" s="1"/>
      <c r="DN1384" s="1"/>
      <c r="DO1384" s="1"/>
    </row>
    <row r="1385" spans="1:119" x14ac:dyDescent="0.25">
      <c r="A1385" s="8">
        <v>35231625</v>
      </c>
      <c r="B1385" s="8" t="s">
        <v>3536</v>
      </c>
      <c r="C1385" s="8"/>
      <c r="D1385" s="8" t="s">
        <v>3531</v>
      </c>
      <c r="E1385" s="8" t="s">
        <v>3478</v>
      </c>
      <c r="F1385" s="8" t="s">
        <v>104</v>
      </c>
      <c r="G1385" s="8" t="s">
        <v>5343</v>
      </c>
      <c r="H1385" s="8" t="s">
        <v>5344</v>
      </c>
      <c r="I1385" s="8"/>
      <c r="J1385" s="8"/>
      <c r="K1385" s="8"/>
      <c r="L1385" s="8"/>
      <c r="M1385" s="1" t="s">
        <v>4444</v>
      </c>
      <c r="N1385" s="8"/>
      <c r="O1385" s="1" t="s">
        <v>4541</v>
      </c>
      <c r="P1385" s="1" t="s">
        <v>420</v>
      </c>
      <c r="Q1385" s="1"/>
      <c r="R1385" s="5">
        <v>0</v>
      </c>
      <c r="S1385" s="5">
        <v>4152</v>
      </c>
      <c r="T1385" s="5">
        <v>4152</v>
      </c>
      <c r="U1385" s="20">
        <v>0.78636363636363638</v>
      </c>
      <c r="V1385" s="5">
        <v>0</v>
      </c>
      <c r="W1385" s="5">
        <v>0.78636363636363638</v>
      </c>
      <c r="AB1385" s="27"/>
      <c r="AC1385" s="9"/>
      <c r="AG1385" s="2"/>
      <c r="AI1385" s="1"/>
      <c r="AR1385" s="25" t="s">
        <v>4772</v>
      </c>
      <c r="AS1385" s="2">
        <v>0</v>
      </c>
      <c r="AT1385" s="2">
        <v>0</v>
      </c>
      <c r="AU1385" s="17">
        <v>0</v>
      </c>
      <c r="AV1385" s="2">
        <v>0</v>
      </c>
      <c r="AW1385" s="17">
        <v>0</v>
      </c>
      <c r="BR1385" s="2"/>
      <c r="BS1385" s="2"/>
      <c r="BT1385" s="2"/>
      <c r="BU1385" s="2"/>
      <c r="BV1385" s="2"/>
      <c r="BW1385" s="1"/>
      <c r="BY1385" s="1"/>
      <c r="BZ1385" s="1"/>
      <c r="CA1385" s="1"/>
      <c r="CB1385" s="1"/>
      <c r="CC1385" s="1"/>
      <c r="CD1385" s="1"/>
      <c r="CE1385" s="1"/>
      <c r="CF1385" s="1"/>
      <c r="CG1385" s="1"/>
      <c r="CH1385" s="1"/>
      <c r="CI1385" s="1"/>
      <c r="CJ1385" s="1"/>
      <c r="CK1385" s="1"/>
      <c r="CL1385" s="1"/>
      <c r="CM1385" s="1"/>
      <c r="CN1385" s="1"/>
      <c r="CO1385" s="1"/>
      <c r="CP1385" s="1"/>
      <c r="CQ1385" s="1"/>
      <c r="CR1385" s="1"/>
      <c r="CS1385" s="1"/>
      <c r="CT1385" s="1"/>
      <c r="CU1385" s="1"/>
      <c r="CV1385" s="1"/>
      <c r="CW1385" s="1"/>
      <c r="CX1385" s="1"/>
      <c r="CY1385" s="1"/>
      <c r="CZ1385" s="1"/>
      <c r="DA1385" s="1"/>
      <c r="DB1385" s="1"/>
      <c r="DC1385" s="1"/>
      <c r="DD1385" s="1"/>
      <c r="DE1385" s="1"/>
      <c r="DF1385" s="1"/>
      <c r="DG1385" s="1"/>
      <c r="DI1385" s="1"/>
      <c r="DJ1385" s="1"/>
      <c r="DK1385" s="1"/>
      <c r="DL1385" s="1"/>
      <c r="DM1385" s="1"/>
      <c r="DN1385" s="1"/>
      <c r="DO1385" s="1"/>
    </row>
    <row r="1386" spans="1:119" x14ac:dyDescent="0.25">
      <c r="A1386" s="8">
        <v>35231626</v>
      </c>
      <c r="B1386" s="8" t="s">
        <v>3537</v>
      </c>
      <c r="C1386" s="8"/>
      <c r="D1386" s="8" t="s">
        <v>3531</v>
      </c>
      <c r="E1386" s="8" t="s">
        <v>3478</v>
      </c>
      <c r="F1386" s="8" t="s">
        <v>104</v>
      </c>
      <c r="G1386" s="8" t="s">
        <v>5343</v>
      </c>
      <c r="H1386" s="8" t="s">
        <v>5344</v>
      </c>
      <c r="I1386" s="8"/>
      <c r="J1386" s="8"/>
      <c r="K1386" s="8"/>
      <c r="L1386" s="8"/>
      <c r="M1386" s="1" t="s">
        <v>4444</v>
      </c>
      <c r="N1386" s="8"/>
      <c r="O1386" s="1" t="s">
        <v>114</v>
      </c>
      <c r="P1386" s="1" t="s">
        <v>420</v>
      </c>
      <c r="Q1386" s="1"/>
      <c r="R1386" s="5">
        <v>0</v>
      </c>
      <c r="S1386" s="5">
        <v>4124</v>
      </c>
      <c r="T1386" s="5">
        <v>4124</v>
      </c>
      <c r="U1386" s="20">
        <v>0.78106060606060601</v>
      </c>
      <c r="V1386" s="5">
        <v>0</v>
      </c>
      <c r="W1386" s="5">
        <v>0.78106060606060601</v>
      </c>
      <c r="AB1386" s="27"/>
      <c r="AC1386" s="9"/>
      <c r="AG1386" s="2"/>
      <c r="AI1386" s="1"/>
      <c r="AR1386" s="25" t="s">
        <v>4772</v>
      </c>
      <c r="AS1386" s="2">
        <v>0</v>
      </c>
      <c r="AT1386" s="2">
        <v>0</v>
      </c>
      <c r="AU1386" s="17">
        <v>0</v>
      </c>
      <c r="AV1386" s="2">
        <v>0</v>
      </c>
      <c r="AW1386" s="17">
        <v>0</v>
      </c>
      <c r="BR1386" s="2"/>
      <c r="BS1386" s="2"/>
      <c r="BT1386" s="2"/>
      <c r="BU1386" s="2"/>
      <c r="BV1386" s="2"/>
      <c r="BW1386" s="1"/>
      <c r="BY1386" s="1"/>
      <c r="BZ1386" s="1"/>
      <c r="CA1386" s="1"/>
      <c r="CB1386" s="1"/>
      <c r="CC1386" s="1"/>
      <c r="CD1386" s="1"/>
      <c r="CE1386" s="1"/>
      <c r="CF1386" s="1"/>
      <c r="CG1386" s="1"/>
      <c r="CH1386" s="1"/>
      <c r="CI1386" s="1"/>
      <c r="CJ1386" s="1"/>
      <c r="CK1386" s="1"/>
      <c r="CL1386" s="1"/>
      <c r="CM1386" s="1"/>
      <c r="CN1386" s="1"/>
      <c r="CO1386" s="1"/>
      <c r="CP1386" s="1"/>
      <c r="CQ1386" s="1"/>
      <c r="CR1386" s="1"/>
      <c r="CS1386" s="1"/>
      <c r="CT1386" s="1"/>
      <c r="CU1386" s="1"/>
      <c r="CV1386" s="1"/>
      <c r="CW1386" s="1"/>
      <c r="CX1386" s="1"/>
      <c r="CY1386" s="1"/>
      <c r="CZ1386" s="1"/>
      <c r="DA1386" s="1"/>
      <c r="DB1386" s="1"/>
      <c r="DC1386" s="1"/>
      <c r="DD1386" s="1"/>
      <c r="DE1386" s="1"/>
      <c r="DF1386" s="1"/>
      <c r="DG1386" s="1"/>
      <c r="DI1386" s="1"/>
      <c r="DJ1386" s="1"/>
      <c r="DK1386" s="1"/>
      <c r="DL1386" s="1"/>
      <c r="DM1386" s="1"/>
      <c r="DN1386" s="1"/>
      <c r="DO1386" s="1"/>
    </row>
    <row r="1387" spans="1:119" x14ac:dyDescent="0.25">
      <c r="A1387" s="8">
        <v>35231627</v>
      </c>
      <c r="B1387" s="8" t="s">
        <v>3538</v>
      </c>
      <c r="C1387" s="8"/>
      <c r="D1387" s="8" t="s">
        <v>3531</v>
      </c>
      <c r="E1387" s="8" t="s">
        <v>3478</v>
      </c>
      <c r="F1387" s="8" t="s">
        <v>104</v>
      </c>
      <c r="G1387" s="8" t="s">
        <v>5343</v>
      </c>
      <c r="H1387" s="8" t="s">
        <v>5344</v>
      </c>
      <c r="I1387" s="8"/>
      <c r="J1387" s="8"/>
      <c r="K1387" s="8"/>
      <c r="L1387" s="8"/>
      <c r="M1387" s="1" t="s">
        <v>4444</v>
      </c>
      <c r="N1387" s="8"/>
      <c r="O1387" s="1" t="s">
        <v>114</v>
      </c>
      <c r="P1387" s="1" t="s">
        <v>420</v>
      </c>
      <c r="Q1387" s="1"/>
      <c r="R1387" s="5">
        <v>0</v>
      </c>
      <c r="S1387" s="5">
        <v>1862</v>
      </c>
      <c r="T1387" s="5">
        <v>1862</v>
      </c>
      <c r="U1387" s="20">
        <v>0.35265151515151516</v>
      </c>
      <c r="V1387" s="5">
        <v>0</v>
      </c>
      <c r="W1387" s="5">
        <v>0.35265151515151516</v>
      </c>
      <c r="AB1387" s="27"/>
      <c r="AC1387" s="9"/>
      <c r="AG1387" s="2"/>
      <c r="AI1387" s="1"/>
      <c r="AR1387" s="25" t="s">
        <v>4772</v>
      </c>
      <c r="AS1387" s="2">
        <v>0</v>
      </c>
      <c r="AT1387" s="2">
        <v>0</v>
      </c>
      <c r="AU1387" s="17">
        <v>0</v>
      </c>
      <c r="AV1387" s="2">
        <v>0</v>
      </c>
      <c r="AW1387" s="17">
        <v>0</v>
      </c>
      <c r="BR1387" s="2"/>
      <c r="BS1387" s="2"/>
      <c r="BT1387" s="2"/>
      <c r="BU1387" s="2"/>
      <c r="BV1387" s="2"/>
      <c r="BW1387" s="1"/>
      <c r="BY1387" s="1"/>
      <c r="BZ1387" s="1"/>
      <c r="CA1387" s="1"/>
      <c r="CB1387" s="1"/>
      <c r="CC1387" s="1"/>
      <c r="CD1387" s="1"/>
      <c r="CE1387" s="1"/>
      <c r="CF1387" s="1"/>
      <c r="CG1387" s="1"/>
      <c r="CH1387" s="1"/>
      <c r="CI1387" s="1"/>
      <c r="CJ1387" s="1"/>
      <c r="CK1387" s="1"/>
      <c r="CL1387" s="1"/>
      <c r="CM1387" s="1"/>
      <c r="CN1387" s="1"/>
      <c r="CO1387" s="1"/>
      <c r="CP1387" s="1"/>
      <c r="CQ1387" s="1"/>
      <c r="CR1387" s="1"/>
      <c r="CS1387" s="1"/>
      <c r="CT1387" s="1"/>
      <c r="CU1387" s="1"/>
      <c r="CV1387" s="1"/>
      <c r="CW1387" s="1"/>
      <c r="CX1387" s="1"/>
      <c r="CY1387" s="1"/>
      <c r="CZ1387" s="1"/>
      <c r="DA1387" s="1"/>
      <c r="DB1387" s="1"/>
      <c r="DC1387" s="1"/>
      <c r="DD1387" s="1"/>
      <c r="DE1387" s="1"/>
      <c r="DF1387" s="1"/>
      <c r="DG1387" s="1"/>
      <c r="DI1387" s="1"/>
      <c r="DJ1387" s="1"/>
      <c r="DK1387" s="1"/>
      <c r="DL1387" s="1"/>
      <c r="DM1387" s="1"/>
      <c r="DN1387" s="1"/>
      <c r="DO1387" s="1"/>
    </row>
    <row r="1388" spans="1:119" x14ac:dyDescent="0.25">
      <c r="A1388" s="8">
        <v>35231628</v>
      </c>
      <c r="B1388" s="8" t="s">
        <v>3539</v>
      </c>
      <c r="C1388" s="8"/>
      <c r="D1388" s="8" t="s">
        <v>3531</v>
      </c>
      <c r="E1388" s="8" t="s">
        <v>3478</v>
      </c>
      <c r="F1388" s="8" t="s">
        <v>104</v>
      </c>
      <c r="G1388" s="8" t="s">
        <v>5343</v>
      </c>
      <c r="H1388" s="8" t="s">
        <v>5344</v>
      </c>
      <c r="I1388" s="8"/>
      <c r="J1388" s="8"/>
      <c r="K1388" s="8"/>
      <c r="L1388" s="8"/>
      <c r="M1388" s="1" t="s">
        <v>4444</v>
      </c>
      <c r="N1388" s="8"/>
      <c r="O1388" s="1" t="s">
        <v>4541</v>
      </c>
      <c r="P1388" s="1" t="s">
        <v>420</v>
      </c>
      <c r="Q1388" s="1"/>
      <c r="R1388" s="5">
        <v>0</v>
      </c>
      <c r="S1388" s="5">
        <v>1078</v>
      </c>
      <c r="T1388" s="5">
        <v>1078</v>
      </c>
      <c r="U1388" s="20">
        <v>0.20416666666666666</v>
      </c>
      <c r="V1388" s="5">
        <v>0</v>
      </c>
      <c r="W1388" s="5">
        <v>0.20416666666666666</v>
      </c>
      <c r="AB1388" s="27"/>
      <c r="AC1388" s="9"/>
      <c r="AG1388" s="2"/>
      <c r="AI1388" s="1"/>
      <c r="AR1388" s="25" t="s">
        <v>4772</v>
      </c>
      <c r="AS1388" s="2">
        <v>0</v>
      </c>
      <c r="AT1388" s="2">
        <v>0</v>
      </c>
      <c r="AU1388" s="17">
        <v>0</v>
      </c>
      <c r="AV1388" s="2">
        <v>0</v>
      </c>
      <c r="AW1388" s="17">
        <v>0</v>
      </c>
      <c r="BR1388" s="2"/>
      <c r="BS1388" s="2"/>
      <c r="BT1388" s="2"/>
      <c r="BU1388" s="2"/>
      <c r="BV1388" s="2"/>
      <c r="BW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c r="CU1388" s="1"/>
      <c r="CV1388" s="1"/>
      <c r="CW1388" s="1"/>
      <c r="CX1388" s="1"/>
      <c r="CY1388" s="1"/>
      <c r="CZ1388" s="1"/>
      <c r="DA1388" s="1"/>
      <c r="DB1388" s="1"/>
      <c r="DC1388" s="1"/>
      <c r="DD1388" s="1"/>
      <c r="DE1388" s="1"/>
      <c r="DF1388" s="1"/>
      <c r="DG1388" s="1"/>
      <c r="DI1388" s="1"/>
      <c r="DJ1388" s="1"/>
      <c r="DK1388" s="1"/>
      <c r="DL1388" s="1"/>
      <c r="DM1388" s="1"/>
      <c r="DN1388" s="1"/>
      <c r="DO1388" s="1"/>
    </row>
    <row r="1389" spans="1:119" x14ac:dyDescent="0.25">
      <c r="A1389" s="8">
        <v>35231629</v>
      </c>
      <c r="B1389" s="8" t="s">
        <v>3540</v>
      </c>
      <c r="C1389" s="8"/>
      <c r="D1389" s="8" t="s">
        <v>3531</v>
      </c>
      <c r="E1389" s="8" t="s">
        <v>3478</v>
      </c>
      <c r="F1389" s="8" t="s">
        <v>104</v>
      </c>
      <c r="G1389" s="8" t="s">
        <v>5343</v>
      </c>
      <c r="H1389" s="8" t="s">
        <v>5344</v>
      </c>
      <c r="I1389" s="8"/>
      <c r="J1389" s="8"/>
      <c r="K1389" s="8"/>
      <c r="L1389" s="8"/>
      <c r="M1389" s="1" t="s">
        <v>4444</v>
      </c>
      <c r="N1389" s="8"/>
      <c r="O1389" s="1" t="s">
        <v>4541</v>
      </c>
      <c r="P1389" s="1" t="s">
        <v>420</v>
      </c>
      <c r="Q1389" s="1"/>
      <c r="R1389" s="5">
        <v>0</v>
      </c>
      <c r="S1389" s="5">
        <v>6382</v>
      </c>
      <c r="T1389" s="5">
        <v>6382</v>
      </c>
      <c r="U1389" s="20">
        <v>1.2087121212121212</v>
      </c>
      <c r="V1389" s="5">
        <v>0</v>
      </c>
      <c r="W1389" s="5">
        <v>1.2087121212121212</v>
      </c>
      <c r="AB1389" s="27"/>
      <c r="AC1389" s="9"/>
      <c r="AG1389" s="2"/>
      <c r="AI1389" s="1"/>
      <c r="AR1389" s="25" t="s">
        <v>4772</v>
      </c>
      <c r="AS1389" s="2">
        <v>0</v>
      </c>
      <c r="AT1389" s="2">
        <v>0</v>
      </c>
      <c r="AU1389" s="17">
        <v>0</v>
      </c>
      <c r="AV1389" s="2">
        <v>0</v>
      </c>
      <c r="AW1389" s="17">
        <v>0</v>
      </c>
      <c r="BR1389" s="2"/>
      <c r="BS1389" s="2"/>
      <c r="BT1389" s="2"/>
      <c r="BU1389" s="2"/>
      <c r="BV1389" s="2"/>
      <c r="BW1389" s="1"/>
      <c r="BY1389" s="1"/>
      <c r="BZ1389" s="1"/>
      <c r="CA1389" s="1"/>
      <c r="CB1389" s="1"/>
      <c r="CC1389" s="1"/>
      <c r="CD1389" s="1"/>
      <c r="CE1389" s="1"/>
      <c r="CF1389" s="1"/>
      <c r="CG1389" s="1"/>
      <c r="CH1389" s="1"/>
      <c r="CI1389" s="1"/>
      <c r="CJ1389" s="1"/>
      <c r="CK1389" s="1"/>
      <c r="CL1389" s="1"/>
      <c r="CM1389" s="1"/>
      <c r="CN1389" s="1"/>
      <c r="CO1389" s="1"/>
      <c r="CP1389" s="1"/>
      <c r="CQ1389" s="1"/>
      <c r="CR1389" s="1"/>
      <c r="CS1389" s="1"/>
      <c r="CT1389" s="1"/>
      <c r="CU1389" s="1"/>
      <c r="CV1389" s="1"/>
      <c r="CW1389" s="1"/>
      <c r="CX1389" s="1"/>
      <c r="CY1389" s="1"/>
      <c r="CZ1389" s="1"/>
      <c r="DA1389" s="1"/>
      <c r="DB1389" s="1"/>
      <c r="DC1389" s="1"/>
      <c r="DD1389" s="1"/>
      <c r="DE1389" s="1"/>
      <c r="DF1389" s="1"/>
      <c r="DG1389" s="1"/>
      <c r="DI1389" s="1"/>
      <c r="DJ1389" s="1"/>
      <c r="DK1389" s="1"/>
      <c r="DL1389" s="1"/>
      <c r="DM1389" s="1"/>
      <c r="DN1389" s="1"/>
      <c r="DO1389" s="1"/>
    </row>
    <row r="1390" spans="1:119" x14ac:dyDescent="0.25">
      <c r="A1390" s="8">
        <v>35231630</v>
      </c>
      <c r="B1390" s="8" t="s">
        <v>3541</v>
      </c>
      <c r="C1390" s="8"/>
      <c r="D1390" s="8" t="s">
        <v>3531</v>
      </c>
      <c r="E1390" s="8" t="s">
        <v>3478</v>
      </c>
      <c r="F1390" s="8" t="s">
        <v>104</v>
      </c>
      <c r="G1390" s="8" t="s">
        <v>5343</v>
      </c>
      <c r="H1390" s="8" t="s">
        <v>5344</v>
      </c>
      <c r="I1390" s="8"/>
      <c r="J1390" s="8"/>
      <c r="K1390" s="8"/>
      <c r="L1390" s="8"/>
      <c r="M1390" s="1" t="s">
        <v>4444</v>
      </c>
      <c r="N1390" s="8"/>
      <c r="O1390" s="1" t="s">
        <v>114</v>
      </c>
      <c r="P1390" s="1" t="s">
        <v>420</v>
      </c>
      <c r="Q1390" s="1"/>
      <c r="R1390" s="5">
        <v>0</v>
      </c>
      <c r="S1390" s="5">
        <v>1574</v>
      </c>
      <c r="T1390" s="5">
        <v>1574</v>
      </c>
      <c r="U1390" s="20">
        <v>0.2981060606060606</v>
      </c>
      <c r="V1390" s="5">
        <v>0</v>
      </c>
      <c r="W1390" s="5">
        <v>0.2981060606060606</v>
      </c>
      <c r="AB1390" s="27"/>
      <c r="AC1390" s="9"/>
      <c r="AG1390" s="2"/>
      <c r="AI1390" s="1"/>
      <c r="AR1390" s="25" t="s">
        <v>4772</v>
      </c>
      <c r="AS1390" s="2">
        <v>0</v>
      </c>
      <c r="AT1390" s="2">
        <v>0</v>
      </c>
      <c r="AU1390" s="17">
        <v>0</v>
      </c>
      <c r="AV1390" s="2">
        <v>0</v>
      </c>
      <c r="AW1390" s="17">
        <v>0</v>
      </c>
      <c r="BR1390" s="2"/>
      <c r="BS1390" s="2"/>
      <c r="BT1390" s="2"/>
      <c r="BU1390" s="2"/>
      <c r="BV1390" s="2"/>
      <c r="BW1390" s="1"/>
      <c r="BY1390" s="1"/>
      <c r="BZ1390" s="1"/>
      <c r="CA1390" s="1"/>
      <c r="CB1390" s="1"/>
      <c r="CC1390" s="1"/>
      <c r="CD1390" s="1"/>
      <c r="CE1390" s="1"/>
      <c r="CF1390" s="1"/>
      <c r="CG1390" s="1"/>
      <c r="CH1390" s="1"/>
      <c r="CI1390" s="1"/>
      <c r="CJ1390" s="1"/>
      <c r="CK1390" s="1"/>
      <c r="CL1390" s="1"/>
      <c r="CM1390" s="1"/>
      <c r="CN1390" s="1"/>
      <c r="CO1390" s="1"/>
      <c r="CP1390" s="1"/>
      <c r="CQ1390" s="1"/>
      <c r="CR1390" s="1"/>
      <c r="CS1390" s="1"/>
      <c r="CT1390" s="1"/>
      <c r="CU1390" s="1"/>
      <c r="CV1390" s="1"/>
      <c r="CW1390" s="1"/>
      <c r="CX1390" s="1"/>
      <c r="CY1390" s="1"/>
      <c r="CZ1390" s="1"/>
      <c r="DA1390" s="1"/>
      <c r="DB1390" s="1"/>
      <c r="DC1390" s="1"/>
      <c r="DD1390" s="1"/>
      <c r="DE1390" s="1"/>
      <c r="DF1390" s="1"/>
      <c r="DG1390" s="1"/>
      <c r="DI1390" s="1"/>
      <c r="DJ1390" s="1"/>
      <c r="DK1390" s="1"/>
      <c r="DL1390" s="1"/>
      <c r="DM1390" s="1"/>
      <c r="DN1390" s="1"/>
      <c r="DO1390" s="1"/>
    </row>
    <row r="1391" spans="1:119" x14ac:dyDescent="0.25">
      <c r="A1391" s="8">
        <v>35231631</v>
      </c>
      <c r="B1391" s="8" t="s">
        <v>3542</v>
      </c>
      <c r="C1391" s="8"/>
      <c r="D1391" s="8" t="s">
        <v>3531</v>
      </c>
      <c r="E1391" s="8" t="s">
        <v>3478</v>
      </c>
      <c r="F1391" s="8" t="s">
        <v>104</v>
      </c>
      <c r="G1391" s="8" t="s">
        <v>5343</v>
      </c>
      <c r="H1391" s="8" t="s">
        <v>5344</v>
      </c>
      <c r="I1391" s="8"/>
      <c r="J1391" s="8"/>
      <c r="K1391" s="8"/>
      <c r="L1391" s="8"/>
      <c r="M1391" s="1" t="s">
        <v>4444</v>
      </c>
      <c r="N1391" s="8"/>
      <c r="O1391" s="1" t="s">
        <v>114</v>
      </c>
      <c r="P1391" s="1" t="s">
        <v>420</v>
      </c>
      <c r="Q1391" s="1"/>
      <c r="R1391" s="5">
        <v>0</v>
      </c>
      <c r="S1391" s="5">
        <v>2000</v>
      </c>
      <c r="T1391" s="5">
        <v>2000</v>
      </c>
      <c r="U1391" s="20">
        <v>0.37878787878787878</v>
      </c>
      <c r="V1391" s="5">
        <v>0</v>
      </c>
      <c r="W1391" s="5">
        <v>0.37878787878787878</v>
      </c>
      <c r="AB1391" s="27"/>
      <c r="AC1391" s="9"/>
      <c r="AG1391" s="2"/>
      <c r="AI1391" s="1"/>
      <c r="AR1391" s="25" t="s">
        <v>4772</v>
      </c>
      <c r="AS1391" s="2">
        <v>0</v>
      </c>
      <c r="AT1391" s="2">
        <v>0</v>
      </c>
      <c r="AU1391" s="17">
        <v>0</v>
      </c>
      <c r="AV1391" s="2">
        <v>0</v>
      </c>
      <c r="AW1391" s="17">
        <v>0</v>
      </c>
      <c r="BR1391" s="2"/>
      <c r="BS1391" s="2"/>
      <c r="BT1391" s="2"/>
      <c r="BU1391" s="2"/>
      <c r="BV1391" s="2"/>
      <c r="BW1391" s="1"/>
      <c r="BY1391" s="1"/>
      <c r="BZ1391" s="1"/>
      <c r="CA1391" s="1"/>
      <c r="CB1391" s="1"/>
      <c r="CC1391" s="1"/>
      <c r="CD1391" s="1"/>
      <c r="CE1391" s="1"/>
      <c r="CF1391" s="1"/>
      <c r="CG1391" s="1"/>
      <c r="CH1391" s="1"/>
      <c r="CI1391" s="1"/>
      <c r="CJ1391" s="1"/>
      <c r="CK1391" s="1"/>
      <c r="CL1391" s="1"/>
      <c r="CM1391" s="1"/>
      <c r="CN1391" s="1"/>
      <c r="CO1391" s="1"/>
      <c r="CP1391" s="1"/>
      <c r="CQ1391" s="1"/>
      <c r="CR1391" s="1"/>
      <c r="CS1391" s="1"/>
      <c r="CT1391" s="1"/>
      <c r="CU1391" s="1"/>
      <c r="CV1391" s="1"/>
      <c r="CW1391" s="1"/>
      <c r="CX1391" s="1"/>
      <c r="CY1391" s="1"/>
      <c r="CZ1391" s="1"/>
      <c r="DA1391" s="1"/>
      <c r="DB1391" s="1"/>
      <c r="DC1391" s="1"/>
      <c r="DD1391" s="1"/>
      <c r="DE1391" s="1"/>
      <c r="DF1391" s="1"/>
      <c r="DG1391" s="1"/>
      <c r="DI1391" s="1"/>
      <c r="DJ1391" s="1"/>
      <c r="DK1391" s="1"/>
      <c r="DL1391" s="1"/>
      <c r="DM1391" s="1"/>
      <c r="DN1391" s="1"/>
      <c r="DO1391" s="1"/>
    </row>
    <row r="1392" spans="1:119" x14ac:dyDescent="0.25">
      <c r="A1392" s="8">
        <v>35227204</v>
      </c>
      <c r="B1392" s="8" t="s">
        <v>3487</v>
      </c>
      <c r="C1392" s="8"/>
      <c r="D1392" s="8" t="s">
        <v>3488</v>
      </c>
      <c r="E1392" s="8" t="s">
        <v>3478</v>
      </c>
      <c r="F1392" s="8" t="s">
        <v>104</v>
      </c>
      <c r="G1392" s="8" t="s">
        <v>531</v>
      </c>
      <c r="H1392" s="8" t="s">
        <v>532</v>
      </c>
      <c r="I1392" s="8"/>
      <c r="J1392" s="8"/>
      <c r="K1392" s="8"/>
      <c r="L1392" s="8"/>
      <c r="M1392" s="1" t="s">
        <v>4444</v>
      </c>
      <c r="N1392" s="8"/>
      <c r="O1392" s="1" t="s">
        <v>114</v>
      </c>
      <c r="P1392" s="1" t="s">
        <v>390</v>
      </c>
      <c r="Q1392" s="1"/>
      <c r="R1392" s="5">
        <v>0</v>
      </c>
      <c r="S1392" s="5">
        <v>6864</v>
      </c>
      <c r="T1392" s="5">
        <v>6864</v>
      </c>
      <c r="U1392" s="20">
        <v>1.3</v>
      </c>
      <c r="V1392" s="5">
        <v>0</v>
      </c>
      <c r="W1392" s="5">
        <v>1.3</v>
      </c>
      <c r="AB1392" s="27"/>
      <c r="AC1392" s="9"/>
      <c r="AG1392" s="2"/>
      <c r="AI1392" s="1"/>
      <c r="AR1392" s="25" t="s">
        <v>4772</v>
      </c>
      <c r="AS1392" s="2">
        <v>0</v>
      </c>
      <c r="AT1392" s="2">
        <v>0</v>
      </c>
      <c r="AU1392" s="17">
        <v>0</v>
      </c>
      <c r="AV1392" s="2">
        <v>0</v>
      </c>
      <c r="AW1392" s="17">
        <v>0</v>
      </c>
      <c r="BR1392" s="2"/>
      <c r="BS1392" s="2"/>
      <c r="BT1392" s="2"/>
      <c r="BU1392" s="2"/>
      <c r="BV1392" s="2"/>
      <c r="BW1392" s="1"/>
      <c r="BY1392" s="1"/>
      <c r="BZ1392" s="1"/>
      <c r="CA1392" s="1"/>
      <c r="CB1392" s="1"/>
      <c r="CC1392" s="1"/>
      <c r="CD1392" s="1"/>
      <c r="CE1392" s="1"/>
      <c r="CF1392" s="1"/>
      <c r="CG1392" s="1"/>
      <c r="CH1392" s="1"/>
      <c r="CI1392" s="1"/>
      <c r="CJ1392" s="1"/>
      <c r="CK1392" s="1"/>
      <c r="CL1392" s="1"/>
      <c r="CM1392" s="1"/>
      <c r="CN1392" s="1"/>
      <c r="CO1392" s="1"/>
      <c r="CP1392" s="1"/>
      <c r="CQ1392" s="1"/>
      <c r="CR1392" s="1"/>
      <c r="CS1392" s="1"/>
      <c r="CT1392" s="1"/>
      <c r="CU1392" s="1"/>
      <c r="CV1392" s="1"/>
      <c r="CW1392" s="1"/>
      <c r="CX1392" s="1"/>
      <c r="CY1392" s="1"/>
      <c r="CZ1392" s="1"/>
      <c r="DA1392" s="1"/>
      <c r="DB1392" s="1"/>
      <c r="DC1392" s="1"/>
      <c r="DD1392" s="1"/>
      <c r="DE1392" s="1"/>
      <c r="DF1392" s="1"/>
      <c r="DG1392" s="1"/>
      <c r="DI1392" s="1"/>
      <c r="DJ1392" s="1"/>
      <c r="DK1392" s="1"/>
      <c r="DL1392" s="1"/>
      <c r="DM1392" s="1"/>
      <c r="DN1392" s="1"/>
      <c r="DO1392" s="1"/>
    </row>
    <row r="1393" spans="1:119" x14ac:dyDescent="0.25">
      <c r="A1393" s="8">
        <v>35228774</v>
      </c>
      <c r="B1393" s="8" t="s">
        <v>3476</v>
      </c>
      <c r="C1393" s="8"/>
      <c r="D1393" s="8" t="s">
        <v>3477</v>
      </c>
      <c r="E1393" s="8" t="s">
        <v>3478</v>
      </c>
      <c r="F1393" s="8" t="s">
        <v>104</v>
      </c>
      <c r="G1393" s="8" t="s">
        <v>2402</v>
      </c>
      <c r="H1393" s="8" t="s">
        <v>2403</v>
      </c>
      <c r="I1393" s="8"/>
      <c r="J1393" s="8"/>
      <c r="K1393" s="8"/>
      <c r="L1393" s="8"/>
      <c r="M1393" s="1" t="s">
        <v>4444</v>
      </c>
      <c r="N1393" s="8"/>
      <c r="O1393" s="1" t="s">
        <v>114</v>
      </c>
      <c r="P1393" s="1" t="s">
        <v>540</v>
      </c>
      <c r="Q1393" s="1"/>
      <c r="R1393" s="5">
        <v>5143</v>
      </c>
      <c r="S1393" s="5">
        <v>0</v>
      </c>
      <c r="T1393" s="5">
        <v>5143</v>
      </c>
      <c r="U1393" s="20">
        <v>0.97405303030303025</v>
      </c>
      <c r="V1393" s="5">
        <v>0</v>
      </c>
      <c r="W1393" s="5">
        <v>0.97405303030303025</v>
      </c>
      <c r="AB1393" s="27"/>
      <c r="AC1393" s="9"/>
      <c r="AG1393" s="2"/>
      <c r="AI1393" s="1"/>
      <c r="AR1393" s="25" t="s">
        <v>4772</v>
      </c>
      <c r="AS1393" s="2">
        <v>0</v>
      </c>
      <c r="AT1393" s="2">
        <v>0</v>
      </c>
      <c r="AU1393" s="17">
        <v>0</v>
      </c>
      <c r="AV1393" s="2">
        <v>0</v>
      </c>
      <c r="AW1393" s="17">
        <v>0</v>
      </c>
      <c r="BR1393" s="2"/>
      <c r="BS1393" s="2"/>
      <c r="BT1393" s="2"/>
      <c r="BU1393" s="2"/>
      <c r="BV1393" s="2"/>
      <c r="BW1393" s="1"/>
      <c r="BY1393" s="1"/>
      <c r="BZ1393" s="1"/>
      <c r="CA1393" s="1"/>
      <c r="CB1393" s="1"/>
      <c r="CC1393" s="1"/>
      <c r="CD1393" s="1"/>
      <c r="CE1393" s="1"/>
      <c r="CF1393" s="1"/>
      <c r="CG1393" s="1"/>
      <c r="CH1393" s="1"/>
      <c r="CI1393" s="1"/>
      <c r="CJ1393" s="1"/>
      <c r="CK1393" s="1"/>
      <c r="CL1393" s="1"/>
      <c r="CM1393" s="1"/>
      <c r="CN1393" s="1"/>
      <c r="CO1393" s="1"/>
      <c r="CP1393" s="1"/>
      <c r="CQ1393" s="1"/>
      <c r="CR1393" s="1"/>
      <c r="CS1393" s="1"/>
      <c r="CT1393" s="1"/>
      <c r="CU1393" s="1"/>
      <c r="CV1393" s="1"/>
      <c r="CW1393" s="1"/>
      <c r="CX1393" s="1"/>
      <c r="CY1393" s="1"/>
      <c r="CZ1393" s="1"/>
      <c r="DA1393" s="1"/>
      <c r="DB1393" s="1"/>
      <c r="DC1393" s="1"/>
      <c r="DD1393" s="1"/>
      <c r="DE1393" s="1"/>
      <c r="DF1393" s="1"/>
      <c r="DG1393" s="1"/>
      <c r="DI1393" s="1"/>
      <c r="DJ1393" s="1"/>
      <c r="DK1393" s="1"/>
      <c r="DL1393" s="1"/>
      <c r="DM1393" s="1"/>
      <c r="DN1393" s="1"/>
      <c r="DO1393" s="1"/>
    </row>
    <row r="1394" spans="1:119" x14ac:dyDescent="0.25">
      <c r="A1394" s="8">
        <v>35228775</v>
      </c>
      <c r="B1394" s="8" t="s">
        <v>4389</v>
      </c>
      <c r="C1394" s="8"/>
      <c r="D1394" s="8" t="s">
        <v>3477</v>
      </c>
      <c r="E1394" s="8" t="s">
        <v>3478</v>
      </c>
      <c r="F1394" s="8" t="s">
        <v>104</v>
      </c>
      <c r="G1394" s="8" t="s">
        <v>2402</v>
      </c>
      <c r="H1394" s="8" t="s">
        <v>2403</v>
      </c>
      <c r="I1394" s="8"/>
      <c r="J1394" s="8"/>
      <c r="K1394" s="8"/>
      <c r="L1394" s="8"/>
      <c r="M1394" s="1" t="s">
        <v>4444</v>
      </c>
      <c r="N1394" s="8"/>
      <c r="O1394" s="1" t="s">
        <v>114</v>
      </c>
      <c r="P1394" s="1" t="s">
        <v>540</v>
      </c>
      <c r="Q1394" s="1"/>
      <c r="R1394" s="5">
        <v>4679</v>
      </c>
      <c r="S1394" s="5">
        <v>0</v>
      </c>
      <c r="T1394" s="5">
        <v>4679</v>
      </c>
      <c r="U1394" s="20">
        <v>0.88617424242424248</v>
      </c>
      <c r="V1394" s="5">
        <v>0</v>
      </c>
      <c r="W1394" s="5">
        <v>0.88617424242424248</v>
      </c>
      <c r="AB1394" s="27"/>
      <c r="AC1394" s="9"/>
      <c r="AG1394" s="2"/>
      <c r="AI1394" s="1"/>
      <c r="AR1394" s="25" t="s">
        <v>4772</v>
      </c>
      <c r="AS1394" s="2">
        <v>0</v>
      </c>
      <c r="AT1394" s="2">
        <v>0</v>
      </c>
      <c r="AU1394" s="17">
        <v>0</v>
      </c>
      <c r="AV1394" s="2">
        <v>0</v>
      </c>
      <c r="AW1394" s="17">
        <v>0</v>
      </c>
      <c r="BR1394" s="2"/>
      <c r="BS1394" s="2"/>
      <c r="BT1394" s="2"/>
      <c r="BU1394" s="2"/>
      <c r="BV1394" s="2"/>
      <c r="BW1394" s="1"/>
      <c r="BY1394" s="1"/>
      <c r="BZ1394" s="1"/>
      <c r="CA1394" s="1"/>
      <c r="CB1394" s="1"/>
      <c r="CC1394" s="1"/>
      <c r="CD1394" s="1"/>
      <c r="CE1394" s="1"/>
      <c r="CF1394" s="1"/>
      <c r="CG1394" s="1"/>
      <c r="CH1394" s="1"/>
      <c r="CI1394" s="1"/>
      <c r="CJ1394" s="1"/>
      <c r="CK1394" s="1"/>
      <c r="CL1394" s="1"/>
      <c r="CM1394" s="1"/>
      <c r="CN1394" s="1"/>
      <c r="CO1394" s="1"/>
      <c r="CP1394" s="1"/>
      <c r="CQ1394" s="1"/>
      <c r="CR1394" s="1"/>
      <c r="CS1394" s="1"/>
      <c r="CT1394" s="1"/>
      <c r="CU1394" s="1"/>
      <c r="CV1394" s="1"/>
      <c r="CW1394" s="1"/>
      <c r="CX1394" s="1"/>
      <c r="CY1394" s="1"/>
      <c r="CZ1394" s="1"/>
      <c r="DA1394" s="1"/>
      <c r="DB1394" s="1"/>
      <c r="DC1394" s="1"/>
      <c r="DD1394" s="1"/>
      <c r="DE1394" s="1"/>
      <c r="DF1394" s="1"/>
      <c r="DG1394" s="1"/>
      <c r="DI1394" s="1"/>
      <c r="DJ1394" s="1"/>
      <c r="DK1394" s="1"/>
      <c r="DL1394" s="1"/>
      <c r="DM1394" s="1"/>
      <c r="DN1394" s="1"/>
      <c r="DO1394" s="1"/>
    </row>
    <row r="1395" spans="1:119" x14ac:dyDescent="0.25">
      <c r="A1395" s="8">
        <v>35229043</v>
      </c>
      <c r="B1395" s="8" t="s">
        <v>3479</v>
      </c>
      <c r="C1395" s="8"/>
      <c r="D1395" s="8" t="s">
        <v>3480</v>
      </c>
      <c r="E1395" s="8" t="s">
        <v>3478</v>
      </c>
      <c r="F1395" s="8" t="s">
        <v>104</v>
      </c>
      <c r="G1395" s="8" t="s">
        <v>1012</v>
      </c>
      <c r="H1395" s="8" t="s">
        <v>1013</v>
      </c>
      <c r="I1395" s="8" t="s">
        <v>229</v>
      </c>
      <c r="J1395" s="8" t="s">
        <v>230</v>
      </c>
      <c r="K1395" s="8" t="s">
        <v>4482</v>
      </c>
      <c r="L1395" s="8" t="s">
        <v>4483</v>
      </c>
      <c r="M1395" s="1" t="s">
        <v>4444</v>
      </c>
      <c r="N1395" s="8"/>
      <c r="O1395" s="1" t="s">
        <v>2393</v>
      </c>
      <c r="P1395" s="1" t="s">
        <v>1004</v>
      </c>
      <c r="Q1395" s="1"/>
      <c r="R1395" s="5">
        <v>2183</v>
      </c>
      <c r="S1395" s="5">
        <v>0</v>
      </c>
      <c r="T1395" s="5">
        <v>2183</v>
      </c>
      <c r="U1395" s="20">
        <v>0.4134469696969697</v>
      </c>
      <c r="V1395" s="5">
        <v>0.4134469696969697</v>
      </c>
      <c r="W1395" s="5">
        <v>0</v>
      </c>
      <c r="AB1395" s="27"/>
      <c r="AC1395" s="9"/>
      <c r="AG1395" s="2"/>
      <c r="AI1395" s="1"/>
      <c r="AR1395" s="25" t="s">
        <v>4772</v>
      </c>
      <c r="AS1395" s="2">
        <v>0</v>
      </c>
      <c r="AT1395" s="2">
        <v>0</v>
      </c>
      <c r="AU1395" s="17">
        <v>0</v>
      </c>
      <c r="AV1395" s="2">
        <v>0</v>
      </c>
      <c r="AW1395" s="17">
        <v>0</v>
      </c>
      <c r="BR1395" s="2"/>
      <c r="BS1395" s="2"/>
      <c r="BT1395" s="2"/>
      <c r="BU1395" s="2"/>
      <c r="BV1395" s="2"/>
      <c r="BW1395" s="1"/>
      <c r="BY1395" s="1"/>
      <c r="BZ1395" s="1"/>
      <c r="CA1395" s="1"/>
      <c r="CB1395" s="1"/>
      <c r="CC1395" s="1"/>
      <c r="CD1395" s="1"/>
      <c r="CE1395" s="1"/>
      <c r="CF1395" s="1"/>
      <c r="CG1395" s="1"/>
      <c r="CH1395" s="1"/>
      <c r="CI1395" s="1"/>
      <c r="CJ1395" s="1"/>
      <c r="CK1395" s="1"/>
      <c r="CL1395" s="1"/>
      <c r="CM1395" s="1"/>
      <c r="CN1395" s="1"/>
      <c r="CO1395" s="1"/>
      <c r="CP1395" s="1"/>
      <c r="CQ1395" s="1"/>
      <c r="CR1395" s="1"/>
      <c r="CS1395" s="1"/>
      <c r="CT1395" s="1"/>
      <c r="CU1395" s="1"/>
      <c r="CV1395" s="1"/>
      <c r="CW1395" s="1"/>
      <c r="CX1395" s="1"/>
      <c r="CY1395" s="1"/>
      <c r="CZ1395" s="1"/>
      <c r="DA1395" s="1"/>
      <c r="DB1395" s="1"/>
      <c r="DC1395" s="1"/>
      <c r="DD1395" s="1"/>
      <c r="DE1395" s="1"/>
      <c r="DF1395" s="1"/>
      <c r="DG1395" s="1"/>
      <c r="DI1395" s="1"/>
      <c r="DJ1395" s="1"/>
      <c r="DK1395" s="1"/>
      <c r="DL1395" s="1"/>
      <c r="DM1395" s="1"/>
      <c r="DN1395" s="1"/>
      <c r="DO1395" s="1"/>
    </row>
    <row r="1396" spans="1:119" x14ac:dyDescent="0.25">
      <c r="A1396" s="8">
        <v>35229051</v>
      </c>
      <c r="B1396" s="8" t="s">
        <v>5524</v>
      </c>
      <c r="C1396" s="8"/>
      <c r="D1396" s="8" t="s">
        <v>3481</v>
      </c>
      <c r="E1396" s="8" t="s">
        <v>3478</v>
      </c>
      <c r="F1396" s="8" t="s">
        <v>104</v>
      </c>
      <c r="G1396" s="8" t="s">
        <v>531</v>
      </c>
      <c r="H1396" s="8" t="s">
        <v>532</v>
      </c>
      <c r="I1396" s="8"/>
      <c r="J1396" s="8"/>
      <c r="K1396" s="8"/>
      <c r="L1396" s="8"/>
      <c r="M1396" s="1" t="s">
        <v>4444</v>
      </c>
      <c r="N1396" s="8"/>
      <c r="O1396" s="1" t="s">
        <v>114</v>
      </c>
      <c r="P1396" s="1" t="s">
        <v>2223</v>
      </c>
      <c r="Q1396" s="1"/>
      <c r="R1396" s="5">
        <v>0</v>
      </c>
      <c r="S1396" s="5">
        <v>16051</v>
      </c>
      <c r="T1396" s="5">
        <v>16051</v>
      </c>
      <c r="U1396" s="20">
        <v>3.0399621212121213</v>
      </c>
      <c r="V1396" s="5">
        <v>0</v>
      </c>
      <c r="W1396" s="5">
        <v>3.0399621212121213</v>
      </c>
      <c r="AB1396" s="27"/>
      <c r="AC1396" s="9"/>
      <c r="AG1396" s="2"/>
      <c r="AI1396" s="1"/>
      <c r="AQ1396" s="2">
        <v>18626.400000000001</v>
      </c>
      <c r="AR1396" s="25" t="s">
        <v>4772</v>
      </c>
      <c r="AS1396" s="2">
        <v>0</v>
      </c>
      <c r="AT1396" s="2">
        <v>18626.400000000001</v>
      </c>
      <c r="AU1396" s="17">
        <v>-18626.400000000001</v>
      </c>
      <c r="AV1396" s="2">
        <v>0</v>
      </c>
      <c r="AW1396" s="17">
        <v>0</v>
      </c>
      <c r="BR1396" s="2"/>
      <c r="BS1396" s="2"/>
      <c r="BT1396" s="2"/>
      <c r="BU1396" s="2"/>
      <c r="BV1396" s="2"/>
      <c r="BW1396" s="1"/>
      <c r="BY1396" s="1"/>
      <c r="BZ1396" s="1"/>
      <c r="CA1396" s="1"/>
      <c r="CB1396" s="1"/>
      <c r="CC1396" s="1"/>
      <c r="CD1396" s="1"/>
      <c r="CE1396" s="1"/>
      <c r="CF1396" s="1"/>
      <c r="CG1396" s="1"/>
      <c r="CH1396" s="1"/>
      <c r="CI1396" s="1"/>
      <c r="CJ1396" s="1"/>
      <c r="CK1396" s="1"/>
      <c r="CL1396" s="1"/>
      <c r="CM1396" s="1"/>
      <c r="CN1396" s="1"/>
      <c r="CO1396" s="1"/>
      <c r="CP1396" s="1"/>
      <c r="CQ1396" s="1"/>
      <c r="CR1396" s="1"/>
      <c r="CS1396" s="1"/>
      <c r="CT1396" s="1"/>
      <c r="CU1396" s="1"/>
      <c r="CV1396" s="1"/>
      <c r="CW1396" s="1"/>
      <c r="CX1396" s="1"/>
      <c r="CY1396" s="1"/>
      <c r="CZ1396" s="1"/>
      <c r="DA1396" s="1"/>
      <c r="DB1396" s="1"/>
      <c r="DC1396" s="1"/>
      <c r="DD1396" s="1"/>
      <c r="DE1396" s="1"/>
      <c r="DF1396" s="1"/>
      <c r="DG1396" s="1"/>
      <c r="DI1396" s="1"/>
      <c r="DJ1396" s="1"/>
      <c r="DK1396" s="1"/>
      <c r="DL1396" s="1"/>
      <c r="DM1396" s="1"/>
      <c r="DN1396" s="1"/>
      <c r="DO1396" s="1"/>
    </row>
    <row r="1397" spans="1:119" x14ac:dyDescent="0.25">
      <c r="A1397" s="8">
        <v>35226857</v>
      </c>
      <c r="B1397" s="8" t="s">
        <v>4085</v>
      </c>
      <c r="C1397" s="8" t="s">
        <v>4460</v>
      </c>
      <c r="D1397" s="8" t="s">
        <v>4086</v>
      </c>
      <c r="E1397" s="8" t="s">
        <v>3478</v>
      </c>
      <c r="F1397" s="8" t="s">
        <v>104</v>
      </c>
      <c r="G1397" s="8" t="s">
        <v>592</v>
      </c>
      <c r="H1397" s="8" t="s">
        <v>593</v>
      </c>
      <c r="I1397" s="8" t="s">
        <v>594</v>
      </c>
      <c r="J1397" s="8" t="s">
        <v>595</v>
      </c>
      <c r="K1397" s="8" t="s">
        <v>4480</v>
      </c>
      <c r="L1397" s="8" t="s">
        <v>4481</v>
      </c>
      <c r="M1397" s="1" t="s">
        <v>174</v>
      </c>
      <c r="N1397" s="8"/>
      <c r="O1397" s="1" t="s">
        <v>114</v>
      </c>
      <c r="P1397" s="1" t="s">
        <v>420</v>
      </c>
      <c r="Q1397" s="1" t="s">
        <v>421</v>
      </c>
      <c r="R1397" s="5">
        <v>4488</v>
      </c>
      <c r="S1397" s="5">
        <v>0</v>
      </c>
      <c r="T1397" s="5">
        <v>4488</v>
      </c>
      <c r="U1397" s="20">
        <v>0.85</v>
      </c>
      <c r="V1397" s="5">
        <v>0</v>
      </c>
      <c r="W1397" s="5">
        <v>0.85</v>
      </c>
      <c r="AB1397" s="27" t="s">
        <v>401</v>
      </c>
      <c r="AC1397" s="9">
        <v>155000</v>
      </c>
      <c r="AD1397" s="2">
        <v>0</v>
      </c>
      <c r="AE1397" s="2">
        <v>155000</v>
      </c>
      <c r="AF1397" s="2">
        <v>1964.7</v>
      </c>
      <c r="AG1397" s="2">
        <v>0</v>
      </c>
      <c r="AH1397" s="2">
        <v>153035.29999999999</v>
      </c>
      <c r="AI1397" s="1" t="s">
        <v>117</v>
      </c>
      <c r="AJ1397" s="2">
        <v>0</v>
      </c>
      <c r="AK1397" s="2">
        <v>0</v>
      </c>
      <c r="AL1397" s="2">
        <v>0</v>
      </c>
      <c r="AM1397" s="2">
        <v>0</v>
      </c>
      <c r="AN1397" s="2">
        <v>0</v>
      </c>
      <c r="AO1397" s="2">
        <v>0</v>
      </c>
      <c r="AP1397" s="2">
        <v>0</v>
      </c>
      <c r="AQ1397" s="2">
        <v>1964.7</v>
      </c>
      <c r="AR1397" s="25" t="s">
        <v>4776</v>
      </c>
      <c r="AS1397" s="2">
        <v>0</v>
      </c>
      <c r="AT1397" s="2">
        <v>1964.7</v>
      </c>
      <c r="AU1397" s="17">
        <v>-1964.7</v>
      </c>
      <c r="AV1397" s="2">
        <v>1964.7</v>
      </c>
      <c r="AW1397" s="17">
        <v>-1964.7</v>
      </c>
      <c r="AX1397" s="2">
        <v>0</v>
      </c>
      <c r="AY1397" s="2">
        <v>1042.3</v>
      </c>
      <c r="AZ1397" s="2">
        <v>922.4</v>
      </c>
      <c r="BA1397" s="2">
        <v>0</v>
      </c>
      <c r="BB1397" s="2">
        <v>0</v>
      </c>
      <c r="BC1397" s="2">
        <v>0</v>
      </c>
      <c r="BD1397" s="2">
        <v>0</v>
      </c>
      <c r="BE1397" s="2">
        <v>0</v>
      </c>
      <c r="BF1397" s="2">
        <v>0</v>
      </c>
      <c r="BG1397" s="2">
        <v>0</v>
      </c>
      <c r="BH1397" s="2">
        <v>0</v>
      </c>
      <c r="BI1397" s="2">
        <v>0</v>
      </c>
      <c r="BJ1397" s="2">
        <v>0</v>
      </c>
      <c r="BK1397" s="2">
        <v>0</v>
      </c>
      <c r="BL1397" s="2">
        <v>0</v>
      </c>
      <c r="BM1397" s="2">
        <v>0</v>
      </c>
      <c r="BN1397" s="2">
        <v>0</v>
      </c>
      <c r="BO1397" s="2">
        <v>0</v>
      </c>
      <c r="BP1397" s="2">
        <v>0</v>
      </c>
      <c r="BQ1397" s="2">
        <v>0</v>
      </c>
      <c r="BR1397" s="2">
        <v>0</v>
      </c>
      <c r="BS1397" s="2">
        <v>0</v>
      </c>
      <c r="BT1397" s="2">
        <v>0</v>
      </c>
      <c r="BU1397" s="2">
        <v>0</v>
      </c>
      <c r="BV1397" s="2">
        <v>0</v>
      </c>
      <c r="BW1397" s="1" t="s">
        <v>409</v>
      </c>
      <c r="BY1397" s="1"/>
      <c r="BZ1397" s="1"/>
      <c r="CA1397" s="1"/>
      <c r="CB1397" s="1" t="s">
        <v>2538</v>
      </c>
      <c r="CC1397" s="1" t="s">
        <v>121</v>
      </c>
      <c r="CD1397" s="1" t="s">
        <v>341</v>
      </c>
      <c r="CE1397" s="1" t="s">
        <v>168</v>
      </c>
      <c r="CF1397" s="1" t="s">
        <v>121</v>
      </c>
      <c r="CG1397" s="1" t="s">
        <v>340</v>
      </c>
      <c r="CH1397" s="1" t="s">
        <v>121</v>
      </c>
      <c r="CI1397" s="1" t="s">
        <v>2516</v>
      </c>
      <c r="CJ1397" s="1" t="s">
        <v>121</v>
      </c>
      <c r="CK1397" s="1" t="s">
        <v>2386</v>
      </c>
      <c r="CL1397" s="1" t="s">
        <v>204</v>
      </c>
      <c r="CM1397" s="1" t="s">
        <v>121</v>
      </c>
      <c r="CN1397" s="1" t="s">
        <v>1620</v>
      </c>
      <c r="CO1397" s="1" t="s">
        <v>350</v>
      </c>
      <c r="CP1397" s="1" t="s">
        <v>121</v>
      </c>
      <c r="CQ1397" s="1" t="s">
        <v>341</v>
      </c>
      <c r="CR1397" s="1" t="s">
        <v>342</v>
      </c>
      <c r="CS1397" s="1" t="s">
        <v>121</v>
      </c>
      <c r="CT1397" s="1" t="s">
        <v>189</v>
      </c>
      <c r="CU1397" s="1" t="s">
        <v>121</v>
      </c>
      <c r="CV1397" s="1" t="s">
        <v>189</v>
      </c>
      <c r="CW1397" s="1" t="s">
        <v>121</v>
      </c>
      <c r="CX1397" s="1" t="s">
        <v>372</v>
      </c>
      <c r="CY1397" s="1" t="s">
        <v>121</v>
      </c>
      <c r="CZ1397" s="1" t="s">
        <v>189</v>
      </c>
      <c r="DA1397" s="1" t="s">
        <v>121</v>
      </c>
      <c r="DB1397" s="1" t="s">
        <v>242</v>
      </c>
      <c r="DC1397" s="1" t="s">
        <v>121</v>
      </c>
      <c r="DD1397" s="1" t="s">
        <v>2497</v>
      </c>
      <c r="DE1397" s="1" t="s">
        <v>121</v>
      </c>
      <c r="DF1397" s="1" t="s">
        <v>2279</v>
      </c>
      <c r="DG1397" s="1" t="s">
        <v>2279</v>
      </c>
      <c r="DH1397">
        <v>0</v>
      </c>
      <c r="DI1397" s="1" t="s">
        <v>133</v>
      </c>
      <c r="DJ1397" s="1" t="s">
        <v>121</v>
      </c>
      <c r="DK1397" s="1" t="s">
        <v>4529</v>
      </c>
      <c r="DL1397" s="1" t="s">
        <v>5421</v>
      </c>
      <c r="DM1397" s="1" t="s">
        <v>121</v>
      </c>
      <c r="DN1397" s="1" t="s">
        <v>5422</v>
      </c>
      <c r="DO1397" s="1" t="s">
        <v>121</v>
      </c>
    </row>
    <row r="1398" spans="1:119" x14ac:dyDescent="0.25">
      <c r="A1398" s="8">
        <v>35226858</v>
      </c>
      <c r="B1398" s="8" t="s">
        <v>4087</v>
      </c>
      <c r="C1398" s="8" t="s">
        <v>4461</v>
      </c>
      <c r="D1398" s="8" t="s">
        <v>4086</v>
      </c>
      <c r="E1398" s="8" t="s">
        <v>3478</v>
      </c>
      <c r="F1398" s="8" t="s">
        <v>104</v>
      </c>
      <c r="G1398" s="8" t="s">
        <v>592</v>
      </c>
      <c r="H1398" s="8" t="s">
        <v>593</v>
      </c>
      <c r="I1398" s="8" t="s">
        <v>594</v>
      </c>
      <c r="J1398" s="8" t="s">
        <v>595</v>
      </c>
      <c r="K1398" s="8" t="s">
        <v>4480</v>
      </c>
      <c r="L1398" s="8" t="s">
        <v>4481</v>
      </c>
      <c r="M1398" s="1" t="s">
        <v>174</v>
      </c>
      <c r="N1398" s="8"/>
      <c r="O1398" s="1" t="s">
        <v>114</v>
      </c>
      <c r="P1398" s="1" t="s">
        <v>420</v>
      </c>
      <c r="Q1398" s="1" t="s">
        <v>421</v>
      </c>
      <c r="R1398" s="5">
        <v>0</v>
      </c>
      <c r="S1398" s="5">
        <v>2006.4</v>
      </c>
      <c r="T1398" s="5">
        <v>2006.4</v>
      </c>
      <c r="U1398" s="20">
        <v>0.38</v>
      </c>
      <c r="V1398" s="5">
        <v>0</v>
      </c>
      <c r="W1398" s="5">
        <v>0.38</v>
      </c>
      <c r="AB1398" s="27" t="s">
        <v>401</v>
      </c>
      <c r="AC1398" s="9">
        <v>155000</v>
      </c>
      <c r="AD1398" s="2">
        <v>0</v>
      </c>
      <c r="AE1398" s="2">
        <v>155000</v>
      </c>
      <c r="AF1398" s="2">
        <v>1261.7</v>
      </c>
      <c r="AG1398" s="2">
        <v>0</v>
      </c>
      <c r="AH1398" s="2">
        <v>153738.29999999999</v>
      </c>
      <c r="AI1398" s="1" t="s">
        <v>117</v>
      </c>
      <c r="AJ1398" s="2">
        <v>0</v>
      </c>
      <c r="AK1398" s="2">
        <v>0</v>
      </c>
      <c r="AL1398" s="2">
        <v>0</v>
      </c>
      <c r="AM1398" s="2">
        <v>0</v>
      </c>
      <c r="AN1398" s="2">
        <v>0</v>
      </c>
      <c r="AO1398" s="2">
        <v>0</v>
      </c>
      <c r="AP1398" s="2">
        <v>0</v>
      </c>
      <c r="AQ1398" s="2">
        <v>1261.7</v>
      </c>
      <c r="AR1398" s="25" t="s">
        <v>4776</v>
      </c>
      <c r="AS1398" s="2">
        <v>0</v>
      </c>
      <c r="AT1398" s="2">
        <v>1261.7</v>
      </c>
      <c r="AU1398" s="17">
        <v>-1261.7</v>
      </c>
      <c r="AV1398" s="2">
        <v>1261.7</v>
      </c>
      <c r="AW1398" s="17">
        <v>-1261.7</v>
      </c>
      <c r="AX1398" s="2">
        <v>0</v>
      </c>
      <c r="AY1398" s="2">
        <v>343.4</v>
      </c>
      <c r="AZ1398" s="2">
        <v>918.3</v>
      </c>
      <c r="BA1398" s="2">
        <v>0</v>
      </c>
      <c r="BB1398" s="2">
        <v>0</v>
      </c>
      <c r="BC1398" s="2">
        <v>0</v>
      </c>
      <c r="BD1398" s="2">
        <v>0</v>
      </c>
      <c r="BE1398" s="2">
        <v>0</v>
      </c>
      <c r="BF1398" s="2">
        <v>0</v>
      </c>
      <c r="BG1398" s="2">
        <v>0</v>
      </c>
      <c r="BH1398" s="2">
        <v>0</v>
      </c>
      <c r="BI1398" s="2">
        <v>0</v>
      </c>
      <c r="BJ1398" s="2">
        <v>0</v>
      </c>
      <c r="BK1398" s="2">
        <v>0</v>
      </c>
      <c r="BL1398" s="2">
        <v>0</v>
      </c>
      <c r="BM1398" s="2">
        <v>0</v>
      </c>
      <c r="BN1398" s="2">
        <v>0</v>
      </c>
      <c r="BO1398" s="2">
        <v>0</v>
      </c>
      <c r="BP1398" s="2">
        <v>0</v>
      </c>
      <c r="BQ1398" s="2">
        <v>0</v>
      </c>
      <c r="BR1398" s="2">
        <v>0</v>
      </c>
      <c r="BS1398" s="2">
        <v>0</v>
      </c>
      <c r="BT1398" s="2">
        <v>0</v>
      </c>
      <c r="BU1398" s="2">
        <v>0</v>
      </c>
      <c r="BV1398" s="2">
        <v>0</v>
      </c>
      <c r="BW1398" s="1" t="s">
        <v>409</v>
      </c>
      <c r="BY1398" s="1"/>
      <c r="BZ1398" s="1"/>
      <c r="CA1398" s="1"/>
      <c r="CB1398" s="1" t="s">
        <v>2538</v>
      </c>
      <c r="CC1398" s="1" t="s">
        <v>121</v>
      </c>
      <c r="CD1398" s="1" t="s">
        <v>341</v>
      </c>
      <c r="CE1398" s="1" t="s">
        <v>168</v>
      </c>
      <c r="CF1398" s="1" t="s">
        <v>121</v>
      </c>
      <c r="CG1398" s="1" t="s">
        <v>340</v>
      </c>
      <c r="CH1398" s="1" t="s">
        <v>121</v>
      </c>
      <c r="CI1398" s="1" t="s">
        <v>2516</v>
      </c>
      <c r="CJ1398" s="1" t="s">
        <v>121</v>
      </c>
      <c r="CK1398" s="1" t="s">
        <v>2386</v>
      </c>
      <c r="CL1398" s="1" t="s">
        <v>204</v>
      </c>
      <c r="CM1398" s="1" t="s">
        <v>121</v>
      </c>
      <c r="CN1398" s="1" t="s">
        <v>1620</v>
      </c>
      <c r="CO1398" s="1" t="s">
        <v>350</v>
      </c>
      <c r="CP1398" s="1" t="s">
        <v>121</v>
      </c>
      <c r="CQ1398" s="1" t="s">
        <v>341</v>
      </c>
      <c r="CR1398" s="1" t="s">
        <v>342</v>
      </c>
      <c r="CS1398" s="1" t="s">
        <v>121</v>
      </c>
      <c r="CT1398" s="1" t="s">
        <v>1622</v>
      </c>
      <c r="CU1398" s="1" t="s">
        <v>121</v>
      </c>
      <c r="CV1398" s="1" t="s">
        <v>1622</v>
      </c>
      <c r="CW1398" s="1" t="s">
        <v>121</v>
      </c>
      <c r="CX1398" s="1" t="s">
        <v>2315</v>
      </c>
      <c r="CY1398" s="1" t="s">
        <v>121</v>
      </c>
      <c r="CZ1398" s="1" t="s">
        <v>1622</v>
      </c>
      <c r="DA1398" s="1" t="s">
        <v>121</v>
      </c>
      <c r="DB1398" s="1" t="s">
        <v>1699</v>
      </c>
      <c r="DC1398" s="1" t="s">
        <v>121</v>
      </c>
      <c r="DD1398" s="1" t="s">
        <v>2475</v>
      </c>
      <c r="DE1398" s="1" t="s">
        <v>121</v>
      </c>
      <c r="DF1398" s="1" t="s">
        <v>3309</v>
      </c>
      <c r="DG1398" s="1" t="s">
        <v>3309</v>
      </c>
      <c r="DH1398">
        <v>0</v>
      </c>
      <c r="DI1398" s="1" t="s">
        <v>133</v>
      </c>
      <c r="DJ1398" s="1" t="s">
        <v>121</v>
      </c>
      <c r="DK1398" s="1" t="s">
        <v>3362</v>
      </c>
      <c r="DL1398" s="1" t="s">
        <v>4670</v>
      </c>
      <c r="DM1398" s="1" t="s">
        <v>121</v>
      </c>
      <c r="DN1398" s="1" t="s">
        <v>2560</v>
      </c>
      <c r="DO1398" s="1" t="s">
        <v>121</v>
      </c>
    </row>
    <row r="1399" spans="1:119" x14ac:dyDescent="0.25">
      <c r="A1399" s="8">
        <v>35226859</v>
      </c>
      <c r="B1399" s="8" t="s">
        <v>4088</v>
      </c>
      <c r="C1399" s="8" t="s">
        <v>4462</v>
      </c>
      <c r="D1399" s="8" t="s">
        <v>4086</v>
      </c>
      <c r="E1399" s="8" t="s">
        <v>3478</v>
      </c>
      <c r="F1399" s="8" t="s">
        <v>104</v>
      </c>
      <c r="G1399" s="8" t="s">
        <v>592</v>
      </c>
      <c r="H1399" s="8" t="s">
        <v>593</v>
      </c>
      <c r="I1399" s="8" t="s">
        <v>594</v>
      </c>
      <c r="J1399" s="8" t="s">
        <v>595</v>
      </c>
      <c r="K1399" s="8" t="s">
        <v>4480</v>
      </c>
      <c r="L1399" s="8" t="s">
        <v>4481</v>
      </c>
      <c r="M1399" s="1" t="s">
        <v>174</v>
      </c>
      <c r="N1399" s="8"/>
      <c r="O1399" s="1" t="s">
        <v>114</v>
      </c>
      <c r="P1399" s="1" t="s">
        <v>420</v>
      </c>
      <c r="Q1399" s="1" t="s">
        <v>421</v>
      </c>
      <c r="R1399" s="5">
        <v>0</v>
      </c>
      <c r="S1399" s="5">
        <v>4646.3999999999996</v>
      </c>
      <c r="T1399" s="5">
        <v>4646.3999999999996</v>
      </c>
      <c r="U1399" s="20">
        <v>0.87999999999999989</v>
      </c>
      <c r="V1399" s="5">
        <v>0</v>
      </c>
      <c r="W1399" s="5">
        <v>0.87999999999999989</v>
      </c>
      <c r="AB1399" s="27" t="s">
        <v>401</v>
      </c>
      <c r="AC1399" s="9">
        <v>155000</v>
      </c>
      <c r="AD1399" s="2">
        <v>0</v>
      </c>
      <c r="AE1399" s="2">
        <v>155000</v>
      </c>
      <c r="AF1399" s="2">
        <v>2442.1</v>
      </c>
      <c r="AG1399" s="2">
        <v>0</v>
      </c>
      <c r="AH1399" s="2">
        <v>152557.9</v>
      </c>
      <c r="AI1399" s="1" t="s">
        <v>117</v>
      </c>
      <c r="AJ1399" s="2">
        <v>0</v>
      </c>
      <c r="AK1399" s="2">
        <v>0</v>
      </c>
      <c r="AL1399" s="2">
        <v>0</v>
      </c>
      <c r="AM1399" s="2">
        <v>0</v>
      </c>
      <c r="AN1399" s="2">
        <v>0</v>
      </c>
      <c r="AO1399" s="2">
        <v>0</v>
      </c>
      <c r="AP1399" s="2">
        <v>0</v>
      </c>
      <c r="AQ1399" s="2">
        <v>2442.1</v>
      </c>
      <c r="AR1399" s="25" t="s">
        <v>4776</v>
      </c>
      <c r="AS1399" s="2">
        <v>0</v>
      </c>
      <c r="AT1399" s="2">
        <v>2442.1</v>
      </c>
      <c r="AU1399" s="17">
        <v>-2442.1</v>
      </c>
      <c r="AV1399" s="2">
        <v>2442.1</v>
      </c>
      <c r="AW1399" s="17">
        <v>-2442.1</v>
      </c>
      <c r="AX1399" s="2">
        <v>0</v>
      </c>
      <c r="AY1399" s="2">
        <v>343.4</v>
      </c>
      <c r="AZ1399" s="2">
        <v>2098.6999999999998</v>
      </c>
      <c r="BA1399" s="2">
        <v>0</v>
      </c>
      <c r="BB1399" s="2">
        <v>0</v>
      </c>
      <c r="BC1399" s="2">
        <v>0</v>
      </c>
      <c r="BD1399" s="2">
        <v>0</v>
      </c>
      <c r="BE1399" s="2">
        <v>0</v>
      </c>
      <c r="BF1399" s="2">
        <v>0</v>
      </c>
      <c r="BG1399" s="2">
        <v>0</v>
      </c>
      <c r="BH1399" s="2">
        <v>0</v>
      </c>
      <c r="BI1399" s="2">
        <v>0</v>
      </c>
      <c r="BJ1399" s="2">
        <v>0</v>
      </c>
      <c r="BK1399" s="2">
        <v>0</v>
      </c>
      <c r="BL1399" s="2">
        <v>0</v>
      </c>
      <c r="BM1399" s="2">
        <v>0</v>
      </c>
      <c r="BN1399" s="2">
        <v>0</v>
      </c>
      <c r="BO1399" s="2">
        <v>0</v>
      </c>
      <c r="BP1399" s="2">
        <v>0</v>
      </c>
      <c r="BQ1399" s="2">
        <v>0</v>
      </c>
      <c r="BR1399" s="2">
        <v>0</v>
      </c>
      <c r="BS1399" s="2">
        <v>0</v>
      </c>
      <c r="BT1399" s="2">
        <v>0</v>
      </c>
      <c r="BU1399" s="2">
        <v>0</v>
      </c>
      <c r="BV1399" s="2">
        <v>0</v>
      </c>
      <c r="BW1399" s="1" t="s">
        <v>409</v>
      </c>
      <c r="BY1399" s="1"/>
      <c r="BZ1399" s="1"/>
      <c r="CA1399" s="1"/>
      <c r="CB1399" s="1" t="s">
        <v>2538</v>
      </c>
      <c r="CC1399" s="1" t="s">
        <v>121</v>
      </c>
      <c r="CD1399" s="1" t="s">
        <v>341</v>
      </c>
      <c r="CE1399" s="1" t="s">
        <v>168</v>
      </c>
      <c r="CF1399" s="1" t="s">
        <v>121</v>
      </c>
      <c r="CG1399" s="1" t="s">
        <v>340</v>
      </c>
      <c r="CH1399" s="1" t="s">
        <v>121</v>
      </c>
      <c r="CI1399" s="1" t="s">
        <v>2516</v>
      </c>
      <c r="CJ1399" s="1" t="s">
        <v>121</v>
      </c>
      <c r="CK1399" s="1" t="s">
        <v>2386</v>
      </c>
      <c r="CL1399" s="1" t="s">
        <v>2386</v>
      </c>
      <c r="CM1399" s="1" t="s">
        <v>121</v>
      </c>
      <c r="CN1399" s="1" t="s">
        <v>281</v>
      </c>
      <c r="CO1399" s="1" t="s">
        <v>122</v>
      </c>
      <c r="CP1399" s="1" t="s">
        <v>121</v>
      </c>
      <c r="CQ1399" s="1" t="s">
        <v>341</v>
      </c>
      <c r="CR1399" s="1" t="s">
        <v>342</v>
      </c>
      <c r="CS1399" s="1" t="s">
        <v>121</v>
      </c>
      <c r="CT1399" s="1" t="s">
        <v>1622</v>
      </c>
      <c r="CU1399" s="1" t="s">
        <v>121</v>
      </c>
      <c r="CV1399" s="1" t="s">
        <v>1622</v>
      </c>
      <c r="CW1399" s="1" t="s">
        <v>121</v>
      </c>
      <c r="CX1399" s="1" t="s">
        <v>2315</v>
      </c>
      <c r="CY1399" s="1" t="s">
        <v>121</v>
      </c>
      <c r="CZ1399" s="1" t="s">
        <v>1622</v>
      </c>
      <c r="DA1399" s="1" t="s">
        <v>121</v>
      </c>
      <c r="DB1399" s="1" t="s">
        <v>1699</v>
      </c>
      <c r="DC1399" s="1" t="s">
        <v>121</v>
      </c>
      <c r="DD1399" s="1" t="s">
        <v>2475</v>
      </c>
      <c r="DE1399" s="1" t="s">
        <v>121</v>
      </c>
      <c r="DF1399" s="1" t="s">
        <v>3309</v>
      </c>
      <c r="DG1399" s="1" t="s">
        <v>3309</v>
      </c>
      <c r="DH1399">
        <v>0</v>
      </c>
      <c r="DI1399" s="1" t="s">
        <v>133</v>
      </c>
      <c r="DJ1399" s="1" t="s">
        <v>121</v>
      </c>
      <c r="DK1399" s="1" t="s">
        <v>3362</v>
      </c>
      <c r="DL1399" s="1" t="s">
        <v>4670</v>
      </c>
      <c r="DM1399" s="1" t="s">
        <v>121</v>
      </c>
      <c r="DN1399" s="1" t="s">
        <v>2560</v>
      </c>
      <c r="DO1399" s="1" t="s">
        <v>121</v>
      </c>
    </row>
    <row r="1400" spans="1:119" x14ac:dyDescent="0.25">
      <c r="A1400" s="8">
        <v>35226861</v>
      </c>
      <c r="B1400" s="8" t="s">
        <v>4089</v>
      </c>
      <c r="C1400" s="8" t="s">
        <v>4463</v>
      </c>
      <c r="D1400" s="8" t="s">
        <v>4086</v>
      </c>
      <c r="E1400" s="8" t="s">
        <v>3478</v>
      </c>
      <c r="F1400" s="8" t="s">
        <v>104</v>
      </c>
      <c r="G1400" s="8" t="s">
        <v>592</v>
      </c>
      <c r="H1400" s="8" t="s">
        <v>593</v>
      </c>
      <c r="I1400" s="8" t="s">
        <v>594</v>
      </c>
      <c r="J1400" s="8" t="s">
        <v>595</v>
      </c>
      <c r="K1400" s="8" t="s">
        <v>4480</v>
      </c>
      <c r="L1400" s="8" t="s">
        <v>4481</v>
      </c>
      <c r="M1400" s="1" t="s">
        <v>174</v>
      </c>
      <c r="N1400" s="8"/>
      <c r="O1400" s="1" t="s">
        <v>114</v>
      </c>
      <c r="P1400" s="1" t="s">
        <v>420</v>
      </c>
      <c r="Q1400" s="1" t="s">
        <v>421</v>
      </c>
      <c r="R1400" s="5">
        <v>0</v>
      </c>
      <c r="S1400" s="5">
        <v>3484.8</v>
      </c>
      <c r="T1400" s="5">
        <v>3484.8</v>
      </c>
      <c r="U1400" s="20">
        <v>0.66</v>
      </c>
      <c r="V1400" s="5">
        <v>0</v>
      </c>
      <c r="W1400" s="5">
        <v>0.66</v>
      </c>
      <c r="AB1400" s="27" t="s">
        <v>401</v>
      </c>
      <c r="AC1400" s="9">
        <v>155000</v>
      </c>
      <c r="AD1400" s="2">
        <v>0</v>
      </c>
      <c r="AE1400" s="2">
        <v>155000</v>
      </c>
      <c r="AF1400" s="2">
        <v>2521.6999999999998</v>
      </c>
      <c r="AG1400" s="2">
        <v>0</v>
      </c>
      <c r="AH1400" s="2">
        <v>152478.29999999999</v>
      </c>
      <c r="AI1400" s="1" t="s">
        <v>117</v>
      </c>
      <c r="AJ1400" s="2">
        <v>0</v>
      </c>
      <c r="AK1400" s="2">
        <v>0</v>
      </c>
      <c r="AL1400" s="2">
        <v>0</v>
      </c>
      <c r="AM1400" s="2">
        <v>0</v>
      </c>
      <c r="AN1400" s="2">
        <v>0</v>
      </c>
      <c r="AO1400" s="2">
        <v>0</v>
      </c>
      <c r="AP1400" s="2">
        <v>0</v>
      </c>
      <c r="AQ1400" s="2">
        <v>2521.6999999999998</v>
      </c>
      <c r="AR1400" s="25" t="s">
        <v>4776</v>
      </c>
      <c r="AS1400" s="2">
        <v>0</v>
      </c>
      <c r="AT1400" s="2">
        <v>2521.6999999999998</v>
      </c>
      <c r="AU1400" s="17">
        <v>-2521.6999999999998</v>
      </c>
      <c r="AV1400" s="2">
        <v>2521.6999999999998</v>
      </c>
      <c r="AW1400" s="17">
        <v>-2521.6999999999998</v>
      </c>
      <c r="AX1400" s="2">
        <v>0</v>
      </c>
      <c r="AY1400" s="2">
        <v>343.4</v>
      </c>
      <c r="AZ1400" s="2">
        <v>2178.3000000000002</v>
      </c>
      <c r="BA1400" s="2">
        <v>0</v>
      </c>
      <c r="BB1400" s="2">
        <v>0</v>
      </c>
      <c r="BC1400" s="2">
        <v>0</v>
      </c>
      <c r="BD1400" s="2">
        <v>0</v>
      </c>
      <c r="BE1400" s="2">
        <v>0</v>
      </c>
      <c r="BF1400" s="2">
        <v>0</v>
      </c>
      <c r="BG1400" s="2">
        <v>0</v>
      </c>
      <c r="BH1400" s="2">
        <v>0</v>
      </c>
      <c r="BI1400" s="2">
        <v>0</v>
      </c>
      <c r="BJ1400" s="2">
        <v>0</v>
      </c>
      <c r="BK1400" s="2">
        <v>0</v>
      </c>
      <c r="BL1400" s="2">
        <v>0</v>
      </c>
      <c r="BM1400" s="2">
        <v>0</v>
      </c>
      <c r="BN1400" s="2">
        <v>0</v>
      </c>
      <c r="BO1400" s="2">
        <v>0</v>
      </c>
      <c r="BP1400" s="2">
        <v>0</v>
      </c>
      <c r="BQ1400" s="2">
        <v>0</v>
      </c>
      <c r="BR1400" s="2">
        <v>0</v>
      </c>
      <c r="BS1400" s="2">
        <v>0</v>
      </c>
      <c r="BT1400" s="2">
        <v>0</v>
      </c>
      <c r="BU1400" s="2">
        <v>0</v>
      </c>
      <c r="BV1400" s="2">
        <v>0</v>
      </c>
      <c r="BW1400" s="1" t="s">
        <v>409</v>
      </c>
      <c r="BY1400" s="1"/>
      <c r="BZ1400" s="1"/>
      <c r="CA1400" s="1"/>
      <c r="CB1400" s="1" t="s">
        <v>2538</v>
      </c>
      <c r="CC1400" s="1" t="s">
        <v>121</v>
      </c>
      <c r="CD1400" s="1" t="s">
        <v>341</v>
      </c>
      <c r="CE1400" s="1" t="s">
        <v>168</v>
      </c>
      <c r="CF1400" s="1" t="s">
        <v>121</v>
      </c>
      <c r="CG1400" s="1" t="s">
        <v>340</v>
      </c>
      <c r="CH1400" s="1" t="s">
        <v>121</v>
      </c>
      <c r="CI1400" s="1" t="s">
        <v>2516</v>
      </c>
      <c r="CJ1400" s="1" t="s">
        <v>121</v>
      </c>
      <c r="CK1400" s="1" t="s">
        <v>2386</v>
      </c>
      <c r="CL1400" s="1" t="s">
        <v>204</v>
      </c>
      <c r="CM1400" s="1" t="s">
        <v>121</v>
      </c>
      <c r="CN1400" s="1" t="s">
        <v>1620</v>
      </c>
      <c r="CO1400" s="1" t="s">
        <v>350</v>
      </c>
      <c r="CP1400" s="1" t="s">
        <v>121</v>
      </c>
      <c r="CQ1400" s="1" t="s">
        <v>341</v>
      </c>
      <c r="CR1400" s="1" t="s">
        <v>342</v>
      </c>
      <c r="CS1400" s="1" t="s">
        <v>121</v>
      </c>
      <c r="CT1400" s="1" t="s">
        <v>1622</v>
      </c>
      <c r="CU1400" s="1" t="s">
        <v>121</v>
      </c>
      <c r="CV1400" s="1" t="s">
        <v>1622</v>
      </c>
      <c r="CW1400" s="1" t="s">
        <v>121</v>
      </c>
      <c r="CX1400" s="1" t="s">
        <v>2315</v>
      </c>
      <c r="CY1400" s="1" t="s">
        <v>121</v>
      </c>
      <c r="CZ1400" s="1" t="s">
        <v>1622</v>
      </c>
      <c r="DA1400" s="1" t="s">
        <v>121</v>
      </c>
      <c r="DB1400" s="1" t="s">
        <v>1699</v>
      </c>
      <c r="DC1400" s="1" t="s">
        <v>121</v>
      </c>
      <c r="DD1400" s="1" t="s">
        <v>2475</v>
      </c>
      <c r="DE1400" s="1" t="s">
        <v>121</v>
      </c>
      <c r="DF1400" s="1" t="s">
        <v>3309</v>
      </c>
      <c r="DG1400" s="1" t="s">
        <v>3309</v>
      </c>
      <c r="DH1400">
        <v>0</v>
      </c>
      <c r="DI1400" s="1" t="s">
        <v>133</v>
      </c>
      <c r="DJ1400" s="1" t="s">
        <v>121</v>
      </c>
      <c r="DK1400" s="1" t="s">
        <v>3362</v>
      </c>
      <c r="DL1400" s="1" t="s">
        <v>4670</v>
      </c>
      <c r="DM1400" s="1" t="s">
        <v>121</v>
      </c>
      <c r="DN1400" s="1" t="s">
        <v>2560</v>
      </c>
      <c r="DO1400" s="1" t="s">
        <v>121</v>
      </c>
    </row>
    <row r="1401" spans="1:119" x14ac:dyDescent="0.25">
      <c r="A1401" s="8">
        <v>35226862</v>
      </c>
      <c r="B1401" s="8" t="s">
        <v>4090</v>
      </c>
      <c r="C1401" s="8" t="s">
        <v>4464</v>
      </c>
      <c r="D1401" s="8" t="s">
        <v>4086</v>
      </c>
      <c r="E1401" s="8" t="s">
        <v>3478</v>
      </c>
      <c r="F1401" s="8" t="s">
        <v>104</v>
      </c>
      <c r="G1401" s="8" t="s">
        <v>592</v>
      </c>
      <c r="H1401" s="8" t="s">
        <v>593</v>
      </c>
      <c r="I1401" s="8" t="s">
        <v>594</v>
      </c>
      <c r="J1401" s="8" t="s">
        <v>595</v>
      </c>
      <c r="K1401" s="8" t="s">
        <v>4480</v>
      </c>
      <c r="L1401" s="8" t="s">
        <v>4481</v>
      </c>
      <c r="M1401" s="1" t="s">
        <v>174</v>
      </c>
      <c r="N1401" s="8"/>
      <c r="O1401" s="1" t="s">
        <v>114</v>
      </c>
      <c r="P1401" s="1" t="s">
        <v>420</v>
      </c>
      <c r="Q1401" s="1" t="s">
        <v>421</v>
      </c>
      <c r="R1401" s="5">
        <v>0</v>
      </c>
      <c r="S1401" s="5">
        <v>3062.4</v>
      </c>
      <c r="T1401" s="5">
        <v>3062.4</v>
      </c>
      <c r="U1401" s="20">
        <v>0.58000000000000007</v>
      </c>
      <c r="V1401" s="5">
        <v>0</v>
      </c>
      <c r="W1401" s="5">
        <v>0.58000000000000007</v>
      </c>
      <c r="AB1401" s="27" t="s">
        <v>401</v>
      </c>
      <c r="AC1401" s="9">
        <v>155000</v>
      </c>
      <c r="AD1401" s="2">
        <v>0</v>
      </c>
      <c r="AE1401" s="2">
        <v>155000</v>
      </c>
      <c r="AF1401" s="2">
        <v>2175.6999999999998</v>
      </c>
      <c r="AG1401" s="2">
        <v>0</v>
      </c>
      <c r="AH1401" s="2">
        <v>152824.29999999999</v>
      </c>
      <c r="AI1401" s="1" t="s">
        <v>117</v>
      </c>
      <c r="AJ1401" s="2">
        <v>0</v>
      </c>
      <c r="AK1401" s="2">
        <v>0</v>
      </c>
      <c r="AL1401" s="2">
        <v>0</v>
      </c>
      <c r="AM1401" s="2">
        <v>0</v>
      </c>
      <c r="AN1401" s="2">
        <v>0</v>
      </c>
      <c r="AO1401" s="2">
        <v>0</v>
      </c>
      <c r="AP1401" s="2">
        <v>0</v>
      </c>
      <c r="AQ1401" s="2">
        <v>2175.6999999999998</v>
      </c>
      <c r="AR1401" s="25" t="s">
        <v>4776</v>
      </c>
      <c r="AS1401" s="2">
        <v>0</v>
      </c>
      <c r="AT1401" s="2">
        <v>2175.6999999999998</v>
      </c>
      <c r="AU1401" s="17">
        <v>-2175.6999999999998</v>
      </c>
      <c r="AV1401" s="2">
        <v>2175.6999999999998</v>
      </c>
      <c r="AW1401" s="17">
        <v>-2175.6999999999998</v>
      </c>
      <c r="AX1401" s="2">
        <v>0</v>
      </c>
      <c r="AY1401" s="2">
        <v>343.4</v>
      </c>
      <c r="AZ1401" s="2">
        <v>1832.3</v>
      </c>
      <c r="BA1401" s="2">
        <v>0</v>
      </c>
      <c r="BB1401" s="2">
        <v>0</v>
      </c>
      <c r="BC1401" s="2">
        <v>0</v>
      </c>
      <c r="BD1401" s="2">
        <v>0</v>
      </c>
      <c r="BE1401" s="2">
        <v>0</v>
      </c>
      <c r="BF1401" s="2">
        <v>0</v>
      </c>
      <c r="BG1401" s="2">
        <v>0</v>
      </c>
      <c r="BH1401" s="2">
        <v>0</v>
      </c>
      <c r="BI1401" s="2">
        <v>0</v>
      </c>
      <c r="BJ1401" s="2">
        <v>0</v>
      </c>
      <c r="BK1401" s="2">
        <v>0</v>
      </c>
      <c r="BL1401" s="2">
        <v>0</v>
      </c>
      <c r="BM1401" s="2">
        <v>0</v>
      </c>
      <c r="BN1401" s="2">
        <v>0</v>
      </c>
      <c r="BO1401" s="2">
        <v>0</v>
      </c>
      <c r="BP1401" s="2">
        <v>0</v>
      </c>
      <c r="BQ1401" s="2">
        <v>0</v>
      </c>
      <c r="BR1401" s="2">
        <v>0</v>
      </c>
      <c r="BS1401" s="2">
        <v>0</v>
      </c>
      <c r="BT1401" s="2">
        <v>0</v>
      </c>
      <c r="BU1401" s="2">
        <v>0</v>
      </c>
      <c r="BV1401" s="2">
        <v>0</v>
      </c>
      <c r="BW1401" s="1" t="s">
        <v>409</v>
      </c>
      <c r="BY1401" s="1"/>
      <c r="BZ1401" s="1"/>
      <c r="CA1401" s="1"/>
      <c r="CB1401" s="1" t="s">
        <v>2538</v>
      </c>
      <c r="CC1401" s="1" t="s">
        <v>121</v>
      </c>
      <c r="CD1401" s="1" t="s">
        <v>341</v>
      </c>
      <c r="CE1401" s="1" t="s">
        <v>168</v>
      </c>
      <c r="CF1401" s="1" t="s">
        <v>121</v>
      </c>
      <c r="CG1401" s="1" t="s">
        <v>340</v>
      </c>
      <c r="CH1401" s="1" t="s">
        <v>121</v>
      </c>
      <c r="CI1401" s="1" t="s">
        <v>2516</v>
      </c>
      <c r="CJ1401" s="1" t="s">
        <v>121</v>
      </c>
      <c r="CK1401" s="1" t="s">
        <v>2386</v>
      </c>
      <c r="CL1401" s="1" t="s">
        <v>204</v>
      </c>
      <c r="CM1401" s="1" t="s">
        <v>121</v>
      </c>
      <c r="CN1401" s="1" t="s">
        <v>1620</v>
      </c>
      <c r="CO1401" s="1" t="s">
        <v>350</v>
      </c>
      <c r="CP1401" s="1" t="s">
        <v>121</v>
      </c>
      <c r="CQ1401" s="1" t="s">
        <v>341</v>
      </c>
      <c r="CR1401" s="1" t="s">
        <v>342</v>
      </c>
      <c r="CS1401" s="1" t="s">
        <v>121</v>
      </c>
      <c r="CT1401" s="1" t="s">
        <v>1622</v>
      </c>
      <c r="CU1401" s="1" t="s">
        <v>121</v>
      </c>
      <c r="CV1401" s="1" t="s">
        <v>1622</v>
      </c>
      <c r="CW1401" s="1" t="s">
        <v>121</v>
      </c>
      <c r="CX1401" s="1" t="s">
        <v>2315</v>
      </c>
      <c r="CY1401" s="1" t="s">
        <v>121</v>
      </c>
      <c r="CZ1401" s="1" t="s">
        <v>1622</v>
      </c>
      <c r="DA1401" s="1" t="s">
        <v>121</v>
      </c>
      <c r="DB1401" s="1" t="s">
        <v>1699</v>
      </c>
      <c r="DC1401" s="1" t="s">
        <v>121</v>
      </c>
      <c r="DD1401" s="1" t="s">
        <v>2475</v>
      </c>
      <c r="DE1401" s="1" t="s">
        <v>121</v>
      </c>
      <c r="DF1401" s="1" t="s">
        <v>3309</v>
      </c>
      <c r="DG1401" s="1" t="s">
        <v>3309</v>
      </c>
      <c r="DH1401">
        <v>0</v>
      </c>
      <c r="DI1401" s="1" t="s">
        <v>133</v>
      </c>
      <c r="DJ1401" s="1" t="s">
        <v>121</v>
      </c>
      <c r="DK1401" s="1" t="s">
        <v>3362</v>
      </c>
      <c r="DL1401" s="1" t="s">
        <v>4670</v>
      </c>
      <c r="DM1401" s="1" t="s">
        <v>121</v>
      </c>
      <c r="DN1401" s="1" t="s">
        <v>2560</v>
      </c>
      <c r="DO1401" s="1" t="s">
        <v>121</v>
      </c>
    </row>
    <row r="1402" spans="1:119" x14ac:dyDescent="0.25">
      <c r="A1402" s="8">
        <v>35226863</v>
      </c>
      <c r="B1402" s="8" t="s">
        <v>4091</v>
      </c>
      <c r="C1402" s="8" t="s">
        <v>4538</v>
      </c>
      <c r="D1402" s="8" t="s">
        <v>4086</v>
      </c>
      <c r="E1402" s="8" t="s">
        <v>3478</v>
      </c>
      <c r="F1402" s="8" t="s">
        <v>104</v>
      </c>
      <c r="G1402" s="8" t="s">
        <v>592</v>
      </c>
      <c r="H1402" s="8" t="s">
        <v>593</v>
      </c>
      <c r="I1402" s="8" t="s">
        <v>594</v>
      </c>
      <c r="J1402" s="8" t="s">
        <v>595</v>
      </c>
      <c r="K1402" s="8" t="s">
        <v>4480</v>
      </c>
      <c r="L1402" s="8" t="s">
        <v>4481</v>
      </c>
      <c r="M1402" s="1" t="s">
        <v>174</v>
      </c>
      <c r="N1402" s="8"/>
      <c r="O1402" s="1" t="s">
        <v>114</v>
      </c>
      <c r="P1402" s="1" t="s">
        <v>420</v>
      </c>
      <c r="Q1402" s="1" t="s">
        <v>421</v>
      </c>
      <c r="R1402" s="5">
        <v>0</v>
      </c>
      <c r="S1402" s="5">
        <v>2786</v>
      </c>
      <c r="T1402" s="5">
        <v>2786</v>
      </c>
      <c r="U1402" s="20">
        <v>0.5276515151515152</v>
      </c>
      <c r="V1402" s="5">
        <v>0</v>
      </c>
      <c r="W1402" s="5">
        <v>0.5276515151515152</v>
      </c>
      <c r="AB1402" s="27"/>
      <c r="AC1402" s="9">
        <v>67857</v>
      </c>
      <c r="AD1402" s="2">
        <v>0</v>
      </c>
      <c r="AE1402" s="2">
        <v>67857</v>
      </c>
      <c r="AF1402" s="2">
        <v>2400.5</v>
      </c>
      <c r="AG1402" s="2">
        <v>0</v>
      </c>
      <c r="AH1402" s="2">
        <v>65456.5</v>
      </c>
      <c r="AI1402" s="1" t="s">
        <v>117</v>
      </c>
      <c r="AJ1402" s="2">
        <v>0</v>
      </c>
      <c r="AK1402" s="2">
        <v>0</v>
      </c>
      <c r="AL1402" s="2">
        <v>0</v>
      </c>
      <c r="AM1402" s="2">
        <v>0</v>
      </c>
      <c r="AN1402" s="2">
        <v>0</v>
      </c>
      <c r="AO1402" s="2">
        <v>0</v>
      </c>
      <c r="AP1402" s="2">
        <v>0</v>
      </c>
      <c r="AQ1402" s="2">
        <v>2400.5</v>
      </c>
      <c r="AR1402" s="25" t="s">
        <v>4776</v>
      </c>
      <c r="AS1402" s="2">
        <v>0</v>
      </c>
      <c r="AT1402" s="2">
        <v>2400.5</v>
      </c>
      <c r="AU1402" s="17">
        <v>-2400.5</v>
      </c>
      <c r="AV1402" s="2">
        <v>2400.5</v>
      </c>
      <c r="AW1402" s="17">
        <v>-2400.5</v>
      </c>
      <c r="AX1402" s="2">
        <v>0</v>
      </c>
      <c r="AY1402" s="2">
        <v>0</v>
      </c>
      <c r="AZ1402" s="2">
        <v>2400.5</v>
      </c>
      <c r="BA1402" s="2">
        <v>0</v>
      </c>
      <c r="BB1402" s="2">
        <v>0</v>
      </c>
      <c r="BC1402" s="2">
        <v>0</v>
      </c>
      <c r="BD1402" s="2">
        <v>0</v>
      </c>
      <c r="BE1402" s="2">
        <v>0</v>
      </c>
      <c r="BF1402" s="2">
        <v>0</v>
      </c>
      <c r="BG1402" s="2">
        <v>0</v>
      </c>
      <c r="BH1402" s="2">
        <v>0</v>
      </c>
      <c r="BI1402" s="2">
        <v>0</v>
      </c>
      <c r="BJ1402" s="2">
        <v>0</v>
      </c>
      <c r="BK1402" s="2">
        <v>0</v>
      </c>
      <c r="BL1402" s="2">
        <v>0</v>
      </c>
      <c r="BM1402" s="2">
        <v>0</v>
      </c>
      <c r="BN1402" s="2">
        <v>0</v>
      </c>
      <c r="BO1402" s="2">
        <v>0</v>
      </c>
      <c r="BP1402" s="2">
        <v>0</v>
      </c>
      <c r="BQ1402" s="2">
        <v>0</v>
      </c>
      <c r="BR1402" s="2">
        <v>0</v>
      </c>
      <c r="BS1402" s="2">
        <v>0</v>
      </c>
      <c r="BT1402" s="2">
        <v>0</v>
      </c>
      <c r="BU1402" s="2">
        <v>0</v>
      </c>
      <c r="BV1402" s="2">
        <v>0</v>
      </c>
      <c r="BW1402" s="1" t="s">
        <v>409</v>
      </c>
      <c r="BY1402" s="1"/>
      <c r="BZ1402" s="1"/>
      <c r="CA1402" s="1"/>
      <c r="CB1402" s="1" t="s">
        <v>2538</v>
      </c>
      <c r="CC1402" s="1" t="s">
        <v>121</v>
      </c>
      <c r="CD1402" s="1" t="s">
        <v>341</v>
      </c>
      <c r="CE1402" s="1" t="s">
        <v>168</v>
      </c>
      <c r="CF1402" s="1" t="s">
        <v>121</v>
      </c>
      <c r="CG1402" s="1" t="s">
        <v>340</v>
      </c>
      <c r="CH1402" s="1" t="s">
        <v>121</v>
      </c>
      <c r="CI1402" s="1" t="s">
        <v>2516</v>
      </c>
      <c r="CJ1402" s="1" t="s">
        <v>121</v>
      </c>
      <c r="CK1402" s="1" t="s">
        <v>2386</v>
      </c>
      <c r="CL1402" s="1" t="s">
        <v>2386</v>
      </c>
      <c r="CM1402" s="1" t="s">
        <v>121</v>
      </c>
      <c r="CN1402" s="1" t="s">
        <v>281</v>
      </c>
      <c r="CO1402" s="1" t="s">
        <v>122</v>
      </c>
      <c r="CP1402" s="1" t="s">
        <v>121</v>
      </c>
      <c r="CQ1402" s="1" t="s">
        <v>341</v>
      </c>
      <c r="CR1402" s="1" t="s">
        <v>342</v>
      </c>
      <c r="CS1402" s="1" t="s">
        <v>121</v>
      </c>
      <c r="CT1402" s="1" t="s">
        <v>1622</v>
      </c>
      <c r="CU1402" s="1" t="s">
        <v>121</v>
      </c>
      <c r="CV1402" s="1" t="s">
        <v>1622</v>
      </c>
      <c r="CW1402" s="1" t="s">
        <v>121</v>
      </c>
      <c r="CX1402" s="1" t="s">
        <v>2315</v>
      </c>
      <c r="CY1402" s="1" t="s">
        <v>121</v>
      </c>
      <c r="CZ1402" s="1" t="s">
        <v>1622</v>
      </c>
      <c r="DA1402" s="1" t="s">
        <v>121</v>
      </c>
      <c r="DB1402" s="1" t="s">
        <v>1699</v>
      </c>
      <c r="DC1402" s="1" t="s">
        <v>121</v>
      </c>
      <c r="DD1402" s="1" t="s">
        <v>2475</v>
      </c>
      <c r="DE1402" s="1" t="s">
        <v>121</v>
      </c>
      <c r="DF1402" s="1" t="s">
        <v>3309</v>
      </c>
      <c r="DG1402" s="1" t="s">
        <v>3309</v>
      </c>
      <c r="DH1402">
        <v>0</v>
      </c>
      <c r="DI1402" s="1" t="s">
        <v>133</v>
      </c>
      <c r="DJ1402" s="1" t="s">
        <v>121</v>
      </c>
      <c r="DK1402" s="1" t="s">
        <v>3362</v>
      </c>
      <c r="DL1402" s="1" t="s">
        <v>4670</v>
      </c>
      <c r="DM1402" s="1" t="s">
        <v>121</v>
      </c>
      <c r="DN1402" s="1" t="s">
        <v>2560</v>
      </c>
      <c r="DO1402" s="1" t="s">
        <v>121</v>
      </c>
    </row>
    <row r="1403" spans="1:119" x14ac:dyDescent="0.25">
      <c r="A1403" s="8">
        <v>35226864</v>
      </c>
      <c r="B1403" s="8" t="s">
        <v>4092</v>
      </c>
      <c r="C1403" s="8" t="s">
        <v>4539</v>
      </c>
      <c r="D1403" s="8" t="s">
        <v>4086</v>
      </c>
      <c r="E1403" s="8" t="s">
        <v>3478</v>
      </c>
      <c r="F1403" s="8" t="s">
        <v>104</v>
      </c>
      <c r="G1403" s="8" t="s">
        <v>592</v>
      </c>
      <c r="H1403" s="8" t="s">
        <v>593</v>
      </c>
      <c r="I1403" s="8" t="s">
        <v>594</v>
      </c>
      <c r="J1403" s="8" t="s">
        <v>595</v>
      </c>
      <c r="K1403" s="8" t="s">
        <v>4480</v>
      </c>
      <c r="L1403" s="8" t="s">
        <v>4481</v>
      </c>
      <c r="M1403" s="1" t="s">
        <v>174</v>
      </c>
      <c r="N1403" s="8"/>
      <c r="O1403" s="1" t="s">
        <v>114</v>
      </c>
      <c r="P1403" s="1" t="s">
        <v>420</v>
      </c>
      <c r="Q1403" s="1" t="s">
        <v>421</v>
      </c>
      <c r="R1403" s="5">
        <v>0</v>
      </c>
      <c r="S1403" s="5">
        <v>1724</v>
      </c>
      <c r="T1403" s="5">
        <v>1724</v>
      </c>
      <c r="U1403" s="20">
        <v>0.32651515151515154</v>
      </c>
      <c r="V1403" s="5">
        <v>0</v>
      </c>
      <c r="W1403" s="5">
        <v>0.32651515151515154</v>
      </c>
      <c r="AB1403" s="27"/>
      <c r="AC1403" s="9">
        <v>67857</v>
      </c>
      <c r="AD1403" s="2">
        <v>0</v>
      </c>
      <c r="AE1403" s="2">
        <v>67857</v>
      </c>
      <c r="AF1403" s="2">
        <v>2400.5</v>
      </c>
      <c r="AG1403" s="2">
        <v>0</v>
      </c>
      <c r="AH1403" s="2">
        <v>65456.5</v>
      </c>
      <c r="AI1403" s="1" t="s">
        <v>117</v>
      </c>
      <c r="AJ1403" s="2">
        <v>0</v>
      </c>
      <c r="AK1403" s="2">
        <v>0</v>
      </c>
      <c r="AL1403" s="2">
        <v>0</v>
      </c>
      <c r="AM1403" s="2">
        <v>0</v>
      </c>
      <c r="AN1403" s="2">
        <v>0</v>
      </c>
      <c r="AO1403" s="2">
        <v>0</v>
      </c>
      <c r="AP1403" s="2">
        <v>0</v>
      </c>
      <c r="AQ1403" s="2">
        <v>2400.5</v>
      </c>
      <c r="AR1403" s="25" t="s">
        <v>4776</v>
      </c>
      <c r="AS1403" s="2">
        <v>0</v>
      </c>
      <c r="AT1403" s="2">
        <v>2400.5</v>
      </c>
      <c r="AU1403" s="17">
        <v>-2400.5</v>
      </c>
      <c r="AV1403" s="2">
        <v>2400.5</v>
      </c>
      <c r="AW1403" s="17">
        <v>-2400.5</v>
      </c>
      <c r="AX1403" s="2">
        <v>0</v>
      </c>
      <c r="AY1403" s="2">
        <v>0</v>
      </c>
      <c r="AZ1403" s="2">
        <v>2400.5</v>
      </c>
      <c r="BA1403" s="2">
        <v>0</v>
      </c>
      <c r="BB1403" s="2">
        <v>0</v>
      </c>
      <c r="BC1403" s="2">
        <v>0</v>
      </c>
      <c r="BD1403" s="2">
        <v>0</v>
      </c>
      <c r="BE1403" s="2">
        <v>0</v>
      </c>
      <c r="BF1403" s="2">
        <v>0</v>
      </c>
      <c r="BG1403" s="2">
        <v>0</v>
      </c>
      <c r="BH1403" s="2">
        <v>0</v>
      </c>
      <c r="BI1403" s="2">
        <v>0</v>
      </c>
      <c r="BJ1403" s="2">
        <v>0</v>
      </c>
      <c r="BK1403" s="2">
        <v>0</v>
      </c>
      <c r="BL1403" s="2">
        <v>0</v>
      </c>
      <c r="BM1403" s="2">
        <v>0</v>
      </c>
      <c r="BN1403" s="2">
        <v>0</v>
      </c>
      <c r="BO1403" s="2">
        <v>0</v>
      </c>
      <c r="BP1403" s="2">
        <v>0</v>
      </c>
      <c r="BQ1403" s="2">
        <v>0</v>
      </c>
      <c r="BR1403" s="2">
        <v>0</v>
      </c>
      <c r="BS1403" s="2">
        <v>0</v>
      </c>
      <c r="BT1403" s="2">
        <v>0</v>
      </c>
      <c r="BU1403" s="2">
        <v>0</v>
      </c>
      <c r="BV1403" s="2">
        <v>0</v>
      </c>
      <c r="BW1403" s="1" t="s">
        <v>409</v>
      </c>
      <c r="BY1403" s="1"/>
      <c r="BZ1403" s="1"/>
      <c r="CA1403" s="1"/>
      <c r="CB1403" s="1" t="s">
        <v>2538</v>
      </c>
      <c r="CC1403" s="1" t="s">
        <v>121</v>
      </c>
      <c r="CD1403" s="1" t="s">
        <v>341</v>
      </c>
      <c r="CE1403" s="1" t="s">
        <v>168</v>
      </c>
      <c r="CF1403" s="1" t="s">
        <v>121</v>
      </c>
      <c r="CG1403" s="1" t="s">
        <v>340</v>
      </c>
      <c r="CH1403" s="1" t="s">
        <v>121</v>
      </c>
      <c r="CI1403" s="1" t="s">
        <v>2516</v>
      </c>
      <c r="CJ1403" s="1" t="s">
        <v>121</v>
      </c>
      <c r="CK1403" s="1" t="s">
        <v>2386</v>
      </c>
      <c r="CL1403" s="1" t="s">
        <v>2386</v>
      </c>
      <c r="CM1403" s="1" t="s">
        <v>121</v>
      </c>
      <c r="CN1403" s="1" t="s">
        <v>281</v>
      </c>
      <c r="CO1403" s="1" t="s">
        <v>122</v>
      </c>
      <c r="CP1403" s="1" t="s">
        <v>121</v>
      </c>
      <c r="CQ1403" s="1" t="s">
        <v>341</v>
      </c>
      <c r="CR1403" s="1" t="s">
        <v>342</v>
      </c>
      <c r="CS1403" s="1" t="s">
        <v>121</v>
      </c>
      <c r="CT1403" s="1" t="s">
        <v>1622</v>
      </c>
      <c r="CU1403" s="1" t="s">
        <v>121</v>
      </c>
      <c r="CV1403" s="1" t="s">
        <v>1622</v>
      </c>
      <c r="CW1403" s="1" t="s">
        <v>121</v>
      </c>
      <c r="CX1403" s="1" t="s">
        <v>2315</v>
      </c>
      <c r="CY1403" s="1" t="s">
        <v>121</v>
      </c>
      <c r="CZ1403" s="1" t="s">
        <v>1622</v>
      </c>
      <c r="DA1403" s="1" t="s">
        <v>121</v>
      </c>
      <c r="DB1403" s="1" t="s">
        <v>1699</v>
      </c>
      <c r="DC1403" s="1" t="s">
        <v>121</v>
      </c>
      <c r="DD1403" s="1" t="s">
        <v>2475</v>
      </c>
      <c r="DE1403" s="1" t="s">
        <v>121</v>
      </c>
      <c r="DF1403" s="1" t="s">
        <v>3309</v>
      </c>
      <c r="DG1403" s="1" t="s">
        <v>3309</v>
      </c>
      <c r="DH1403">
        <v>0</v>
      </c>
      <c r="DI1403" s="1" t="s">
        <v>133</v>
      </c>
      <c r="DJ1403" s="1" t="s">
        <v>121</v>
      </c>
      <c r="DK1403" s="1" t="s">
        <v>3362</v>
      </c>
      <c r="DL1403" s="1" t="s">
        <v>4670</v>
      </c>
      <c r="DM1403" s="1" t="s">
        <v>121</v>
      </c>
      <c r="DN1403" s="1" t="s">
        <v>2560</v>
      </c>
      <c r="DO1403" s="1" t="s">
        <v>121</v>
      </c>
    </row>
    <row r="1404" spans="1:119" x14ac:dyDescent="0.25">
      <c r="A1404" s="8">
        <v>35226865</v>
      </c>
      <c r="B1404" s="8" t="s">
        <v>4093</v>
      </c>
      <c r="C1404" s="8" t="s">
        <v>4540</v>
      </c>
      <c r="D1404" s="8" t="s">
        <v>4086</v>
      </c>
      <c r="E1404" s="8" t="s">
        <v>3478</v>
      </c>
      <c r="F1404" s="8" t="s">
        <v>104</v>
      </c>
      <c r="G1404" s="8" t="s">
        <v>592</v>
      </c>
      <c r="H1404" s="8" t="s">
        <v>593</v>
      </c>
      <c r="I1404" s="8" t="s">
        <v>594</v>
      </c>
      <c r="J1404" s="8" t="s">
        <v>595</v>
      </c>
      <c r="K1404" s="8" t="s">
        <v>4480</v>
      </c>
      <c r="L1404" s="8" t="s">
        <v>4481</v>
      </c>
      <c r="M1404" s="1" t="s">
        <v>174</v>
      </c>
      <c r="N1404" s="8"/>
      <c r="O1404" s="1" t="s">
        <v>114</v>
      </c>
      <c r="P1404" s="1" t="s">
        <v>420</v>
      </c>
      <c r="Q1404" s="1" t="s">
        <v>421</v>
      </c>
      <c r="R1404" s="5">
        <v>0</v>
      </c>
      <c r="S1404" s="5">
        <v>1243</v>
      </c>
      <c r="T1404" s="5">
        <v>1243</v>
      </c>
      <c r="U1404" s="20">
        <v>0.23541666666666666</v>
      </c>
      <c r="V1404" s="5">
        <v>0</v>
      </c>
      <c r="W1404" s="5">
        <v>0.23541666666666666</v>
      </c>
      <c r="AB1404" s="27"/>
      <c r="AC1404" s="9">
        <v>67857</v>
      </c>
      <c r="AD1404" s="2">
        <v>0</v>
      </c>
      <c r="AE1404" s="2">
        <v>67857</v>
      </c>
      <c r="AF1404" s="2">
        <v>2400.5</v>
      </c>
      <c r="AG1404" s="2">
        <v>0</v>
      </c>
      <c r="AH1404" s="2">
        <v>65456.5</v>
      </c>
      <c r="AI1404" s="1" t="s">
        <v>117</v>
      </c>
      <c r="AJ1404" s="2">
        <v>0</v>
      </c>
      <c r="AK1404" s="2">
        <v>0</v>
      </c>
      <c r="AL1404" s="2">
        <v>0</v>
      </c>
      <c r="AM1404" s="2">
        <v>0</v>
      </c>
      <c r="AN1404" s="2">
        <v>0</v>
      </c>
      <c r="AO1404" s="2">
        <v>0</v>
      </c>
      <c r="AP1404" s="2">
        <v>0</v>
      </c>
      <c r="AQ1404" s="2">
        <v>2400.5</v>
      </c>
      <c r="AR1404" s="25" t="s">
        <v>4776</v>
      </c>
      <c r="AS1404" s="2">
        <v>0</v>
      </c>
      <c r="AT1404" s="2">
        <v>2400.5</v>
      </c>
      <c r="AU1404" s="17">
        <v>-2400.5</v>
      </c>
      <c r="AV1404" s="2">
        <v>2400.5</v>
      </c>
      <c r="AW1404" s="17">
        <v>-2400.5</v>
      </c>
      <c r="AX1404" s="2">
        <v>0</v>
      </c>
      <c r="AY1404" s="2">
        <v>0</v>
      </c>
      <c r="AZ1404" s="2">
        <v>2400.5</v>
      </c>
      <c r="BA1404" s="2">
        <v>0</v>
      </c>
      <c r="BB1404" s="2">
        <v>0</v>
      </c>
      <c r="BC1404" s="2">
        <v>0</v>
      </c>
      <c r="BD1404" s="2">
        <v>0</v>
      </c>
      <c r="BE1404" s="2">
        <v>0</v>
      </c>
      <c r="BF1404" s="2">
        <v>0</v>
      </c>
      <c r="BG1404" s="2">
        <v>0</v>
      </c>
      <c r="BH1404" s="2">
        <v>0</v>
      </c>
      <c r="BI1404" s="2">
        <v>0</v>
      </c>
      <c r="BJ1404" s="2">
        <v>0</v>
      </c>
      <c r="BK1404" s="2">
        <v>0</v>
      </c>
      <c r="BL1404" s="2">
        <v>0</v>
      </c>
      <c r="BM1404" s="2">
        <v>0</v>
      </c>
      <c r="BN1404" s="2">
        <v>0</v>
      </c>
      <c r="BO1404" s="2">
        <v>0</v>
      </c>
      <c r="BP1404" s="2">
        <v>0</v>
      </c>
      <c r="BQ1404" s="2">
        <v>0</v>
      </c>
      <c r="BR1404" s="2">
        <v>0</v>
      </c>
      <c r="BS1404" s="2">
        <v>0</v>
      </c>
      <c r="BT1404" s="2">
        <v>0</v>
      </c>
      <c r="BU1404" s="2">
        <v>0</v>
      </c>
      <c r="BV1404" s="2">
        <v>0</v>
      </c>
      <c r="BW1404" s="1" t="s">
        <v>409</v>
      </c>
      <c r="BY1404" s="1"/>
      <c r="BZ1404" s="1"/>
      <c r="CA1404" s="1"/>
      <c r="CB1404" s="1" t="s">
        <v>2538</v>
      </c>
      <c r="CC1404" s="1" t="s">
        <v>121</v>
      </c>
      <c r="CD1404" s="1" t="s">
        <v>341</v>
      </c>
      <c r="CE1404" s="1" t="s">
        <v>168</v>
      </c>
      <c r="CF1404" s="1" t="s">
        <v>121</v>
      </c>
      <c r="CG1404" s="1" t="s">
        <v>340</v>
      </c>
      <c r="CH1404" s="1" t="s">
        <v>121</v>
      </c>
      <c r="CI1404" s="1" t="s">
        <v>2516</v>
      </c>
      <c r="CJ1404" s="1" t="s">
        <v>121</v>
      </c>
      <c r="CK1404" s="1" t="s">
        <v>2386</v>
      </c>
      <c r="CL1404" s="1" t="s">
        <v>2386</v>
      </c>
      <c r="CM1404" s="1" t="s">
        <v>121</v>
      </c>
      <c r="CN1404" s="1" t="s">
        <v>281</v>
      </c>
      <c r="CO1404" s="1" t="s">
        <v>122</v>
      </c>
      <c r="CP1404" s="1" t="s">
        <v>121</v>
      </c>
      <c r="CQ1404" s="1" t="s">
        <v>341</v>
      </c>
      <c r="CR1404" s="1" t="s">
        <v>342</v>
      </c>
      <c r="CS1404" s="1" t="s">
        <v>121</v>
      </c>
      <c r="CT1404" s="1" t="s">
        <v>1622</v>
      </c>
      <c r="CU1404" s="1" t="s">
        <v>121</v>
      </c>
      <c r="CV1404" s="1" t="s">
        <v>1622</v>
      </c>
      <c r="CW1404" s="1" t="s">
        <v>121</v>
      </c>
      <c r="CX1404" s="1" t="s">
        <v>2315</v>
      </c>
      <c r="CY1404" s="1" t="s">
        <v>121</v>
      </c>
      <c r="CZ1404" s="1" t="s">
        <v>1622</v>
      </c>
      <c r="DA1404" s="1" t="s">
        <v>121</v>
      </c>
      <c r="DB1404" s="1" t="s">
        <v>1699</v>
      </c>
      <c r="DC1404" s="1" t="s">
        <v>121</v>
      </c>
      <c r="DD1404" s="1" t="s">
        <v>2475</v>
      </c>
      <c r="DE1404" s="1" t="s">
        <v>121</v>
      </c>
      <c r="DF1404" s="1" t="s">
        <v>3309</v>
      </c>
      <c r="DG1404" s="1" t="s">
        <v>3309</v>
      </c>
      <c r="DH1404">
        <v>0</v>
      </c>
      <c r="DI1404" s="1" t="s">
        <v>133</v>
      </c>
      <c r="DJ1404" s="1" t="s">
        <v>121</v>
      </c>
      <c r="DK1404" s="1" t="s">
        <v>3362</v>
      </c>
      <c r="DL1404" s="1" t="s">
        <v>4670</v>
      </c>
      <c r="DM1404" s="1" t="s">
        <v>121</v>
      </c>
      <c r="DN1404" s="1" t="s">
        <v>2560</v>
      </c>
      <c r="DO1404" s="1" t="s">
        <v>121</v>
      </c>
    </row>
    <row r="1405" spans="1:119" x14ac:dyDescent="0.25">
      <c r="A1405" s="8">
        <v>35226866</v>
      </c>
      <c r="B1405" s="8" t="s">
        <v>4094</v>
      </c>
      <c r="C1405" s="8" t="s">
        <v>4671</v>
      </c>
      <c r="D1405" s="8" t="s">
        <v>4086</v>
      </c>
      <c r="E1405" s="8" t="s">
        <v>3478</v>
      </c>
      <c r="F1405" s="8" t="s">
        <v>104</v>
      </c>
      <c r="G1405" s="8" t="s">
        <v>592</v>
      </c>
      <c r="H1405" s="8" t="s">
        <v>593</v>
      </c>
      <c r="I1405" s="8" t="s">
        <v>594</v>
      </c>
      <c r="J1405" s="8" t="s">
        <v>595</v>
      </c>
      <c r="K1405" s="8" t="s">
        <v>4480</v>
      </c>
      <c r="L1405" s="8" t="s">
        <v>4481</v>
      </c>
      <c r="M1405" s="1" t="s">
        <v>174</v>
      </c>
      <c r="N1405" s="8"/>
      <c r="O1405" s="1" t="s">
        <v>114</v>
      </c>
      <c r="P1405" s="1" t="s">
        <v>420</v>
      </c>
      <c r="Q1405" s="1" t="s">
        <v>421</v>
      </c>
      <c r="R1405" s="5">
        <v>0</v>
      </c>
      <c r="S1405" s="5">
        <v>2736</v>
      </c>
      <c r="T1405" s="5">
        <v>2736</v>
      </c>
      <c r="U1405" s="20">
        <v>0.51818181818181819</v>
      </c>
      <c r="V1405" s="5">
        <v>0</v>
      </c>
      <c r="W1405" s="5">
        <v>0.51818181818181819</v>
      </c>
      <c r="AB1405" s="27"/>
      <c r="AC1405" s="9">
        <v>67857</v>
      </c>
      <c r="AD1405" s="2">
        <v>0</v>
      </c>
      <c r="AE1405" s="2">
        <v>67857</v>
      </c>
      <c r="AF1405" s="2">
        <v>1028.4000000000001</v>
      </c>
      <c r="AG1405" s="2">
        <v>0</v>
      </c>
      <c r="AH1405" s="2">
        <v>66828.600000000006</v>
      </c>
      <c r="AI1405" s="1" t="s">
        <v>117</v>
      </c>
      <c r="AJ1405" s="2">
        <v>0</v>
      </c>
      <c r="AK1405" s="2">
        <v>0</v>
      </c>
      <c r="AL1405" s="2">
        <v>0</v>
      </c>
      <c r="AM1405" s="2">
        <v>0</v>
      </c>
      <c r="AN1405" s="2">
        <v>0</v>
      </c>
      <c r="AO1405" s="2">
        <v>0</v>
      </c>
      <c r="AP1405" s="2">
        <v>0</v>
      </c>
      <c r="AQ1405" s="2">
        <v>1028.4000000000001</v>
      </c>
      <c r="AR1405" s="25" t="s">
        <v>4776</v>
      </c>
      <c r="AS1405" s="2">
        <v>0</v>
      </c>
      <c r="AT1405" s="2">
        <v>1028.4000000000001</v>
      </c>
      <c r="AU1405" s="17">
        <v>-1028.4000000000001</v>
      </c>
      <c r="AV1405" s="2">
        <v>1028.4000000000001</v>
      </c>
      <c r="AW1405" s="17">
        <v>-1028.4000000000001</v>
      </c>
      <c r="AX1405" s="2">
        <v>0</v>
      </c>
      <c r="AY1405" s="2">
        <v>0</v>
      </c>
      <c r="AZ1405" s="2">
        <v>1028.4000000000001</v>
      </c>
      <c r="BA1405" s="2">
        <v>0</v>
      </c>
      <c r="BB1405" s="2">
        <v>0</v>
      </c>
      <c r="BC1405" s="2">
        <v>0</v>
      </c>
      <c r="BD1405" s="2">
        <v>0</v>
      </c>
      <c r="BE1405" s="2">
        <v>0</v>
      </c>
      <c r="BF1405" s="2">
        <v>0</v>
      </c>
      <c r="BG1405" s="2">
        <v>0</v>
      </c>
      <c r="BH1405" s="2">
        <v>0</v>
      </c>
      <c r="BI1405" s="2">
        <v>0</v>
      </c>
      <c r="BJ1405" s="2">
        <v>0</v>
      </c>
      <c r="BK1405" s="2">
        <v>0</v>
      </c>
      <c r="BL1405" s="2">
        <v>0</v>
      </c>
      <c r="BM1405" s="2">
        <v>0</v>
      </c>
      <c r="BN1405" s="2">
        <v>0</v>
      </c>
      <c r="BO1405" s="2">
        <v>0</v>
      </c>
      <c r="BP1405" s="2">
        <v>0</v>
      </c>
      <c r="BQ1405" s="2">
        <v>0</v>
      </c>
      <c r="BR1405" s="2">
        <v>0</v>
      </c>
      <c r="BS1405" s="2">
        <v>0</v>
      </c>
      <c r="BT1405" s="2">
        <v>0</v>
      </c>
      <c r="BU1405" s="2">
        <v>0</v>
      </c>
      <c r="BV1405" s="2">
        <v>0</v>
      </c>
      <c r="BW1405" s="1"/>
      <c r="BY1405" s="1"/>
      <c r="BZ1405" s="1"/>
      <c r="CA1405" s="1"/>
      <c r="CB1405" s="1"/>
      <c r="CC1405" s="1"/>
      <c r="CD1405" s="1"/>
      <c r="CE1405" s="1"/>
      <c r="CF1405" s="1"/>
      <c r="CG1405" s="1"/>
      <c r="CH1405" s="1"/>
      <c r="CI1405" s="1"/>
      <c r="CJ1405" s="1"/>
      <c r="CK1405" s="1"/>
      <c r="CL1405" s="1"/>
      <c r="CM1405" s="1"/>
      <c r="CN1405" s="1"/>
      <c r="CO1405" s="1"/>
      <c r="CP1405" s="1"/>
      <c r="CQ1405" s="1"/>
      <c r="CR1405" s="1"/>
      <c r="CS1405" s="1"/>
      <c r="CT1405" s="1"/>
      <c r="CU1405" s="1"/>
      <c r="CV1405" s="1"/>
      <c r="CW1405" s="1"/>
      <c r="CX1405" s="1"/>
      <c r="CY1405" s="1"/>
      <c r="CZ1405" s="1"/>
      <c r="DA1405" s="1"/>
      <c r="DB1405" s="1"/>
      <c r="DC1405" s="1"/>
      <c r="DD1405" s="1"/>
      <c r="DE1405" s="1"/>
      <c r="DF1405" s="1"/>
      <c r="DG1405" s="1"/>
      <c r="DI1405" s="1"/>
      <c r="DJ1405" s="1"/>
      <c r="DK1405" s="1"/>
      <c r="DL1405" s="1"/>
      <c r="DM1405" s="1"/>
      <c r="DN1405" s="1"/>
      <c r="DO1405" s="1"/>
    </row>
    <row r="1406" spans="1:119" s="7" customFormat="1" x14ac:dyDescent="0.25">
      <c r="A1406" s="8">
        <v>35226870</v>
      </c>
      <c r="B1406" s="8" t="s">
        <v>4095</v>
      </c>
      <c r="C1406" s="8" t="s">
        <v>4672</v>
      </c>
      <c r="D1406" s="8" t="s">
        <v>4086</v>
      </c>
      <c r="E1406" s="8" t="s">
        <v>3478</v>
      </c>
      <c r="F1406" s="8" t="s">
        <v>104</v>
      </c>
      <c r="G1406" s="8" t="s">
        <v>592</v>
      </c>
      <c r="H1406" s="8" t="s">
        <v>593</v>
      </c>
      <c r="I1406" s="8" t="s">
        <v>594</v>
      </c>
      <c r="J1406" s="8" t="s">
        <v>595</v>
      </c>
      <c r="K1406" s="8" t="s">
        <v>4480</v>
      </c>
      <c r="L1406" s="8" t="s">
        <v>4481</v>
      </c>
      <c r="M1406" s="1" t="s">
        <v>174</v>
      </c>
      <c r="N1406" s="8"/>
      <c r="O1406" s="1" t="s">
        <v>114</v>
      </c>
      <c r="P1406" s="1" t="s">
        <v>420</v>
      </c>
      <c r="Q1406" s="1" t="s">
        <v>421</v>
      </c>
      <c r="R1406" s="5">
        <v>0</v>
      </c>
      <c r="S1406" s="5">
        <v>2215</v>
      </c>
      <c r="T1406" s="5">
        <v>2215</v>
      </c>
      <c r="U1406" s="22">
        <v>0.41950757575757575</v>
      </c>
      <c r="V1406" s="23">
        <v>0</v>
      </c>
      <c r="W1406" s="23">
        <v>0.41950757575757575</v>
      </c>
      <c r="X1406" s="5"/>
      <c r="Y1406" s="5"/>
      <c r="Z1406" s="5"/>
      <c r="AA1406" s="5"/>
      <c r="AB1406" s="27"/>
      <c r="AC1406" s="9">
        <v>67857</v>
      </c>
      <c r="AD1406" s="2">
        <v>0</v>
      </c>
      <c r="AE1406" s="2">
        <v>67857</v>
      </c>
      <c r="AF1406" s="2">
        <v>1718.2</v>
      </c>
      <c r="AG1406" s="2">
        <v>0</v>
      </c>
      <c r="AH1406" s="2">
        <v>66138.8</v>
      </c>
      <c r="AI1406" s="1" t="s">
        <v>117</v>
      </c>
      <c r="AJ1406" s="2">
        <v>0</v>
      </c>
      <c r="AK1406" s="2">
        <v>0</v>
      </c>
      <c r="AL1406" s="2">
        <v>0</v>
      </c>
      <c r="AM1406" s="2">
        <v>0</v>
      </c>
      <c r="AN1406" s="2">
        <v>0</v>
      </c>
      <c r="AO1406" s="2">
        <v>0</v>
      </c>
      <c r="AP1406" s="2">
        <v>0</v>
      </c>
      <c r="AQ1406" s="2">
        <v>1718.2</v>
      </c>
      <c r="AR1406" s="25" t="s">
        <v>4776</v>
      </c>
      <c r="AS1406" s="9">
        <v>0</v>
      </c>
      <c r="AT1406" s="9">
        <v>1718.2</v>
      </c>
      <c r="AU1406" s="24">
        <v>-1718.2</v>
      </c>
      <c r="AV1406" s="9">
        <v>1718.2</v>
      </c>
      <c r="AW1406" s="24">
        <v>-1718.2</v>
      </c>
      <c r="AX1406" s="9">
        <v>0</v>
      </c>
      <c r="AY1406" s="9">
        <v>0</v>
      </c>
      <c r="AZ1406" s="9">
        <v>1718.2</v>
      </c>
      <c r="BA1406" s="9">
        <v>0</v>
      </c>
      <c r="BB1406" s="9">
        <v>0</v>
      </c>
      <c r="BC1406" s="9">
        <v>0</v>
      </c>
      <c r="BD1406" s="9">
        <v>0</v>
      </c>
      <c r="BE1406" s="9">
        <v>0</v>
      </c>
      <c r="BF1406" s="9">
        <v>0</v>
      </c>
      <c r="BG1406" s="9">
        <v>0</v>
      </c>
      <c r="BH1406" s="9">
        <v>0</v>
      </c>
      <c r="BI1406" s="9">
        <v>0</v>
      </c>
      <c r="BJ1406" s="9">
        <v>0</v>
      </c>
      <c r="BK1406" s="9">
        <v>0</v>
      </c>
      <c r="BL1406" s="9">
        <v>0</v>
      </c>
      <c r="BM1406" s="9">
        <v>0</v>
      </c>
      <c r="BN1406" s="9">
        <v>0</v>
      </c>
      <c r="BO1406" s="9">
        <v>0</v>
      </c>
      <c r="BP1406" s="9">
        <v>0</v>
      </c>
      <c r="BQ1406" s="9">
        <v>0</v>
      </c>
      <c r="BR1406" s="9">
        <v>0</v>
      </c>
      <c r="BS1406" s="9">
        <v>0</v>
      </c>
      <c r="BT1406" s="9">
        <v>0</v>
      </c>
      <c r="BU1406" s="9">
        <v>0</v>
      </c>
      <c r="BV1406" s="9">
        <v>0</v>
      </c>
      <c r="BW1406" s="8" t="s">
        <v>409</v>
      </c>
      <c r="BY1406" s="1"/>
      <c r="BZ1406" s="8"/>
      <c r="CA1406" s="8"/>
      <c r="CB1406" s="8" t="s">
        <v>2538</v>
      </c>
      <c r="CC1406" s="8" t="s">
        <v>121</v>
      </c>
      <c r="CD1406" s="8" t="s">
        <v>341</v>
      </c>
      <c r="CE1406" s="8" t="s">
        <v>168</v>
      </c>
      <c r="CF1406" s="8" t="s">
        <v>121</v>
      </c>
      <c r="CG1406" s="8" t="s">
        <v>340</v>
      </c>
      <c r="CH1406" s="8" t="s">
        <v>121</v>
      </c>
      <c r="CI1406" s="8" t="s">
        <v>2516</v>
      </c>
      <c r="CJ1406" s="8" t="s">
        <v>121</v>
      </c>
      <c r="CK1406" s="8" t="s">
        <v>2386</v>
      </c>
      <c r="CL1406" s="8" t="s">
        <v>2386</v>
      </c>
      <c r="CM1406" s="8" t="s">
        <v>121</v>
      </c>
      <c r="CN1406" s="8" t="s">
        <v>281</v>
      </c>
      <c r="CO1406" s="8" t="s">
        <v>122</v>
      </c>
      <c r="CP1406" s="8" t="s">
        <v>121</v>
      </c>
      <c r="CQ1406" s="8" t="s">
        <v>341</v>
      </c>
      <c r="CR1406" s="8" t="s">
        <v>342</v>
      </c>
      <c r="CS1406" s="8" t="s">
        <v>121</v>
      </c>
      <c r="CT1406" s="8" t="s">
        <v>1622</v>
      </c>
      <c r="CU1406" s="8" t="s">
        <v>121</v>
      </c>
      <c r="CV1406" s="8" t="s">
        <v>1622</v>
      </c>
      <c r="CW1406" s="8" t="s">
        <v>121</v>
      </c>
      <c r="CX1406" s="8" t="s">
        <v>2315</v>
      </c>
      <c r="CY1406" s="8" t="s">
        <v>121</v>
      </c>
      <c r="CZ1406" s="8" t="s">
        <v>1622</v>
      </c>
      <c r="DA1406" s="8" t="s">
        <v>121</v>
      </c>
      <c r="DB1406" s="8" t="s">
        <v>1699</v>
      </c>
      <c r="DC1406" s="8" t="s">
        <v>121</v>
      </c>
      <c r="DD1406" s="8" t="s">
        <v>2475</v>
      </c>
      <c r="DE1406" s="8" t="s">
        <v>121</v>
      </c>
      <c r="DF1406" s="8" t="s">
        <v>3309</v>
      </c>
      <c r="DG1406" s="8" t="s">
        <v>3309</v>
      </c>
      <c r="DH1406" s="7">
        <v>0</v>
      </c>
      <c r="DI1406" s="8" t="s">
        <v>133</v>
      </c>
      <c r="DJ1406" s="8" t="s">
        <v>121</v>
      </c>
      <c r="DK1406" s="8" t="s">
        <v>3362</v>
      </c>
      <c r="DL1406" s="8" t="s">
        <v>4670</v>
      </c>
      <c r="DM1406" s="8" t="s">
        <v>121</v>
      </c>
      <c r="DN1406" s="8" t="s">
        <v>2560</v>
      </c>
      <c r="DO1406" s="8" t="s">
        <v>121</v>
      </c>
    </row>
    <row r="1407" spans="1:119" x14ac:dyDescent="0.25">
      <c r="A1407" s="8">
        <v>35226871</v>
      </c>
      <c r="B1407" s="8" t="s">
        <v>4096</v>
      </c>
      <c r="C1407" s="8" t="s">
        <v>4683</v>
      </c>
      <c r="D1407" s="8" t="s">
        <v>4086</v>
      </c>
      <c r="E1407" s="8" t="s">
        <v>3478</v>
      </c>
      <c r="F1407" s="8" t="s">
        <v>104</v>
      </c>
      <c r="G1407" s="8" t="s">
        <v>592</v>
      </c>
      <c r="H1407" s="8" t="s">
        <v>593</v>
      </c>
      <c r="I1407" s="8" t="s">
        <v>594</v>
      </c>
      <c r="J1407" s="8" t="s">
        <v>595</v>
      </c>
      <c r="K1407" s="8" t="s">
        <v>4480</v>
      </c>
      <c r="L1407" s="8" t="s">
        <v>4481</v>
      </c>
      <c r="M1407" s="1" t="s">
        <v>153</v>
      </c>
      <c r="N1407" s="8"/>
      <c r="O1407" s="1" t="s">
        <v>114</v>
      </c>
      <c r="P1407" s="1" t="s">
        <v>420</v>
      </c>
      <c r="Q1407" s="1" t="s">
        <v>421</v>
      </c>
      <c r="R1407" s="5">
        <v>0</v>
      </c>
      <c r="S1407" s="5">
        <v>420</v>
      </c>
      <c r="T1407" s="5">
        <v>420</v>
      </c>
      <c r="U1407" s="20">
        <v>7.9545454545454544E-2</v>
      </c>
      <c r="V1407" s="5">
        <v>0</v>
      </c>
      <c r="W1407" s="5">
        <v>7.9545454545454544E-2</v>
      </c>
      <c r="AB1407" s="27"/>
      <c r="AC1407" s="9">
        <v>67857</v>
      </c>
      <c r="AD1407" s="2">
        <v>0</v>
      </c>
      <c r="AE1407" s="2">
        <v>67857</v>
      </c>
      <c r="AF1407" s="2">
        <v>1834.1</v>
      </c>
      <c r="AG1407" s="2">
        <v>0</v>
      </c>
      <c r="AH1407" s="2">
        <v>66022.899999999994</v>
      </c>
      <c r="AI1407" s="1" t="s">
        <v>117</v>
      </c>
      <c r="AJ1407" s="2">
        <v>0</v>
      </c>
      <c r="AK1407" s="2">
        <v>0</v>
      </c>
      <c r="AL1407" s="2">
        <v>0</v>
      </c>
      <c r="AM1407" s="2">
        <v>0</v>
      </c>
      <c r="AN1407" s="2">
        <v>0</v>
      </c>
      <c r="AO1407" s="2">
        <v>0</v>
      </c>
      <c r="AP1407" s="2">
        <v>0</v>
      </c>
      <c r="AQ1407" s="2">
        <v>1834.1</v>
      </c>
      <c r="AR1407" s="25" t="s">
        <v>4776</v>
      </c>
      <c r="AS1407" s="2">
        <v>0</v>
      </c>
      <c r="AT1407" s="2">
        <v>1834.1</v>
      </c>
      <c r="AU1407" s="17">
        <v>-1834.1</v>
      </c>
      <c r="AV1407" s="2">
        <v>1834.1</v>
      </c>
      <c r="AW1407" s="17">
        <v>-1834.1</v>
      </c>
      <c r="AX1407" s="2">
        <v>0</v>
      </c>
      <c r="AY1407" s="2">
        <v>0</v>
      </c>
      <c r="AZ1407" s="2">
        <v>1834.1</v>
      </c>
      <c r="BA1407" s="2">
        <v>0</v>
      </c>
      <c r="BB1407" s="2">
        <v>0</v>
      </c>
      <c r="BC1407" s="2">
        <v>0</v>
      </c>
      <c r="BD1407" s="2">
        <v>0</v>
      </c>
      <c r="BE1407" s="2">
        <v>0</v>
      </c>
      <c r="BF1407" s="2">
        <v>0</v>
      </c>
      <c r="BG1407" s="2">
        <v>0</v>
      </c>
      <c r="BH1407" s="2">
        <v>0</v>
      </c>
      <c r="BI1407" s="2">
        <v>0</v>
      </c>
      <c r="BJ1407" s="2">
        <v>0</v>
      </c>
      <c r="BK1407" s="2">
        <v>0</v>
      </c>
      <c r="BL1407" s="2">
        <v>0</v>
      </c>
      <c r="BM1407" s="2">
        <v>0</v>
      </c>
      <c r="BN1407" s="2">
        <v>0</v>
      </c>
      <c r="BO1407" s="2">
        <v>0</v>
      </c>
      <c r="BP1407" s="2">
        <v>0</v>
      </c>
      <c r="BQ1407" s="2">
        <v>0</v>
      </c>
      <c r="BR1407" s="2">
        <v>0</v>
      </c>
      <c r="BS1407" s="2">
        <v>0</v>
      </c>
      <c r="BT1407" s="2">
        <v>0</v>
      </c>
      <c r="BU1407" s="2">
        <v>0</v>
      </c>
      <c r="BV1407" s="2">
        <v>0</v>
      </c>
      <c r="BW1407" s="1" t="s">
        <v>409</v>
      </c>
      <c r="BY1407" s="1"/>
      <c r="BZ1407" s="1"/>
      <c r="CA1407" s="1"/>
      <c r="CB1407" s="1" t="s">
        <v>2538</v>
      </c>
      <c r="CC1407" s="1" t="s">
        <v>121</v>
      </c>
      <c r="CD1407" s="1" t="s">
        <v>341</v>
      </c>
      <c r="CE1407" s="1" t="s">
        <v>168</v>
      </c>
      <c r="CF1407" s="1" t="s">
        <v>121</v>
      </c>
      <c r="CG1407" s="1" t="s">
        <v>340</v>
      </c>
      <c r="CH1407" s="1" t="s">
        <v>121</v>
      </c>
      <c r="CI1407" s="1" t="s">
        <v>2516</v>
      </c>
      <c r="CJ1407" s="1" t="s">
        <v>121</v>
      </c>
      <c r="CK1407" s="1" t="s">
        <v>2386</v>
      </c>
      <c r="CL1407" s="1" t="s">
        <v>2386</v>
      </c>
      <c r="CM1407" s="1" t="s">
        <v>121</v>
      </c>
      <c r="CN1407" s="1" t="s">
        <v>281</v>
      </c>
      <c r="CO1407" s="1" t="s">
        <v>122</v>
      </c>
      <c r="CP1407" s="1" t="s">
        <v>121</v>
      </c>
      <c r="CQ1407" s="1" t="s">
        <v>341</v>
      </c>
      <c r="CR1407" s="1" t="s">
        <v>342</v>
      </c>
      <c r="CS1407" s="1" t="s">
        <v>121</v>
      </c>
      <c r="CT1407" s="1" t="s">
        <v>1622</v>
      </c>
      <c r="CU1407" s="1" t="s">
        <v>121</v>
      </c>
      <c r="CV1407" s="1" t="s">
        <v>1622</v>
      </c>
      <c r="CW1407" s="1" t="s">
        <v>121</v>
      </c>
      <c r="CX1407" s="1" t="s">
        <v>2315</v>
      </c>
      <c r="CY1407" s="1" t="s">
        <v>121</v>
      </c>
      <c r="CZ1407" s="1" t="s">
        <v>1622</v>
      </c>
      <c r="DA1407" s="1" t="s">
        <v>121</v>
      </c>
      <c r="DB1407" s="1" t="s">
        <v>1699</v>
      </c>
      <c r="DC1407" s="1" t="s">
        <v>121</v>
      </c>
      <c r="DD1407" s="1" t="s">
        <v>2475</v>
      </c>
      <c r="DE1407" s="1" t="s">
        <v>121</v>
      </c>
      <c r="DF1407" s="1" t="s">
        <v>3309</v>
      </c>
      <c r="DG1407" s="1" t="s">
        <v>3309</v>
      </c>
      <c r="DH1407">
        <v>0</v>
      </c>
      <c r="DI1407" s="1" t="s">
        <v>133</v>
      </c>
      <c r="DJ1407" s="1" t="s">
        <v>121</v>
      </c>
      <c r="DK1407" s="1" t="s">
        <v>3362</v>
      </c>
      <c r="DL1407" s="1" t="s">
        <v>4670</v>
      </c>
      <c r="DM1407" s="1" t="s">
        <v>121</v>
      </c>
      <c r="DN1407" s="1" t="s">
        <v>2560</v>
      </c>
      <c r="DO1407" s="1" t="s">
        <v>121</v>
      </c>
    </row>
    <row r="1408" spans="1:119" x14ac:dyDescent="0.25">
      <c r="A1408" s="8">
        <v>35226872</v>
      </c>
      <c r="B1408" s="8" t="s">
        <v>4097</v>
      </c>
      <c r="C1408" s="8" t="s">
        <v>4684</v>
      </c>
      <c r="D1408" s="8" t="s">
        <v>4086</v>
      </c>
      <c r="E1408" s="8" t="s">
        <v>3478</v>
      </c>
      <c r="F1408" s="8" t="s">
        <v>104</v>
      </c>
      <c r="G1408" s="8" t="s">
        <v>592</v>
      </c>
      <c r="H1408" s="8" t="s">
        <v>593</v>
      </c>
      <c r="I1408" s="8" t="s">
        <v>594</v>
      </c>
      <c r="J1408" s="8" t="s">
        <v>595</v>
      </c>
      <c r="K1408" s="8" t="s">
        <v>4480</v>
      </c>
      <c r="L1408" s="8" t="s">
        <v>4481</v>
      </c>
      <c r="M1408" s="1" t="s">
        <v>153</v>
      </c>
      <c r="N1408" s="8"/>
      <c r="O1408" s="1" t="s">
        <v>114</v>
      </c>
      <c r="P1408" s="1" t="s">
        <v>420</v>
      </c>
      <c r="Q1408" s="1" t="s">
        <v>421</v>
      </c>
      <c r="R1408" s="5">
        <v>0</v>
      </c>
      <c r="S1408" s="5">
        <v>1168</v>
      </c>
      <c r="T1408" s="5">
        <v>1168</v>
      </c>
      <c r="U1408" s="20">
        <v>0.22121212121212122</v>
      </c>
      <c r="V1408" s="5">
        <v>0</v>
      </c>
      <c r="W1408" s="5">
        <v>0.22121212121212122</v>
      </c>
      <c r="AB1408" s="27"/>
      <c r="AC1408" s="9">
        <v>67857</v>
      </c>
      <c r="AD1408" s="2">
        <v>0</v>
      </c>
      <c r="AE1408" s="2">
        <v>67857</v>
      </c>
      <c r="AF1408" s="2">
        <v>2180.8000000000002</v>
      </c>
      <c r="AG1408" s="2">
        <v>0</v>
      </c>
      <c r="AH1408" s="2">
        <v>65676.2</v>
      </c>
      <c r="AI1408" s="1" t="s">
        <v>117</v>
      </c>
      <c r="AJ1408" s="2">
        <v>0</v>
      </c>
      <c r="AK1408" s="2">
        <v>0</v>
      </c>
      <c r="AL1408" s="2">
        <v>0</v>
      </c>
      <c r="AM1408" s="2">
        <v>0</v>
      </c>
      <c r="AN1408" s="2">
        <v>0</v>
      </c>
      <c r="AO1408" s="2">
        <v>0</v>
      </c>
      <c r="AP1408" s="2">
        <v>0</v>
      </c>
      <c r="AQ1408" s="2">
        <v>2180.8000000000002</v>
      </c>
      <c r="AR1408" s="25" t="s">
        <v>4776</v>
      </c>
      <c r="AS1408" s="2">
        <v>0</v>
      </c>
      <c r="AT1408" s="2">
        <v>2180.8000000000002</v>
      </c>
      <c r="AU1408" s="17">
        <v>-2180.8000000000002</v>
      </c>
      <c r="AV1408" s="2">
        <v>2180.8000000000002</v>
      </c>
      <c r="AW1408" s="17">
        <v>-2180.8000000000002</v>
      </c>
      <c r="AX1408" s="2">
        <v>0</v>
      </c>
      <c r="AY1408" s="2">
        <v>0</v>
      </c>
      <c r="AZ1408" s="2">
        <v>2180.8000000000002</v>
      </c>
      <c r="BA1408" s="2">
        <v>0</v>
      </c>
      <c r="BB1408" s="2">
        <v>0</v>
      </c>
      <c r="BC1408" s="2">
        <v>0</v>
      </c>
      <c r="BD1408" s="2">
        <v>0</v>
      </c>
      <c r="BE1408" s="2">
        <v>0</v>
      </c>
      <c r="BF1408" s="2">
        <v>0</v>
      </c>
      <c r="BG1408" s="2">
        <v>0</v>
      </c>
      <c r="BH1408" s="2">
        <v>0</v>
      </c>
      <c r="BI1408" s="2">
        <v>0</v>
      </c>
      <c r="BJ1408" s="2">
        <v>0</v>
      </c>
      <c r="BK1408" s="2">
        <v>0</v>
      </c>
      <c r="BL1408" s="2">
        <v>0</v>
      </c>
      <c r="BM1408" s="2">
        <v>0</v>
      </c>
      <c r="BN1408" s="2">
        <v>0</v>
      </c>
      <c r="BO1408" s="2">
        <v>0</v>
      </c>
      <c r="BP1408" s="2">
        <v>0</v>
      </c>
      <c r="BQ1408" s="2">
        <v>0</v>
      </c>
      <c r="BR1408" s="2">
        <v>0</v>
      </c>
      <c r="BS1408" s="2">
        <v>0</v>
      </c>
      <c r="BT1408" s="2">
        <v>0</v>
      </c>
      <c r="BU1408" s="2">
        <v>0</v>
      </c>
      <c r="BV1408" s="2">
        <v>0</v>
      </c>
      <c r="BW1408" s="1" t="s">
        <v>409</v>
      </c>
      <c r="BY1408" s="1"/>
      <c r="BZ1408" s="1"/>
      <c r="CA1408" s="1"/>
      <c r="CB1408" s="1" t="s">
        <v>2538</v>
      </c>
      <c r="CC1408" s="1" t="s">
        <v>121</v>
      </c>
      <c r="CD1408" s="1" t="s">
        <v>341</v>
      </c>
      <c r="CE1408" s="1" t="s">
        <v>168</v>
      </c>
      <c r="CF1408" s="1" t="s">
        <v>121</v>
      </c>
      <c r="CG1408" s="1" t="s">
        <v>340</v>
      </c>
      <c r="CH1408" s="1" t="s">
        <v>121</v>
      </c>
      <c r="CI1408" s="1" t="s">
        <v>2516</v>
      </c>
      <c r="CJ1408" s="1" t="s">
        <v>121</v>
      </c>
      <c r="CK1408" s="1" t="s">
        <v>2386</v>
      </c>
      <c r="CL1408" s="1" t="s">
        <v>2386</v>
      </c>
      <c r="CM1408" s="1" t="s">
        <v>121</v>
      </c>
      <c r="CN1408" s="1" t="s">
        <v>281</v>
      </c>
      <c r="CO1408" s="1" t="s">
        <v>122</v>
      </c>
      <c r="CP1408" s="1" t="s">
        <v>121</v>
      </c>
      <c r="CQ1408" s="1" t="s">
        <v>341</v>
      </c>
      <c r="CR1408" s="1" t="s">
        <v>342</v>
      </c>
      <c r="CS1408" s="1" t="s">
        <v>121</v>
      </c>
      <c r="CT1408" s="1" t="s">
        <v>1622</v>
      </c>
      <c r="CU1408" s="1" t="s">
        <v>121</v>
      </c>
      <c r="CV1408" s="1" t="s">
        <v>1622</v>
      </c>
      <c r="CW1408" s="1" t="s">
        <v>121</v>
      </c>
      <c r="CX1408" s="1" t="s">
        <v>2315</v>
      </c>
      <c r="CY1408" s="1" t="s">
        <v>121</v>
      </c>
      <c r="CZ1408" s="1" t="s">
        <v>1622</v>
      </c>
      <c r="DA1408" s="1" t="s">
        <v>121</v>
      </c>
      <c r="DB1408" s="1" t="s">
        <v>1699</v>
      </c>
      <c r="DC1408" s="1" t="s">
        <v>121</v>
      </c>
      <c r="DD1408" s="1" t="s">
        <v>2475</v>
      </c>
      <c r="DE1408" s="1" t="s">
        <v>121</v>
      </c>
      <c r="DF1408" s="1" t="s">
        <v>3309</v>
      </c>
      <c r="DG1408" s="1" t="s">
        <v>3309</v>
      </c>
      <c r="DH1408">
        <v>0</v>
      </c>
      <c r="DI1408" s="1" t="s">
        <v>133</v>
      </c>
      <c r="DJ1408" s="1" t="s">
        <v>121</v>
      </c>
      <c r="DK1408" s="1" t="s">
        <v>3362</v>
      </c>
      <c r="DL1408" s="1" t="s">
        <v>4670</v>
      </c>
      <c r="DM1408" s="1" t="s">
        <v>121</v>
      </c>
      <c r="DN1408" s="1" t="s">
        <v>2560</v>
      </c>
      <c r="DO1408" s="1" t="s">
        <v>121</v>
      </c>
    </row>
    <row r="1409" spans="1:119" x14ac:dyDescent="0.25">
      <c r="A1409" s="8">
        <v>35226873</v>
      </c>
      <c r="B1409" s="8" t="s">
        <v>4098</v>
      </c>
      <c r="C1409" s="8" t="s">
        <v>4673</v>
      </c>
      <c r="D1409" s="8" t="s">
        <v>4086</v>
      </c>
      <c r="E1409" s="8" t="s">
        <v>3478</v>
      </c>
      <c r="F1409" s="8" t="s">
        <v>104</v>
      </c>
      <c r="G1409" s="8" t="s">
        <v>592</v>
      </c>
      <c r="H1409" s="8" t="s">
        <v>593</v>
      </c>
      <c r="I1409" s="8" t="s">
        <v>594</v>
      </c>
      <c r="J1409" s="8" t="s">
        <v>595</v>
      </c>
      <c r="K1409" s="8" t="s">
        <v>4480</v>
      </c>
      <c r="L1409" s="8" t="s">
        <v>4481</v>
      </c>
      <c r="M1409" s="1" t="s">
        <v>174</v>
      </c>
      <c r="N1409" s="8"/>
      <c r="O1409" s="1" t="s">
        <v>114</v>
      </c>
      <c r="P1409" s="1" t="s">
        <v>420</v>
      </c>
      <c r="Q1409" s="1" t="s">
        <v>421</v>
      </c>
      <c r="R1409" s="5">
        <v>5488</v>
      </c>
      <c r="S1409" s="5">
        <v>0</v>
      </c>
      <c r="T1409" s="5">
        <v>5488</v>
      </c>
      <c r="U1409" s="20">
        <v>1.0393939393939393</v>
      </c>
      <c r="V1409" s="5">
        <v>0</v>
      </c>
      <c r="W1409" s="5">
        <v>1.0393939393939393</v>
      </c>
      <c r="AB1409" s="27"/>
      <c r="AC1409" s="9">
        <v>67857</v>
      </c>
      <c r="AD1409" s="2">
        <v>0</v>
      </c>
      <c r="AE1409" s="2">
        <v>67857</v>
      </c>
      <c r="AF1409" s="2">
        <v>2630.2</v>
      </c>
      <c r="AG1409" s="2">
        <v>0</v>
      </c>
      <c r="AH1409" s="2">
        <v>65226.8</v>
      </c>
      <c r="AI1409" s="1" t="s">
        <v>117</v>
      </c>
      <c r="AJ1409" s="2">
        <v>0</v>
      </c>
      <c r="AK1409" s="2">
        <v>0</v>
      </c>
      <c r="AL1409" s="2">
        <v>0</v>
      </c>
      <c r="AM1409" s="2">
        <v>0</v>
      </c>
      <c r="AN1409" s="2">
        <v>0</v>
      </c>
      <c r="AO1409" s="2">
        <v>0</v>
      </c>
      <c r="AP1409" s="2">
        <v>0</v>
      </c>
      <c r="AQ1409" s="2">
        <v>2630.2</v>
      </c>
      <c r="AR1409" s="25" t="s">
        <v>4776</v>
      </c>
      <c r="AS1409" s="2">
        <v>0</v>
      </c>
      <c r="AT1409" s="2">
        <v>2630.2</v>
      </c>
      <c r="AU1409" s="17">
        <v>-2630.2</v>
      </c>
      <c r="AV1409" s="2">
        <v>2630.2</v>
      </c>
      <c r="AW1409" s="17">
        <v>-2630.2</v>
      </c>
      <c r="AX1409" s="2">
        <v>0</v>
      </c>
      <c r="AY1409" s="2">
        <v>0</v>
      </c>
      <c r="AZ1409" s="2">
        <v>2630.2</v>
      </c>
      <c r="BA1409" s="2">
        <v>0</v>
      </c>
      <c r="BB1409" s="2">
        <v>0</v>
      </c>
      <c r="BC1409" s="2">
        <v>0</v>
      </c>
      <c r="BD1409" s="2">
        <v>0</v>
      </c>
      <c r="BE1409" s="2">
        <v>0</v>
      </c>
      <c r="BF1409" s="2">
        <v>0</v>
      </c>
      <c r="BG1409" s="2">
        <v>0</v>
      </c>
      <c r="BH1409" s="2">
        <v>0</v>
      </c>
      <c r="BI1409" s="2">
        <v>0</v>
      </c>
      <c r="BJ1409" s="2">
        <v>0</v>
      </c>
      <c r="BK1409" s="2">
        <v>0</v>
      </c>
      <c r="BL1409" s="2">
        <v>0</v>
      </c>
      <c r="BM1409" s="2">
        <v>0</v>
      </c>
      <c r="BN1409" s="2">
        <v>0</v>
      </c>
      <c r="BO1409" s="2">
        <v>0</v>
      </c>
      <c r="BP1409" s="2">
        <v>0</v>
      </c>
      <c r="BQ1409" s="2">
        <v>0</v>
      </c>
      <c r="BR1409" s="2">
        <v>0</v>
      </c>
      <c r="BS1409" s="2">
        <v>0</v>
      </c>
      <c r="BT1409" s="2">
        <v>0</v>
      </c>
      <c r="BU1409" s="2">
        <v>0</v>
      </c>
      <c r="BV1409" s="2">
        <v>0</v>
      </c>
      <c r="BW1409" s="1" t="s">
        <v>409</v>
      </c>
      <c r="BY1409" s="1"/>
      <c r="BZ1409" s="1"/>
      <c r="CA1409" s="1"/>
      <c r="CB1409" s="1" t="s">
        <v>2538</v>
      </c>
      <c r="CC1409" s="1" t="s">
        <v>121</v>
      </c>
      <c r="CD1409" s="1" t="s">
        <v>341</v>
      </c>
      <c r="CE1409" s="1" t="s">
        <v>168</v>
      </c>
      <c r="CF1409" s="1" t="s">
        <v>121</v>
      </c>
      <c r="CG1409" s="1" t="s">
        <v>340</v>
      </c>
      <c r="CH1409" s="1" t="s">
        <v>121</v>
      </c>
      <c r="CI1409" s="1" t="s">
        <v>2516</v>
      </c>
      <c r="CJ1409" s="1" t="s">
        <v>121</v>
      </c>
      <c r="CK1409" s="1" t="s">
        <v>2386</v>
      </c>
      <c r="CL1409" s="1" t="s">
        <v>2386</v>
      </c>
      <c r="CM1409" s="1" t="s">
        <v>121</v>
      </c>
      <c r="CN1409" s="1" t="s">
        <v>281</v>
      </c>
      <c r="CO1409" s="1" t="s">
        <v>122</v>
      </c>
      <c r="CP1409" s="1" t="s">
        <v>121</v>
      </c>
      <c r="CQ1409" s="1" t="s">
        <v>341</v>
      </c>
      <c r="CR1409" s="1" t="s">
        <v>342</v>
      </c>
      <c r="CS1409" s="1" t="s">
        <v>121</v>
      </c>
      <c r="CT1409" s="1" t="s">
        <v>1622</v>
      </c>
      <c r="CU1409" s="1" t="s">
        <v>121</v>
      </c>
      <c r="CV1409" s="1" t="s">
        <v>1622</v>
      </c>
      <c r="CW1409" s="1" t="s">
        <v>121</v>
      </c>
      <c r="CX1409" s="1" t="s">
        <v>2315</v>
      </c>
      <c r="CY1409" s="1" t="s">
        <v>121</v>
      </c>
      <c r="CZ1409" s="1" t="s">
        <v>1622</v>
      </c>
      <c r="DA1409" s="1" t="s">
        <v>121</v>
      </c>
      <c r="DB1409" s="1" t="s">
        <v>1699</v>
      </c>
      <c r="DC1409" s="1" t="s">
        <v>121</v>
      </c>
      <c r="DD1409" s="1" t="s">
        <v>2475</v>
      </c>
      <c r="DE1409" s="1" t="s">
        <v>121</v>
      </c>
      <c r="DF1409" s="1" t="s">
        <v>3309</v>
      </c>
      <c r="DG1409" s="1" t="s">
        <v>3309</v>
      </c>
      <c r="DH1409">
        <v>0</v>
      </c>
      <c r="DI1409" s="1" t="s">
        <v>133</v>
      </c>
      <c r="DJ1409" s="1" t="s">
        <v>121</v>
      </c>
      <c r="DK1409" s="1" t="s">
        <v>3362</v>
      </c>
      <c r="DL1409" s="1" t="s">
        <v>4670</v>
      </c>
      <c r="DM1409" s="1" t="s">
        <v>121</v>
      </c>
      <c r="DN1409" s="1" t="s">
        <v>2560</v>
      </c>
      <c r="DO1409" s="1" t="s">
        <v>121</v>
      </c>
    </row>
    <row r="1410" spans="1:119" x14ac:dyDescent="0.25">
      <c r="A1410" s="8">
        <v>35226878</v>
      </c>
      <c r="B1410" s="8" t="s">
        <v>4099</v>
      </c>
      <c r="C1410" s="8" t="s">
        <v>4674</v>
      </c>
      <c r="D1410" s="8" t="s">
        <v>4086</v>
      </c>
      <c r="E1410" s="8" t="s">
        <v>3478</v>
      </c>
      <c r="F1410" s="8" t="s">
        <v>104</v>
      </c>
      <c r="G1410" s="8" t="s">
        <v>592</v>
      </c>
      <c r="H1410" s="8" t="s">
        <v>593</v>
      </c>
      <c r="I1410" s="8" t="s">
        <v>594</v>
      </c>
      <c r="J1410" s="8" t="s">
        <v>595</v>
      </c>
      <c r="K1410" s="8" t="s">
        <v>4480</v>
      </c>
      <c r="L1410" s="8" t="s">
        <v>4481</v>
      </c>
      <c r="M1410" s="1" t="s">
        <v>174</v>
      </c>
      <c r="N1410" s="8"/>
      <c r="O1410" s="1" t="s">
        <v>114</v>
      </c>
      <c r="P1410" s="1" t="s">
        <v>420</v>
      </c>
      <c r="Q1410" s="1" t="s">
        <v>421</v>
      </c>
      <c r="R1410" s="5">
        <v>3109</v>
      </c>
      <c r="S1410" s="5">
        <v>0</v>
      </c>
      <c r="T1410" s="5">
        <v>3109</v>
      </c>
      <c r="U1410" s="20">
        <v>0.58882575757575761</v>
      </c>
      <c r="V1410" s="5">
        <v>0</v>
      </c>
      <c r="W1410" s="5">
        <v>0.58882575757575761</v>
      </c>
      <c r="AB1410" s="27"/>
      <c r="AC1410" s="9">
        <v>67857</v>
      </c>
      <c r="AD1410" s="2">
        <v>0</v>
      </c>
      <c r="AE1410" s="2">
        <v>67857</v>
      </c>
      <c r="AF1410" s="2">
        <v>1344.9</v>
      </c>
      <c r="AG1410" s="2">
        <v>0</v>
      </c>
      <c r="AH1410" s="2">
        <v>66512.100000000006</v>
      </c>
      <c r="AI1410" s="1" t="s">
        <v>117</v>
      </c>
      <c r="AJ1410" s="2">
        <v>0</v>
      </c>
      <c r="AK1410" s="2">
        <v>0</v>
      </c>
      <c r="AL1410" s="2">
        <v>0</v>
      </c>
      <c r="AM1410" s="2">
        <v>0</v>
      </c>
      <c r="AN1410" s="2">
        <v>0</v>
      </c>
      <c r="AO1410" s="2">
        <v>0</v>
      </c>
      <c r="AP1410" s="2">
        <v>0</v>
      </c>
      <c r="AQ1410" s="2">
        <v>1344.9</v>
      </c>
      <c r="AR1410" s="25" t="s">
        <v>4776</v>
      </c>
      <c r="AS1410" s="2">
        <v>0</v>
      </c>
      <c r="AT1410" s="2">
        <v>1344.9</v>
      </c>
      <c r="AU1410" s="17">
        <v>-1344.9</v>
      </c>
      <c r="AV1410" s="2">
        <v>1344.9</v>
      </c>
      <c r="AW1410" s="17">
        <v>-1344.9</v>
      </c>
      <c r="AX1410" s="2">
        <v>0</v>
      </c>
      <c r="AY1410" s="2">
        <v>0</v>
      </c>
      <c r="AZ1410" s="2">
        <v>1344.9</v>
      </c>
      <c r="BA1410" s="2">
        <v>0</v>
      </c>
      <c r="BB1410" s="2">
        <v>0</v>
      </c>
      <c r="BC1410" s="2">
        <v>0</v>
      </c>
      <c r="BD1410" s="2">
        <v>0</v>
      </c>
      <c r="BE1410" s="2">
        <v>0</v>
      </c>
      <c r="BF1410" s="2">
        <v>0</v>
      </c>
      <c r="BG1410" s="2">
        <v>0</v>
      </c>
      <c r="BH1410" s="2">
        <v>0</v>
      </c>
      <c r="BI1410" s="2">
        <v>0</v>
      </c>
      <c r="BJ1410" s="2">
        <v>0</v>
      </c>
      <c r="BK1410" s="2">
        <v>0</v>
      </c>
      <c r="BL1410" s="2">
        <v>0</v>
      </c>
      <c r="BM1410" s="2">
        <v>0</v>
      </c>
      <c r="BN1410" s="2">
        <v>0</v>
      </c>
      <c r="BO1410" s="2">
        <v>0</v>
      </c>
      <c r="BP1410" s="2">
        <v>0</v>
      </c>
      <c r="BQ1410" s="2">
        <v>0</v>
      </c>
      <c r="BR1410" s="2">
        <v>0</v>
      </c>
      <c r="BS1410" s="2">
        <v>0</v>
      </c>
      <c r="BT1410" s="2">
        <v>0</v>
      </c>
      <c r="BU1410" s="2">
        <v>0</v>
      </c>
      <c r="BV1410" s="2">
        <v>0</v>
      </c>
      <c r="BW1410" s="1" t="s">
        <v>409</v>
      </c>
      <c r="BY1410" s="1"/>
      <c r="BZ1410" s="1"/>
      <c r="CA1410" s="1"/>
      <c r="CB1410" s="1" t="s">
        <v>2538</v>
      </c>
      <c r="CC1410" s="1" t="s">
        <v>121</v>
      </c>
      <c r="CD1410" s="1" t="s">
        <v>341</v>
      </c>
      <c r="CE1410" s="1" t="s">
        <v>168</v>
      </c>
      <c r="CF1410" s="1" t="s">
        <v>121</v>
      </c>
      <c r="CG1410" s="1" t="s">
        <v>340</v>
      </c>
      <c r="CH1410" s="1" t="s">
        <v>121</v>
      </c>
      <c r="CI1410" s="1" t="s">
        <v>2516</v>
      </c>
      <c r="CJ1410" s="1" t="s">
        <v>121</v>
      </c>
      <c r="CK1410" s="1" t="s">
        <v>2386</v>
      </c>
      <c r="CL1410" s="1" t="s">
        <v>2386</v>
      </c>
      <c r="CM1410" s="1" t="s">
        <v>121</v>
      </c>
      <c r="CN1410" s="1" t="s">
        <v>281</v>
      </c>
      <c r="CO1410" s="1" t="s">
        <v>122</v>
      </c>
      <c r="CP1410" s="1" t="s">
        <v>121</v>
      </c>
      <c r="CQ1410" s="1" t="s">
        <v>341</v>
      </c>
      <c r="CR1410" s="1" t="s">
        <v>342</v>
      </c>
      <c r="CS1410" s="1" t="s">
        <v>121</v>
      </c>
      <c r="CT1410" s="1" t="s">
        <v>1622</v>
      </c>
      <c r="CU1410" s="1" t="s">
        <v>121</v>
      </c>
      <c r="CV1410" s="1" t="s">
        <v>1622</v>
      </c>
      <c r="CW1410" s="1" t="s">
        <v>121</v>
      </c>
      <c r="CX1410" s="1" t="s">
        <v>2315</v>
      </c>
      <c r="CY1410" s="1" t="s">
        <v>121</v>
      </c>
      <c r="CZ1410" s="1" t="s">
        <v>1622</v>
      </c>
      <c r="DA1410" s="1" t="s">
        <v>121</v>
      </c>
      <c r="DB1410" s="1" t="s">
        <v>1699</v>
      </c>
      <c r="DC1410" s="1" t="s">
        <v>121</v>
      </c>
      <c r="DD1410" s="1" t="s">
        <v>2475</v>
      </c>
      <c r="DE1410" s="1" t="s">
        <v>121</v>
      </c>
      <c r="DF1410" s="1" t="s">
        <v>3309</v>
      </c>
      <c r="DG1410" s="1" t="s">
        <v>3309</v>
      </c>
      <c r="DH1410">
        <v>0</v>
      </c>
      <c r="DI1410" s="1" t="s">
        <v>133</v>
      </c>
      <c r="DJ1410" s="1" t="s">
        <v>121</v>
      </c>
      <c r="DK1410" s="1" t="s">
        <v>3362</v>
      </c>
      <c r="DL1410" s="1" t="s">
        <v>4670</v>
      </c>
      <c r="DM1410" s="1" t="s">
        <v>121</v>
      </c>
      <c r="DN1410" s="1" t="s">
        <v>2560</v>
      </c>
      <c r="DO1410" s="1" t="s">
        <v>121</v>
      </c>
    </row>
    <row r="1411" spans="1:119" x14ac:dyDescent="0.25">
      <c r="A1411" s="8">
        <v>35226900</v>
      </c>
      <c r="B1411" s="8" t="s">
        <v>4100</v>
      </c>
      <c r="C1411" s="8" t="s">
        <v>5420</v>
      </c>
      <c r="D1411" s="8" t="s">
        <v>3525</v>
      </c>
      <c r="E1411" s="8" t="s">
        <v>3478</v>
      </c>
      <c r="F1411" s="8" t="s">
        <v>104</v>
      </c>
      <c r="G1411" s="8" t="s">
        <v>172</v>
      </c>
      <c r="H1411" s="8" t="s">
        <v>173</v>
      </c>
      <c r="I1411" s="8" t="s">
        <v>151</v>
      </c>
      <c r="J1411" s="8" t="s">
        <v>152</v>
      </c>
      <c r="K1411" s="8" t="s">
        <v>4482</v>
      </c>
      <c r="L1411" s="8" t="s">
        <v>4483</v>
      </c>
      <c r="M1411" s="1" t="s">
        <v>153</v>
      </c>
      <c r="N1411" s="8" t="s">
        <v>153</v>
      </c>
      <c r="O1411" s="1" t="s">
        <v>114</v>
      </c>
      <c r="P1411" s="1" t="s">
        <v>2223</v>
      </c>
      <c r="Q1411" s="1" t="s">
        <v>155</v>
      </c>
      <c r="R1411" s="5">
        <v>0</v>
      </c>
      <c r="S1411" s="5">
        <v>3643.2</v>
      </c>
      <c r="T1411" s="5">
        <v>3643.2</v>
      </c>
      <c r="U1411" s="20">
        <v>0.69</v>
      </c>
      <c r="V1411" s="5">
        <v>0</v>
      </c>
      <c r="W1411" s="5">
        <v>0.69</v>
      </c>
      <c r="AB1411" s="27"/>
      <c r="AC1411" s="9">
        <v>1</v>
      </c>
      <c r="AD1411" s="2">
        <v>1</v>
      </c>
      <c r="AE1411" s="2">
        <v>0</v>
      </c>
      <c r="AF1411" s="2">
        <v>25323.5</v>
      </c>
      <c r="AG1411" s="2">
        <v>0</v>
      </c>
      <c r="AH1411" s="2">
        <v>-25323.5</v>
      </c>
      <c r="AI1411" s="1" t="s">
        <v>145</v>
      </c>
      <c r="AJ1411" s="2">
        <v>0</v>
      </c>
      <c r="AK1411" s="2">
        <v>0</v>
      </c>
      <c r="AL1411" s="2">
        <v>-25250</v>
      </c>
      <c r="AM1411" s="2">
        <v>25250</v>
      </c>
      <c r="AN1411" s="2">
        <v>0</v>
      </c>
      <c r="AO1411" s="2">
        <v>0</v>
      </c>
      <c r="AP1411" s="2">
        <v>0</v>
      </c>
      <c r="AQ1411" s="2">
        <v>73.5</v>
      </c>
      <c r="AR1411" s="25" t="s">
        <v>4776</v>
      </c>
      <c r="AS1411" s="2">
        <v>0</v>
      </c>
      <c r="AT1411" s="2">
        <v>25323.5</v>
      </c>
      <c r="AU1411" s="17">
        <v>-25323.5</v>
      </c>
      <c r="AV1411" s="2">
        <v>25323.5</v>
      </c>
      <c r="AW1411" s="17">
        <v>-25323.5</v>
      </c>
      <c r="AX1411" s="2">
        <v>0</v>
      </c>
      <c r="AY1411" s="2">
        <v>0</v>
      </c>
      <c r="AZ1411" s="2">
        <v>25323.5</v>
      </c>
      <c r="BA1411" s="2">
        <v>0</v>
      </c>
      <c r="BB1411" s="2">
        <v>0</v>
      </c>
      <c r="BC1411" s="2">
        <v>0</v>
      </c>
      <c r="BD1411" s="2">
        <v>0</v>
      </c>
      <c r="BE1411" s="2">
        <v>0</v>
      </c>
      <c r="BF1411" s="2">
        <v>0</v>
      </c>
      <c r="BG1411" s="2">
        <v>0</v>
      </c>
      <c r="BH1411" s="2">
        <v>0</v>
      </c>
      <c r="BI1411" s="2">
        <v>0</v>
      </c>
      <c r="BJ1411" s="2">
        <v>0</v>
      </c>
      <c r="BK1411" s="2">
        <v>0</v>
      </c>
      <c r="BL1411" s="2">
        <v>0</v>
      </c>
      <c r="BM1411" s="2">
        <v>0</v>
      </c>
      <c r="BN1411" s="2">
        <v>0</v>
      </c>
      <c r="BO1411" s="2">
        <v>0</v>
      </c>
      <c r="BP1411" s="2">
        <v>0</v>
      </c>
      <c r="BQ1411" s="2">
        <v>0</v>
      </c>
      <c r="BR1411" s="2">
        <v>0</v>
      </c>
      <c r="BS1411" s="2">
        <v>0</v>
      </c>
      <c r="BT1411" s="2">
        <v>0</v>
      </c>
      <c r="BU1411" s="2">
        <v>0</v>
      </c>
      <c r="BV1411" s="2">
        <v>0</v>
      </c>
      <c r="BW1411" s="1" t="s">
        <v>1731</v>
      </c>
      <c r="BX1411">
        <v>158354</v>
      </c>
      <c r="BY1411" s="1" t="s">
        <v>4791</v>
      </c>
      <c r="BZ1411" s="1" t="s">
        <v>5562</v>
      </c>
      <c r="CA1411" s="1" t="s">
        <v>2101</v>
      </c>
      <c r="CB1411" s="1" t="s">
        <v>445</v>
      </c>
      <c r="CC1411" s="1" t="s">
        <v>121</v>
      </c>
      <c r="CD1411" s="1" t="s">
        <v>2090</v>
      </c>
      <c r="CE1411" s="1" t="s">
        <v>1639</v>
      </c>
      <c r="CF1411" s="1" t="s">
        <v>121</v>
      </c>
      <c r="CG1411" s="1" t="s">
        <v>2581</v>
      </c>
      <c r="CH1411" s="1" t="s">
        <v>121</v>
      </c>
      <c r="CI1411" s="1" t="s">
        <v>1404</v>
      </c>
      <c r="CJ1411" s="1" t="s">
        <v>121</v>
      </c>
      <c r="CK1411" s="1" t="s">
        <v>4514</v>
      </c>
      <c r="CL1411" s="1" t="s">
        <v>4514</v>
      </c>
      <c r="CM1411" s="1" t="s">
        <v>121</v>
      </c>
      <c r="CN1411" s="1" t="s">
        <v>1325</v>
      </c>
      <c r="CO1411" s="1" t="s">
        <v>2205</v>
      </c>
      <c r="CP1411" s="1" t="s">
        <v>121</v>
      </c>
      <c r="CQ1411" s="1" t="s">
        <v>2090</v>
      </c>
      <c r="CR1411" s="1" t="s">
        <v>2199</v>
      </c>
      <c r="CS1411" s="1" t="s">
        <v>121</v>
      </c>
      <c r="CT1411" s="1" t="s">
        <v>2206</v>
      </c>
      <c r="CU1411" s="1" t="s">
        <v>121</v>
      </c>
      <c r="CV1411" s="1" t="s">
        <v>2206</v>
      </c>
      <c r="CW1411" s="1" t="s">
        <v>121</v>
      </c>
      <c r="CX1411" s="1" t="s">
        <v>4708</v>
      </c>
      <c r="CY1411" s="1" t="s">
        <v>121</v>
      </c>
      <c r="CZ1411" s="1" t="s">
        <v>2206</v>
      </c>
      <c r="DA1411" s="1" t="s">
        <v>121</v>
      </c>
      <c r="DB1411" s="1" t="s">
        <v>2378</v>
      </c>
      <c r="DC1411" s="1" t="s">
        <v>121</v>
      </c>
      <c r="DD1411" s="1" t="s">
        <v>2395</v>
      </c>
      <c r="DE1411" s="1" t="s">
        <v>121</v>
      </c>
      <c r="DF1411" s="1" t="s">
        <v>1488</v>
      </c>
      <c r="DG1411" s="1" t="s">
        <v>1488</v>
      </c>
      <c r="DH1411">
        <v>0</v>
      </c>
      <c r="DI1411" s="1" t="s">
        <v>133</v>
      </c>
      <c r="DJ1411" s="1" t="s">
        <v>121</v>
      </c>
      <c r="DK1411" s="1" t="s">
        <v>376</v>
      </c>
      <c r="DL1411" s="1" t="s">
        <v>2354</v>
      </c>
      <c r="DM1411" s="1" t="s">
        <v>121</v>
      </c>
      <c r="DN1411" s="1" t="s">
        <v>377</v>
      </c>
      <c r="DO1411" s="1" t="s">
        <v>121</v>
      </c>
    </row>
    <row r="1412" spans="1:119" x14ac:dyDescent="0.25">
      <c r="A1412" s="8">
        <v>35227001</v>
      </c>
      <c r="B1412" s="8" t="s">
        <v>4101</v>
      </c>
      <c r="C1412" s="8" t="s">
        <v>4675</v>
      </c>
      <c r="D1412" s="8" t="s">
        <v>4086</v>
      </c>
      <c r="E1412" s="8" t="s">
        <v>3478</v>
      </c>
      <c r="F1412" s="8" t="s">
        <v>104</v>
      </c>
      <c r="G1412" s="8" t="s">
        <v>592</v>
      </c>
      <c r="H1412" s="8" t="s">
        <v>593</v>
      </c>
      <c r="I1412" s="8" t="s">
        <v>594</v>
      </c>
      <c r="J1412" s="8" t="s">
        <v>595</v>
      </c>
      <c r="K1412" s="8" t="s">
        <v>4480</v>
      </c>
      <c r="L1412" s="8" t="s">
        <v>4481</v>
      </c>
      <c r="M1412" s="1" t="s">
        <v>174</v>
      </c>
      <c r="N1412" s="8"/>
      <c r="O1412" s="1" t="s">
        <v>114</v>
      </c>
      <c r="P1412" s="1" t="s">
        <v>420</v>
      </c>
      <c r="Q1412" s="1" t="s">
        <v>421</v>
      </c>
      <c r="R1412" s="5">
        <v>3809</v>
      </c>
      <c r="S1412" s="5">
        <v>0</v>
      </c>
      <c r="T1412" s="5">
        <v>3809</v>
      </c>
      <c r="U1412" s="20">
        <v>0.72140151515151518</v>
      </c>
      <c r="V1412" s="5">
        <v>0</v>
      </c>
      <c r="W1412" s="5">
        <v>0.72140151515151518</v>
      </c>
      <c r="AB1412" s="27"/>
      <c r="AC1412" s="9">
        <v>67857</v>
      </c>
      <c r="AD1412" s="2">
        <v>0</v>
      </c>
      <c r="AE1412" s="2">
        <v>67857</v>
      </c>
      <c r="AF1412" s="2">
        <v>2034.6</v>
      </c>
      <c r="AG1412" s="2">
        <v>0</v>
      </c>
      <c r="AH1412" s="2">
        <v>65822.399999999994</v>
      </c>
      <c r="AI1412" s="1" t="s">
        <v>117</v>
      </c>
      <c r="AJ1412" s="2">
        <v>0</v>
      </c>
      <c r="AK1412" s="2">
        <v>0</v>
      </c>
      <c r="AL1412" s="2">
        <v>0</v>
      </c>
      <c r="AM1412" s="2">
        <v>0</v>
      </c>
      <c r="AN1412" s="2">
        <v>0</v>
      </c>
      <c r="AO1412" s="2">
        <v>0</v>
      </c>
      <c r="AP1412" s="2">
        <v>0</v>
      </c>
      <c r="AQ1412" s="2">
        <v>2034.6</v>
      </c>
      <c r="AR1412" s="25" t="s">
        <v>4776</v>
      </c>
      <c r="AS1412" s="2">
        <v>0</v>
      </c>
      <c r="AT1412" s="2">
        <v>2034.6</v>
      </c>
      <c r="AU1412" s="17">
        <v>-2034.6</v>
      </c>
      <c r="AV1412" s="2">
        <v>2034.6</v>
      </c>
      <c r="AW1412" s="17">
        <v>-2034.6</v>
      </c>
      <c r="AX1412" s="2">
        <v>0</v>
      </c>
      <c r="AY1412" s="2">
        <v>0</v>
      </c>
      <c r="AZ1412" s="2">
        <v>2034.6</v>
      </c>
      <c r="BA1412" s="2">
        <v>0</v>
      </c>
      <c r="BB1412" s="2">
        <v>0</v>
      </c>
      <c r="BC1412" s="2">
        <v>0</v>
      </c>
      <c r="BD1412" s="2">
        <v>0</v>
      </c>
      <c r="BE1412" s="2">
        <v>0</v>
      </c>
      <c r="BF1412" s="2">
        <v>0</v>
      </c>
      <c r="BG1412" s="2">
        <v>0</v>
      </c>
      <c r="BH1412" s="2">
        <v>0</v>
      </c>
      <c r="BI1412" s="2">
        <v>0</v>
      </c>
      <c r="BJ1412" s="2">
        <v>0</v>
      </c>
      <c r="BK1412" s="2">
        <v>0</v>
      </c>
      <c r="BL1412" s="2">
        <v>0</v>
      </c>
      <c r="BM1412" s="2">
        <v>0</v>
      </c>
      <c r="BN1412" s="2">
        <v>0</v>
      </c>
      <c r="BO1412" s="2">
        <v>0</v>
      </c>
      <c r="BP1412" s="2">
        <v>0</v>
      </c>
      <c r="BQ1412" s="2">
        <v>0</v>
      </c>
      <c r="BR1412" s="2">
        <v>0</v>
      </c>
      <c r="BS1412" s="2">
        <v>0</v>
      </c>
      <c r="BT1412" s="2">
        <v>0</v>
      </c>
      <c r="BU1412" s="2">
        <v>0</v>
      </c>
      <c r="BV1412" s="2">
        <v>0</v>
      </c>
      <c r="BW1412" s="1" t="s">
        <v>409</v>
      </c>
      <c r="BY1412" s="1"/>
      <c r="BZ1412" s="1"/>
      <c r="CA1412" s="1"/>
      <c r="CB1412" s="1" t="s">
        <v>2538</v>
      </c>
      <c r="CC1412" s="1" t="s">
        <v>121</v>
      </c>
      <c r="CD1412" s="1" t="s">
        <v>341</v>
      </c>
      <c r="CE1412" s="1" t="s">
        <v>168</v>
      </c>
      <c r="CF1412" s="1" t="s">
        <v>121</v>
      </c>
      <c r="CG1412" s="1" t="s">
        <v>340</v>
      </c>
      <c r="CH1412" s="1" t="s">
        <v>121</v>
      </c>
      <c r="CI1412" s="1" t="s">
        <v>2516</v>
      </c>
      <c r="CJ1412" s="1" t="s">
        <v>121</v>
      </c>
      <c r="CK1412" s="1" t="s">
        <v>2386</v>
      </c>
      <c r="CL1412" s="1" t="s">
        <v>2386</v>
      </c>
      <c r="CM1412" s="1" t="s">
        <v>121</v>
      </c>
      <c r="CN1412" s="1" t="s">
        <v>281</v>
      </c>
      <c r="CO1412" s="1" t="s">
        <v>122</v>
      </c>
      <c r="CP1412" s="1" t="s">
        <v>121</v>
      </c>
      <c r="CQ1412" s="1" t="s">
        <v>341</v>
      </c>
      <c r="CR1412" s="1" t="s">
        <v>342</v>
      </c>
      <c r="CS1412" s="1" t="s">
        <v>121</v>
      </c>
      <c r="CT1412" s="1" t="s">
        <v>1622</v>
      </c>
      <c r="CU1412" s="1" t="s">
        <v>121</v>
      </c>
      <c r="CV1412" s="1" t="s">
        <v>1622</v>
      </c>
      <c r="CW1412" s="1" t="s">
        <v>121</v>
      </c>
      <c r="CX1412" s="1" t="s">
        <v>2315</v>
      </c>
      <c r="CY1412" s="1" t="s">
        <v>121</v>
      </c>
      <c r="CZ1412" s="1" t="s">
        <v>1622</v>
      </c>
      <c r="DA1412" s="1" t="s">
        <v>121</v>
      </c>
      <c r="DB1412" s="1" t="s">
        <v>1699</v>
      </c>
      <c r="DC1412" s="1" t="s">
        <v>121</v>
      </c>
      <c r="DD1412" s="1" t="s">
        <v>2475</v>
      </c>
      <c r="DE1412" s="1" t="s">
        <v>121</v>
      </c>
      <c r="DF1412" s="1" t="s">
        <v>3309</v>
      </c>
      <c r="DG1412" s="1" t="s">
        <v>3309</v>
      </c>
      <c r="DH1412">
        <v>0</v>
      </c>
      <c r="DI1412" s="1" t="s">
        <v>133</v>
      </c>
      <c r="DJ1412" s="1" t="s">
        <v>121</v>
      </c>
      <c r="DK1412" s="1" t="s">
        <v>3362</v>
      </c>
      <c r="DL1412" s="1" t="s">
        <v>4670</v>
      </c>
      <c r="DM1412" s="1" t="s">
        <v>121</v>
      </c>
      <c r="DN1412" s="1" t="s">
        <v>2560</v>
      </c>
      <c r="DO1412" s="1" t="s">
        <v>121</v>
      </c>
    </row>
    <row r="1413" spans="1:119" s="7" customFormat="1" x14ac:dyDescent="0.25">
      <c r="A1413" s="8">
        <v>35227002</v>
      </c>
      <c r="B1413" s="8" t="s">
        <v>4102</v>
      </c>
      <c r="C1413" s="8" t="s">
        <v>4676</v>
      </c>
      <c r="D1413" s="8" t="s">
        <v>4086</v>
      </c>
      <c r="E1413" s="8" t="s">
        <v>3478</v>
      </c>
      <c r="F1413" s="8" t="s">
        <v>104</v>
      </c>
      <c r="G1413" s="8" t="s">
        <v>592</v>
      </c>
      <c r="H1413" s="8" t="s">
        <v>593</v>
      </c>
      <c r="I1413" s="8" t="s">
        <v>594</v>
      </c>
      <c r="J1413" s="8" t="s">
        <v>595</v>
      </c>
      <c r="K1413" s="8" t="s">
        <v>4480</v>
      </c>
      <c r="L1413" s="8" t="s">
        <v>4481</v>
      </c>
      <c r="M1413" s="1" t="s">
        <v>174</v>
      </c>
      <c r="N1413" s="8"/>
      <c r="O1413" s="1" t="s">
        <v>114</v>
      </c>
      <c r="P1413" s="1" t="s">
        <v>420</v>
      </c>
      <c r="Q1413" s="1" t="s">
        <v>421</v>
      </c>
      <c r="R1413" s="5">
        <v>2286</v>
      </c>
      <c r="S1413" s="5">
        <v>0</v>
      </c>
      <c r="T1413" s="5">
        <v>2286</v>
      </c>
      <c r="U1413" s="20">
        <v>0.43295454545454548</v>
      </c>
      <c r="V1413" s="5">
        <v>0</v>
      </c>
      <c r="W1413" s="5">
        <v>0.43295454545454548</v>
      </c>
      <c r="X1413" s="5"/>
      <c r="Y1413" s="5"/>
      <c r="Z1413" s="5"/>
      <c r="AA1413" s="5"/>
      <c r="AB1413" s="27"/>
      <c r="AC1413" s="9">
        <v>67857</v>
      </c>
      <c r="AD1413" s="2">
        <v>0</v>
      </c>
      <c r="AE1413" s="2">
        <v>67857</v>
      </c>
      <c r="AF1413" s="2">
        <v>1687.9</v>
      </c>
      <c r="AG1413" s="2">
        <v>0</v>
      </c>
      <c r="AH1413" s="2">
        <v>66169.100000000006</v>
      </c>
      <c r="AI1413" s="1" t="s">
        <v>117</v>
      </c>
      <c r="AJ1413" s="2">
        <v>0</v>
      </c>
      <c r="AK1413" s="2">
        <v>0</v>
      </c>
      <c r="AL1413" s="2">
        <v>0</v>
      </c>
      <c r="AM1413" s="2">
        <v>0</v>
      </c>
      <c r="AN1413" s="2">
        <v>0</v>
      </c>
      <c r="AO1413" s="2">
        <v>0</v>
      </c>
      <c r="AP1413" s="2">
        <v>0</v>
      </c>
      <c r="AQ1413" s="2">
        <v>1687.9</v>
      </c>
      <c r="AR1413" s="25" t="s">
        <v>4776</v>
      </c>
      <c r="AS1413" s="2">
        <v>0</v>
      </c>
      <c r="AT1413" s="2">
        <v>1687.9</v>
      </c>
      <c r="AU1413" s="17">
        <v>-1687.9</v>
      </c>
      <c r="AV1413" s="2">
        <v>1687.9</v>
      </c>
      <c r="AW1413" s="17">
        <v>-1687.9</v>
      </c>
      <c r="AX1413" s="2">
        <v>0</v>
      </c>
      <c r="AY1413" s="2">
        <v>0</v>
      </c>
      <c r="AZ1413" s="2">
        <v>1687.9</v>
      </c>
      <c r="BA1413" s="2">
        <v>0</v>
      </c>
      <c r="BB1413" s="2">
        <v>0</v>
      </c>
      <c r="BC1413" s="2">
        <v>0</v>
      </c>
      <c r="BD1413" s="2">
        <v>0</v>
      </c>
      <c r="BE1413" s="2">
        <v>0</v>
      </c>
      <c r="BF1413" s="2">
        <v>0</v>
      </c>
      <c r="BG1413" s="2">
        <v>0</v>
      </c>
      <c r="BH1413" s="2">
        <v>0</v>
      </c>
      <c r="BI1413" s="2">
        <v>0</v>
      </c>
      <c r="BJ1413" s="2">
        <v>0</v>
      </c>
      <c r="BK1413" s="2">
        <v>0</v>
      </c>
      <c r="BL1413" s="2">
        <v>0</v>
      </c>
      <c r="BM1413" s="2">
        <v>0</v>
      </c>
      <c r="BN1413" s="2">
        <v>0</v>
      </c>
      <c r="BO1413" s="2">
        <v>0</v>
      </c>
      <c r="BP1413" s="2">
        <v>0</v>
      </c>
      <c r="BQ1413" s="2">
        <v>0</v>
      </c>
      <c r="BR1413" s="2">
        <v>0</v>
      </c>
      <c r="BS1413" s="2">
        <v>0</v>
      </c>
      <c r="BT1413" s="2">
        <v>0</v>
      </c>
      <c r="BU1413" s="2">
        <v>0</v>
      </c>
      <c r="BV1413" s="2">
        <v>0</v>
      </c>
      <c r="BW1413" s="1" t="s">
        <v>409</v>
      </c>
      <c r="BX1413"/>
      <c r="BY1413" s="1"/>
      <c r="BZ1413" s="1"/>
      <c r="CA1413" s="1"/>
      <c r="CB1413" s="1" t="s">
        <v>2538</v>
      </c>
      <c r="CC1413" s="1" t="s">
        <v>121</v>
      </c>
      <c r="CD1413" s="1" t="s">
        <v>341</v>
      </c>
      <c r="CE1413" s="1" t="s">
        <v>168</v>
      </c>
      <c r="CF1413" s="1" t="s">
        <v>121</v>
      </c>
      <c r="CG1413" s="1" t="s">
        <v>340</v>
      </c>
      <c r="CH1413" s="1" t="s">
        <v>121</v>
      </c>
      <c r="CI1413" s="1" t="s">
        <v>2516</v>
      </c>
      <c r="CJ1413" s="1" t="s">
        <v>121</v>
      </c>
      <c r="CK1413" s="1" t="s">
        <v>2386</v>
      </c>
      <c r="CL1413" s="1" t="s">
        <v>2386</v>
      </c>
      <c r="CM1413" s="1" t="s">
        <v>121</v>
      </c>
      <c r="CN1413" s="1" t="s">
        <v>281</v>
      </c>
      <c r="CO1413" s="1" t="s">
        <v>122</v>
      </c>
      <c r="CP1413" s="1" t="s">
        <v>121</v>
      </c>
      <c r="CQ1413" s="1" t="s">
        <v>341</v>
      </c>
      <c r="CR1413" s="1" t="s">
        <v>342</v>
      </c>
      <c r="CS1413" s="1" t="s">
        <v>121</v>
      </c>
      <c r="CT1413" s="1" t="s">
        <v>1622</v>
      </c>
      <c r="CU1413" s="1" t="s">
        <v>121</v>
      </c>
      <c r="CV1413" s="1" t="s">
        <v>1622</v>
      </c>
      <c r="CW1413" s="1" t="s">
        <v>121</v>
      </c>
      <c r="CX1413" s="1" t="s">
        <v>2315</v>
      </c>
      <c r="CY1413" s="1" t="s">
        <v>121</v>
      </c>
      <c r="CZ1413" s="1" t="s">
        <v>1622</v>
      </c>
      <c r="DA1413" s="1" t="s">
        <v>121</v>
      </c>
      <c r="DB1413" s="1" t="s">
        <v>1699</v>
      </c>
      <c r="DC1413" s="1" t="s">
        <v>121</v>
      </c>
      <c r="DD1413" s="1" t="s">
        <v>2475</v>
      </c>
      <c r="DE1413" s="1" t="s">
        <v>121</v>
      </c>
      <c r="DF1413" s="1" t="s">
        <v>3309</v>
      </c>
      <c r="DG1413" s="1" t="s">
        <v>3309</v>
      </c>
      <c r="DH1413">
        <v>0</v>
      </c>
      <c r="DI1413" s="1" t="s">
        <v>133</v>
      </c>
      <c r="DJ1413" s="1" t="s">
        <v>121</v>
      </c>
      <c r="DK1413" s="1" t="s">
        <v>3362</v>
      </c>
      <c r="DL1413" s="1" t="s">
        <v>4670</v>
      </c>
      <c r="DM1413" s="1" t="s">
        <v>121</v>
      </c>
      <c r="DN1413" s="1" t="s">
        <v>2560</v>
      </c>
      <c r="DO1413" s="1" t="s">
        <v>121</v>
      </c>
    </row>
    <row r="1414" spans="1:119" x14ac:dyDescent="0.25">
      <c r="A1414" s="8">
        <v>35227003</v>
      </c>
      <c r="B1414" s="8" t="s">
        <v>4103</v>
      </c>
      <c r="C1414" s="8" t="s">
        <v>4677</v>
      </c>
      <c r="D1414" s="8" t="s">
        <v>4086</v>
      </c>
      <c r="E1414" s="8" t="s">
        <v>3478</v>
      </c>
      <c r="F1414" s="8" t="s">
        <v>104</v>
      </c>
      <c r="G1414" s="8" t="s">
        <v>592</v>
      </c>
      <c r="H1414" s="8" t="s">
        <v>593</v>
      </c>
      <c r="I1414" s="8" t="s">
        <v>594</v>
      </c>
      <c r="J1414" s="8" t="s">
        <v>595</v>
      </c>
      <c r="K1414" s="8" t="s">
        <v>4480</v>
      </c>
      <c r="L1414" s="8" t="s">
        <v>4481</v>
      </c>
      <c r="M1414" s="1" t="s">
        <v>174</v>
      </c>
      <c r="N1414" s="8"/>
      <c r="O1414" s="1" t="s">
        <v>114</v>
      </c>
      <c r="P1414" s="1" t="s">
        <v>420</v>
      </c>
      <c r="Q1414" s="1" t="s">
        <v>421</v>
      </c>
      <c r="R1414" s="5">
        <v>3067</v>
      </c>
      <c r="S1414" s="5">
        <v>0</v>
      </c>
      <c r="T1414" s="5">
        <v>3067</v>
      </c>
      <c r="U1414" s="22">
        <v>0.58087121212121207</v>
      </c>
      <c r="V1414" s="23">
        <v>0</v>
      </c>
      <c r="W1414" s="23">
        <v>0.58087121212121207</v>
      </c>
      <c r="AB1414" s="27"/>
      <c r="AC1414" s="9">
        <v>67857</v>
      </c>
      <c r="AD1414" s="2">
        <v>0</v>
      </c>
      <c r="AE1414" s="2">
        <v>67857</v>
      </c>
      <c r="AF1414" s="2">
        <v>2065.6999999999998</v>
      </c>
      <c r="AG1414" s="2">
        <v>0</v>
      </c>
      <c r="AH1414" s="2">
        <v>65791.3</v>
      </c>
      <c r="AI1414" s="1" t="s">
        <v>117</v>
      </c>
      <c r="AJ1414" s="2">
        <v>0</v>
      </c>
      <c r="AK1414" s="2">
        <v>0</v>
      </c>
      <c r="AL1414" s="2">
        <v>0</v>
      </c>
      <c r="AM1414" s="2">
        <v>0</v>
      </c>
      <c r="AN1414" s="2">
        <v>0</v>
      </c>
      <c r="AO1414" s="2">
        <v>0</v>
      </c>
      <c r="AP1414" s="2">
        <v>0</v>
      </c>
      <c r="AQ1414" s="2">
        <v>2065.6999999999998</v>
      </c>
      <c r="AR1414" s="25" t="s">
        <v>4776</v>
      </c>
      <c r="AS1414" s="9">
        <v>0</v>
      </c>
      <c r="AT1414" s="9">
        <v>2065.6999999999998</v>
      </c>
      <c r="AU1414" s="24">
        <v>-2065.6999999999998</v>
      </c>
      <c r="AV1414" s="9">
        <v>2065.6999999999998</v>
      </c>
      <c r="AW1414" s="24">
        <v>-2065.6999999999998</v>
      </c>
      <c r="AX1414" s="9">
        <v>0</v>
      </c>
      <c r="AY1414" s="9">
        <v>0</v>
      </c>
      <c r="AZ1414" s="9">
        <v>2065.6999999999998</v>
      </c>
      <c r="BA1414" s="9">
        <v>0</v>
      </c>
      <c r="BB1414" s="9">
        <v>0</v>
      </c>
      <c r="BC1414" s="9">
        <v>0</v>
      </c>
      <c r="BD1414" s="9">
        <v>0</v>
      </c>
      <c r="BE1414" s="9">
        <v>0</v>
      </c>
      <c r="BF1414" s="9">
        <v>0</v>
      </c>
      <c r="BG1414" s="9">
        <v>0</v>
      </c>
      <c r="BH1414" s="9">
        <v>0</v>
      </c>
      <c r="BI1414" s="9">
        <v>0</v>
      </c>
      <c r="BJ1414" s="9">
        <v>0</v>
      </c>
      <c r="BK1414" s="9">
        <v>0</v>
      </c>
      <c r="BL1414" s="9">
        <v>0</v>
      </c>
      <c r="BM1414" s="9">
        <v>0</v>
      </c>
      <c r="BN1414" s="9">
        <v>0</v>
      </c>
      <c r="BO1414" s="9">
        <v>0</v>
      </c>
      <c r="BP1414" s="9">
        <v>0</v>
      </c>
      <c r="BQ1414" s="9">
        <v>0</v>
      </c>
      <c r="BR1414" s="9">
        <v>0</v>
      </c>
      <c r="BS1414" s="9">
        <v>0</v>
      </c>
      <c r="BT1414" s="9">
        <v>0</v>
      </c>
      <c r="BU1414" s="9">
        <v>0</v>
      </c>
      <c r="BV1414" s="9">
        <v>0</v>
      </c>
      <c r="BW1414" s="8" t="s">
        <v>409</v>
      </c>
      <c r="BX1414" s="7"/>
      <c r="BY1414" s="1"/>
      <c r="BZ1414" s="8"/>
      <c r="CA1414" s="8"/>
      <c r="CB1414" s="8" t="s">
        <v>2538</v>
      </c>
      <c r="CC1414" s="8" t="s">
        <v>121</v>
      </c>
      <c r="CD1414" s="8" t="s">
        <v>341</v>
      </c>
      <c r="CE1414" s="8" t="s">
        <v>168</v>
      </c>
      <c r="CF1414" s="8" t="s">
        <v>121</v>
      </c>
      <c r="CG1414" s="8" t="s">
        <v>340</v>
      </c>
      <c r="CH1414" s="8" t="s">
        <v>121</v>
      </c>
      <c r="CI1414" s="8" t="s">
        <v>2516</v>
      </c>
      <c r="CJ1414" s="8" t="s">
        <v>121</v>
      </c>
      <c r="CK1414" s="8" t="s">
        <v>2386</v>
      </c>
      <c r="CL1414" s="8" t="s">
        <v>2386</v>
      </c>
      <c r="CM1414" s="8" t="s">
        <v>121</v>
      </c>
      <c r="CN1414" s="8" t="s">
        <v>281</v>
      </c>
      <c r="CO1414" s="8" t="s">
        <v>122</v>
      </c>
      <c r="CP1414" s="8" t="s">
        <v>121</v>
      </c>
      <c r="CQ1414" s="8" t="s">
        <v>341</v>
      </c>
      <c r="CR1414" s="8" t="s">
        <v>342</v>
      </c>
      <c r="CS1414" s="8" t="s">
        <v>121</v>
      </c>
      <c r="CT1414" s="8" t="s">
        <v>1622</v>
      </c>
      <c r="CU1414" s="8" t="s">
        <v>121</v>
      </c>
      <c r="CV1414" s="8" t="s">
        <v>1622</v>
      </c>
      <c r="CW1414" s="8" t="s">
        <v>121</v>
      </c>
      <c r="CX1414" s="8" t="s">
        <v>2315</v>
      </c>
      <c r="CY1414" s="8" t="s">
        <v>121</v>
      </c>
      <c r="CZ1414" s="8" t="s">
        <v>1622</v>
      </c>
      <c r="DA1414" s="8" t="s">
        <v>121</v>
      </c>
      <c r="DB1414" s="8" t="s">
        <v>1699</v>
      </c>
      <c r="DC1414" s="8" t="s">
        <v>121</v>
      </c>
      <c r="DD1414" s="8" t="s">
        <v>2475</v>
      </c>
      <c r="DE1414" s="8" t="s">
        <v>121</v>
      </c>
      <c r="DF1414" s="8" t="s">
        <v>3309</v>
      </c>
      <c r="DG1414" s="8" t="s">
        <v>3309</v>
      </c>
      <c r="DH1414" s="7">
        <v>0</v>
      </c>
      <c r="DI1414" s="8" t="s">
        <v>133</v>
      </c>
      <c r="DJ1414" s="8" t="s">
        <v>121</v>
      </c>
      <c r="DK1414" s="8" t="s">
        <v>3362</v>
      </c>
      <c r="DL1414" s="8" t="s">
        <v>4670</v>
      </c>
      <c r="DM1414" s="8" t="s">
        <v>121</v>
      </c>
      <c r="DN1414" s="8" t="s">
        <v>2560</v>
      </c>
      <c r="DO1414" s="8" t="s">
        <v>121</v>
      </c>
    </row>
    <row r="1415" spans="1:119" s="7" customFormat="1" x14ac:dyDescent="0.25">
      <c r="A1415" s="8">
        <v>35227004</v>
      </c>
      <c r="B1415" s="8" t="s">
        <v>4104</v>
      </c>
      <c r="C1415" s="8" t="s">
        <v>4678</v>
      </c>
      <c r="D1415" s="8" t="s">
        <v>4086</v>
      </c>
      <c r="E1415" s="8" t="s">
        <v>3478</v>
      </c>
      <c r="F1415" s="8" t="s">
        <v>104</v>
      </c>
      <c r="G1415" s="8" t="s">
        <v>592</v>
      </c>
      <c r="H1415" s="8" t="s">
        <v>593</v>
      </c>
      <c r="I1415" s="8" t="s">
        <v>594</v>
      </c>
      <c r="J1415" s="8" t="s">
        <v>595</v>
      </c>
      <c r="K1415" s="8" t="s">
        <v>4480</v>
      </c>
      <c r="L1415" s="8" t="s">
        <v>4481</v>
      </c>
      <c r="M1415" s="1" t="s">
        <v>174</v>
      </c>
      <c r="N1415" s="8"/>
      <c r="O1415" s="1" t="s">
        <v>114</v>
      </c>
      <c r="P1415" s="1" t="s">
        <v>420</v>
      </c>
      <c r="Q1415" s="1" t="s">
        <v>421</v>
      </c>
      <c r="R1415" s="5">
        <v>1839</v>
      </c>
      <c r="S1415" s="5">
        <v>0</v>
      </c>
      <c r="T1415" s="5">
        <v>1839</v>
      </c>
      <c r="U1415" s="22">
        <v>0.34829545454545452</v>
      </c>
      <c r="V1415" s="23">
        <v>0</v>
      </c>
      <c r="W1415" s="23">
        <v>0.34829545454545452</v>
      </c>
      <c r="X1415" s="5"/>
      <c r="Y1415" s="5"/>
      <c r="Z1415" s="5"/>
      <c r="AA1415" s="5"/>
      <c r="AB1415" s="27"/>
      <c r="AC1415" s="9">
        <v>67857</v>
      </c>
      <c r="AD1415" s="2">
        <v>0</v>
      </c>
      <c r="AE1415" s="2">
        <v>67857</v>
      </c>
      <c r="AF1415" s="2">
        <v>1718.9</v>
      </c>
      <c r="AG1415" s="2">
        <v>0</v>
      </c>
      <c r="AH1415" s="2">
        <v>66138.100000000006</v>
      </c>
      <c r="AI1415" s="1" t="s">
        <v>117</v>
      </c>
      <c r="AJ1415" s="2">
        <v>0</v>
      </c>
      <c r="AK1415" s="2">
        <v>0</v>
      </c>
      <c r="AL1415" s="2">
        <v>0</v>
      </c>
      <c r="AM1415" s="2">
        <v>0</v>
      </c>
      <c r="AN1415" s="2">
        <v>0</v>
      </c>
      <c r="AO1415" s="2">
        <v>0</v>
      </c>
      <c r="AP1415" s="2">
        <v>0</v>
      </c>
      <c r="AQ1415" s="2">
        <v>1718.9</v>
      </c>
      <c r="AR1415" s="25" t="s">
        <v>4776</v>
      </c>
      <c r="AS1415" s="9">
        <v>0</v>
      </c>
      <c r="AT1415" s="9">
        <v>1718.9</v>
      </c>
      <c r="AU1415" s="24">
        <v>-1718.9</v>
      </c>
      <c r="AV1415" s="9">
        <v>1718.9</v>
      </c>
      <c r="AW1415" s="24">
        <v>-1718.9</v>
      </c>
      <c r="AX1415" s="9">
        <v>0</v>
      </c>
      <c r="AY1415" s="9">
        <v>0</v>
      </c>
      <c r="AZ1415" s="9">
        <v>1718.9</v>
      </c>
      <c r="BA1415" s="9">
        <v>0</v>
      </c>
      <c r="BB1415" s="9">
        <v>0</v>
      </c>
      <c r="BC1415" s="9">
        <v>0</v>
      </c>
      <c r="BD1415" s="9">
        <v>0</v>
      </c>
      <c r="BE1415" s="9">
        <v>0</v>
      </c>
      <c r="BF1415" s="9">
        <v>0</v>
      </c>
      <c r="BG1415" s="9">
        <v>0</v>
      </c>
      <c r="BH1415" s="9">
        <v>0</v>
      </c>
      <c r="BI1415" s="9">
        <v>0</v>
      </c>
      <c r="BJ1415" s="9">
        <v>0</v>
      </c>
      <c r="BK1415" s="9">
        <v>0</v>
      </c>
      <c r="BL1415" s="9">
        <v>0</v>
      </c>
      <c r="BM1415" s="9">
        <v>0</v>
      </c>
      <c r="BN1415" s="9">
        <v>0</v>
      </c>
      <c r="BO1415" s="9">
        <v>0</v>
      </c>
      <c r="BP1415" s="9">
        <v>0</v>
      </c>
      <c r="BQ1415" s="9">
        <v>0</v>
      </c>
      <c r="BR1415" s="9">
        <v>0</v>
      </c>
      <c r="BS1415" s="9">
        <v>0</v>
      </c>
      <c r="BT1415" s="9">
        <v>0</v>
      </c>
      <c r="BU1415" s="9">
        <v>0</v>
      </c>
      <c r="BV1415" s="9">
        <v>0</v>
      </c>
      <c r="BW1415" s="8" t="s">
        <v>409</v>
      </c>
      <c r="BY1415" s="1"/>
      <c r="BZ1415" s="8"/>
      <c r="CA1415" s="8"/>
      <c r="CB1415" s="8" t="s">
        <v>2538</v>
      </c>
      <c r="CC1415" s="8" t="s">
        <v>121</v>
      </c>
      <c r="CD1415" s="8" t="s">
        <v>341</v>
      </c>
      <c r="CE1415" s="8" t="s">
        <v>168</v>
      </c>
      <c r="CF1415" s="8" t="s">
        <v>121</v>
      </c>
      <c r="CG1415" s="8" t="s">
        <v>340</v>
      </c>
      <c r="CH1415" s="8" t="s">
        <v>121</v>
      </c>
      <c r="CI1415" s="8" t="s">
        <v>2516</v>
      </c>
      <c r="CJ1415" s="8" t="s">
        <v>121</v>
      </c>
      <c r="CK1415" s="8" t="s">
        <v>2386</v>
      </c>
      <c r="CL1415" s="8" t="s">
        <v>2386</v>
      </c>
      <c r="CM1415" s="8" t="s">
        <v>121</v>
      </c>
      <c r="CN1415" s="8" t="s">
        <v>281</v>
      </c>
      <c r="CO1415" s="8" t="s">
        <v>122</v>
      </c>
      <c r="CP1415" s="8" t="s">
        <v>121</v>
      </c>
      <c r="CQ1415" s="8" t="s">
        <v>341</v>
      </c>
      <c r="CR1415" s="8" t="s">
        <v>342</v>
      </c>
      <c r="CS1415" s="8" t="s">
        <v>121</v>
      </c>
      <c r="CT1415" s="8" t="s">
        <v>1622</v>
      </c>
      <c r="CU1415" s="8" t="s">
        <v>121</v>
      </c>
      <c r="CV1415" s="8" t="s">
        <v>1622</v>
      </c>
      <c r="CW1415" s="8" t="s">
        <v>121</v>
      </c>
      <c r="CX1415" s="8" t="s">
        <v>2315</v>
      </c>
      <c r="CY1415" s="8" t="s">
        <v>121</v>
      </c>
      <c r="CZ1415" s="8" t="s">
        <v>1622</v>
      </c>
      <c r="DA1415" s="8" t="s">
        <v>121</v>
      </c>
      <c r="DB1415" s="8" t="s">
        <v>1699</v>
      </c>
      <c r="DC1415" s="8" t="s">
        <v>121</v>
      </c>
      <c r="DD1415" s="8" t="s">
        <v>2475</v>
      </c>
      <c r="DE1415" s="8" t="s">
        <v>121</v>
      </c>
      <c r="DF1415" s="8" t="s">
        <v>3309</v>
      </c>
      <c r="DG1415" s="8" t="s">
        <v>3309</v>
      </c>
      <c r="DH1415" s="7">
        <v>0</v>
      </c>
      <c r="DI1415" s="8" t="s">
        <v>133</v>
      </c>
      <c r="DJ1415" s="8" t="s">
        <v>121</v>
      </c>
      <c r="DK1415" s="8" t="s">
        <v>3362</v>
      </c>
      <c r="DL1415" s="8" t="s">
        <v>4670</v>
      </c>
      <c r="DM1415" s="8" t="s">
        <v>121</v>
      </c>
      <c r="DN1415" s="8" t="s">
        <v>2560</v>
      </c>
      <c r="DO1415" s="8" t="s">
        <v>121</v>
      </c>
    </row>
    <row r="1416" spans="1:119" s="7" customFormat="1" x14ac:dyDescent="0.25">
      <c r="A1416" s="8">
        <v>35227007</v>
      </c>
      <c r="B1416" s="8" t="s">
        <v>4105</v>
      </c>
      <c r="C1416" s="8"/>
      <c r="D1416" s="8" t="s">
        <v>4086</v>
      </c>
      <c r="E1416" s="8" t="s">
        <v>3478</v>
      </c>
      <c r="F1416" s="8" t="s">
        <v>104</v>
      </c>
      <c r="G1416" s="8" t="s">
        <v>5343</v>
      </c>
      <c r="H1416" s="8" t="s">
        <v>5344</v>
      </c>
      <c r="I1416" s="8"/>
      <c r="J1416" s="8"/>
      <c r="K1416" s="8"/>
      <c r="L1416" s="8"/>
      <c r="M1416" s="1" t="s">
        <v>174</v>
      </c>
      <c r="N1416" s="8"/>
      <c r="O1416" s="1" t="s">
        <v>114</v>
      </c>
      <c r="P1416" s="1" t="s">
        <v>420</v>
      </c>
      <c r="Q1416" s="1"/>
      <c r="R1416" s="5">
        <v>15183</v>
      </c>
      <c r="S1416" s="5">
        <v>0</v>
      </c>
      <c r="T1416" s="5">
        <v>15183</v>
      </c>
      <c r="U1416" s="22">
        <v>2.8755681818181817</v>
      </c>
      <c r="V1416" s="23">
        <v>0</v>
      </c>
      <c r="W1416" s="23">
        <v>2.8755681818181817</v>
      </c>
      <c r="X1416" s="5"/>
      <c r="Y1416" s="5"/>
      <c r="Z1416" s="5"/>
      <c r="AA1416" s="5"/>
      <c r="AB1416" s="27" t="s">
        <v>401</v>
      </c>
      <c r="AC1416" s="9"/>
      <c r="AD1416" s="2"/>
      <c r="AE1416" s="2"/>
      <c r="AF1416" s="2"/>
      <c r="AG1416" s="2"/>
      <c r="AH1416" s="2"/>
      <c r="AI1416" s="1"/>
      <c r="AJ1416" s="2"/>
      <c r="AK1416" s="2"/>
      <c r="AL1416" s="2"/>
      <c r="AM1416" s="2"/>
      <c r="AN1416" s="2"/>
      <c r="AO1416" s="2"/>
      <c r="AP1416" s="2"/>
      <c r="AQ1416" s="2">
        <v>1669.9</v>
      </c>
      <c r="AR1416" s="25" t="s">
        <v>4776</v>
      </c>
      <c r="AS1416" s="9">
        <v>0</v>
      </c>
      <c r="AT1416" s="9">
        <v>1669.9</v>
      </c>
      <c r="AU1416" s="24">
        <v>-1669.9</v>
      </c>
      <c r="AV1416" s="9">
        <v>0</v>
      </c>
      <c r="AW1416" s="24">
        <v>0</v>
      </c>
      <c r="AX1416" s="9"/>
      <c r="AY1416" s="9"/>
      <c r="AZ1416" s="9"/>
      <c r="BA1416" s="9"/>
      <c r="BB1416" s="9"/>
      <c r="BC1416" s="9"/>
      <c r="BD1416" s="9"/>
      <c r="BE1416" s="9"/>
      <c r="BF1416" s="9"/>
      <c r="BG1416" s="9"/>
      <c r="BH1416" s="9"/>
      <c r="BI1416" s="9"/>
      <c r="BJ1416" s="9"/>
      <c r="BK1416" s="9"/>
      <c r="BL1416" s="9"/>
      <c r="BM1416" s="9"/>
      <c r="BN1416" s="9"/>
      <c r="BO1416" s="9"/>
      <c r="BP1416" s="9"/>
      <c r="BQ1416" s="9"/>
      <c r="BR1416" s="9"/>
      <c r="BS1416" s="9"/>
      <c r="BT1416" s="9"/>
      <c r="BU1416" s="9"/>
      <c r="BV1416" s="9"/>
      <c r="BW1416" s="8" t="s">
        <v>1627</v>
      </c>
      <c r="BY1416" s="1"/>
      <c r="BZ1416" s="8"/>
      <c r="CA1416" s="8"/>
      <c r="CB1416" s="8" t="s">
        <v>2538</v>
      </c>
      <c r="CC1416" s="8" t="s">
        <v>121</v>
      </c>
      <c r="CD1416" s="8" t="s">
        <v>341</v>
      </c>
      <c r="CE1416" s="8" t="s">
        <v>168</v>
      </c>
      <c r="CF1416" s="8" t="s">
        <v>121</v>
      </c>
      <c r="CG1416" s="8" t="s">
        <v>340</v>
      </c>
      <c r="CH1416" s="8" t="s">
        <v>121</v>
      </c>
      <c r="CI1416" s="8" t="s">
        <v>2516</v>
      </c>
      <c r="CJ1416" s="8" t="s">
        <v>121</v>
      </c>
      <c r="CK1416" s="8" t="s">
        <v>2386</v>
      </c>
      <c r="CL1416" s="8" t="s">
        <v>2386</v>
      </c>
      <c r="CM1416" s="8" t="s">
        <v>121</v>
      </c>
      <c r="CN1416" s="8" t="s">
        <v>281</v>
      </c>
      <c r="CO1416" s="8" t="s">
        <v>122</v>
      </c>
      <c r="CP1416" s="8" t="s">
        <v>121</v>
      </c>
      <c r="CQ1416" s="8" t="s">
        <v>341</v>
      </c>
      <c r="CR1416" s="8" t="s">
        <v>342</v>
      </c>
      <c r="CS1416" s="8" t="s">
        <v>121</v>
      </c>
      <c r="CT1416" s="8" t="s">
        <v>1622</v>
      </c>
      <c r="CU1416" s="8" t="s">
        <v>121</v>
      </c>
      <c r="CV1416" s="8" t="s">
        <v>1622</v>
      </c>
      <c r="CW1416" s="8" t="s">
        <v>121</v>
      </c>
      <c r="CX1416" s="8" t="s">
        <v>2315</v>
      </c>
      <c r="CY1416" s="8" t="s">
        <v>121</v>
      </c>
      <c r="CZ1416" s="8" t="s">
        <v>1622</v>
      </c>
      <c r="DA1416" s="8" t="s">
        <v>121</v>
      </c>
      <c r="DB1416" s="8" t="s">
        <v>1699</v>
      </c>
      <c r="DC1416" s="8" t="s">
        <v>121</v>
      </c>
      <c r="DD1416" s="8" t="s">
        <v>2475</v>
      </c>
      <c r="DE1416" s="8" t="s">
        <v>121</v>
      </c>
      <c r="DF1416" s="8" t="s">
        <v>3309</v>
      </c>
      <c r="DG1416" s="8" t="s">
        <v>3309</v>
      </c>
      <c r="DH1416" s="7">
        <v>0</v>
      </c>
      <c r="DI1416" s="8" t="s">
        <v>133</v>
      </c>
      <c r="DJ1416" s="8" t="s">
        <v>121</v>
      </c>
      <c r="DK1416" s="8" t="s">
        <v>3362</v>
      </c>
      <c r="DL1416" s="8" t="s">
        <v>4670</v>
      </c>
      <c r="DM1416" s="8" t="s">
        <v>121</v>
      </c>
      <c r="DN1416" s="8" t="s">
        <v>2560</v>
      </c>
      <c r="DO1416" s="8" t="s">
        <v>121</v>
      </c>
    </row>
    <row r="1417" spans="1:119" x14ac:dyDescent="0.25">
      <c r="A1417" s="8">
        <v>35227010</v>
      </c>
      <c r="B1417" s="8" t="s">
        <v>4106</v>
      </c>
      <c r="C1417" s="8"/>
      <c r="D1417" s="8" t="s">
        <v>4086</v>
      </c>
      <c r="E1417" s="8" t="s">
        <v>3478</v>
      </c>
      <c r="F1417" s="8" t="s">
        <v>104</v>
      </c>
      <c r="G1417" s="8" t="s">
        <v>5343</v>
      </c>
      <c r="H1417" s="8" t="s">
        <v>5344</v>
      </c>
      <c r="I1417" s="8"/>
      <c r="J1417" s="8"/>
      <c r="K1417" s="8"/>
      <c r="L1417" s="8"/>
      <c r="M1417" s="1" t="s">
        <v>174</v>
      </c>
      <c r="N1417" s="8"/>
      <c r="O1417" s="1" t="s">
        <v>114</v>
      </c>
      <c r="P1417" s="1" t="s">
        <v>420</v>
      </c>
      <c r="Q1417" s="1"/>
      <c r="R1417" s="5">
        <v>0</v>
      </c>
      <c r="S1417" s="5">
        <v>834</v>
      </c>
      <c r="T1417" s="5">
        <v>834</v>
      </c>
      <c r="U1417" s="20">
        <v>0.15795454545454546</v>
      </c>
      <c r="V1417" s="5">
        <v>0</v>
      </c>
      <c r="W1417" s="5">
        <v>0.15795454545454546</v>
      </c>
      <c r="AB1417" s="27" t="s">
        <v>401</v>
      </c>
      <c r="AC1417" s="9"/>
      <c r="AG1417" s="2"/>
      <c r="AI1417" s="1"/>
      <c r="AQ1417" s="2">
        <v>2746.2</v>
      </c>
      <c r="AR1417" s="25" t="s">
        <v>4776</v>
      </c>
      <c r="AS1417" s="2">
        <v>0</v>
      </c>
      <c r="AT1417" s="2">
        <v>2746.2</v>
      </c>
      <c r="AU1417" s="17">
        <v>-2746.2</v>
      </c>
      <c r="AV1417" s="2">
        <v>0</v>
      </c>
      <c r="AW1417" s="17">
        <v>0</v>
      </c>
      <c r="BR1417" s="2"/>
      <c r="BS1417" s="2"/>
      <c r="BT1417" s="2"/>
      <c r="BU1417" s="2"/>
      <c r="BV1417" s="2"/>
      <c r="BW1417" s="1" t="s">
        <v>1627</v>
      </c>
      <c r="BY1417" s="1"/>
      <c r="BZ1417" s="1"/>
      <c r="CA1417" s="1"/>
      <c r="CB1417" s="1" t="s">
        <v>2538</v>
      </c>
      <c r="CC1417" s="1" t="s">
        <v>121</v>
      </c>
      <c r="CD1417" s="1" t="s">
        <v>341</v>
      </c>
      <c r="CE1417" s="1" t="s">
        <v>168</v>
      </c>
      <c r="CF1417" s="1" t="s">
        <v>121</v>
      </c>
      <c r="CG1417" s="1" t="s">
        <v>340</v>
      </c>
      <c r="CH1417" s="1" t="s">
        <v>121</v>
      </c>
      <c r="CI1417" s="1" t="s">
        <v>2516</v>
      </c>
      <c r="CJ1417" s="1" t="s">
        <v>121</v>
      </c>
      <c r="CK1417" s="1" t="s">
        <v>2386</v>
      </c>
      <c r="CL1417" s="1" t="s">
        <v>204</v>
      </c>
      <c r="CM1417" s="1" t="s">
        <v>121</v>
      </c>
      <c r="CN1417" s="1" t="s">
        <v>1620</v>
      </c>
      <c r="CO1417" s="1" t="s">
        <v>350</v>
      </c>
      <c r="CP1417" s="1" t="s">
        <v>121</v>
      </c>
      <c r="CQ1417" s="1" t="s">
        <v>341</v>
      </c>
      <c r="CR1417" s="1" t="s">
        <v>342</v>
      </c>
      <c r="CS1417" s="1" t="s">
        <v>121</v>
      </c>
      <c r="CT1417" s="1" t="s">
        <v>1622</v>
      </c>
      <c r="CU1417" s="1" t="s">
        <v>121</v>
      </c>
      <c r="CV1417" s="1" t="s">
        <v>1622</v>
      </c>
      <c r="CW1417" s="1" t="s">
        <v>121</v>
      </c>
      <c r="CX1417" s="1" t="s">
        <v>2315</v>
      </c>
      <c r="CY1417" s="1" t="s">
        <v>121</v>
      </c>
      <c r="CZ1417" s="1" t="s">
        <v>1622</v>
      </c>
      <c r="DA1417" s="1" t="s">
        <v>121</v>
      </c>
      <c r="DB1417" s="1" t="s">
        <v>1699</v>
      </c>
      <c r="DC1417" s="1" t="s">
        <v>121</v>
      </c>
      <c r="DD1417" s="1" t="s">
        <v>2475</v>
      </c>
      <c r="DE1417" s="1" t="s">
        <v>121</v>
      </c>
      <c r="DF1417" s="1" t="s">
        <v>3309</v>
      </c>
      <c r="DG1417" s="1" t="s">
        <v>3309</v>
      </c>
      <c r="DH1417">
        <v>0</v>
      </c>
      <c r="DI1417" s="1" t="s">
        <v>133</v>
      </c>
      <c r="DJ1417" s="1" t="s">
        <v>121</v>
      </c>
      <c r="DK1417" s="1" t="s">
        <v>3362</v>
      </c>
      <c r="DL1417" s="1" t="s">
        <v>4670</v>
      </c>
      <c r="DM1417" s="1" t="s">
        <v>121</v>
      </c>
      <c r="DN1417" s="1" t="s">
        <v>2560</v>
      </c>
      <c r="DO1417" s="1" t="s">
        <v>121</v>
      </c>
    </row>
    <row r="1418" spans="1:119" s="7" customFormat="1" x14ac:dyDescent="0.25">
      <c r="A1418" s="8">
        <v>35227013</v>
      </c>
      <c r="B1418" s="8" t="s">
        <v>4107</v>
      </c>
      <c r="C1418" s="8"/>
      <c r="D1418" s="8" t="s">
        <v>4086</v>
      </c>
      <c r="E1418" s="8" t="s">
        <v>3478</v>
      </c>
      <c r="F1418" s="8" t="s">
        <v>104</v>
      </c>
      <c r="G1418" s="8" t="s">
        <v>5343</v>
      </c>
      <c r="H1418" s="8" t="s">
        <v>5344</v>
      </c>
      <c r="I1418" s="8"/>
      <c r="J1418" s="8"/>
      <c r="K1418" s="8"/>
      <c r="L1418" s="8"/>
      <c r="M1418" s="1" t="s">
        <v>174</v>
      </c>
      <c r="N1418" s="8"/>
      <c r="O1418" s="1" t="s">
        <v>114</v>
      </c>
      <c r="P1418" s="1" t="s">
        <v>420</v>
      </c>
      <c r="Q1418" s="1"/>
      <c r="R1418" s="5">
        <v>0</v>
      </c>
      <c r="S1418" s="5">
        <v>168</v>
      </c>
      <c r="T1418" s="5">
        <v>168</v>
      </c>
      <c r="U1418" s="22">
        <v>3.1818181818181815E-2</v>
      </c>
      <c r="V1418" s="23">
        <v>0</v>
      </c>
      <c r="W1418" s="23">
        <v>3.1818181818181815E-2</v>
      </c>
      <c r="X1418" s="5"/>
      <c r="Y1418" s="5"/>
      <c r="Z1418" s="5"/>
      <c r="AA1418" s="5"/>
      <c r="AB1418" s="27" t="s">
        <v>401</v>
      </c>
      <c r="AC1418" s="9"/>
      <c r="AD1418" s="2"/>
      <c r="AE1418" s="2"/>
      <c r="AF1418" s="2"/>
      <c r="AG1418" s="2"/>
      <c r="AH1418" s="2"/>
      <c r="AI1418" s="1"/>
      <c r="AJ1418" s="2"/>
      <c r="AK1418" s="2"/>
      <c r="AL1418" s="2"/>
      <c r="AM1418" s="2"/>
      <c r="AN1418" s="2"/>
      <c r="AO1418" s="2"/>
      <c r="AP1418" s="2"/>
      <c r="AQ1418" s="2"/>
      <c r="AR1418" s="25" t="s">
        <v>4776</v>
      </c>
      <c r="AS1418" s="9">
        <v>0</v>
      </c>
      <c r="AT1418" s="9">
        <v>0</v>
      </c>
      <c r="AU1418" s="24">
        <v>0</v>
      </c>
      <c r="AV1418" s="9">
        <v>0</v>
      </c>
      <c r="AW1418" s="24">
        <v>0</v>
      </c>
      <c r="AX1418" s="9"/>
      <c r="AY1418" s="9"/>
      <c r="AZ1418" s="9"/>
      <c r="BA1418" s="9"/>
      <c r="BB1418" s="9"/>
      <c r="BC1418" s="9"/>
      <c r="BD1418" s="9"/>
      <c r="BE1418" s="9"/>
      <c r="BF1418" s="9"/>
      <c r="BG1418" s="9"/>
      <c r="BH1418" s="9"/>
      <c r="BI1418" s="9"/>
      <c r="BJ1418" s="9"/>
      <c r="BK1418" s="9"/>
      <c r="BL1418" s="9"/>
      <c r="BM1418" s="9"/>
      <c r="BN1418" s="9"/>
      <c r="BO1418" s="9"/>
      <c r="BP1418" s="9"/>
      <c r="BQ1418" s="9"/>
      <c r="BR1418" s="9"/>
      <c r="BS1418" s="9"/>
      <c r="BT1418" s="9"/>
      <c r="BU1418" s="9"/>
      <c r="BV1418" s="9"/>
      <c r="BW1418" s="8" t="s">
        <v>1627</v>
      </c>
      <c r="BY1418" s="1"/>
      <c r="BZ1418" s="8"/>
      <c r="CA1418" s="8"/>
      <c r="CB1418" s="8" t="s">
        <v>2538</v>
      </c>
      <c r="CC1418" s="8" t="s">
        <v>121</v>
      </c>
      <c r="CD1418" s="8" t="s">
        <v>341</v>
      </c>
      <c r="CE1418" s="8" t="s">
        <v>168</v>
      </c>
      <c r="CF1418" s="8" t="s">
        <v>121</v>
      </c>
      <c r="CG1418" s="8" t="s">
        <v>340</v>
      </c>
      <c r="CH1418" s="8" t="s">
        <v>121</v>
      </c>
      <c r="CI1418" s="8" t="s">
        <v>2516</v>
      </c>
      <c r="CJ1418" s="8" t="s">
        <v>121</v>
      </c>
      <c r="CK1418" s="8" t="s">
        <v>2386</v>
      </c>
      <c r="CL1418" s="8" t="s">
        <v>204</v>
      </c>
      <c r="CM1418" s="8" t="s">
        <v>121</v>
      </c>
      <c r="CN1418" s="8" t="s">
        <v>1620</v>
      </c>
      <c r="CO1418" s="8" t="s">
        <v>350</v>
      </c>
      <c r="CP1418" s="8" t="s">
        <v>121</v>
      </c>
      <c r="CQ1418" s="8" t="s">
        <v>341</v>
      </c>
      <c r="CR1418" s="8" t="s">
        <v>342</v>
      </c>
      <c r="CS1418" s="8" t="s">
        <v>121</v>
      </c>
      <c r="CT1418" s="8" t="s">
        <v>1622</v>
      </c>
      <c r="CU1418" s="8" t="s">
        <v>121</v>
      </c>
      <c r="CV1418" s="8" t="s">
        <v>1622</v>
      </c>
      <c r="CW1418" s="8" t="s">
        <v>121</v>
      </c>
      <c r="CX1418" s="8" t="s">
        <v>2315</v>
      </c>
      <c r="CY1418" s="8" t="s">
        <v>121</v>
      </c>
      <c r="CZ1418" s="8" t="s">
        <v>1622</v>
      </c>
      <c r="DA1418" s="8" t="s">
        <v>121</v>
      </c>
      <c r="DB1418" s="8" t="s">
        <v>1699</v>
      </c>
      <c r="DC1418" s="8" t="s">
        <v>121</v>
      </c>
      <c r="DD1418" s="8" t="s">
        <v>2475</v>
      </c>
      <c r="DE1418" s="8" t="s">
        <v>121</v>
      </c>
      <c r="DF1418" s="8" t="s">
        <v>3309</v>
      </c>
      <c r="DG1418" s="8" t="s">
        <v>3309</v>
      </c>
      <c r="DH1418" s="7">
        <v>0</v>
      </c>
      <c r="DI1418" s="8" t="s">
        <v>133</v>
      </c>
      <c r="DJ1418" s="8" t="s">
        <v>121</v>
      </c>
      <c r="DK1418" s="8" t="s">
        <v>3362</v>
      </c>
      <c r="DL1418" s="8" t="s">
        <v>4670</v>
      </c>
      <c r="DM1418" s="8" t="s">
        <v>121</v>
      </c>
      <c r="DN1418" s="8" t="s">
        <v>2560</v>
      </c>
      <c r="DO1418" s="8" t="s">
        <v>121</v>
      </c>
    </row>
    <row r="1419" spans="1:119" s="7" customFormat="1" x14ac:dyDescent="0.25">
      <c r="A1419" s="8">
        <v>35227015</v>
      </c>
      <c r="B1419" s="8" t="s">
        <v>4109</v>
      </c>
      <c r="C1419" s="8"/>
      <c r="D1419" s="8" t="s">
        <v>4086</v>
      </c>
      <c r="E1419" s="8" t="s">
        <v>3478</v>
      </c>
      <c r="F1419" s="8" t="s">
        <v>104</v>
      </c>
      <c r="G1419" s="8" t="s">
        <v>5343</v>
      </c>
      <c r="H1419" s="8" t="s">
        <v>5344</v>
      </c>
      <c r="I1419" s="8"/>
      <c r="J1419" s="8"/>
      <c r="K1419" s="8"/>
      <c r="L1419" s="8"/>
      <c r="M1419" s="1" t="s">
        <v>174</v>
      </c>
      <c r="N1419" s="8"/>
      <c r="O1419" s="1" t="s">
        <v>114</v>
      </c>
      <c r="P1419" s="1" t="s">
        <v>420</v>
      </c>
      <c r="Q1419" s="1"/>
      <c r="R1419" s="5">
        <v>0</v>
      </c>
      <c r="S1419" s="5">
        <v>5106</v>
      </c>
      <c r="T1419" s="5">
        <v>5106</v>
      </c>
      <c r="U1419" s="20">
        <v>0.96704545454545454</v>
      </c>
      <c r="V1419" s="5">
        <v>0</v>
      </c>
      <c r="W1419" s="5">
        <v>0.96704545454545454</v>
      </c>
      <c r="X1419" s="5"/>
      <c r="Y1419" s="5"/>
      <c r="Z1419" s="5"/>
      <c r="AA1419" s="5"/>
      <c r="AB1419" s="27" t="s">
        <v>401</v>
      </c>
      <c r="AC1419" s="9"/>
      <c r="AD1419" s="2"/>
      <c r="AE1419" s="2"/>
      <c r="AF1419" s="2"/>
      <c r="AG1419" s="2"/>
      <c r="AH1419" s="2"/>
      <c r="AI1419" s="1"/>
      <c r="AJ1419" s="2"/>
      <c r="AK1419" s="2"/>
      <c r="AL1419" s="2"/>
      <c r="AM1419" s="2"/>
      <c r="AN1419" s="2"/>
      <c r="AO1419" s="2"/>
      <c r="AP1419" s="2"/>
      <c r="AQ1419" s="2">
        <v>911.4</v>
      </c>
      <c r="AR1419" s="25" t="s">
        <v>4776</v>
      </c>
      <c r="AS1419" s="2">
        <v>0</v>
      </c>
      <c r="AT1419" s="2">
        <v>911.4</v>
      </c>
      <c r="AU1419" s="17">
        <v>-911.4</v>
      </c>
      <c r="AV1419" s="2">
        <v>0</v>
      </c>
      <c r="AW1419" s="17">
        <v>0</v>
      </c>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1" t="s">
        <v>1627</v>
      </c>
      <c r="BX1419"/>
      <c r="BY1419" s="1"/>
      <c r="BZ1419" s="1"/>
      <c r="CA1419" s="1"/>
      <c r="CB1419" s="1" t="s">
        <v>2538</v>
      </c>
      <c r="CC1419" s="1" t="s">
        <v>121</v>
      </c>
      <c r="CD1419" s="1" t="s">
        <v>341</v>
      </c>
      <c r="CE1419" s="1" t="s">
        <v>168</v>
      </c>
      <c r="CF1419" s="1" t="s">
        <v>121</v>
      </c>
      <c r="CG1419" s="1" t="s">
        <v>340</v>
      </c>
      <c r="CH1419" s="1" t="s">
        <v>121</v>
      </c>
      <c r="CI1419" s="1" t="s">
        <v>2516</v>
      </c>
      <c r="CJ1419" s="1" t="s">
        <v>121</v>
      </c>
      <c r="CK1419" s="1" t="s">
        <v>2386</v>
      </c>
      <c r="CL1419" s="1" t="s">
        <v>2386</v>
      </c>
      <c r="CM1419" s="1" t="s">
        <v>121</v>
      </c>
      <c r="CN1419" s="1" t="s">
        <v>281</v>
      </c>
      <c r="CO1419" s="1" t="s">
        <v>122</v>
      </c>
      <c r="CP1419" s="1" t="s">
        <v>121</v>
      </c>
      <c r="CQ1419" s="1" t="s">
        <v>341</v>
      </c>
      <c r="CR1419" s="1" t="s">
        <v>342</v>
      </c>
      <c r="CS1419" s="1" t="s">
        <v>121</v>
      </c>
      <c r="CT1419" s="1" t="s">
        <v>1622</v>
      </c>
      <c r="CU1419" s="1" t="s">
        <v>121</v>
      </c>
      <c r="CV1419" s="1" t="s">
        <v>1622</v>
      </c>
      <c r="CW1419" s="1" t="s">
        <v>121</v>
      </c>
      <c r="CX1419" s="1" t="s">
        <v>2315</v>
      </c>
      <c r="CY1419" s="1" t="s">
        <v>121</v>
      </c>
      <c r="CZ1419" s="1" t="s">
        <v>1622</v>
      </c>
      <c r="DA1419" s="1" t="s">
        <v>121</v>
      </c>
      <c r="DB1419" s="1" t="s">
        <v>1699</v>
      </c>
      <c r="DC1419" s="1" t="s">
        <v>121</v>
      </c>
      <c r="DD1419" s="1" t="s">
        <v>2475</v>
      </c>
      <c r="DE1419" s="1" t="s">
        <v>121</v>
      </c>
      <c r="DF1419" s="1" t="s">
        <v>3309</v>
      </c>
      <c r="DG1419" s="1" t="s">
        <v>3309</v>
      </c>
      <c r="DH1419">
        <v>0</v>
      </c>
      <c r="DI1419" s="1" t="s">
        <v>133</v>
      </c>
      <c r="DJ1419" s="1" t="s">
        <v>121</v>
      </c>
      <c r="DK1419" s="1" t="s">
        <v>3362</v>
      </c>
      <c r="DL1419" s="1" t="s">
        <v>4670</v>
      </c>
      <c r="DM1419" s="1" t="s">
        <v>121</v>
      </c>
      <c r="DN1419" s="1" t="s">
        <v>2560</v>
      </c>
      <c r="DO1419" s="1" t="s">
        <v>121</v>
      </c>
    </row>
    <row r="1420" spans="1:119" s="7" customFormat="1" x14ac:dyDescent="0.25">
      <c r="A1420" s="8">
        <v>35227018</v>
      </c>
      <c r="B1420" s="8" t="s">
        <v>4110</v>
      </c>
      <c r="C1420" s="8"/>
      <c r="D1420" s="8" t="s">
        <v>4086</v>
      </c>
      <c r="E1420" s="8" t="s">
        <v>3478</v>
      </c>
      <c r="F1420" s="8" t="s">
        <v>104</v>
      </c>
      <c r="G1420" s="8" t="s">
        <v>5343</v>
      </c>
      <c r="H1420" s="8" t="s">
        <v>5344</v>
      </c>
      <c r="I1420" s="8"/>
      <c r="J1420" s="8"/>
      <c r="K1420" s="8"/>
      <c r="L1420" s="8"/>
      <c r="M1420" s="1" t="s">
        <v>174</v>
      </c>
      <c r="N1420" s="8"/>
      <c r="O1420" s="1" t="s">
        <v>114</v>
      </c>
      <c r="P1420" s="1" t="s">
        <v>420</v>
      </c>
      <c r="Q1420" s="1"/>
      <c r="R1420" s="5">
        <v>0</v>
      </c>
      <c r="S1420" s="5">
        <v>6312</v>
      </c>
      <c r="T1420" s="5">
        <v>6312</v>
      </c>
      <c r="U1420" s="22">
        <v>1.1954545454545455</v>
      </c>
      <c r="V1420" s="23">
        <v>0</v>
      </c>
      <c r="W1420" s="23">
        <v>1.1954545454545455</v>
      </c>
      <c r="X1420" s="5"/>
      <c r="Y1420" s="5"/>
      <c r="Z1420" s="5"/>
      <c r="AA1420" s="5"/>
      <c r="AB1420" s="27" t="s">
        <v>401</v>
      </c>
      <c r="AC1420" s="9"/>
      <c r="AD1420" s="2"/>
      <c r="AE1420" s="2"/>
      <c r="AF1420" s="2"/>
      <c r="AG1420" s="2"/>
      <c r="AH1420" s="2"/>
      <c r="AI1420" s="1"/>
      <c r="AJ1420" s="2"/>
      <c r="AK1420" s="2"/>
      <c r="AL1420" s="2"/>
      <c r="AM1420" s="2"/>
      <c r="AN1420" s="2"/>
      <c r="AO1420" s="2"/>
      <c r="AP1420" s="2"/>
      <c r="AQ1420" s="2">
        <v>1832.3</v>
      </c>
      <c r="AR1420" s="25" t="s">
        <v>4776</v>
      </c>
      <c r="AS1420" s="9">
        <v>0</v>
      </c>
      <c r="AT1420" s="9">
        <v>1832.3</v>
      </c>
      <c r="AU1420" s="24">
        <v>-1832.3</v>
      </c>
      <c r="AV1420" s="9">
        <v>0</v>
      </c>
      <c r="AW1420" s="24">
        <v>0</v>
      </c>
      <c r="AX1420" s="9"/>
      <c r="AY1420" s="9"/>
      <c r="AZ1420" s="9"/>
      <c r="BA1420" s="9"/>
      <c r="BB1420" s="9"/>
      <c r="BC1420" s="9"/>
      <c r="BD1420" s="9"/>
      <c r="BE1420" s="9"/>
      <c r="BF1420" s="9"/>
      <c r="BG1420" s="9"/>
      <c r="BH1420" s="9"/>
      <c r="BI1420" s="9"/>
      <c r="BJ1420" s="9"/>
      <c r="BK1420" s="9"/>
      <c r="BL1420" s="9"/>
      <c r="BM1420" s="9"/>
      <c r="BN1420" s="9"/>
      <c r="BO1420" s="9"/>
      <c r="BP1420" s="9"/>
      <c r="BQ1420" s="9"/>
      <c r="BR1420" s="9"/>
      <c r="BS1420" s="9"/>
      <c r="BT1420" s="9"/>
      <c r="BU1420" s="9"/>
      <c r="BV1420" s="9"/>
      <c r="BW1420" s="8" t="s">
        <v>1627</v>
      </c>
      <c r="BY1420" s="1"/>
      <c r="BZ1420" s="8"/>
      <c r="CA1420" s="8"/>
      <c r="CB1420" s="8" t="s">
        <v>2538</v>
      </c>
      <c r="CC1420" s="8" t="s">
        <v>121</v>
      </c>
      <c r="CD1420" s="8" t="s">
        <v>341</v>
      </c>
      <c r="CE1420" s="8" t="s">
        <v>168</v>
      </c>
      <c r="CF1420" s="8" t="s">
        <v>121</v>
      </c>
      <c r="CG1420" s="8" t="s">
        <v>340</v>
      </c>
      <c r="CH1420" s="8" t="s">
        <v>121</v>
      </c>
      <c r="CI1420" s="8" t="s">
        <v>2516</v>
      </c>
      <c r="CJ1420" s="8" t="s">
        <v>121</v>
      </c>
      <c r="CK1420" s="8" t="s">
        <v>2386</v>
      </c>
      <c r="CL1420" s="8" t="s">
        <v>204</v>
      </c>
      <c r="CM1420" s="8" t="s">
        <v>121</v>
      </c>
      <c r="CN1420" s="8" t="s">
        <v>1620</v>
      </c>
      <c r="CO1420" s="8" t="s">
        <v>350</v>
      </c>
      <c r="CP1420" s="8" t="s">
        <v>121</v>
      </c>
      <c r="CQ1420" s="8" t="s">
        <v>341</v>
      </c>
      <c r="CR1420" s="8" t="s">
        <v>342</v>
      </c>
      <c r="CS1420" s="8" t="s">
        <v>121</v>
      </c>
      <c r="CT1420" s="8" t="s">
        <v>1622</v>
      </c>
      <c r="CU1420" s="8" t="s">
        <v>121</v>
      </c>
      <c r="CV1420" s="8" t="s">
        <v>1622</v>
      </c>
      <c r="CW1420" s="8" t="s">
        <v>121</v>
      </c>
      <c r="CX1420" s="8" t="s">
        <v>2315</v>
      </c>
      <c r="CY1420" s="8" t="s">
        <v>121</v>
      </c>
      <c r="CZ1420" s="8" t="s">
        <v>1622</v>
      </c>
      <c r="DA1420" s="8" t="s">
        <v>121</v>
      </c>
      <c r="DB1420" s="8" t="s">
        <v>1699</v>
      </c>
      <c r="DC1420" s="8" t="s">
        <v>121</v>
      </c>
      <c r="DD1420" s="8" t="s">
        <v>2475</v>
      </c>
      <c r="DE1420" s="8" t="s">
        <v>121</v>
      </c>
      <c r="DF1420" s="8" t="s">
        <v>3309</v>
      </c>
      <c r="DG1420" s="8" t="s">
        <v>3309</v>
      </c>
      <c r="DH1420" s="7">
        <v>0</v>
      </c>
      <c r="DI1420" s="8" t="s">
        <v>133</v>
      </c>
      <c r="DJ1420" s="8" t="s">
        <v>121</v>
      </c>
      <c r="DK1420" s="8" t="s">
        <v>3362</v>
      </c>
      <c r="DL1420" s="8" t="s">
        <v>4670</v>
      </c>
      <c r="DM1420" s="8" t="s">
        <v>121</v>
      </c>
      <c r="DN1420" s="8" t="s">
        <v>2560</v>
      </c>
      <c r="DO1420" s="8" t="s">
        <v>121</v>
      </c>
    </row>
    <row r="1421" spans="1:119" s="7" customFormat="1" x14ac:dyDescent="0.25">
      <c r="A1421" s="8">
        <v>35227021</v>
      </c>
      <c r="B1421" s="8" t="s">
        <v>4111</v>
      </c>
      <c r="C1421" s="8"/>
      <c r="D1421" s="8" t="s">
        <v>4086</v>
      </c>
      <c r="E1421" s="8" t="s">
        <v>3478</v>
      </c>
      <c r="F1421" s="8" t="s">
        <v>104</v>
      </c>
      <c r="G1421" s="8" t="s">
        <v>5343</v>
      </c>
      <c r="H1421" s="8" t="s">
        <v>5344</v>
      </c>
      <c r="I1421" s="8"/>
      <c r="J1421" s="8"/>
      <c r="K1421" s="8"/>
      <c r="L1421" s="8"/>
      <c r="M1421" s="1" t="s">
        <v>174</v>
      </c>
      <c r="N1421" s="8"/>
      <c r="O1421" s="1" t="s">
        <v>114</v>
      </c>
      <c r="P1421" s="1" t="s">
        <v>420</v>
      </c>
      <c r="Q1421" s="1"/>
      <c r="R1421" s="5">
        <v>0</v>
      </c>
      <c r="S1421" s="5">
        <v>1144</v>
      </c>
      <c r="T1421" s="5">
        <v>1144</v>
      </c>
      <c r="U1421" s="20">
        <v>0.21666666666666667</v>
      </c>
      <c r="V1421" s="5">
        <v>0</v>
      </c>
      <c r="W1421" s="5">
        <v>0.21666666666666667</v>
      </c>
      <c r="X1421" s="5"/>
      <c r="Y1421" s="5"/>
      <c r="Z1421" s="5"/>
      <c r="AA1421" s="5"/>
      <c r="AB1421" s="27" t="s">
        <v>401</v>
      </c>
      <c r="AC1421" s="9"/>
      <c r="AD1421" s="2"/>
      <c r="AE1421" s="2"/>
      <c r="AF1421" s="2"/>
      <c r="AG1421" s="2"/>
      <c r="AH1421" s="2"/>
      <c r="AI1421" s="1"/>
      <c r="AJ1421" s="2"/>
      <c r="AK1421" s="2"/>
      <c r="AL1421" s="2"/>
      <c r="AM1421" s="2"/>
      <c r="AN1421" s="2"/>
      <c r="AO1421" s="2"/>
      <c r="AP1421" s="2"/>
      <c r="AQ1421" s="2">
        <v>1166.2</v>
      </c>
      <c r="AR1421" s="25" t="s">
        <v>4776</v>
      </c>
      <c r="AS1421" s="2">
        <v>0</v>
      </c>
      <c r="AT1421" s="2">
        <v>1166.2</v>
      </c>
      <c r="AU1421" s="17">
        <v>-1166.2</v>
      </c>
      <c r="AV1421" s="2">
        <v>0</v>
      </c>
      <c r="AW1421" s="17">
        <v>0</v>
      </c>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1" t="s">
        <v>1627</v>
      </c>
      <c r="BX1421"/>
      <c r="BY1421" s="1"/>
      <c r="BZ1421" s="1"/>
      <c r="CA1421" s="1"/>
      <c r="CB1421" s="1" t="s">
        <v>2538</v>
      </c>
      <c r="CC1421" s="1" t="s">
        <v>121</v>
      </c>
      <c r="CD1421" s="1" t="s">
        <v>341</v>
      </c>
      <c r="CE1421" s="1" t="s">
        <v>168</v>
      </c>
      <c r="CF1421" s="1" t="s">
        <v>121</v>
      </c>
      <c r="CG1421" s="1" t="s">
        <v>340</v>
      </c>
      <c r="CH1421" s="1" t="s">
        <v>121</v>
      </c>
      <c r="CI1421" s="1" t="s">
        <v>2516</v>
      </c>
      <c r="CJ1421" s="1" t="s">
        <v>121</v>
      </c>
      <c r="CK1421" s="1" t="s">
        <v>2386</v>
      </c>
      <c r="CL1421" s="1" t="s">
        <v>204</v>
      </c>
      <c r="CM1421" s="1" t="s">
        <v>121</v>
      </c>
      <c r="CN1421" s="1" t="s">
        <v>1620</v>
      </c>
      <c r="CO1421" s="1" t="s">
        <v>350</v>
      </c>
      <c r="CP1421" s="1" t="s">
        <v>121</v>
      </c>
      <c r="CQ1421" s="1" t="s">
        <v>341</v>
      </c>
      <c r="CR1421" s="1" t="s">
        <v>342</v>
      </c>
      <c r="CS1421" s="1" t="s">
        <v>121</v>
      </c>
      <c r="CT1421" s="1" t="s">
        <v>1622</v>
      </c>
      <c r="CU1421" s="1" t="s">
        <v>121</v>
      </c>
      <c r="CV1421" s="1" t="s">
        <v>1622</v>
      </c>
      <c r="CW1421" s="1" t="s">
        <v>121</v>
      </c>
      <c r="CX1421" s="1" t="s">
        <v>2315</v>
      </c>
      <c r="CY1421" s="1" t="s">
        <v>121</v>
      </c>
      <c r="CZ1421" s="1" t="s">
        <v>1622</v>
      </c>
      <c r="DA1421" s="1" t="s">
        <v>121</v>
      </c>
      <c r="DB1421" s="1" t="s">
        <v>1699</v>
      </c>
      <c r="DC1421" s="1" t="s">
        <v>121</v>
      </c>
      <c r="DD1421" s="1" t="s">
        <v>2475</v>
      </c>
      <c r="DE1421" s="1" t="s">
        <v>121</v>
      </c>
      <c r="DF1421" s="1" t="s">
        <v>3309</v>
      </c>
      <c r="DG1421" s="1" t="s">
        <v>3309</v>
      </c>
      <c r="DH1421">
        <v>0</v>
      </c>
      <c r="DI1421" s="1" t="s">
        <v>133</v>
      </c>
      <c r="DJ1421" s="1" t="s">
        <v>121</v>
      </c>
      <c r="DK1421" s="1" t="s">
        <v>3362</v>
      </c>
      <c r="DL1421" s="1" t="s">
        <v>4670</v>
      </c>
      <c r="DM1421" s="1" t="s">
        <v>121</v>
      </c>
      <c r="DN1421" s="1" t="s">
        <v>2560</v>
      </c>
      <c r="DO1421" s="1" t="s">
        <v>121</v>
      </c>
    </row>
    <row r="1422" spans="1:119" s="7" customFormat="1" x14ac:dyDescent="0.25">
      <c r="A1422" s="8">
        <v>35227025</v>
      </c>
      <c r="B1422" s="8" t="s">
        <v>4112</v>
      </c>
      <c r="C1422" s="8"/>
      <c r="D1422" s="8" t="s">
        <v>4086</v>
      </c>
      <c r="E1422" s="8" t="s">
        <v>3478</v>
      </c>
      <c r="F1422" s="8" t="s">
        <v>104</v>
      </c>
      <c r="G1422" s="8" t="s">
        <v>5343</v>
      </c>
      <c r="H1422" s="8" t="s">
        <v>5344</v>
      </c>
      <c r="I1422" s="8"/>
      <c r="J1422" s="8"/>
      <c r="K1422" s="8"/>
      <c r="L1422" s="8"/>
      <c r="M1422" s="1" t="s">
        <v>174</v>
      </c>
      <c r="N1422" s="8"/>
      <c r="O1422" s="1" t="s">
        <v>114</v>
      </c>
      <c r="P1422" s="1" t="s">
        <v>420</v>
      </c>
      <c r="Q1422" s="1"/>
      <c r="R1422" s="5">
        <v>2900</v>
      </c>
      <c r="S1422" s="5">
        <v>0</v>
      </c>
      <c r="T1422" s="5">
        <v>2900</v>
      </c>
      <c r="U1422" s="22">
        <v>0.5492424242424242</v>
      </c>
      <c r="V1422" s="23">
        <v>0</v>
      </c>
      <c r="W1422" s="23">
        <v>0.5492424242424242</v>
      </c>
      <c r="X1422" s="5"/>
      <c r="Y1422" s="5"/>
      <c r="Z1422" s="5"/>
      <c r="AA1422" s="5"/>
      <c r="AB1422" s="27" t="s">
        <v>401</v>
      </c>
      <c r="AC1422" s="9"/>
      <c r="AD1422" s="2"/>
      <c r="AE1422" s="2"/>
      <c r="AF1422" s="2"/>
      <c r="AG1422" s="2"/>
      <c r="AH1422" s="2"/>
      <c r="AI1422" s="1"/>
      <c r="AJ1422" s="2"/>
      <c r="AK1422" s="2"/>
      <c r="AL1422" s="2"/>
      <c r="AM1422" s="2"/>
      <c r="AN1422" s="2"/>
      <c r="AO1422" s="2"/>
      <c r="AP1422" s="2"/>
      <c r="AQ1422" s="2">
        <v>808.6</v>
      </c>
      <c r="AR1422" s="25" t="s">
        <v>4776</v>
      </c>
      <c r="AS1422" s="9">
        <v>0</v>
      </c>
      <c r="AT1422" s="9">
        <v>808.6</v>
      </c>
      <c r="AU1422" s="24">
        <v>-808.6</v>
      </c>
      <c r="AV1422" s="9">
        <v>0</v>
      </c>
      <c r="AW1422" s="24">
        <v>0</v>
      </c>
      <c r="AX1422" s="9"/>
      <c r="AY1422" s="9"/>
      <c r="AZ1422" s="9"/>
      <c r="BA1422" s="9"/>
      <c r="BB1422" s="9"/>
      <c r="BC1422" s="9"/>
      <c r="BD1422" s="9"/>
      <c r="BE1422" s="9"/>
      <c r="BF1422" s="9"/>
      <c r="BG1422" s="9"/>
      <c r="BH1422" s="9"/>
      <c r="BI1422" s="9"/>
      <c r="BJ1422" s="9"/>
      <c r="BK1422" s="9"/>
      <c r="BL1422" s="9"/>
      <c r="BM1422" s="9"/>
      <c r="BN1422" s="9"/>
      <c r="BO1422" s="9"/>
      <c r="BP1422" s="9"/>
      <c r="BQ1422" s="9"/>
      <c r="BR1422" s="9"/>
      <c r="BS1422" s="9"/>
      <c r="BT1422" s="9"/>
      <c r="BU1422" s="9"/>
      <c r="BV1422" s="9"/>
      <c r="BW1422" s="8" t="s">
        <v>409</v>
      </c>
      <c r="BY1422" s="1"/>
      <c r="BZ1422" s="8"/>
      <c r="CA1422" s="8"/>
      <c r="CB1422" s="8" t="s">
        <v>2538</v>
      </c>
      <c r="CC1422" s="8" t="s">
        <v>121</v>
      </c>
      <c r="CD1422" s="8" t="s">
        <v>341</v>
      </c>
      <c r="CE1422" s="8" t="s">
        <v>168</v>
      </c>
      <c r="CF1422" s="8" t="s">
        <v>121</v>
      </c>
      <c r="CG1422" s="8" t="s">
        <v>340</v>
      </c>
      <c r="CH1422" s="8" t="s">
        <v>121</v>
      </c>
      <c r="CI1422" s="8" t="s">
        <v>2516</v>
      </c>
      <c r="CJ1422" s="8" t="s">
        <v>121</v>
      </c>
      <c r="CK1422" s="8" t="s">
        <v>2386</v>
      </c>
      <c r="CL1422" s="8" t="s">
        <v>204</v>
      </c>
      <c r="CM1422" s="8" t="s">
        <v>121</v>
      </c>
      <c r="CN1422" s="8" t="s">
        <v>1620</v>
      </c>
      <c r="CO1422" s="8" t="s">
        <v>350</v>
      </c>
      <c r="CP1422" s="8" t="s">
        <v>121</v>
      </c>
      <c r="CQ1422" s="8" t="s">
        <v>341</v>
      </c>
      <c r="CR1422" s="8" t="s">
        <v>342</v>
      </c>
      <c r="CS1422" s="8" t="s">
        <v>121</v>
      </c>
      <c r="CT1422" s="8" t="s">
        <v>1622</v>
      </c>
      <c r="CU1422" s="8" t="s">
        <v>121</v>
      </c>
      <c r="CV1422" s="8" t="s">
        <v>1622</v>
      </c>
      <c r="CW1422" s="8" t="s">
        <v>121</v>
      </c>
      <c r="CX1422" s="8" t="s">
        <v>2315</v>
      </c>
      <c r="CY1422" s="8" t="s">
        <v>121</v>
      </c>
      <c r="CZ1422" s="8" t="s">
        <v>1622</v>
      </c>
      <c r="DA1422" s="8" t="s">
        <v>121</v>
      </c>
      <c r="DB1422" s="8" t="s">
        <v>1699</v>
      </c>
      <c r="DC1422" s="8" t="s">
        <v>121</v>
      </c>
      <c r="DD1422" s="8" t="s">
        <v>2475</v>
      </c>
      <c r="DE1422" s="8" t="s">
        <v>121</v>
      </c>
      <c r="DF1422" s="8" t="s">
        <v>3309</v>
      </c>
      <c r="DG1422" s="8" t="s">
        <v>3309</v>
      </c>
      <c r="DH1422" s="7">
        <v>0</v>
      </c>
      <c r="DI1422" s="8" t="s">
        <v>133</v>
      </c>
      <c r="DJ1422" s="8" t="s">
        <v>121</v>
      </c>
      <c r="DK1422" s="8" t="s">
        <v>3362</v>
      </c>
      <c r="DL1422" s="8" t="s">
        <v>4670</v>
      </c>
      <c r="DM1422" s="8" t="s">
        <v>121</v>
      </c>
      <c r="DN1422" s="8" t="s">
        <v>2560</v>
      </c>
      <c r="DO1422" s="8" t="s">
        <v>121</v>
      </c>
    </row>
    <row r="1423" spans="1:119" s="7" customFormat="1" x14ac:dyDescent="0.25">
      <c r="A1423" s="8">
        <v>35227027</v>
      </c>
      <c r="B1423" s="8" t="s">
        <v>4113</v>
      </c>
      <c r="C1423" s="8" t="s">
        <v>4589</v>
      </c>
      <c r="D1423" s="8" t="s">
        <v>4086</v>
      </c>
      <c r="E1423" s="8" t="s">
        <v>3478</v>
      </c>
      <c r="F1423" s="8" t="s">
        <v>104</v>
      </c>
      <c r="G1423" s="8" t="s">
        <v>2218</v>
      </c>
      <c r="H1423" s="8" t="s">
        <v>2219</v>
      </c>
      <c r="I1423" s="8" t="s">
        <v>4709</v>
      </c>
      <c r="J1423" s="8" t="s">
        <v>4710</v>
      </c>
      <c r="K1423" s="8" t="s">
        <v>4478</v>
      </c>
      <c r="L1423" s="8" t="s">
        <v>4479</v>
      </c>
      <c r="M1423" s="1" t="s">
        <v>153</v>
      </c>
      <c r="N1423" s="8"/>
      <c r="O1423" s="1" t="s">
        <v>114</v>
      </c>
      <c r="P1423" s="1" t="s">
        <v>420</v>
      </c>
      <c r="Q1423" s="1" t="s">
        <v>421</v>
      </c>
      <c r="R1423" s="5">
        <v>0</v>
      </c>
      <c r="S1423" s="5">
        <v>4171</v>
      </c>
      <c r="T1423" s="5">
        <v>4171</v>
      </c>
      <c r="U1423" s="22">
        <v>0.78996212121212117</v>
      </c>
      <c r="V1423" s="23">
        <v>0</v>
      </c>
      <c r="W1423" s="23">
        <v>0.78996212121212117</v>
      </c>
      <c r="X1423" s="5"/>
      <c r="Y1423" s="5"/>
      <c r="Z1423" s="5"/>
      <c r="AA1423" s="5"/>
      <c r="AB1423" s="27" t="s">
        <v>401</v>
      </c>
      <c r="AC1423" s="9">
        <v>1</v>
      </c>
      <c r="AD1423" s="2">
        <v>1</v>
      </c>
      <c r="AE1423" s="2">
        <v>0</v>
      </c>
      <c r="AF1423" s="2">
        <v>848.7</v>
      </c>
      <c r="AG1423" s="2">
        <v>0</v>
      </c>
      <c r="AH1423" s="2">
        <v>-848.7</v>
      </c>
      <c r="AI1423" s="1" t="s">
        <v>145</v>
      </c>
      <c r="AJ1423" s="2">
        <v>0</v>
      </c>
      <c r="AK1423" s="2">
        <v>0</v>
      </c>
      <c r="AL1423" s="2">
        <v>0</v>
      </c>
      <c r="AM1423" s="2">
        <v>0</v>
      </c>
      <c r="AN1423" s="2">
        <v>0</v>
      </c>
      <c r="AO1423" s="2">
        <v>0</v>
      </c>
      <c r="AP1423" s="2">
        <v>0</v>
      </c>
      <c r="AQ1423" s="2">
        <v>848.7</v>
      </c>
      <c r="AR1423" s="25" t="s">
        <v>4776</v>
      </c>
      <c r="AS1423" s="9">
        <v>0</v>
      </c>
      <c r="AT1423" s="9">
        <v>848.7</v>
      </c>
      <c r="AU1423" s="24">
        <v>-848.7</v>
      </c>
      <c r="AV1423" s="9">
        <v>848.7</v>
      </c>
      <c r="AW1423" s="24">
        <v>-848.7</v>
      </c>
      <c r="AX1423" s="9">
        <v>0</v>
      </c>
      <c r="AY1423" s="9">
        <v>0</v>
      </c>
      <c r="AZ1423" s="9">
        <v>848.7</v>
      </c>
      <c r="BA1423" s="9">
        <v>0</v>
      </c>
      <c r="BB1423" s="9">
        <v>0</v>
      </c>
      <c r="BC1423" s="9">
        <v>0</v>
      </c>
      <c r="BD1423" s="9">
        <v>0</v>
      </c>
      <c r="BE1423" s="9">
        <v>0</v>
      </c>
      <c r="BF1423" s="9">
        <v>0</v>
      </c>
      <c r="BG1423" s="9">
        <v>0</v>
      </c>
      <c r="BH1423" s="9">
        <v>0</v>
      </c>
      <c r="BI1423" s="9">
        <v>0</v>
      </c>
      <c r="BJ1423" s="9">
        <v>0</v>
      </c>
      <c r="BK1423" s="9">
        <v>0</v>
      </c>
      <c r="BL1423" s="9">
        <v>0</v>
      </c>
      <c r="BM1423" s="9">
        <v>0</v>
      </c>
      <c r="BN1423" s="9">
        <v>0</v>
      </c>
      <c r="BO1423" s="9">
        <v>0</v>
      </c>
      <c r="BP1423" s="9">
        <v>0</v>
      </c>
      <c r="BQ1423" s="9">
        <v>0</v>
      </c>
      <c r="BR1423" s="9">
        <v>0</v>
      </c>
      <c r="BS1423" s="9">
        <v>0</v>
      </c>
      <c r="BT1423" s="9">
        <v>0</v>
      </c>
      <c r="BU1423" s="9">
        <v>0</v>
      </c>
      <c r="BV1423" s="9">
        <v>0</v>
      </c>
      <c r="BW1423" s="8" t="s">
        <v>409</v>
      </c>
      <c r="BX1423" s="7">
        <v>157832</v>
      </c>
      <c r="BY1423" s="1" t="s">
        <v>4777</v>
      </c>
      <c r="BZ1423" s="8" t="s">
        <v>4752</v>
      </c>
      <c r="CA1423" s="8" t="s">
        <v>1627</v>
      </c>
      <c r="CB1423" s="8" t="s">
        <v>1581</v>
      </c>
      <c r="CC1423" s="8" t="s">
        <v>121</v>
      </c>
      <c r="CD1423" s="8" t="s">
        <v>1708</v>
      </c>
      <c r="CE1423" s="8" t="s">
        <v>405</v>
      </c>
      <c r="CF1423" s="8" t="s">
        <v>121</v>
      </c>
      <c r="CG1423" s="8" t="s">
        <v>448</v>
      </c>
      <c r="CH1423" s="8" t="s">
        <v>121</v>
      </c>
      <c r="CI1423" s="8" t="s">
        <v>442</v>
      </c>
      <c r="CJ1423" s="8" t="s">
        <v>121</v>
      </c>
      <c r="CK1423" s="8" t="s">
        <v>1582</v>
      </c>
      <c r="CL1423" s="8" t="s">
        <v>1582</v>
      </c>
      <c r="CM1423" s="8" t="s">
        <v>121</v>
      </c>
      <c r="CN1423" s="8" t="s">
        <v>2352</v>
      </c>
      <c r="CO1423" s="8" t="s">
        <v>447</v>
      </c>
      <c r="CP1423" s="8" t="s">
        <v>121</v>
      </c>
      <c r="CQ1423" s="8" t="s">
        <v>1708</v>
      </c>
      <c r="CR1423" s="8" t="s">
        <v>404</v>
      </c>
      <c r="CS1423" s="8" t="s">
        <v>121</v>
      </c>
      <c r="CT1423" s="8" t="s">
        <v>1557</v>
      </c>
      <c r="CU1423" s="8" t="s">
        <v>121</v>
      </c>
      <c r="CV1423" s="8" t="s">
        <v>1557</v>
      </c>
      <c r="CW1423" s="8" t="s">
        <v>121</v>
      </c>
      <c r="CX1423" s="8" t="s">
        <v>2417</v>
      </c>
      <c r="CY1423" s="8" t="s">
        <v>121</v>
      </c>
      <c r="CZ1423" s="8" t="s">
        <v>1557</v>
      </c>
      <c r="DA1423" s="8" t="s">
        <v>121</v>
      </c>
      <c r="DB1423" s="8" t="s">
        <v>2368</v>
      </c>
      <c r="DC1423" s="8" t="s">
        <v>121</v>
      </c>
      <c r="DD1423" s="8" t="s">
        <v>267</v>
      </c>
      <c r="DE1423" s="8" t="s">
        <v>121</v>
      </c>
      <c r="DF1423" s="8" t="s">
        <v>176</v>
      </c>
      <c r="DG1423" s="8" t="s">
        <v>177</v>
      </c>
      <c r="DH1423" s="7">
        <v>-4</v>
      </c>
      <c r="DI1423" s="8" t="s">
        <v>187</v>
      </c>
      <c r="DJ1423" s="8" t="s">
        <v>121</v>
      </c>
      <c r="DK1423" s="8" t="s">
        <v>313</v>
      </c>
      <c r="DL1423" s="8" t="s">
        <v>198</v>
      </c>
      <c r="DM1423" s="8" t="s">
        <v>121</v>
      </c>
      <c r="DN1423" s="8" t="s">
        <v>2941</v>
      </c>
      <c r="DO1423" s="8" t="s">
        <v>121</v>
      </c>
    </row>
    <row r="1424" spans="1:119" s="7" customFormat="1" x14ac:dyDescent="0.25">
      <c r="A1424" s="8">
        <v>35227033</v>
      </c>
      <c r="B1424" s="8" t="s">
        <v>4120</v>
      </c>
      <c r="C1424" s="8" t="s">
        <v>4466</v>
      </c>
      <c r="D1424" s="8" t="s">
        <v>4119</v>
      </c>
      <c r="E1424" s="8" t="s">
        <v>3478</v>
      </c>
      <c r="F1424" s="8" t="s">
        <v>104</v>
      </c>
      <c r="G1424" s="8" t="s">
        <v>139</v>
      </c>
      <c r="H1424" s="8" t="s">
        <v>140</v>
      </c>
      <c r="I1424" s="8" t="s">
        <v>141</v>
      </c>
      <c r="J1424" s="8" t="s">
        <v>142</v>
      </c>
      <c r="K1424" s="8" t="s">
        <v>4480</v>
      </c>
      <c r="L1424" s="8" t="s">
        <v>4481</v>
      </c>
      <c r="M1424" s="1" t="s">
        <v>153</v>
      </c>
      <c r="N1424" s="8"/>
      <c r="O1424" s="1" t="s">
        <v>4541</v>
      </c>
      <c r="P1424" s="1" t="s">
        <v>143</v>
      </c>
      <c r="Q1424" s="1" t="s">
        <v>144</v>
      </c>
      <c r="R1424" s="5">
        <v>0</v>
      </c>
      <c r="S1424" s="5">
        <v>6936</v>
      </c>
      <c r="T1424" s="5">
        <v>6936</v>
      </c>
      <c r="U1424" s="22">
        <v>1.3136363636363637</v>
      </c>
      <c r="V1424" s="23">
        <v>0</v>
      </c>
      <c r="W1424" s="23">
        <v>1.3136363636363637</v>
      </c>
      <c r="X1424" s="5"/>
      <c r="Y1424" s="5"/>
      <c r="Z1424" s="5"/>
      <c r="AA1424" s="5"/>
      <c r="AB1424" s="27" t="s">
        <v>588</v>
      </c>
      <c r="AC1424" s="9">
        <v>237833</v>
      </c>
      <c r="AD1424" s="2">
        <v>0</v>
      </c>
      <c r="AE1424" s="2">
        <v>237833</v>
      </c>
      <c r="AF1424" s="2">
        <v>993.3</v>
      </c>
      <c r="AG1424" s="2">
        <v>0</v>
      </c>
      <c r="AH1424" s="2">
        <v>236839.7</v>
      </c>
      <c r="AI1424" s="1" t="s">
        <v>117</v>
      </c>
      <c r="AJ1424" s="2">
        <v>0</v>
      </c>
      <c r="AK1424" s="2">
        <v>0</v>
      </c>
      <c r="AL1424" s="2">
        <v>0</v>
      </c>
      <c r="AM1424" s="2">
        <v>0</v>
      </c>
      <c r="AN1424" s="2">
        <v>0</v>
      </c>
      <c r="AO1424" s="2">
        <v>0</v>
      </c>
      <c r="AP1424" s="2">
        <v>0</v>
      </c>
      <c r="AQ1424" s="2">
        <v>993.3</v>
      </c>
      <c r="AR1424" s="25" t="s">
        <v>4776</v>
      </c>
      <c r="AS1424" s="9">
        <v>0</v>
      </c>
      <c r="AT1424" s="9">
        <v>993.3</v>
      </c>
      <c r="AU1424" s="24">
        <v>-993.3</v>
      </c>
      <c r="AV1424" s="9">
        <v>993.3</v>
      </c>
      <c r="AW1424" s="24">
        <v>-993.3</v>
      </c>
      <c r="AX1424" s="9">
        <v>0</v>
      </c>
      <c r="AY1424" s="9">
        <v>0</v>
      </c>
      <c r="AZ1424" s="9">
        <v>993.3</v>
      </c>
      <c r="BA1424" s="9">
        <v>0</v>
      </c>
      <c r="BB1424" s="9">
        <v>0</v>
      </c>
      <c r="BC1424" s="9">
        <v>0</v>
      </c>
      <c r="BD1424" s="9">
        <v>0</v>
      </c>
      <c r="BE1424" s="9">
        <v>0</v>
      </c>
      <c r="BF1424" s="9">
        <v>0</v>
      </c>
      <c r="BG1424" s="9">
        <v>0</v>
      </c>
      <c r="BH1424" s="9">
        <v>0</v>
      </c>
      <c r="BI1424" s="9">
        <v>0</v>
      </c>
      <c r="BJ1424" s="9">
        <v>0</v>
      </c>
      <c r="BK1424" s="9">
        <v>0</v>
      </c>
      <c r="BL1424" s="9">
        <v>0</v>
      </c>
      <c r="BM1424" s="9">
        <v>0</v>
      </c>
      <c r="BN1424" s="9">
        <v>0</v>
      </c>
      <c r="BO1424" s="9">
        <v>0</v>
      </c>
      <c r="BP1424" s="9">
        <v>0</v>
      </c>
      <c r="BQ1424" s="9">
        <v>0</v>
      </c>
      <c r="BR1424" s="9">
        <v>0</v>
      </c>
      <c r="BS1424" s="9">
        <v>0</v>
      </c>
      <c r="BT1424" s="9">
        <v>0</v>
      </c>
      <c r="BU1424" s="9">
        <v>0</v>
      </c>
      <c r="BV1424" s="9">
        <v>0</v>
      </c>
      <c r="BW1424" s="8" t="s">
        <v>409</v>
      </c>
      <c r="BY1424" s="1"/>
      <c r="BZ1424" s="8"/>
      <c r="CA1424" s="8"/>
      <c r="CB1424" s="8" t="s">
        <v>1549</v>
      </c>
      <c r="CC1424" s="8" t="s">
        <v>121</v>
      </c>
      <c r="CD1424" s="8" t="s">
        <v>2386</v>
      </c>
      <c r="CE1424" s="8" t="s">
        <v>1442</v>
      </c>
      <c r="CF1424" s="8" t="s">
        <v>121</v>
      </c>
      <c r="CG1424" s="8" t="s">
        <v>2538</v>
      </c>
      <c r="CH1424" s="8" t="s">
        <v>121</v>
      </c>
      <c r="CI1424" s="8" t="s">
        <v>252</v>
      </c>
      <c r="CJ1424" s="8" t="s">
        <v>121</v>
      </c>
      <c r="CK1424" s="8" t="s">
        <v>405</v>
      </c>
      <c r="CL1424" s="8" t="s">
        <v>2538</v>
      </c>
      <c r="CM1424" s="8" t="s">
        <v>121</v>
      </c>
      <c r="CN1424" s="8" t="s">
        <v>2386</v>
      </c>
      <c r="CO1424" s="8" t="s">
        <v>218</v>
      </c>
      <c r="CP1424" s="8" t="s">
        <v>121</v>
      </c>
      <c r="CQ1424" s="8" t="s">
        <v>2386</v>
      </c>
      <c r="CR1424" s="8" t="s">
        <v>2992</v>
      </c>
      <c r="CS1424" s="8" t="s">
        <v>121</v>
      </c>
      <c r="CT1424" s="8" t="s">
        <v>268</v>
      </c>
      <c r="CU1424" s="8" t="s">
        <v>121</v>
      </c>
      <c r="CV1424" s="8" t="s">
        <v>268</v>
      </c>
      <c r="CW1424" s="8" t="s">
        <v>121</v>
      </c>
      <c r="CX1424" s="8" t="s">
        <v>376</v>
      </c>
      <c r="CY1424" s="8" t="s">
        <v>121</v>
      </c>
      <c r="CZ1424" s="8" t="s">
        <v>268</v>
      </c>
      <c r="DA1424" s="8" t="s">
        <v>121</v>
      </c>
      <c r="DB1424" s="8" t="s">
        <v>126</v>
      </c>
      <c r="DC1424" s="8" t="s">
        <v>121</v>
      </c>
      <c r="DD1424" s="8" t="s">
        <v>338</v>
      </c>
      <c r="DE1424" s="8" t="s">
        <v>121</v>
      </c>
      <c r="DF1424" s="8" t="s">
        <v>182</v>
      </c>
      <c r="DG1424" s="8" t="s">
        <v>182</v>
      </c>
      <c r="DH1424" s="7">
        <v>0</v>
      </c>
      <c r="DI1424" s="8" t="s">
        <v>133</v>
      </c>
      <c r="DJ1424" s="8" t="s">
        <v>121</v>
      </c>
      <c r="DK1424" s="8" t="s">
        <v>1536</v>
      </c>
      <c r="DL1424" s="8" t="s">
        <v>347</v>
      </c>
      <c r="DM1424" s="8" t="s">
        <v>121</v>
      </c>
      <c r="DN1424" s="8" t="s">
        <v>3055</v>
      </c>
      <c r="DO1424" s="8" t="s">
        <v>121</v>
      </c>
    </row>
    <row r="1425" spans="1:119" s="7" customFormat="1" x14ac:dyDescent="0.25">
      <c r="A1425" s="8">
        <v>35226628</v>
      </c>
      <c r="B1425" s="8" t="s">
        <v>3513</v>
      </c>
      <c r="C1425" s="8" t="s">
        <v>4498</v>
      </c>
      <c r="D1425" s="8" t="s">
        <v>3512</v>
      </c>
      <c r="E1425" s="8" t="s">
        <v>3478</v>
      </c>
      <c r="F1425" s="8" t="s">
        <v>104</v>
      </c>
      <c r="G1425" s="8" t="s">
        <v>227</v>
      </c>
      <c r="H1425" s="8" t="s">
        <v>228</v>
      </c>
      <c r="I1425" s="8" t="s">
        <v>229</v>
      </c>
      <c r="J1425" s="8" t="s">
        <v>230</v>
      </c>
      <c r="K1425" s="8" t="s">
        <v>4482</v>
      </c>
      <c r="L1425" s="8" t="s">
        <v>4483</v>
      </c>
      <c r="M1425" s="1" t="s">
        <v>174</v>
      </c>
      <c r="N1425" s="8" t="s">
        <v>174</v>
      </c>
      <c r="O1425" s="1" t="s">
        <v>114</v>
      </c>
      <c r="P1425" s="1" t="s">
        <v>1000</v>
      </c>
      <c r="Q1425" s="1" t="s">
        <v>155</v>
      </c>
      <c r="R1425" s="5">
        <v>4329.6000000000004</v>
      </c>
      <c r="S1425" s="5">
        <v>0</v>
      </c>
      <c r="T1425" s="5">
        <v>4329.6000000000004</v>
      </c>
      <c r="U1425" s="22">
        <v>0.82000000000000006</v>
      </c>
      <c r="V1425" s="23">
        <v>0</v>
      </c>
      <c r="W1425" s="23">
        <v>0.82000000000000006</v>
      </c>
      <c r="X1425" s="5"/>
      <c r="Y1425" s="5"/>
      <c r="Z1425" s="5"/>
      <c r="AA1425" s="5"/>
      <c r="AB1425" s="27" t="s">
        <v>401</v>
      </c>
      <c r="AC1425" s="9">
        <v>150000</v>
      </c>
      <c r="AD1425" s="2">
        <v>0</v>
      </c>
      <c r="AE1425" s="2">
        <v>150000</v>
      </c>
      <c r="AF1425" s="2">
        <v>25468.3</v>
      </c>
      <c r="AG1425" s="2">
        <v>0</v>
      </c>
      <c r="AH1425" s="2">
        <v>124531.7</v>
      </c>
      <c r="AI1425" s="1" t="s">
        <v>117</v>
      </c>
      <c r="AJ1425" s="2">
        <v>0</v>
      </c>
      <c r="AK1425" s="2">
        <v>0</v>
      </c>
      <c r="AL1425" s="2">
        <v>-24570</v>
      </c>
      <c r="AM1425" s="2">
        <v>24570</v>
      </c>
      <c r="AN1425" s="2">
        <v>0</v>
      </c>
      <c r="AO1425" s="2">
        <v>0</v>
      </c>
      <c r="AP1425" s="2">
        <v>0</v>
      </c>
      <c r="AQ1425" s="2">
        <v>898.3</v>
      </c>
      <c r="AR1425" s="25" t="s">
        <v>4776</v>
      </c>
      <c r="AS1425" s="9">
        <v>0</v>
      </c>
      <c r="AT1425" s="9">
        <v>515114.3</v>
      </c>
      <c r="AU1425" s="24">
        <v>-515114.3</v>
      </c>
      <c r="AV1425" s="9">
        <v>25468.3</v>
      </c>
      <c r="AW1425" s="24">
        <v>-25468.3</v>
      </c>
      <c r="AX1425" s="9">
        <v>0</v>
      </c>
      <c r="AY1425" s="9">
        <v>261.8</v>
      </c>
      <c r="AZ1425" s="9">
        <v>25206.5</v>
      </c>
      <c r="BA1425" s="9">
        <v>0</v>
      </c>
      <c r="BB1425" s="9">
        <v>0</v>
      </c>
      <c r="BC1425" s="9">
        <v>0</v>
      </c>
      <c r="BD1425" s="9">
        <v>0</v>
      </c>
      <c r="BE1425" s="9">
        <v>0</v>
      </c>
      <c r="BF1425" s="9">
        <v>0</v>
      </c>
      <c r="BG1425" s="9">
        <v>0</v>
      </c>
      <c r="BH1425" s="9">
        <v>0</v>
      </c>
      <c r="BI1425" s="9">
        <v>0</v>
      </c>
      <c r="BJ1425" s="9">
        <v>0</v>
      </c>
      <c r="BK1425" s="9">
        <v>0</v>
      </c>
      <c r="BL1425" s="9">
        <v>0</v>
      </c>
      <c r="BM1425" s="9">
        <v>0</v>
      </c>
      <c r="BN1425" s="9">
        <v>0</v>
      </c>
      <c r="BO1425" s="9">
        <v>0</v>
      </c>
      <c r="BP1425" s="9">
        <v>0</v>
      </c>
      <c r="BQ1425" s="9">
        <v>0</v>
      </c>
      <c r="BR1425" s="9">
        <v>0</v>
      </c>
      <c r="BS1425" s="9">
        <v>0</v>
      </c>
      <c r="BT1425" s="9">
        <v>0</v>
      </c>
      <c r="BU1425" s="9">
        <v>0</v>
      </c>
      <c r="BV1425" s="9">
        <v>0</v>
      </c>
      <c r="BW1425" s="8" t="s">
        <v>415</v>
      </c>
      <c r="BX1425" s="7">
        <v>158088</v>
      </c>
      <c r="BY1425" s="1" t="s">
        <v>4791</v>
      </c>
      <c r="BZ1425" s="8" t="s">
        <v>5428</v>
      </c>
      <c r="CA1425" s="8" t="s">
        <v>1424</v>
      </c>
      <c r="CB1425" s="8" t="s">
        <v>195</v>
      </c>
      <c r="CC1425" s="8" t="s">
        <v>121</v>
      </c>
      <c r="CD1425" s="8" t="s">
        <v>1444</v>
      </c>
      <c r="CE1425" s="8" t="s">
        <v>2445</v>
      </c>
      <c r="CF1425" s="8" t="s">
        <v>121</v>
      </c>
      <c r="CG1425" s="8" t="s">
        <v>298</v>
      </c>
      <c r="CH1425" s="8" t="s">
        <v>121</v>
      </c>
      <c r="CI1425" s="8" t="s">
        <v>2033</v>
      </c>
      <c r="CJ1425" s="8" t="s">
        <v>121</v>
      </c>
      <c r="CK1425" s="8" t="s">
        <v>368</v>
      </c>
      <c r="CL1425" s="8" t="s">
        <v>368</v>
      </c>
      <c r="CM1425" s="8" t="s">
        <v>121</v>
      </c>
      <c r="CN1425" s="8" t="s">
        <v>336</v>
      </c>
      <c r="CO1425" s="8" t="s">
        <v>296</v>
      </c>
      <c r="CP1425" s="8" t="s">
        <v>121</v>
      </c>
      <c r="CQ1425" s="8" t="s">
        <v>1444</v>
      </c>
      <c r="CR1425" s="8" t="s">
        <v>258</v>
      </c>
      <c r="CS1425" s="8" t="s">
        <v>121</v>
      </c>
      <c r="CT1425" s="8" t="s">
        <v>347</v>
      </c>
      <c r="CU1425" s="8" t="s">
        <v>121</v>
      </c>
      <c r="CV1425" s="8" t="s">
        <v>347</v>
      </c>
      <c r="CW1425" s="8" t="s">
        <v>121</v>
      </c>
      <c r="CX1425" s="8" t="s">
        <v>165</v>
      </c>
      <c r="CY1425" s="8" t="s">
        <v>121</v>
      </c>
      <c r="CZ1425" s="8" t="s">
        <v>347</v>
      </c>
      <c r="DA1425" s="8" t="s">
        <v>121</v>
      </c>
      <c r="DB1425" s="8" t="s">
        <v>362</v>
      </c>
      <c r="DC1425" s="8" t="s">
        <v>121</v>
      </c>
      <c r="DD1425" s="8" t="s">
        <v>2315</v>
      </c>
      <c r="DE1425" s="8" t="s">
        <v>121</v>
      </c>
      <c r="DF1425" s="8" t="s">
        <v>463</v>
      </c>
      <c r="DG1425" s="8" t="s">
        <v>463</v>
      </c>
      <c r="DH1425" s="7">
        <v>0</v>
      </c>
      <c r="DI1425" s="8" t="s">
        <v>133</v>
      </c>
      <c r="DJ1425" s="8" t="s">
        <v>121</v>
      </c>
      <c r="DK1425" s="8" t="s">
        <v>3123</v>
      </c>
      <c r="DL1425" s="8" t="s">
        <v>2572</v>
      </c>
      <c r="DM1425" s="8" t="s">
        <v>121</v>
      </c>
      <c r="DN1425" s="8" t="s">
        <v>2301</v>
      </c>
      <c r="DO1425" s="8" t="s">
        <v>121</v>
      </c>
    </row>
    <row r="1426" spans="1:119" s="7" customFormat="1" x14ac:dyDescent="0.25">
      <c r="A1426" s="8">
        <v>35226629</v>
      </c>
      <c r="B1426" s="8" t="s">
        <v>3514</v>
      </c>
      <c r="C1426" s="8" t="s">
        <v>4499</v>
      </c>
      <c r="D1426" s="8" t="s">
        <v>3512</v>
      </c>
      <c r="E1426" s="8" t="s">
        <v>3478</v>
      </c>
      <c r="F1426" s="8" t="s">
        <v>104</v>
      </c>
      <c r="G1426" s="8" t="s">
        <v>227</v>
      </c>
      <c r="H1426" s="8" t="s">
        <v>228</v>
      </c>
      <c r="I1426" s="8" t="s">
        <v>229</v>
      </c>
      <c r="J1426" s="8" t="s">
        <v>230</v>
      </c>
      <c r="K1426" s="8" t="s">
        <v>4482</v>
      </c>
      <c r="L1426" s="8" t="s">
        <v>4483</v>
      </c>
      <c r="M1426" s="1" t="s">
        <v>174</v>
      </c>
      <c r="N1426" s="8" t="s">
        <v>174</v>
      </c>
      <c r="O1426" s="1" t="s">
        <v>114</v>
      </c>
      <c r="P1426" s="1" t="s">
        <v>1000</v>
      </c>
      <c r="Q1426" s="1" t="s">
        <v>155</v>
      </c>
      <c r="R1426" s="5">
        <v>23760</v>
      </c>
      <c r="S1426" s="5">
        <v>0</v>
      </c>
      <c r="T1426" s="5">
        <v>23760</v>
      </c>
      <c r="U1426" s="22">
        <v>4.5</v>
      </c>
      <c r="V1426" s="23">
        <v>0</v>
      </c>
      <c r="W1426" s="23">
        <v>4.5</v>
      </c>
      <c r="X1426" s="5"/>
      <c r="Y1426" s="5"/>
      <c r="Z1426" s="5"/>
      <c r="AA1426" s="5"/>
      <c r="AB1426" s="27" t="s">
        <v>401</v>
      </c>
      <c r="AC1426" s="9">
        <v>200000</v>
      </c>
      <c r="AD1426" s="2">
        <v>0</v>
      </c>
      <c r="AE1426" s="2">
        <v>200000</v>
      </c>
      <c r="AF1426" s="2">
        <v>25425</v>
      </c>
      <c r="AG1426" s="2">
        <v>0</v>
      </c>
      <c r="AH1426" s="2">
        <v>174575</v>
      </c>
      <c r="AI1426" s="1" t="s">
        <v>117</v>
      </c>
      <c r="AJ1426" s="2">
        <v>0</v>
      </c>
      <c r="AK1426" s="2">
        <v>0</v>
      </c>
      <c r="AL1426" s="2">
        <v>-24570</v>
      </c>
      <c r="AM1426" s="2">
        <v>24570</v>
      </c>
      <c r="AN1426" s="2">
        <v>0</v>
      </c>
      <c r="AO1426" s="2">
        <v>0</v>
      </c>
      <c r="AP1426" s="2">
        <v>0</v>
      </c>
      <c r="AQ1426" s="2">
        <v>855</v>
      </c>
      <c r="AR1426" s="25" t="s">
        <v>4776</v>
      </c>
      <c r="AS1426" s="9">
        <v>0</v>
      </c>
      <c r="AT1426" s="9">
        <v>515071</v>
      </c>
      <c r="AU1426" s="24">
        <v>-515071</v>
      </c>
      <c r="AV1426" s="9">
        <v>25425</v>
      </c>
      <c r="AW1426" s="24">
        <v>-25425</v>
      </c>
      <c r="AX1426" s="9">
        <v>0</v>
      </c>
      <c r="AY1426" s="9">
        <v>261.8</v>
      </c>
      <c r="AZ1426" s="9">
        <v>25163.200000000001</v>
      </c>
      <c r="BA1426" s="9">
        <v>0</v>
      </c>
      <c r="BB1426" s="9">
        <v>0</v>
      </c>
      <c r="BC1426" s="9">
        <v>0</v>
      </c>
      <c r="BD1426" s="9">
        <v>0</v>
      </c>
      <c r="BE1426" s="9">
        <v>0</v>
      </c>
      <c r="BF1426" s="9">
        <v>0</v>
      </c>
      <c r="BG1426" s="9">
        <v>0</v>
      </c>
      <c r="BH1426" s="9">
        <v>0</v>
      </c>
      <c r="BI1426" s="9">
        <v>0</v>
      </c>
      <c r="BJ1426" s="9">
        <v>0</v>
      </c>
      <c r="BK1426" s="9">
        <v>0</v>
      </c>
      <c r="BL1426" s="9">
        <v>0</v>
      </c>
      <c r="BM1426" s="9">
        <v>0</v>
      </c>
      <c r="BN1426" s="9">
        <v>0</v>
      </c>
      <c r="BO1426" s="9">
        <v>0</v>
      </c>
      <c r="BP1426" s="9">
        <v>0</v>
      </c>
      <c r="BQ1426" s="9">
        <v>0</v>
      </c>
      <c r="BR1426" s="9">
        <v>0</v>
      </c>
      <c r="BS1426" s="9">
        <v>0</v>
      </c>
      <c r="BT1426" s="9">
        <v>0</v>
      </c>
      <c r="BU1426" s="9">
        <v>0</v>
      </c>
      <c r="BV1426" s="9">
        <v>0</v>
      </c>
      <c r="BW1426" s="8" t="s">
        <v>415</v>
      </c>
      <c r="BX1426" s="7">
        <v>158089</v>
      </c>
      <c r="BY1426" s="1" t="s">
        <v>4791</v>
      </c>
      <c r="BZ1426" s="8" t="s">
        <v>5429</v>
      </c>
      <c r="CA1426" s="8" t="s">
        <v>1424</v>
      </c>
      <c r="CB1426" s="8" t="s">
        <v>195</v>
      </c>
      <c r="CC1426" s="8" t="s">
        <v>121</v>
      </c>
      <c r="CD1426" s="8" t="s">
        <v>1444</v>
      </c>
      <c r="CE1426" s="8" t="s">
        <v>2445</v>
      </c>
      <c r="CF1426" s="8" t="s">
        <v>121</v>
      </c>
      <c r="CG1426" s="8" t="s">
        <v>298</v>
      </c>
      <c r="CH1426" s="8" t="s">
        <v>121</v>
      </c>
      <c r="CI1426" s="8" t="s">
        <v>2033</v>
      </c>
      <c r="CJ1426" s="8" t="s">
        <v>121</v>
      </c>
      <c r="CK1426" s="8" t="s">
        <v>368</v>
      </c>
      <c r="CL1426" s="8" t="s">
        <v>368</v>
      </c>
      <c r="CM1426" s="8" t="s">
        <v>121</v>
      </c>
      <c r="CN1426" s="8" t="s">
        <v>336</v>
      </c>
      <c r="CO1426" s="8" t="s">
        <v>296</v>
      </c>
      <c r="CP1426" s="8" t="s">
        <v>121</v>
      </c>
      <c r="CQ1426" s="8" t="s">
        <v>1444</v>
      </c>
      <c r="CR1426" s="8" t="s">
        <v>258</v>
      </c>
      <c r="CS1426" s="8" t="s">
        <v>121</v>
      </c>
      <c r="CT1426" s="8" t="s">
        <v>347</v>
      </c>
      <c r="CU1426" s="8" t="s">
        <v>121</v>
      </c>
      <c r="CV1426" s="8" t="s">
        <v>347</v>
      </c>
      <c r="CW1426" s="8" t="s">
        <v>121</v>
      </c>
      <c r="CX1426" s="8" t="s">
        <v>165</v>
      </c>
      <c r="CY1426" s="8" t="s">
        <v>121</v>
      </c>
      <c r="CZ1426" s="8" t="s">
        <v>347</v>
      </c>
      <c r="DA1426" s="8" t="s">
        <v>121</v>
      </c>
      <c r="DB1426" s="8" t="s">
        <v>362</v>
      </c>
      <c r="DC1426" s="8" t="s">
        <v>121</v>
      </c>
      <c r="DD1426" s="8" t="s">
        <v>2315</v>
      </c>
      <c r="DE1426" s="8" t="s">
        <v>121</v>
      </c>
      <c r="DF1426" s="8" t="s">
        <v>463</v>
      </c>
      <c r="DG1426" s="8" t="s">
        <v>463</v>
      </c>
      <c r="DH1426" s="7">
        <v>0</v>
      </c>
      <c r="DI1426" s="8" t="s">
        <v>133</v>
      </c>
      <c r="DJ1426" s="8" t="s">
        <v>121</v>
      </c>
      <c r="DK1426" s="8" t="s">
        <v>3123</v>
      </c>
      <c r="DL1426" s="8" t="s">
        <v>2572</v>
      </c>
      <c r="DM1426" s="8" t="s">
        <v>121</v>
      </c>
      <c r="DN1426" s="8" t="s">
        <v>2301</v>
      </c>
      <c r="DO1426" s="8" t="s">
        <v>121</v>
      </c>
    </row>
    <row r="1427" spans="1:119" s="7" customFormat="1" x14ac:dyDescent="0.25">
      <c r="A1427" s="8">
        <v>35227030</v>
      </c>
      <c r="B1427" s="8" t="s">
        <v>4116</v>
      </c>
      <c r="C1427" s="8" t="s">
        <v>4591</v>
      </c>
      <c r="D1427" s="8" t="s">
        <v>4086</v>
      </c>
      <c r="E1427" s="8" t="s">
        <v>3478</v>
      </c>
      <c r="F1427" s="8" t="s">
        <v>104</v>
      </c>
      <c r="G1427" s="8" t="s">
        <v>2218</v>
      </c>
      <c r="H1427" s="8" t="s">
        <v>2219</v>
      </c>
      <c r="I1427" s="8" t="s">
        <v>4709</v>
      </c>
      <c r="J1427" s="8" t="s">
        <v>4710</v>
      </c>
      <c r="K1427" s="8" t="s">
        <v>4478</v>
      </c>
      <c r="L1427" s="8" t="s">
        <v>4479</v>
      </c>
      <c r="M1427" s="1" t="s">
        <v>153</v>
      </c>
      <c r="N1427" s="8"/>
      <c r="O1427" s="1" t="s">
        <v>114</v>
      </c>
      <c r="P1427" s="1" t="s">
        <v>420</v>
      </c>
      <c r="Q1427" s="1" t="s">
        <v>421</v>
      </c>
      <c r="R1427" s="5">
        <v>7287</v>
      </c>
      <c r="S1427" s="5">
        <v>0</v>
      </c>
      <c r="T1427" s="5">
        <v>7287</v>
      </c>
      <c r="U1427" s="22">
        <v>1.3801136363636364</v>
      </c>
      <c r="V1427" s="23">
        <v>0</v>
      </c>
      <c r="W1427" s="23">
        <v>1.3801136363636364</v>
      </c>
      <c r="X1427" s="5"/>
      <c r="Y1427" s="5"/>
      <c r="Z1427" s="5"/>
      <c r="AA1427" s="5"/>
      <c r="AB1427" s="27" t="s">
        <v>401</v>
      </c>
      <c r="AC1427" s="9">
        <v>1</v>
      </c>
      <c r="AD1427" s="2">
        <v>1</v>
      </c>
      <c r="AE1427" s="2">
        <v>0</v>
      </c>
      <c r="AF1427" s="2">
        <v>1820.8</v>
      </c>
      <c r="AG1427" s="2">
        <v>0</v>
      </c>
      <c r="AH1427" s="2">
        <v>-1820.8</v>
      </c>
      <c r="AI1427" s="1" t="s">
        <v>145</v>
      </c>
      <c r="AJ1427" s="2">
        <v>0</v>
      </c>
      <c r="AK1427" s="2">
        <v>0</v>
      </c>
      <c r="AL1427" s="2">
        <v>0</v>
      </c>
      <c r="AM1427" s="2">
        <v>0</v>
      </c>
      <c r="AN1427" s="2">
        <v>0</v>
      </c>
      <c r="AO1427" s="2">
        <v>0</v>
      </c>
      <c r="AP1427" s="2">
        <v>0</v>
      </c>
      <c r="AQ1427" s="2">
        <v>1820.8</v>
      </c>
      <c r="AR1427" s="25" t="s">
        <v>4776</v>
      </c>
      <c r="AS1427" s="9">
        <v>0</v>
      </c>
      <c r="AT1427" s="9">
        <v>1820.8</v>
      </c>
      <c r="AU1427" s="24">
        <v>-1820.8</v>
      </c>
      <c r="AV1427" s="9">
        <v>1820.8</v>
      </c>
      <c r="AW1427" s="24">
        <v>-1820.8</v>
      </c>
      <c r="AX1427" s="9">
        <v>0</v>
      </c>
      <c r="AY1427" s="9">
        <v>0</v>
      </c>
      <c r="AZ1427" s="9">
        <v>1820.8</v>
      </c>
      <c r="BA1427" s="9">
        <v>0</v>
      </c>
      <c r="BB1427" s="9">
        <v>0</v>
      </c>
      <c r="BC1427" s="9">
        <v>0</v>
      </c>
      <c r="BD1427" s="9">
        <v>0</v>
      </c>
      <c r="BE1427" s="9">
        <v>0</v>
      </c>
      <c r="BF1427" s="9">
        <v>0</v>
      </c>
      <c r="BG1427" s="9">
        <v>0</v>
      </c>
      <c r="BH1427" s="9">
        <v>0</v>
      </c>
      <c r="BI1427" s="9">
        <v>0</v>
      </c>
      <c r="BJ1427" s="9">
        <v>0</v>
      </c>
      <c r="BK1427" s="9">
        <v>0</v>
      </c>
      <c r="BL1427" s="9">
        <v>0</v>
      </c>
      <c r="BM1427" s="9">
        <v>0</v>
      </c>
      <c r="BN1427" s="9">
        <v>0</v>
      </c>
      <c r="BO1427" s="9">
        <v>0</v>
      </c>
      <c r="BP1427" s="9">
        <v>0</v>
      </c>
      <c r="BQ1427" s="9">
        <v>0</v>
      </c>
      <c r="BR1427" s="9">
        <v>0</v>
      </c>
      <c r="BS1427" s="9">
        <v>0</v>
      </c>
      <c r="BT1427" s="9">
        <v>0</v>
      </c>
      <c r="BU1427" s="9">
        <v>0</v>
      </c>
      <c r="BV1427" s="9">
        <v>0</v>
      </c>
      <c r="BW1427" s="8" t="s">
        <v>409</v>
      </c>
      <c r="BX1427" s="7">
        <v>157835</v>
      </c>
      <c r="BY1427" s="1" t="s">
        <v>4777</v>
      </c>
      <c r="BZ1427" s="8" t="s">
        <v>4754</v>
      </c>
      <c r="CA1427" s="8" t="s">
        <v>1627</v>
      </c>
      <c r="CB1427" s="8" t="s">
        <v>1581</v>
      </c>
      <c r="CC1427" s="8" t="s">
        <v>121</v>
      </c>
      <c r="CD1427" s="8" t="s">
        <v>1708</v>
      </c>
      <c r="CE1427" s="8" t="s">
        <v>405</v>
      </c>
      <c r="CF1427" s="8" t="s">
        <v>121</v>
      </c>
      <c r="CG1427" s="8" t="s">
        <v>448</v>
      </c>
      <c r="CH1427" s="8" t="s">
        <v>121</v>
      </c>
      <c r="CI1427" s="8" t="s">
        <v>442</v>
      </c>
      <c r="CJ1427" s="8" t="s">
        <v>121</v>
      </c>
      <c r="CK1427" s="8" t="s">
        <v>1582</v>
      </c>
      <c r="CL1427" s="8" t="s">
        <v>1582</v>
      </c>
      <c r="CM1427" s="8" t="s">
        <v>121</v>
      </c>
      <c r="CN1427" s="8" t="s">
        <v>2352</v>
      </c>
      <c r="CO1427" s="8" t="s">
        <v>447</v>
      </c>
      <c r="CP1427" s="8" t="s">
        <v>121</v>
      </c>
      <c r="CQ1427" s="8" t="s">
        <v>1708</v>
      </c>
      <c r="CR1427" s="8" t="s">
        <v>404</v>
      </c>
      <c r="CS1427" s="8" t="s">
        <v>121</v>
      </c>
      <c r="CT1427" s="8" t="s">
        <v>1557</v>
      </c>
      <c r="CU1427" s="8" t="s">
        <v>121</v>
      </c>
      <c r="CV1427" s="8" t="s">
        <v>1557</v>
      </c>
      <c r="CW1427" s="8" t="s">
        <v>121</v>
      </c>
      <c r="CX1427" s="8" t="s">
        <v>2417</v>
      </c>
      <c r="CY1427" s="8" t="s">
        <v>121</v>
      </c>
      <c r="CZ1427" s="8" t="s">
        <v>1557</v>
      </c>
      <c r="DA1427" s="8" t="s">
        <v>121</v>
      </c>
      <c r="DB1427" s="8" t="s">
        <v>2368</v>
      </c>
      <c r="DC1427" s="8" t="s">
        <v>121</v>
      </c>
      <c r="DD1427" s="8" t="s">
        <v>267</v>
      </c>
      <c r="DE1427" s="8" t="s">
        <v>121</v>
      </c>
      <c r="DF1427" s="8" t="s">
        <v>176</v>
      </c>
      <c r="DG1427" s="8" t="s">
        <v>177</v>
      </c>
      <c r="DH1427" s="7">
        <v>-4</v>
      </c>
      <c r="DI1427" s="8" t="s">
        <v>187</v>
      </c>
      <c r="DJ1427" s="8" t="s">
        <v>121</v>
      </c>
      <c r="DK1427" s="8" t="s">
        <v>313</v>
      </c>
      <c r="DL1427" s="8" t="s">
        <v>198</v>
      </c>
      <c r="DM1427" s="8" t="s">
        <v>121</v>
      </c>
      <c r="DN1427" s="8" t="s">
        <v>2941</v>
      </c>
      <c r="DO1427" s="8" t="s">
        <v>121</v>
      </c>
    </row>
    <row r="1428" spans="1:119" s="7" customFormat="1" x14ac:dyDescent="0.25">
      <c r="A1428" s="8">
        <v>35227031</v>
      </c>
      <c r="B1428" s="8" t="s">
        <v>4117</v>
      </c>
      <c r="C1428" s="8" t="s">
        <v>4601</v>
      </c>
      <c r="D1428" s="8" t="s">
        <v>4086</v>
      </c>
      <c r="E1428" s="8" t="s">
        <v>3478</v>
      </c>
      <c r="F1428" s="8" t="s">
        <v>104</v>
      </c>
      <c r="G1428" s="8" t="s">
        <v>2218</v>
      </c>
      <c r="H1428" s="8" t="s">
        <v>2219</v>
      </c>
      <c r="I1428" s="8" t="s">
        <v>4709</v>
      </c>
      <c r="J1428" s="8" t="s">
        <v>4710</v>
      </c>
      <c r="K1428" s="8" t="s">
        <v>4478</v>
      </c>
      <c r="L1428" s="8" t="s">
        <v>4479</v>
      </c>
      <c r="M1428" s="1" t="s">
        <v>153</v>
      </c>
      <c r="N1428" s="8"/>
      <c r="O1428" s="1" t="s">
        <v>114</v>
      </c>
      <c r="P1428" s="1" t="s">
        <v>420</v>
      </c>
      <c r="Q1428" s="1" t="s">
        <v>421</v>
      </c>
      <c r="R1428" s="5">
        <v>8184</v>
      </c>
      <c r="S1428" s="5">
        <v>0</v>
      </c>
      <c r="T1428" s="5">
        <v>8184</v>
      </c>
      <c r="U1428" s="22">
        <v>1.55</v>
      </c>
      <c r="V1428" s="23">
        <v>0</v>
      </c>
      <c r="W1428" s="23">
        <v>1.55</v>
      </c>
      <c r="X1428" s="5"/>
      <c r="Y1428" s="5"/>
      <c r="Z1428" s="5"/>
      <c r="AA1428" s="5"/>
      <c r="AB1428" s="27" t="s">
        <v>401</v>
      </c>
      <c r="AC1428" s="9">
        <v>1</v>
      </c>
      <c r="AD1428" s="2">
        <v>1</v>
      </c>
      <c r="AE1428" s="2">
        <v>0</v>
      </c>
      <c r="AF1428" s="2">
        <v>2198.6</v>
      </c>
      <c r="AG1428" s="2">
        <v>0</v>
      </c>
      <c r="AH1428" s="2">
        <v>-2198.6</v>
      </c>
      <c r="AI1428" s="1" t="s">
        <v>145</v>
      </c>
      <c r="AJ1428" s="2">
        <v>0</v>
      </c>
      <c r="AK1428" s="2">
        <v>0</v>
      </c>
      <c r="AL1428" s="2">
        <v>0</v>
      </c>
      <c r="AM1428" s="2">
        <v>0</v>
      </c>
      <c r="AN1428" s="2">
        <v>0</v>
      </c>
      <c r="AO1428" s="2">
        <v>0</v>
      </c>
      <c r="AP1428" s="2">
        <v>0</v>
      </c>
      <c r="AQ1428" s="2">
        <v>2198.6</v>
      </c>
      <c r="AR1428" s="25" t="s">
        <v>4776</v>
      </c>
      <c r="AS1428" s="9">
        <v>0</v>
      </c>
      <c r="AT1428" s="9">
        <v>2198.6</v>
      </c>
      <c r="AU1428" s="24">
        <v>-2198.6</v>
      </c>
      <c r="AV1428" s="9">
        <v>2198.6</v>
      </c>
      <c r="AW1428" s="24">
        <v>-2198.6</v>
      </c>
      <c r="AX1428" s="9">
        <v>0</v>
      </c>
      <c r="AY1428" s="9">
        <v>0</v>
      </c>
      <c r="AZ1428" s="9">
        <v>2198.6</v>
      </c>
      <c r="BA1428" s="9">
        <v>0</v>
      </c>
      <c r="BB1428" s="9">
        <v>0</v>
      </c>
      <c r="BC1428" s="9">
        <v>0</v>
      </c>
      <c r="BD1428" s="9">
        <v>0</v>
      </c>
      <c r="BE1428" s="9">
        <v>0</v>
      </c>
      <c r="BF1428" s="9">
        <v>0</v>
      </c>
      <c r="BG1428" s="9">
        <v>0</v>
      </c>
      <c r="BH1428" s="9">
        <v>0</v>
      </c>
      <c r="BI1428" s="9">
        <v>0</v>
      </c>
      <c r="BJ1428" s="9">
        <v>0</v>
      </c>
      <c r="BK1428" s="9">
        <v>0</v>
      </c>
      <c r="BL1428" s="9">
        <v>0</v>
      </c>
      <c r="BM1428" s="9">
        <v>0</v>
      </c>
      <c r="BN1428" s="9">
        <v>0</v>
      </c>
      <c r="BO1428" s="9">
        <v>0</v>
      </c>
      <c r="BP1428" s="9">
        <v>0</v>
      </c>
      <c r="BQ1428" s="9">
        <v>0</v>
      </c>
      <c r="BR1428" s="9">
        <v>0</v>
      </c>
      <c r="BS1428" s="9">
        <v>0</v>
      </c>
      <c r="BT1428" s="9">
        <v>0</v>
      </c>
      <c r="BU1428" s="9">
        <v>0</v>
      </c>
      <c r="BV1428" s="9">
        <v>0</v>
      </c>
      <c r="BW1428" s="8" t="s">
        <v>409</v>
      </c>
      <c r="BX1428" s="7">
        <v>157836</v>
      </c>
      <c r="BY1428" s="1" t="s">
        <v>4777</v>
      </c>
      <c r="BZ1428" s="8" t="s">
        <v>4755</v>
      </c>
      <c r="CA1428" s="8" t="s">
        <v>1627</v>
      </c>
      <c r="CB1428" s="8" t="s">
        <v>1581</v>
      </c>
      <c r="CC1428" s="8" t="s">
        <v>121</v>
      </c>
      <c r="CD1428" s="8" t="s">
        <v>1708</v>
      </c>
      <c r="CE1428" s="8" t="s">
        <v>405</v>
      </c>
      <c r="CF1428" s="8" t="s">
        <v>121</v>
      </c>
      <c r="CG1428" s="8" t="s">
        <v>448</v>
      </c>
      <c r="CH1428" s="8" t="s">
        <v>121</v>
      </c>
      <c r="CI1428" s="8" t="s">
        <v>442</v>
      </c>
      <c r="CJ1428" s="8" t="s">
        <v>121</v>
      </c>
      <c r="CK1428" s="8" t="s">
        <v>1582</v>
      </c>
      <c r="CL1428" s="8" t="s">
        <v>1582</v>
      </c>
      <c r="CM1428" s="8" t="s">
        <v>121</v>
      </c>
      <c r="CN1428" s="8" t="s">
        <v>2352</v>
      </c>
      <c r="CO1428" s="8" t="s">
        <v>447</v>
      </c>
      <c r="CP1428" s="8" t="s">
        <v>121</v>
      </c>
      <c r="CQ1428" s="8" t="s">
        <v>1708</v>
      </c>
      <c r="CR1428" s="8" t="s">
        <v>404</v>
      </c>
      <c r="CS1428" s="8" t="s">
        <v>121</v>
      </c>
      <c r="CT1428" s="8" t="s">
        <v>1557</v>
      </c>
      <c r="CU1428" s="8" t="s">
        <v>121</v>
      </c>
      <c r="CV1428" s="8" t="s">
        <v>1557</v>
      </c>
      <c r="CW1428" s="8" t="s">
        <v>121</v>
      </c>
      <c r="CX1428" s="8" t="s">
        <v>2417</v>
      </c>
      <c r="CY1428" s="8" t="s">
        <v>121</v>
      </c>
      <c r="CZ1428" s="8" t="s">
        <v>1557</v>
      </c>
      <c r="DA1428" s="8" t="s">
        <v>121</v>
      </c>
      <c r="DB1428" s="8" t="s">
        <v>2368</v>
      </c>
      <c r="DC1428" s="8" t="s">
        <v>121</v>
      </c>
      <c r="DD1428" s="8" t="s">
        <v>267</v>
      </c>
      <c r="DE1428" s="8" t="s">
        <v>121</v>
      </c>
      <c r="DF1428" s="8" t="s">
        <v>176</v>
      </c>
      <c r="DG1428" s="8" t="s">
        <v>177</v>
      </c>
      <c r="DH1428" s="7">
        <v>-4</v>
      </c>
      <c r="DI1428" s="8" t="s">
        <v>187</v>
      </c>
      <c r="DJ1428" s="8" t="s">
        <v>121</v>
      </c>
      <c r="DK1428" s="8" t="s">
        <v>313</v>
      </c>
      <c r="DL1428" s="8" t="s">
        <v>198</v>
      </c>
      <c r="DM1428" s="8" t="s">
        <v>121</v>
      </c>
      <c r="DN1428" s="8" t="s">
        <v>2941</v>
      </c>
      <c r="DO1428" s="8" t="s">
        <v>121</v>
      </c>
    </row>
    <row r="1429" spans="1:119" s="7" customFormat="1" x14ac:dyDescent="0.25">
      <c r="A1429" s="8">
        <v>35227160</v>
      </c>
      <c r="B1429" s="8" t="s">
        <v>3490</v>
      </c>
      <c r="C1429" s="8" t="s">
        <v>4606</v>
      </c>
      <c r="D1429" s="8" t="s">
        <v>3491</v>
      </c>
      <c r="E1429" s="8" t="s">
        <v>3478</v>
      </c>
      <c r="F1429" s="8" t="s">
        <v>104</v>
      </c>
      <c r="G1429" s="8" t="s">
        <v>2218</v>
      </c>
      <c r="H1429" s="8" t="s">
        <v>2219</v>
      </c>
      <c r="I1429" s="8" t="s">
        <v>4709</v>
      </c>
      <c r="J1429" s="8" t="s">
        <v>4710</v>
      </c>
      <c r="K1429" s="8" t="s">
        <v>4478</v>
      </c>
      <c r="L1429" s="8" t="s">
        <v>4479</v>
      </c>
      <c r="M1429" s="1" t="s">
        <v>153</v>
      </c>
      <c r="N1429" s="8"/>
      <c r="O1429" s="1" t="s">
        <v>114</v>
      </c>
      <c r="P1429" s="1" t="s">
        <v>420</v>
      </c>
      <c r="Q1429" s="1" t="s">
        <v>421</v>
      </c>
      <c r="R1429" s="5">
        <v>6970</v>
      </c>
      <c r="S1429" s="5">
        <v>0</v>
      </c>
      <c r="T1429" s="5">
        <v>6970</v>
      </c>
      <c r="U1429" s="22">
        <v>1.3200757575757576</v>
      </c>
      <c r="V1429" s="23">
        <v>0</v>
      </c>
      <c r="W1429" s="23">
        <v>1.3200757575757576</v>
      </c>
      <c r="X1429" s="5"/>
      <c r="Y1429" s="5"/>
      <c r="Z1429" s="5"/>
      <c r="AA1429" s="5"/>
      <c r="AB1429" s="27" t="s">
        <v>401</v>
      </c>
      <c r="AC1429" s="9">
        <v>1</v>
      </c>
      <c r="AD1429" s="2">
        <v>1</v>
      </c>
      <c r="AE1429" s="2">
        <v>0</v>
      </c>
      <c r="AF1429" s="2">
        <v>768.4</v>
      </c>
      <c r="AG1429" s="2">
        <v>0</v>
      </c>
      <c r="AH1429" s="2">
        <v>-768.4</v>
      </c>
      <c r="AI1429" s="1" t="s">
        <v>145</v>
      </c>
      <c r="AJ1429" s="2">
        <v>0</v>
      </c>
      <c r="AK1429" s="2">
        <v>0</v>
      </c>
      <c r="AL1429" s="2">
        <v>0</v>
      </c>
      <c r="AM1429" s="2">
        <v>0</v>
      </c>
      <c r="AN1429" s="2">
        <v>0</v>
      </c>
      <c r="AO1429" s="2">
        <v>0</v>
      </c>
      <c r="AP1429" s="2">
        <v>0</v>
      </c>
      <c r="AQ1429" s="2">
        <v>768.4</v>
      </c>
      <c r="AR1429" s="25" t="s">
        <v>4776</v>
      </c>
      <c r="AS1429" s="9">
        <v>0</v>
      </c>
      <c r="AT1429" s="9">
        <v>768.4</v>
      </c>
      <c r="AU1429" s="24">
        <v>-768.4</v>
      </c>
      <c r="AV1429" s="9">
        <v>768.4</v>
      </c>
      <c r="AW1429" s="24">
        <v>-768.4</v>
      </c>
      <c r="AX1429" s="9">
        <v>0</v>
      </c>
      <c r="AY1429" s="9">
        <v>0</v>
      </c>
      <c r="AZ1429" s="9">
        <v>768.4</v>
      </c>
      <c r="BA1429" s="9">
        <v>0</v>
      </c>
      <c r="BB1429" s="9">
        <v>0</v>
      </c>
      <c r="BC1429" s="9">
        <v>0</v>
      </c>
      <c r="BD1429" s="9">
        <v>0</v>
      </c>
      <c r="BE1429" s="9">
        <v>0</v>
      </c>
      <c r="BF1429" s="9">
        <v>0</v>
      </c>
      <c r="BG1429" s="9">
        <v>0</v>
      </c>
      <c r="BH1429" s="9">
        <v>0</v>
      </c>
      <c r="BI1429" s="9">
        <v>0</v>
      </c>
      <c r="BJ1429" s="9">
        <v>0</v>
      </c>
      <c r="BK1429" s="9">
        <v>0</v>
      </c>
      <c r="BL1429" s="9">
        <v>0</v>
      </c>
      <c r="BM1429" s="9">
        <v>0</v>
      </c>
      <c r="BN1429" s="9">
        <v>0</v>
      </c>
      <c r="BO1429" s="9">
        <v>0</v>
      </c>
      <c r="BP1429" s="9">
        <v>0</v>
      </c>
      <c r="BQ1429" s="9">
        <v>0</v>
      </c>
      <c r="BR1429" s="9">
        <v>0</v>
      </c>
      <c r="BS1429" s="9">
        <v>0</v>
      </c>
      <c r="BT1429" s="9">
        <v>0</v>
      </c>
      <c r="BU1429" s="9">
        <v>0</v>
      </c>
      <c r="BV1429" s="9">
        <v>0</v>
      </c>
      <c r="BW1429" s="8" t="s">
        <v>409</v>
      </c>
      <c r="BX1429" s="7">
        <v>157794</v>
      </c>
      <c r="BY1429" s="1" t="s">
        <v>4777</v>
      </c>
      <c r="BZ1429" s="8" t="s">
        <v>4756</v>
      </c>
      <c r="CA1429" s="8" t="s">
        <v>1627</v>
      </c>
      <c r="CB1429" s="8" t="s">
        <v>1651</v>
      </c>
      <c r="CC1429" s="8" t="s">
        <v>121</v>
      </c>
      <c r="CD1429" s="8" t="s">
        <v>266</v>
      </c>
      <c r="CE1429" s="8" t="s">
        <v>1716</v>
      </c>
      <c r="CF1429" s="8" t="s">
        <v>121</v>
      </c>
      <c r="CG1429" s="8" t="s">
        <v>265</v>
      </c>
      <c r="CH1429" s="8" t="s">
        <v>121</v>
      </c>
      <c r="CI1429" s="8" t="s">
        <v>283</v>
      </c>
      <c r="CJ1429" s="8" t="s">
        <v>121</v>
      </c>
      <c r="CK1429" s="8" t="s">
        <v>406</v>
      </c>
      <c r="CL1429" s="8" t="s">
        <v>406</v>
      </c>
      <c r="CM1429" s="8" t="s">
        <v>121</v>
      </c>
      <c r="CN1429" s="8" t="s">
        <v>2384</v>
      </c>
      <c r="CO1429" s="8" t="s">
        <v>443</v>
      </c>
      <c r="CP1429" s="8" t="s">
        <v>121</v>
      </c>
      <c r="CQ1429" s="8" t="s">
        <v>266</v>
      </c>
      <c r="CR1429" s="8" t="s">
        <v>453</v>
      </c>
      <c r="CS1429" s="8" t="s">
        <v>121</v>
      </c>
      <c r="CT1429" s="8" t="s">
        <v>252</v>
      </c>
      <c r="CU1429" s="8" t="s">
        <v>121</v>
      </c>
      <c r="CV1429" s="8" t="s">
        <v>252</v>
      </c>
      <c r="CW1429" s="8" t="s">
        <v>121</v>
      </c>
      <c r="CX1429" s="8" t="s">
        <v>235</v>
      </c>
      <c r="CY1429" s="8" t="s">
        <v>121</v>
      </c>
      <c r="CZ1429" s="8" t="s">
        <v>252</v>
      </c>
      <c r="DA1429" s="8" t="s">
        <v>121</v>
      </c>
      <c r="DB1429" s="8" t="s">
        <v>296</v>
      </c>
      <c r="DC1429" s="8" t="s">
        <v>121</v>
      </c>
      <c r="DD1429" s="8" t="s">
        <v>2451</v>
      </c>
      <c r="DE1429" s="8" t="s">
        <v>121</v>
      </c>
      <c r="DF1429" s="8" t="s">
        <v>167</v>
      </c>
      <c r="DG1429" s="8" t="s">
        <v>167</v>
      </c>
      <c r="DH1429" s="7">
        <v>0</v>
      </c>
      <c r="DI1429" s="8" t="s">
        <v>133</v>
      </c>
      <c r="DJ1429" s="8" t="s">
        <v>121</v>
      </c>
      <c r="DK1429" s="8" t="s">
        <v>2569</v>
      </c>
      <c r="DL1429" s="8" t="s">
        <v>1619</v>
      </c>
      <c r="DM1429" s="8" t="s">
        <v>121</v>
      </c>
      <c r="DN1429" s="8" t="s">
        <v>2516</v>
      </c>
      <c r="DO1429" s="8" t="s">
        <v>121</v>
      </c>
    </row>
    <row r="1430" spans="1:119" s="7" customFormat="1" x14ac:dyDescent="0.25">
      <c r="A1430" s="8">
        <v>35227161</v>
      </c>
      <c r="B1430" s="8" t="s">
        <v>3494</v>
      </c>
      <c r="C1430" s="8" t="s">
        <v>4594</v>
      </c>
      <c r="D1430" s="8" t="s">
        <v>3491</v>
      </c>
      <c r="E1430" s="8" t="s">
        <v>3478</v>
      </c>
      <c r="F1430" s="8" t="s">
        <v>104</v>
      </c>
      <c r="G1430" s="8" t="s">
        <v>2218</v>
      </c>
      <c r="H1430" s="8" t="s">
        <v>2219</v>
      </c>
      <c r="I1430" s="8" t="s">
        <v>4709</v>
      </c>
      <c r="J1430" s="8" t="s">
        <v>4710</v>
      </c>
      <c r="K1430" s="8" t="s">
        <v>4478</v>
      </c>
      <c r="L1430" s="8" t="s">
        <v>4479</v>
      </c>
      <c r="M1430" s="1" t="s">
        <v>153</v>
      </c>
      <c r="N1430" s="8"/>
      <c r="O1430" s="1" t="s">
        <v>114</v>
      </c>
      <c r="P1430" s="1" t="s">
        <v>420</v>
      </c>
      <c r="Q1430" s="1" t="s">
        <v>421</v>
      </c>
      <c r="R1430" s="5">
        <v>0</v>
      </c>
      <c r="S1430" s="5">
        <v>3907</v>
      </c>
      <c r="T1430" s="5">
        <v>3907</v>
      </c>
      <c r="U1430" s="22">
        <v>0.73996212121212124</v>
      </c>
      <c r="V1430" s="23">
        <v>0</v>
      </c>
      <c r="W1430" s="23">
        <v>0.73996212121212124</v>
      </c>
      <c r="X1430" s="5"/>
      <c r="Y1430" s="5"/>
      <c r="Z1430" s="5"/>
      <c r="AA1430" s="5"/>
      <c r="AB1430" s="27" t="s">
        <v>401</v>
      </c>
      <c r="AC1430" s="9">
        <v>1</v>
      </c>
      <c r="AD1430" s="2">
        <v>1</v>
      </c>
      <c r="AE1430" s="2">
        <v>0</v>
      </c>
      <c r="AF1430" s="2">
        <v>687.3</v>
      </c>
      <c r="AG1430" s="2">
        <v>0</v>
      </c>
      <c r="AH1430" s="2">
        <v>-687.3</v>
      </c>
      <c r="AI1430" s="1" t="s">
        <v>145</v>
      </c>
      <c r="AJ1430" s="2">
        <v>0</v>
      </c>
      <c r="AK1430" s="2">
        <v>0</v>
      </c>
      <c r="AL1430" s="2">
        <v>0</v>
      </c>
      <c r="AM1430" s="2">
        <v>0</v>
      </c>
      <c r="AN1430" s="2">
        <v>0</v>
      </c>
      <c r="AO1430" s="2">
        <v>0</v>
      </c>
      <c r="AP1430" s="2">
        <v>0</v>
      </c>
      <c r="AQ1430" s="2">
        <v>687.3</v>
      </c>
      <c r="AR1430" s="25" t="s">
        <v>4776</v>
      </c>
      <c r="AS1430" s="9">
        <v>0</v>
      </c>
      <c r="AT1430" s="9">
        <v>687.3</v>
      </c>
      <c r="AU1430" s="24">
        <v>-687.3</v>
      </c>
      <c r="AV1430" s="9">
        <v>687.3</v>
      </c>
      <c r="AW1430" s="24">
        <v>-687.3</v>
      </c>
      <c r="AX1430" s="9">
        <v>0</v>
      </c>
      <c r="AY1430" s="9">
        <v>0</v>
      </c>
      <c r="AZ1430" s="9">
        <v>687.3</v>
      </c>
      <c r="BA1430" s="9">
        <v>0</v>
      </c>
      <c r="BB1430" s="9">
        <v>0</v>
      </c>
      <c r="BC1430" s="9">
        <v>0</v>
      </c>
      <c r="BD1430" s="9">
        <v>0</v>
      </c>
      <c r="BE1430" s="9">
        <v>0</v>
      </c>
      <c r="BF1430" s="9">
        <v>0</v>
      </c>
      <c r="BG1430" s="9">
        <v>0</v>
      </c>
      <c r="BH1430" s="9">
        <v>0</v>
      </c>
      <c r="BI1430" s="9">
        <v>0</v>
      </c>
      <c r="BJ1430" s="9">
        <v>0</v>
      </c>
      <c r="BK1430" s="9">
        <v>0</v>
      </c>
      <c r="BL1430" s="9">
        <v>0</v>
      </c>
      <c r="BM1430" s="9">
        <v>0</v>
      </c>
      <c r="BN1430" s="9">
        <v>0</v>
      </c>
      <c r="BO1430" s="9">
        <v>0</v>
      </c>
      <c r="BP1430" s="9">
        <v>0</v>
      </c>
      <c r="BQ1430" s="9">
        <v>0</v>
      </c>
      <c r="BR1430" s="9">
        <v>0</v>
      </c>
      <c r="BS1430" s="9">
        <v>0</v>
      </c>
      <c r="BT1430" s="9">
        <v>0</v>
      </c>
      <c r="BU1430" s="9">
        <v>0</v>
      </c>
      <c r="BV1430" s="9">
        <v>0</v>
      </c>
      <c r="BW1430" s="8" t="s">
        <v>409</v>
      </c>
      <c r="BX1430" s="7">
        <v>157795</v>
      </c>
      <c r="BY1430" s="1" t="s">
        <v>4777</v>
      </c>
      <c r="BZ1430" s="8" t="s">
        <v>4757</v>
      </c>
      <c r="CA1430" s="8" t="s">
        <v>1627</v>
      </c>
      <c r="CB1430" s="8" t="s">
        <v>1455</v>
      </c>
      <c r="CC1430" s="8" t="s">
        <v>121</v>
      </c>
      <c r="CD1430" s="8" t="s">
        <v>1709</v>
      </c>
      <c r="CE1430" s="8" t="s">
        <v>280</v>
      </c>
      <c r="CF1430" s="8" t="s">
        <v>121</v>
      </c>
      <c r="CG1430" s="8" t="s">
        <v>1347</v>
      </c>
      <c r="CH1430" s="8" t="s">
        <v>121</v>
      </c>
      <c r="CI1430" s="8" t="s">
        <v>1716</v>
      </c>
      <c r="CJ1430" s="8" t="s">
        <v>121</v>
      </c>
      <c r="CK1430" s="8" t="s">
        <v>404</v>
      </c>
      <c r="CL1430" s="8" t="s">
        <v>404</v>
      </c>
      <c r="CM1430" s="8" t="s">
        <v>121</v>
      </c>
      <c r="CN1430" s="8" t="s">
        <v>1403</v>
      </c>
      <c r="CO1430" s="8" t="s">
        <v>406</v>
      </c>
      <c r="CP1430" s="8" t="s">
        <v>121</v>
      </c>
      <c r="CQ1430" s="8" t="s">
        <v>1709</v>
      </c>
      <c r="CR1430" s="8" t="s">
        <v>2379</v>
      </c>
      <c r="CS1430" s="8" t="s">
        <v>121</v>
      </c>
      <c r="CT1430" s="8" t="s">
        <v>1442</v>
      </c>
      <c r="CU1430" s="8" t="s">
        <v>121</v>
      </c>
      <c r="CV1430" s="8" t="s">
        <v>1442</v>
      </c>
      <c r="CW1430" s="8" t="s">
        <v>121</v>
      </c>
      <c r="CX1430" s="8" t="s">
        <v>120</v>
      </c>
      <c r="CY1430" s="8" t="s">
        <v>121</v>
      </c>
      <c r="CZ1430" s="8" t="s">
        <v>1442</v>
      </c>
      <c r="DA1430" s="8" t="s">
        <v>121</v>
      </c>
      <c r="DB1430" s="8" t="s">
        <v>368</v>
      </c>
      <c r="DC1430" s="8" t="s">
        <v>121</v>
      </c>
      <c r="DD1430" s="8" t="s">
        <v>288</v>
      </c>
      <c r="DE1430" s="8" t="s">
        <v>121</v>
      </c>
      <c r="DF1430" s="8" t="s">
        <v>289</v>
      </c>
      <c r="DG1430" s="8" t="s">
        <v>289</v>
      </c>
      <c r="DH1430" s="7">
        <v>0</v>
      </c>
      <c r="DI1430" s="8" t="s">
        <v>133</v>
      </c>
      <c r="DJ1430" s="8" t="s">
        <v>121</v>
      </c>
      <c r="DK1430" s="8" t="s">
        <v>299</v>
      </c>
      <c r="DL1430" s="8" t="s">
        <v>2314</v>
      </c>
      <c r="DM1430" s="8" t="s">
        <v>121</v>
      </c>
      <c r="DN1430" s="8" t="s">
        <v>168</v>
      </c>
      <c r="DO1430" s="8" t="s">
        <v>121</v>
      </c>
    </row>
    <row r="1431" spans="1:119" s="7" customFormat="1" x14ac:dyDescent="0.25">
      <c r="A1431" s="8">
        <v>35227162</v>
      </c>
      <c r="B1431" s="8" t="s">
        <v>3495</v>
      </c>
      <c r="C1431" s="8" t="s">
        <v>4592</v>
      </c>
      <c r="D1431" s="8" t="s">
        <v>3491</v>
      </c>
      <c r="E1431" s="8" t="s">
        <v>3478</v>
      </c>
      <c r="F1431" s="8" t="s">
        <v>104</v>
      </c>
      <c r="G1431" s="8" t="s">
        <v>2218</v>
      </c>
      <c r="H1431" s="8" t="s">
        <v>2219</v>
      </c>
      <c r="I1431" s="8" t="s">
        <v>4709</v>
      </c>
      <c r="J1431" s="8" t="s">
        <v>4710</v>
      </c>
      <c r="K1431" s="8" t="s">
        <v>4478</v>
      </c>
      <c r="L1431" s="8" t="s">
        <v>4479</v>
      </c>
      <c r="M1431" s="1" t="s">
        <v>153</v>
      </c>
      <c r="N1431" s="8"/>
      <c r="O1431" s="1" t="s">
        <v>114</v>
      </c>
      <c r="P1431" s="1" t="s">
        <v>420</v>
      </c>
      <c r="Q1431" s="1" t="s">
        <v>421</v>
      </c>
      <c r="R1431" s="5">
        <v>1690</v>
      </c>
      <c r="S1431" s="5">
        <v>0</v>
      </c>
      <c r="T1431" s="5">
        <v>1690</v>
      </c>
      <c r="U1431" s="22">
        <v>0.32007575757575757</v>
      </c>
      <c r="V1431" s="23">
        <v>0</v>
      </c>
      <c r="W1431" s="23">
        <v>0.32007575757575757</v>
      </c>
      <c r="X1431" s="5"/>
      <c r="Y1431" s="5"/>
      <c r="Z1431" s="5"/>
      <c r="AA1431" s="5"/>
      <c r="AB1431" s="27" t="s">
        <v>401</v>
      </c>
      <c r="AC1431" s="9">
        <v>1</v>
      </c>
      <c r="AD1431" s="2">
        <v>1</v>
      </c>
      <c r="AE1431" s="2">
        <v>0</v>
      </c>
      <c r="AF1431" s="2">
        <v>768.4</v>
      </c>
      <c r="AG1431" s="2">
        <v>0</v>
      </c>
      <c r="AH1431" s="2">
        <v>-768.4</v>
      </c>
      <c r="AI1431" s="1" t="s">
        <v>145</v>
      </c>
      <c r="AJ1431" s="2">
        <v>0</v>
      </c>
      <c r="AK1431" s="2">
        <v>0</v>
      </c>
      <c r="AL1431" s="2">
        <v>0</v>
      </c>
      <c r="AM1431" s="2">
        <v>0</v>
      </c>
      <c r="AN1431" s="2">
        <v>0</v>
      </c>
      <c r="AO1431" s="2">
        <v>0</v>
      </c>
      <c r="AP1431" s="2">
        <v>0</v>
      </c>
      <c r="AQ1431" s="2">
        <v>768.4</v>
      </c>
      <c r="AR1431" s="25" t="s">
        <v>4776</v>
      </c>
      <c r="AS1431" s="9">
        <v>0</v>
      </c>
      <c r="AT1431" s="9">
        <v>768.4</v>
      </c>
      <c r="AU1431" s="24">
        <v>-768.4</v>
      </c>
      <c r="AV1431" s="9">
        <v>768.4</v>
      </c>
      <c r="AW1431" s="24">
        <v>-768.4</v>
      </c>
      <c r="AX1431" s="9">
        <v>0</v>
      </c>
      <c r="AY1431" s="9">
        <v>0</v>
      </c>
      <c r="AZ1431" s="9">
        <v>768.4</v>
      </c>
      <c r="BA1431" s="9">
        <v>0</v>
      </c>
      <c r="BB1431" s="9">
        <v>0</v>
      </c>
      <c r="BC1431" s="9">
        <v>0</v>
      </c>
      <c r="BD1431" s="9">
        <v>0</v>
      </c>
      <c r="BE1431" s="9">
        <v>0</v>
      </c>
      <c r="BF1431" s="9">
        <v>0</v>
      </c>
      <c r="BG1431" s="9">
        <v>0</v>
      </c>
      <c r="BH1431" s="9">
        <v>0</v>
      </c>
      <c r="BI1431" s="9">
        <v>0</v>
      </c>
      <c r="BJ1431" s="9">
        <v>0</v>
      </c>
      <c r="BK1431" s="9">
        <v>0</v>
      </c>
      <c r="BL1431" s="9">
        <v>0</v>
      </c>
      <c r="BM1431" s="9">
        <v>0</v>
      </c>
      <c r="BN1431" s="9">
        <v>0</v>
      </c>
      <c r="BO1431" s="9">
        <v>0</v>
      </c>
      <c r="BP1431" s="9">
        <v>0</v>
      </c>
      <c r="BQ1431" s="9">
        <v>0</v>
      </c>
      <c r="BR1431" s="9">
        <v>0</v>
      </c>
      <c r="BS1431" s="9">
        <v>0</v>
      </c>
      <c r="BT1431" s="9">
        <v>0</v>
      </c>
      <c r="BU1431" s="9">
        <v>0</v>
      </c>
      <c r="BV1431" s="9">
        <v>0</v>
      </c>
      <c r="BW1431" s="8" t="s">
        <v>409</v>
      </c>
      <c r="BX1431" s="7">
        <v>157796</v>
      </c>
      <c r="BY1431" s="1" t="s">
        <v>4777</v>
      </c>
      <c r="BZ1431" s="8" t="s">
        <v>4758</v>
      </c>
      <c r="CA1431" s="8" t="s">
        <v>1627</v>
      </c>
      <c r="CB1431" s="8" t="s">
        <v>1455</v>
      </c>
      <c r="CC1431" s="8" t="s">
        <v>121</v>
      </c>
      <c r="CD1431" s="8" t="s">
        <v>1709</v>
      </c>
      <c r="CE1431" s="8" t="s">
        <v>280</v>
      </c>
      <c r="CF1431" s="8" t="s">
        <v>121</v>
      </c>
      <c r="CG1431" s="8" t="s">
        <v>1347</v>
      </c>
      <c r="CH1431" s="8" t="s">
        <v>121</v>
      </c>
      <c r="CI1431" s="8" t="s">
        <v>1716</v>
      </c>
      <c r="CJ1431" s="8" t="s">
        <v>121</v>
      </c>
      <c r="CK1431" s="8" t="s">
        <v>404</v>
      </c>
      <c r="CL1431" s="8" t="s">
        <v>404</v>
      </c>
      <c r="CM1431" s="8" t="s">
        <v>121</v>
      </c>
      <c r="CN1431" s="8" t="s">
        <v>1403</v>
      </c>
      <c r="CO1431" s="8" t="s">
        <v>406</v>
      </c>
      <c r="CP1431" s="8" t="s">
        <v>121</v>
      </c>
      <c r="CQ1431" s="8" t="s">
        <v>1709</v>
      </c>
      <c r="CR1431" s="8" t="s">
        <v>2379</v>
      </c>
      <c r="CS1431" s="8" t="s">
        <v>121</v>
      </c>
      <c r="CT1431" s="8" t="s">
        <v>1442</v>
      </c>
      <c r="CU1431" s="8" t="s">
        <v>121</v>
      </c>
      <c r="CV1431" s="8" t="s">
        <v>1442</v>
      </c>
      <c r="CW1431" s="8" t="s">
        <v>121</v>
      </c>
      <c r="CX1431" s="8" t="s">
        <v>120</v>
      </c>
      <c r="CY1431" s="8" t="s">
        <v>121</v>
      </c>
      <c r="CZ1431" s="8" t="s">
        <v>1442</v>
      </c>
      <c r="DA1431" s="8" t="s">
        <v>121</v>
      </c>
      <c r="DB1431" s="8" t="s">
        <v>368</v>
      </c>
      <c r="DC1431" s="8" t="s">
        <v>121</v>
      </c>
      <c r="DD1431" s="8" t="s">
        <v>288</v>
      </c>
      <c r="DE1431" s="8" t="s">
        <v>121</v>
      </c>
      <c r="DF1431" s="8" t="s">
        <v>289</v>
      </c>
      <c r="DG1431" s="8" t="s">
        <v>289</v>
      </c>
      <c r="DH1431" s="7">
        <v>0</v>
      </c>
      <c r="DI1431" s="8" t="s">
        <v>133</v>
      </c>
      <c r="DJ1431" s="8" t="s">
        <v>121</v>
      </c>
      <c r="DK1431" s="8" t="s">
        <v>299</v>
      </c>
      <c r="DL1431" s="8" t="s">
        <v>2314</v>
      </c>
      <c r="DM1431" s="8" t="s">
        <v>121</v>
      </c>
      <c r="DN1431" s="8" t="s">
        <v>168</v>
      </c>
      <c r="DO1431" s="8" t="s">
        <v>121</v>
      </c>
    </row>
    <row r="1432" spans="1:119" s="7" customFormat="1" x14ac:dyDescent="0.25">
      <c r="A1432" s="8">
        <v>35227163</v>
      </c>
      <c r="B1432" s="8" t="s">
        <v>3496</v>
      </c>
      <c r="C1432" s="8" t="s">
        <v>4595</v>
      </c>
      <c r="D1432" s="8" t="s">
        <v>3491</v>
      </c>
      <c r="E1432" s="8" t="s">
        <v>3478</v>
      </c>
      <c r="F1432" s="8" t="s">
        <v>104</v>
      </c>
      <c r="G1432" s="8" t="s">
        <v>2218</v>
      </c>
      <c r="H1432" s="8" t="s">
        <v>2219</v>
      </c>
      <c r="I1432" s="8" t="s">
        <v>4709</v>
      </c>
      <c r="J1432" s="8" t="s">
        <v>4710</v>
      </c>
      <c r="K1432" s="8" t="s">
        <v>4478</v>
      </c>
      <c r="L1432" s="8" t="s">
        <v>4479</v>
      </c>
      <c r="M1432" s="1" t="s">
        <v>153</v>
      </c>
      <c r="N1432" s="8"/>
      <c r="O1432" s="1" t="s">
        <v>114</v>
      </c>
      <c r="P1432" s="1" t="s">
        <v>420</v>
      </c>
      <c r="Q1432" s="1" t="s">
        <v>421</v>
      </c>
      <c r="R1432" s="5">
        <v>0</v>
      </c>
      <c r="S1432" s="5">
        <v>2429</v>
      </c>
      <c r="T1432" s="5">
        <v>2429</v>
      </c>
      <c r="U1432" s="22">
        <v>0.46003787878787877</v>
      </c>
      <c r="V1432" s="23">
        <v>0</v>
      </c>
      <c r="W1432" s="23">
        <v>0.46003787878787877</v>
      </c>
      <c r="X1432" s="5"/>
      <c r="Y1432" s="5"/>
      <c r="Z1432" s="5"/>
      <c r="AA1432" s="5"/>
      <c r="AB1432" s="27" t="s">
        <v>401</v>
      </c>
      <c r="AC1432" s="9">
        <v>1</v>
      </c>
      <c r="AD1432" s="2">
        <v>1</v>
      </c>
      <c r="AE1432" s="2">
        <v>0</v>
      </c>
      <c r="AF1432" s="2">
        <v>687.3</v>
      </c>
      <c r="AG1432" s="2">
        <v>0</v>
      </c>
      <c r="AH1432" s="2">
        <v>-687.3</v>
      </c>
      <c r="AI1432" s="1" t="s">
        <v>145</v>
      </c>
      <c r="AJ1432" s="2">
        <v>0</v>
      </c>
      <c r="AK1432" s="2">
        <v>0</v>
      </c>
      <c r="AL1432" s="2">
        <v>0</v>
      </c>
      <c r="AM1432" s="2">
        <v>0</v>
      </c>
      <c r="AN1432" s="2">
        <v>0</v>
      </c>
      <c r="AO1432" s="2">
        <v>0</v>
      </c>
      <c r="AP1432" s="2">
        <v>0</v>
      </c>
      <c r="AQ1432" s="2">
        <v>687.3</v>
      </c>
      <c r="AR1432" s="25" t="s">
        <v>4776</v>
      </c>
      <c r="AS1432" s="9">
        <v>0</v>
      </c>
      <c r="AT1432" s="9">
        <v>687.3</v>
      </c>
      <c r="AU1432" s="24">
        <v>-687.3</v>
      </c>
      <c r="AV1432" s="9">
        <v>687.3</v>
      </c>
      <c r="AW1432" s="24">
        <v>-687.3</v>
      </c>
      <c r="AX1432" s="9">
        <v>0</v>
      </c>
      <c r="AY1432" s="9">
        <v>0</v>
      </c>
      <c r="AZ1432" s="9">
        <v>687.3</v>
      </c>
      <c r="BA1432" s="9">
        <v>0</v>
      </c>
      <c r="BB1432" s="9">
        <v>0</v>
      </c>
      <c r="BC1432" s="9">
        <v>0</v>
      </c>
      <c r="BD1432" s="9">
        <v>0</v>
      </c>
      <c r="BE1432" s="9">
        <v>0</v>
      </c>
      <c r="BF1432" s="9">
        <v>0</v>
      </c>
      <c r="BG1432" s="9">
        <v>0</v>
      </c>
      <c r="BH1432" s="9">
        <v>0</v>
      </c>
      <c r="BI1432" s="9">
        <v>0</v>
      </c>
      <c r="BJ1432" s="9">
        <v>0</v>
      </c>
      <c r="BK1432" s="9">
        <v>0</v>
      </c>
      <c r="BL1432" s="9">
        <v>0</v>
      </c>
      <c r="BM1432" s="9">
        <v>0</v>
      </c>
      <c r="BN1432" s="9">
        <v>0</v>
      </c>
      <c r="BO1432" s="9">
        <v>0</v>
      </c>
      <c r="BP1432" s="9">
        <v>0</v>
      </c>
      <c r="BQ1432" s="9">
        <v>0</v>
      </c>
      <c r="BR1432" s="9">
        <v>0</v>
      </c>
      <c r="BS1432" s="9">
        <v>0</v>
      </c>
      <c r="BT1432" s="9">
        <v>0</v>
      </c>
      <c r="BU1432" s="9">
        <v>0</v>
      </c>
      <c r="BV1432" s="9">
        <v>0</v>
      </c>
      <c r="BW1432" s="8" t="s">
        <v>409</v>
      </c>
      <c r="BX1432" s="7">
        <v>157797</v>
      </c>
      <c r="BY1432" s="1" t="s">
        <v>4777</v>
      </c>
      <c r="BZ1432" s="8" t="s">
        <v>4759</v>
      </c>
      <c r="CA1432" s="8" t="s">
        <v>1627</v>
      </c>
      <c r="CB1432" s="8" t="s">
        <v>1455</v>
      </c>
      <c r="CC1432" s="8" t="s">
        <v>121</v>
      </c>
      <c r="CD1432" s="8" t="s">
        <v>1709</v>
      </c>
      <c r="CE1432" s="8" t="s">
        <v>280</v>
      </c>
      <c r="CF1432" s="8" t="s">
        <v>121</v>
      </c>
      <c r="CG1432" s="8" t="s">
        <v>1347</v>
      </c>
      <c r="CH1432" s="8" t="s">
        <v>121</v>
      </c>
      <c r="CI1432" s="8" t="s">
        <v>1716</v>
      </c>
      <c r="CJ1432" s="8" t="s">
        <v>121</v>
      </c>
      <c r="CK1432" s="8" t="s">
        <v>404</v>
      </c>
      <c r="CL1432" s="8" t="s">
        <v>404</v>
      </c>
      <c r="CM1432" s="8" t="s">
        <v>121</v>
      </c>
      <c r="CN1432" s="8" t="s">
        <v>1403</v>
      </c>
      <c r="CO1432" s="8" t="s">
        <v>406</v>
      </c>
      <c r="CP1432" s="8" t="s">
        <v>121</v>
      </c>
      <c r="CQ1432" s="8" t="s">
        <v>1709</v>
      </c>
      <c r="CR1432" s="8" t="s">
        <v>2379</v>
      </c>
      <c r="CS1432" s="8" t="s">
        <v>121</v>
      </c>
      <c r="CT1432" s="8" t="s">
        <v>1442</v>
      </c>
      <c r="CU1432" s="8" t="s">
        <v>121</v>
      </c>
      <c r="CV1432" s="8" t="s">
        <v>1442</v>
      </c>
      <c r="CW1432" s="8" t="s">
        <v>121</v>
      </c>
      <c r="CX1432" s="8" t="s">
        <v>120</v>
      </c>
      <c r="CY1432" s="8" t="s">
        <v>121</v>
      </c>
      <c r="CZ1432" s="8" t="s">
        <v>1442</v>
      </c>
      <c r="DA1432" s="8" t="s">
        <v>121</v>
      </c>
      <c r="DB1432" s="8" t="s">
        <v>368</v>
      </c>
      <c r="DC1432" s="8" t="s">
        <v>121</v>
      </c>
      <c r="DD1432" s="8" t="s">
        <v>288</v>
      </c>
      <c r="DE1432" s="8" t="s">
        <v>121</v>
      </c>
      <c r="DF1432" s="8" t="s">
        <v>289</v>
      </c>
      <c r="DG1432" s="8" t="s">
        <v>289</v>
      </c>
      <c r="DH1432" s="7">
        <v>0</v>
      </c>
      <c r="DI1432" s="8" t="s">
        <v>133</v>
      </c>
      <c r="DJ1432" s="8" t="s">
        <v>121</v>
      </c>
      <c r="DK1432" s="8" t="s">
        <v>299</v>
      </c>
      <c r="DL1432" s="8" t="s">
        <v>2314</v>
      </c>
      <c r="DM1432" s="8" t="s">
        <v>121</v>
      </c>
      <c r="DN1432" s="8" t="s">
        <v>168</v>
      </c>
      <c r="DO1432" s="8" t="s">
        <v>121</v>
      </c>
    </row>
    <row r="1433" spans="1:119" x14ac:dyDescent="0.25">
      <c r="A1433" s="8">
        <v>35227164</v>
      </c>
      <c r="B1433" s="8" t="s">
        <v>3497</v>
      </c>
      <c r="C1433" s="8" t="s">
        <v>4598</v>
      </c>
      <c r="D1433" s="8" t="s">
        <v>3491</v>
      </c>
      <c r="E1433" s="8" t="s">
        <v>3478</v>
      </c>
      <c r="F1433" s="8" t="s">
        <v>104</v>
      </c>
      <c r="G1433" s="8" t="s">
        <v>2218</v>
      </c>
      <c r="H1433" s="8" t="s">
        <v>2219</v>
      </c>
      <c r="I1433" s="8" t="s">
        <v>4709</v>
      </c>
      <c r="J1433" s="8" t="s">
        <v>4710</v>
      </c>
      <c r="K1433" s="8" t="s">
        <v>4478</v>
      </c>
      <c r="L1433" s="8" t="s">
        <v>4479</v>
      </c>
      <c r="M1433" s="1" t="s">
        <v>153</v>
      </c>
      <c r="N1433" s="8"/>
      <c r="O1433" s="1" t="s">
        <v>114</v>
      </c>
      <c r="P1433" s="1" t="s">
        <v>420</v>
      </c>
      <c r="Q1433" s="1" t="s">
        <v>421</v>
      </c>
      <c r="R1433" s="5">
        <v>0</v>
      </c>
      <c r="S1433" s="5">
        <v>4752</v>
      </c>
      <c r="T1433" s="5">
        <v>4752</v>
      </c>
      <c r="U1433" s="20">
        <v>0.9</v>
      </c>
      <c r="V1433" s="5">
        <v>0</v>
      </c>
      <c r="W1433" s="5">
        <v>0.9</v>
      </c>
      <c r="AB1433" s="27" t="s">
        <v>401</v>
      </c>
      <c r="AC1433" s="9">
        <v>1</v>
      </c>
      <c r="AD1433" s="2">
        <v>1</v>
      </c>
      <c r="AE1433" s="2">
        <v>0</v>
      </c>
      <c r="AF1433" s="2">
        <v>687.3</v>
      </c>
      <c r="AG1433" s="2">
        <v>0</v>
      </c>
      <c r="AH1433" s="2">
        <v>-687.3</v>
      </c>
      <c r="AI1433" s="1" t="s">
        <v>145</v>
      </c>
      <c r="AJ1433" s="2">
        <v>0</v>
      </c>
      <c r="AK1433" s="2">
        <v>0</v>
      </c>
      <c r="AL1433" s="2">
        <v>0</v>
      </c>
      <c r="AM1433" s="2">
        <v>0</v>
      </c>
      <c r="AN1433" s="2">
        <v>0</v>
      </c>
      <c r="AO1433" s="2">
        <v>0</v>
      </c>
      <c r="AP1433" s="2">
        <v>0</v>
      </c>
      <c r="AQ1433" s="2">
        <v>687.3</v>
      </c>
      <c r="AR1433" s="25" t="s">
        <v>4776</v>
      </c>
      <c r="AS1433" s="2">
        <v>0</v>
      </c>
      <c r="AT1433" s="2">
        <v>687.3</v>
      </c>
      <c r="AU1433" s="17">
        <v>-687.3</v>
      </c>
      <c r="AV1433" s="2">
        <v>687.3</v>
      </c>
      <c r="AW1433" s="17">
        <v>-687.3</v>
      </c>
      <c r="AX1433" s="2">
        <v>0</v>
      </c>
      <c r="AY1433" s="2">
        <v>0</v>
      </c>
      <c r="AZ1433" s="2">
        <v>687.3</v>
      </c>
      <c r="BA1433" s="2">
        <v>0</v>
      </c>
      <c r="BB1433" s="2">
        <v>0</v>
      </c>
      <c r="BC1433" s="2">
        <v>0</v>
      </c>
      <c r="BD1433" s="2">
        <v>0</v>
      </c>
      <c r="BE1433" s="2">
        <v>0</v>
      </c>
      <c r="BF1433" s="2">
        <v>0</v>
      </c>
      <c r="BG1433" s="2">
        <v>0</v>
      </c>
      <c r="BH1433" s="2">
        <v>0</v>
      </c>
      <c r="BI1433" s="2">
        <v>0</v>
      </c>
      <c r="BJ1433" s="2">
        <v>0</v>
      </c>
      <c r="BK1433" s="2">
        <v>0</v>
      </c>
      <c r="BL1433" s="2">
        <v>0</v>
      </c>
      <c r="BM1433" s="2">
        <v>0</v>
      </c>
      <c r="BN1433" s="2">
        <v>0</v>
      </c>
      <c r="BO1433" s="2">
        <v>0</v>
      </c>
      <c r="BP1433" s="2">
        <v>0</v>
      </c>
      <c r="BQ1433" s="2">
        <v>0</v>
      </c>
      <c r="BR1433" s="2">
        <v>0</v>
      </c>
      <c r="BS1433" s="2">
        <v>0</v>
      </c>
      <c r="BT1433" s="2">
        <v>0</v>
      </c>
      <c r="BU1433" s="2">
        <v>0</v>
      </c>
      <c r="BV1433" s="2">
        <v>0</v>
      </c>
      <c r="BW1433" s="1" t="s">
        <v>409</v>
      </c>
      <c r="BX1433">
        <v>157798</v>
      </c>
      <c r="BY1433" s="1" t="s">
        <v>4777</v>
      </c>
      <c r="BZ1433" s="1" t="s">
        <v>4760</v>
      </c>
      <c r="CA1433" s="1" t="s">
        <v>1627</v>
      </c>
      <c r="CB1433" s="1" t="s">
        <v>1455</v>
      </c>
      <c r="CC1433" s="1" t="s">
        <v>121</v>
      </c>
      <c r="CD1433" s="1" t="s">
        <v>1709</v>
      </c>
      <c r="CE1433" s="1" t="s">
        <v>280</v>
      </c>
      <c r="CF1433" s="1" t="s">
        <v>121</v>
      </c>
      <c r="CG1433" s="1" t="s">
        <v>1347</v>
      </c>
      <c r="CH1433" s="1" t="s">
        <v>121</v>
      </c>
      <c r="CI1433" s="1" t="s">
        <v>1716</v>
      </c>
      <c r="CJ1433" s="1" t="s">
        <v>121</v>
      </c>
      <c r="CK1433" s="1" t="s">
        <v>404</v>
      </c>
      <c r="CL1433" s="1" t="s">
        <v>404</v>
      </c>
      <c r="CM1433" s="1" t="s">
        <v>121</v>
      </c>
      <c r="CN1433" s="1" t="s">
        <v>1403</v>
      </c>
      <c r="CO1433" s="1" t="s">
        <v>406</v>
      </c>
      <c r="CP1433" s="1" t="s">
        <v>121</v>
      </c>
      <c r="CQ1433" s="1" t="s">
        <v>1709</v>
      </c>
      <c r="CR1433" s="1" t="s">
        <v>2379</v>
      </c>
      <c r="CS1433" s="1" t="s">
        <v>121</v>
      </c>
      <c r="CT1433" s="1" t="s">
        <v>1442</v>
      </c>
      <c r="CU1433" s="1" t="s">
        <v>121</v>
      </c>
      <c r="CV1433" s="1" t="s">
        <v>1442</v>
      </c>
      <c r="CW1433" s="1" t="s">
        <v>121</v>
      </c>
      <c r="CX1433" s="1" t="s">
        <v>120</v>
      </c>
      <c r="CY1433" s="1" t="s">
        <v>121</v>
      </c>
      <c r="CZ1433" s="1" t="s">
        <v>1442</v>
      </c>
      <c r="DA1433" s="1" t="s">
        <v>121</v>
      </c>
      <c r="DB1433" s="1" t="s">
        <v>368</v>
      </c>
      <c r="DC1433" s="1" t="s">
        <v>121</v>
      </c>
      <c r="DD1433" s="1" t="s">
        <v>288</v>
      </c>
      <c r="DE1433" s="1" t="s">
        <v>121</v>
      </c>
      <c r="DF1433" s="1" t="s">
        <v>289</v>
      </c>
      <c r="DG1433" s="1" t="s">
        <v>289</v>
      </c>
      <c r="DH1433">
        <v>0</v>
      </c>
      <c r="DI1433" s="1" t="s">
        <v>133</v>
      </c>
      <c r="DJ1433" s="1" t="s">
        <v>121</v>
      </c>
      <c r="DK1433" s="1" t="s">
        <v>299</v>
      </c>
      <c r="DL1433" s="1" t="s">
        <v>2314</v>
      </c>
      <c r="DM1433" s="1" t="s">
        <v>121</v>
      </c>
      <c r="DN1433" s="1" t="s">
        <v>168</v>
      </c>
      <c r="DO1433" s="1" t="s">
        <v>121</v>
      </c>
    </row>
    <row r="1434" spans="1:119" x14ac:dyDescent="0.25">
      <c r="A1434" s="8">
        <v>35227165</v>
      </c>
      <c r="B1434" s="8" t="s">
        <v>3498</v>
      </c>
      <c r="C1434" s="8" t="s">
        <v>4603</v>
      </c>
      <c r="D1434" s="8" t="s">
        <v>3499</v>
      </c>
      <c r="E1434" s="8" t="s">
        <v>3478</v>
      </c>
      <c r="F1434" s="8" t="s">
        <v>104</v>
      </c>
      <c r="G1434" s="8" t="s">
        <v>2218</v>
      </c>
      <c r="H1434" s="8" t="s">
        <v>2219</v>
      </c>
      <c r="I1434" s="8" t="s">
        <v>4709</v>
      </c>
      <c r="J1434" s="8" t="s">
        <v>4710</v>
      </c>
      <c r="K1434" s="8" t="s">
        <v>4478</v>
      </c>
      <c r="L1434" s="8" t="s">
        <v>4479</v>
      </c>
      <c r="M1434" s="1" t="s">
        <v>153</v>
      </c>
      <c r="N1434" s="8"/>
      <c r="O1434" s="1" t="s">
        <v>114</v>
      </c>
      <c r="P1434" s="1" t="s">
        <v>420</v>
      </c>
      <c r="Q1434" s="1" t="s">
        <v>421</v>
      </c>
      <c r="R1434" s="5">
        <v>5333</v>
      </c>
      <c r="S1434" s="5">
        <v>0</v>
      </c>
      <c r="T1434" s="5">
        <v>5333</v>
      </c>
      <c r="U1434" s="20">
        <v>1.0100378787878788</v>
      </c>
      <c r="V1434" s="5">
        <v>0</v>
      </c>
      <c r="W1434" s="5">
        <v>1.0100378787878788</v>
      </c>
      <c r="AB1434" s="27" t="s">
        <v>401</v>
      </c>
      <c r="AC1434" s="9">
        <v>1</v>
      </c>
      <c r="AD1434" s="2">
        <v>1</v>
      </c>
      <c r="AE1434" s="2">
        <v>0</v>
      </c>
      <c r="AF1434" s="2">
        <v>1380.8</v>
      </c>
      <c r="AG1434" s="2">
        <v>0</v>
      </c>
      <c r="AH1434" s="2">
        <v>-1380.8</v>
      </c>
      <c r="AI1434" s="1" t="s">
        <v>145</v>
      </c>
      <c r="AJ1434" s="2">
        <v>0</v>
      </c>
      <c r="AK1434" s="2">
        <v>0</v>
      </c>
      <c r="AL1434" s="2">
        <v>0</v>
      </c>
      <c r="AM1434" s="2">
        <v>0</v>
      </c>
      <c r="AN1434" s="2">
        <v>0</v>
      </c>
      <c r="AO1434" s="2">
        <v>0</v>
      </c>
      <c r="AP1434" s="2">
        <v>0</v>
      </c>
      <c r="AQ1434" s="2">
        <v>1380.8</v>
      </c>
      <c r="AR1434" s="25" t="s">
        <v>4776</v>
      </c>
      <c r="AS1434" s="2">
        <v>0</v>
      </c>
      <c r="AT1434" s="2">
        <v>1380.8</v>
      </c>
      <c r="AU1434" s="17">
        <v>-1380.8</v>
      </c>
      <c r="AV1434" s="2">
        <v>1380.8</v>
      </c>
      <c r="AW1434" s="17">
        <v>-1380.8</v>
      </c>
      <c r="AX1434" s="2">
        <v>0</v>
      </c>
      <c r="AY1434" s="2">
        <v>0</v>
      </c>
      <c r="AZ1434" s="2">
        <v>1380.8</v>
      </c>
      <c r="BA1434" s="2">
        <v>0</v>
      </c>
      <c r="BB1434" s="2">
        <v>0</v>
      </c>
      <c r="BC1434" s="2">
        <v>0</v>
      </c>
      <c r="BD1434" s="2">
        <v>0</v>
      </c>
      <c r="BE1434" s="2">
        <v>0</v>
      </c>
      <c r="BF1434" s="2">
        <v>0</v>
      </c>
      <c r="BG1434" s="2">
        <v>0</v>
      </c>
      <c r="BH1434" s="2">
        <v>0</v>
      </c>
      <c r="BI1434" s="2">
        <v>0</v>
      </c>
      <c r="BJ1434" s="2">
        <v>0</v>
      </c>
      <c r="BK1434" s="2">
        <v>0</v>
      </c>
      <c r="BL1434" s="2">
        <v>0</v>
      </c>
      <c r="BM1434" s="2">
        <v>0</v>
      </c>
      <c r="BN1434" s="2">
        <v>0</v>
      </c>
      <c r="BO1434" s="2">
        <v>0</v>
      </c>
      <c r="BP1434" s="2">
        <v>0</v>
      </c>
      <c r="BQ1434" s="2">
        <v>0</v>
      </c>
      <c r="BR1434" s="2">
        <v>0</v>
      </c>
      <c r="BS1434" s="2">
        <v>0</v>
      </c>
      <c r="BT1434" s="2">
        <v>0</v>
      </c>
      <c r="BU1434" s="2">
        <v>0</v>
      </c>
      <c r="BV1434" s="2">
        <v>0</v>
      </c>
      <c r="BW1434" s="1" t="s">
        <v>409</v>
      </c>
      <c r="BX1434">
        <v>157803</v>
      </c>
      <c r="BY1434" s="1" t="s">
        <v>4777</v>
      </c>
      <c r="BZ1434" s="1" t="s">
        <v>4761</v>
      </c>
      <c r="CA1434" s="1" t="s">
        <v>1627</v>
      </c>
      <c r="CB1434" s="1" t="s">
        <v>1651</v>
      </c>
      <c r="CC1434" s="1" t="s">
        <v>121</v>
      </c>
      <c r="CD1434" s="1" t="s">
        <v>266</v>
      </c>
      <c r="CE1434" s="1" t="s">
        <v>1716</v>
      </c>
      <c r="CF1434" s="1" t="s">
        <v>121</v>
      </c>
      <c r="CG1434" s="1" t="s">
        <v>265</v>
      </c>
      <c r="CH1434" s="1" t="s">
        <v>121</v>
      </c>
      <c r="CI1434" s="1" t="s">
        <v>283</v>
      </c>
      <c r="CJ1434" s="1" t="s">
        <v>121</v>
      </c>
      <c r="CK1434" s="1" t="s">
        <v>406</v>
      </c>
      <c r="CL1434" s="1" t="s">
        <v>406</v>
      </c>
      <c r="CM1434" s="1" t="s">
        <v>121</v>
      </c>
      <c r="CN1434" s="1" t="s">
        <v>2384</v>
      </c>
      <c r="CO1434" s="1" t="s">
        <v>443</v>
      </c>
      <c r="CP1434" s="1" t="s">
        <v>121</v>
      </c>
      <c r="CQ1434" s="1" t="s">
        <v>266</v>
      </c>
      <c r="CR1434" s="1" t="s">
        <v>453</v>
      </c>
      <c r="CS1434" s="1" t="s">
        <v>121</v>
      </c>
      <c r="CT1434" s="1" t="s">
        <v>252</v>
      </c>
      <c r="CU1434" s="1" t="s">
        <v>121</v>
      </c>
      <c r="CV1434" s="1" t="s">
        <v>252</v>
      </c>
      <c r="CW1434" s="1" t="s">
        <v>121</v>
      </c>
      <c r="CX1434" s="1" t="s">
        <v>235</v>
      </c>
      <c r="CY1434" s="1" t="s">
        <v>121</v>
      </c>
      <c r="CZ1434" s="1" t="s">
        <v>252</v>
      </c>
      <c r="DA1434" s="1" t="s">
        <v>121</v>
      </c>
      <c r="DB1434" s="1" t="s">
        <v>296</v>
      </c>
      <c r="DC1434" s="1" t="s">
        <v>121</v>
      </c>
      <c r="DD1434" s="1" t="s">
        <v>2451</v>
      </c>
      <c r="DE1434" s="1" t="s">
        <v>121</v>
      </c>
      <c r="DF1434" s="1" t="s">
        <v>167</v>
      </c>
      <c r="DG1434" s="1" t="s">
        <v>167</v>
      </c>
      <c r="DH1434">
        <v>0</v>
      </c>
      <c r="DI1434" s="1" t="s">
        <v>133</v>
      </c>
      <c r="DJ1434" s="1" t="s">
        <v>121</v>
      </c>
      <c r="DK1434" s="1" t="s">
        <v>2569</v>
      </c>
      <c r="DL1434" s="1" t="s">
        <v>1619</v>
      </c>
      <c r="DM1434" s="1" t="s">
        <v>121</v>
      </c>
      <c r="DN1434" s="1" t="s">
        <v>2516</v>
      </c>
      <c r="DO1434" s="1" t="s">
        <v>121</v>
      </c>
    </row>
    <row r="1435" spans="1:119" x14ac:dyDescent="0.25">
      <c r="A1435" s="8">
        <v>35227167</v>
      </c>
      <c r="B1435" s="8" t="s">
        <v>3500</v>
      </c>
      <c r="C1435" s="8" t="s">
        <v>4607</v>
      </c>
      <c r="D1435" s="8" t="s">
        <v>3499</v>
      </c>
      <c r="E1435" s="8" t="s">
        <v>3478</v>
      </c>
      <c r="F1435" s="8" t="s">
        <v>104</v>
      </c>
      <c r="G1435" s="8" t="s">
        <v>2218</v>
      </c>
      <c r="H1435" s="8" t="s">
        <v>2219</v>
      </c>
      <c r="I1435" s="8" t="s">
        <v>4709</v>
      </c>
      <c r="J1435" s="8" t="s">
        <v>4710</v>
      </c>
      <c r="K1435" s="8" t="s">
        <v>4478</v>
      </c>
      <c r="L1435" s="8" t="s">
        <v>4479</v>
      </c>
      <c r="M1435" s="1" t="s">
        <v>153</v>
      </c>
      <c r="N1435" s="8"/>
      <c r="O1435" s="1" t="s">
        <v>114</v>
      </c>
      <c r="P1435" s="1" t="s">
        <v>420</v>
      </c>
      <c r="Q1435" s="1" t="s">
        <v>421</v>
      </c>
      <c r="R1435" s="5">
        <v>9504</v>
      </c>
      <c r="S1435" s="5">
        <v>0</v>
      </c>
      <c r="T1435" s="5">
        <v>9504</v>
      </c>
      <c r="U1435" s="20">
        <v>1.8</v>
      </c>
      <c r="V1435" s="5">
        <v>0</v>
      </c>
      <c r="W1435" s="5">
        <v>1.8</v>
      </c>
      <c r="AB1435" s="27" t="s">
        <v>401</v>
      </c>
      <c r="AC1435" s="9">
        <v>1</v>
      </c>
      <c r="AD1435" s="2">
        <v>1</v>
      </c>
      <c r="AE1435" s="2">
        <v>0</v>
      </c>
      <c r="AF1435" s="2">
        <v>860.7</v>
      </c>
      <c r="AG1435" s="2">
        <v>0</v>
      </c>
      <c r="AH1435" s="2">
        <v>-860.7</v>
      </c>
      <c r="AI1435" s="1" t="s">
        <v>145</v>
      </c>
      <c r="AJ1435" s="2">
        <v>0</v>
      </c>
      <c r="AK1435" s="2">
        <v>0</v>
      </c>
      <c r="AL1435" s="2">
        <v>0</v>
      </c>
      <c r="AM1435" s="2">
        <v>0</v>
      </c>
      <c r="AN1435" s="2">
        <v>0</v>
      </c>
      <c r="AO1435" s="2">
        <v>0</v>
      </c>
      <c r="AP1435" s="2">
        <v>0</v>
      </c>
      <c r="AQ1435" s="2">
        <v>860.7</v>
      </c>
      <c r="AR1435" s="25" t="s">
        <v>4776</v>
      </c>
      <c r="AS1435" s="2">
        <v>0</v>
      </c>
      <c r="AT1435" s="2">
        <v>860.7</v>
      </c>
      <c r="AU1435" s="17">
        <v>-860.7</v>
      </c>
      <c r="AV1435" s="2">
        <v>860.7</v>
      </c>
      <c r="AW1435" s="17">
        <v>-860.7</v>
      </c>
      <c r="AX1435" s="2">
        <v>0</v>
      </c>
      <c r="AY1435" s="2">
        <v>0</v>
      </c>
      <c r="AZ1435" s="2">
        <v>860.7</v>
      </c>
      <c r="BA1435" s="2">
        <v>0</v>
      </c>
      <c r="BB1435" s="2">
        <v>0</v>
      </c>
      <c r="BC1435" s="2">
        <v>0</v>
      </c>
      <c r="BD1435" s="2">
        <v>0</v>
      </c>
      <c r="BE1435" s="2">
        <v>0</v>
      </c>
      <c r="BF1435" s="2">
        <v>0</v>
      </c>
      <c r="BG1435" s="2">
        <v>0</v>
      </c>
      <c r="BH1435" s="2">
        <v>0</v>
      </c>
      <c r="BI1435" s="2">
        <v>0</v>
      </c>
      <c r="BJ1435" s="2">
        <v>0</v>
      </c>
      <c r="BK1435" s="2">
        <v>0</v>
      </c>
      <c r="BL1435" s="2">
        <v>0</v>
      </c>
      <c r="BM1435" s="2">
        <v>0</v>
      </c>
      <c r="BN1435" s="2">
        <v>0</v>
      </c>
      <c r="BO1435" s="2">
        <v>0</v>
      </c>
      <c r="BP1435" s="2">
        <v>0</v>
      </c>
      <c r="BQ1435" s="2">
        <v>0</v>
      </c>
      <c r="BR1435" s="2">
        <v>0</v>
      </c>
      <c r="BS1435" s="2">
        <v>0</v>
      </c>
      <c r="BT1435" s="2">
        <v>0</v>
      </c>
      <c r="BU1435" s="2">
        <v>0</v>
      </c>
      <c r="BV1435" s="2">
        <v>0</v>
      </c>
      <c r="BW1435" s="1" t="s">
        <v>409</v>
      </c>
      <c r="BX1435">
        <v>157804</v>
      </c>
      <c r="BY1435" s="1" t="s">
        <v>4777</v>
      </c>
      <c r="BZ1435" s="1" t="s">
        <v>4762</v>
      </c>
      <c r="CA1435" s="1" t="s">
        <v>1627</v>
      </c>
      <c r="CB1435" s="1" t="s">
        <v>1651</v>
      </c>
      <c r="CC1435" s="1" t="s">
        <v>121</v>
      </c>
      <c r="CD1435" s="1" t="s">
        <v>266</v>
      </c>
      <c r="CE1435" s="1" t="s">
        <v>1716</v>
      </c>
      <c r="CF1435" s="1" t="s">
        <v>121</v>
      </c>
      <c r="CG1435" s="1" t="s">
        <v>265</v>
      </c>
      <c r="CH1435" s="1" t="s">
        <v>121</v>
      </c>
      <c r="CI1435" s="1" t="s">
        <v>283</v>
      </c>
      <c r="CJ1435" s="1" t="s">
        <v>121</v>
      </c>
      <c r="CK1435" s="1" t="s">
        <v>406</v>
      </c>
      <c r="CL1435" s="1" t="s">
        <v>406</v>
      </c>
      <c r="CM1435" s="1" t="s">
        <v>121</v>
      </c>
      <c r="CN1435" s="1" t="s">
        <v>2384</v>
      </c>
      <c r="CO1435" s="1" t="s">
        <v>443</v>
      </c>
      <c r="CP1435" s="1" t="s">
        <v>121</v>
      </c>
      <c r="CQ1435" s="1" t="s">
        <v>266</v>
      </c>
      <c r="CR1435" s="1" t="s">
        <v>453</v>
      </c>
      <c r="CS1435" s="1" t="s">
        <v>121</v>
      </c>
      <c r="CT1435" s="1" t="s">
        <v>252</v>
      </c>
      <c r="CU1435" s="1" t="s">
        <v>121</v>
      </c>
      <c r="CV1435" s="1" t="s">
        <v>252</v>
      </c>
      <c r="CW1435" s="1" t="s">
        <v>121</v>
      </c>
      <c r="CX1435" s="1" t="s">
        <v>235</v>
      </c>
      <c r="CY1435" s="1" t="s">
        <v>121</v>
      </c>
      <c r="CZ1435" s="1" t="s">
        <v>252</v>
      </c>
      <c r="DA1435" s="1" t="s">
        <v>121</v>
      </c>
      <c r="DB1435" s="1" t="s">
        <v>296</v>
      </c>
      <c r="DC1435" s="1" t="s">
        <v>121</v>
      </c>
      <c r="DD1435" s="1" t="s">
        <v>2451</v>
      </c>
      <c r="DE1435" s="1" t="s">
        <v>121</v>
      </c>
      <c r="DF1435" s="1" t="s">
        <v>167</v>
      </c>
      <c r="DG1435" s="1" t="s">
        <v>167</v>
      </c>
      <c r="DH1435">
        <v>0</v>
      </c>
      <c r="DI1435" s="1" t="s">
        <v>133</v>
      </c>
      <c r="DJ1435" s="1" t="s">
        <v>121</v>
      </c>
      <c r="DK1435" s="1" t="s">
        <v>2569</v>
      </c>
      <c r="DL1435" s="1" t="s">
        <v>1619</v>
      </c>
      <c r="DM1435" s="1" t="s">
        <v>121</v>
      </c>
      <c r="DN1435" s="1" t="s">
        <v>2516</v>
      </c>
      <c r="DO1435" s="1" t="s">
        <v>121</v>
      </c>
    </row>
    <row r="1436" spans="1:119" x14ac:dyDescent="0.25">
      <c r="A1436" s="8">
        <v>35227168</v>
      </c>
      <c r="B1436" s="8" t="s">
        <v>3501</v>
      </c>
      <c r="C1436" s="8" t="s">
        <v>4611</v>
      </c>
      <c r="D1436" s="8" t="s">
        <v>3499</v>
      </c>
      <c r="E1436" s="8" t="s">
        <v>3478</v>
      </c>
      <c r="F1436" s="8" t="s">
        <v>104</v>
      </c>
      <c r="G1436" s="8" t="s">
        <v>2218</v>
      </c>
      <c r="H1436" s="8" t="s">
        <v>2219</v>
      </c>
      <c r="I1436" s="8" t="s">
        <v>4709</v>
      </c>
      <c r="J1436" s="8" t="s">
        <v>4710</v>
      </c>
      <c r="K1436" s="8" t="s">
        <v>4478</v>
      </c>
      <c r="L1436" s="8" t="s">
        <v>4479</v>
      </c>
      <c r="M1436" s="1" t="s">
        <v>153</v>
      </c>
      <c r="N1436" s="8"/>
      <c r="O1436" s="1" t="s">
        <v>114</v>
      </c>
      <c r="P1436" s="1" t="s">
        <v>420</v>
      </c>
      <c r="Q1436" s="1" t="s">
        <v>421</v>
      </c>
      <c r="R1436" s="5">
        <v>8290</v>
      </c>
      <c r="S1436" s="5">
        <v>0</v>
      </c>
      <c r="T1436" s="5">
        <v>8290</v>
      </c>
      <c r="U1436" s="20">
        <v>1.5700757575757576</v>
      </c>
      <c r="V1436" s="5">
        <v>0</v>
      </c>
      <c r="W1436" s="5">
        <v>1.5700757575757576</v>
      </c>
      <c r="AB1436" s="27" t="s">
        <v>401</v>
      </c>
      <c r="AC1436" s="9">
        <v>1</v>
      </c>
      <c r="AD1436" s="2">
        <v>1</v>
      </c>
      <c r="AE1436" s="2">
        <v>0</v>
      </c>
      <c r="AF1436" s="2">
        <v>860.7</v>
      </c>
      <c r="AG1436" s="2">
        <v>0</v>
      </c>
      <c r="AH1436" s="2">
        <v>-860.7</v>
      </c>
      <c r="AI1436" s="1" t="s">
        <v>145</v>
      </c>
      <c r="AJ1436" s="2">
        <v>0</v>
      </c>
      <c r="AK1436" s="2">
        <v>0</v>
      </c>
      <c r="AL1436" s="2">
        <v>0</v>
      </c>
      <c r="AM1436" s="2">
        <v>0</v>
      </c>
      <c r="AN1436" s="2">
        <v>0</v>
      </c>
      <c r="AO1436" s="2">
        <v>0</v>
      </c>
      <c r="AP1436" s="2">
        <v>0</v>
      </c>
      <c r="AQ1436" s="2">
        <v>860.7</v>
      </c>
      <c r="AR1436" s="25" t="s">
        <v>4776</v>
      </c>
      <c r="AS1436" s="2">
        <v>0</v>
      </c>
      <c r="AT1436" s="2">
        <v>860.7</v>
      </c>
      <c r="AU1436" s="17">
        <v>-860.7</v>
      </c>
      <c r="AV1436" s="2">
        <v>860.7</v>
      </c>
      <c r="AW1436" s="17">
        <v>-860.7</v>
      </c>
      <c r="AX1436" s="2">
        <v>0</v>
      </c>
      <c r="AY1436" s="2">
        <v>0</v>
      </c>
      <c r="AZ1436" s="2">
        <v>860.7</v>
      </c>
      <c r="BA1436" s="2">
        <v>0</v>
      </c>
      <c r="BB1436" s="2">
        <v>0</v>
      </c>
      <c r="BC1436" s="2">
        <v>0</v>
      </c>
      <c r="BD1436" s="2">
        <v>0</v>
      </c>
      <c r="BE1436" s="2">
        <v>0</v>
      </c>
      <c r="BF1436" s="2">
        <v>0</v>
      </c>
      <c r="BG1436" s="2">
        <v>0</v>
      </c>
      <c r="BH1436" s="2">
        <v>0</v>
      </c>
      <c r="BI1436" s="2">
        <v>0</v>
      </c>
      <c r="BJ1436" s="2">
        <v>0</v>
      </c>
      <c r="BK1436" s="2">
        <v>0</v>
      </c>
      <c r="BL1436" s="2">
        <v>0</v>
      </c>
      <c r="BM1436" s="2">
        <v>0</v>
      </c>
      <c r="BN1436" s="2">
        <v>0</v>
      </c>
      <c r="BO1436" s="2">
        <v>0</v>
      </c>
      <c r="BP1436" s="2">
        <v>0</v>
      </c>
      <c r="BQ1436" s="2">
        <v>0</v>
      </c>
      <c r="BR1436" s="2">
        <v>0</v>
      </c>
      <c r="BS1436" s="2">
        <v>0</v>
      </c>
      <c r="BT1436" s="2">
        <v>0</v>
      </c>
      <c r="BU1436" s="2">
        <v>0</v>
      </c>
      <c r="BV1436" s="2">
        <v>0</v>
      </c>
      <c r="BW1436" s="1" t="s">
        <v>409</v>
      </c>
      <c r="BX1436">
        <v>157805</v>
      </c>
      <c r="BY1436" s="1" t="s">
        <v>4777</v>
      </c>
      <c r="BZ1436" s="1" t="s">
        <v>4763</v>
      </c>
      <c r="CA1436" s="1" t="s">
        <v>1627</v>
      </c>
      <c r="CB1436" s="1" t="s">
        <v>1651</v>
      </c>
      <c r="CC1436" s="1" t="s">
        <v>121</v>
      </c>
      <c r="CD1436" s="1" t="s">
        <v>266</v>
      </c>
      <c r="CE1436" s="1" t="s">
        <v>1716</v>
      </c>
      <c r="CF1436" s="1" t="s">
        <v>121</v>
      </c>
      <c r="CG1436" s="1" t="s">
        <v>265</v>
      </c>
      <c r="CH1436" s="1" t="s">
        <v>121</v>
      </c>
      <c r="CI1436" s="1" t="s">
        <v>283</v>
      </c>
      <c r="CJ1436" s="1" t="s">
        <v>121</v>
      </c>
      <c r="CK1436" s="1" t="s">
        <v>406</v>
      </c>
      <c r="CL1436" s="1" t="s">
        <v>406</v>
      </c>
      <c r="CM1436" s="1" t="s">
        <v>121</v>
      </c>
      <c r="CN1436" s="1" t="s">
        <v>2384</v>
      </c>
      <c r="CO1436" s="1" t="s">
        <v>443</v>
      </c>
      <c r="CP1436" s="1" t="s">
        <v>121</v>
      </c>
      <c r="CQ1436" s="1" t="s">
        <v>266</v>
      </c>
      <c r="CR1436" s="1" t="s">
        <v>453</v>
      </c>
      <c r="CS1436" s="1" t="s">
        <v>121</v>
      </c>
      <c r="CT1436" s="1" t="s">
        <v>252</v>
      </c>
      <c r="CU1436" s="1" t="s">
        <v>121</v>
      </c>
      <c r="CV1436" s="1" t="s">
        <v>252</v>
      </c>
      <c r="CW1436" s="1" t="s">
        <v>121</v>
      </c>
      <c r="CX1436" s="1" t="s">
        <v>235</v>
      </c>
      <c r="CY1436" s="1" t="s">
        <v>121</v>
      </c>
      <c r="CZ1436" s="1" t="s">
        <v>252</v>
      </c>
      <c r="DA1436" s="1" t="s">
        <v>121</v>
      </c>
      <c r="DB1436" s="1" t="s">
        <v>296</v>
      </c>
      <c r="DC1436" s="1" t="s">
        <v>121</v>
      </c>
      <c r="DD1436" s="1" t="s">
        <v>2451</v>
      </c>
      <c r="DE1436" s="1" t="s">
        <v>121</v>
      </c>
      <c r="DF1436" s="1" t="s">
        <v>167</v>
      </c>
      <c r="DG1436" s="1" t="s">
        <v>167</v>
      </c>
      <c r="DH1436">
        <v>0</v>
      </c>
      <c r="DI1436" s="1" t="s">
        <v>133</v>
      </c>
      <c r="DJ1436" s="1" t="s">
        <v>121</v>
      </c>
      <c r="DK1436" s="1" t="s">
        <v>2569</v>
      </c>
      <c r="DL1436" s="1" t="s">
        <v>1619</v>
      </c>
      <c r="DM1436" s="1" t="s">
        <v>121</v>
      </c>
      <c r="DN1436" s="1" t="s">
        <v>2516</v>
      </c>
      <c r="DO1436" s="1" t="s">
        <v>121</v>
      </c>
    </row>
    <row r="1437" spans="1:119" x14ac:dyDescent="0.25">
      <c r="A1437" s="8">
        <v>35233311</v>
      </c>
      <c r="B1437" s="8" t="s">
        <v>4556</v>
      </c>
      <c r="C1437" s="8" t="s">
        <v>4557</v>
      </c>
      <c r="D1437" s="8" t="s">
        <v>3480</v>
      </c>
      <c r="E1437" s="8" t="s">
        <v>3478</v>
      </c>
      <c r="F1437" s="8" t="s">
        <v>104</v>
      </c>
      <c r="G1437" s="8" t="s">
        <v>495</v>
      </c>
      <c r="H1437" s="8" t="s">
        <v>496</v>
      </c>
      <c r="I1437" s="8" t="s">
        <v>546</v>
      </c>
      <c r="J1437" s="8" t="s">
        <v>547</v>
      </c>
      <c r="K1437" s="8" t="s">
        <v>4480</v>
      </c>
      <c r="L1437" s="8" t="s">
        <v>4481</v>
      </c>
      <c r="M1437" s="1" t="s">
        <v>153</v>
      </c>
      <c r="N1437" s="8"/>
      <c r="O1437" s="1" t="s">
        <v>2393</v>
      </c>
      <c r="P1437" s="1" t="s">
        <v>1004</v>
      </c>
      <c r="Q1437" s="1" t="s">
        <v>155</v>
      </c>
      <c r="R1437" s="5">
        <v>6600</v>
      </c>
      <c r="S1437" s="5">
        <v>0</v>
      </c>
      <c r="T1437" s="5">
        <v>6600</v>
      </c>
      <c r="U1437" s="20">
        <v>1.25</v>
      </c>
      <c r="V1437" s="5">
        <v>0</v>
      </c>
      <c r="W1437" s="5">
        <v>1.25</v>
      </c>
      <c r="AB1437" s="27" t="s">
        <v>401</v>
      </c>
      <c r="AC1437" s="9">
        <v>118750</v>
      </c>
      <c r="AD1437" s="2">
        <v>0</v>
      </c>
      <c r="AE1437" s="2">
        <v>118750</v>
      </c>
      <c r="AF1437" s="2">
        <v>684.6</v>
      </c>
      <c r="AG1437" s="2">
        <v>0</v>
      </c>
      <c r="AH1437" s="2">
        <v>118065.4</v>
      </c>
      <c r="AI1437" s="1" t="s">
        <v>117</v>
      </c>
      <c r="AJ1437" s="2">
        <v>0</v>
      </c>
      <c r="AK1437" s="2">
        <v>0</v>
      </c>
      <c r="AL1437" s="2">
        <v>0</v>
      </c>
      <c r="AM1437" s="2">
        <v>0</v>
      </c>
      <c r="AN1437" s="2">
        <v>0</v>
      </c>
      <c r="AO1437" s="2">
        <v>0</v>
      </c>
      <c r="AP1437" s="2">
        <v>0</v>
      </c>
      <c r="AQ1437" s="2">
        <v>684.6</v>
      </c>
      <c r="AR1437" s="25" t="s">
        <v>4778</v>
      </c>
      <c r="AS1437" s="2">
        <v>4375000</v>
      </c>
      <c r="AT1437" s="2">
        <v>4375684.5999999996</v>
      </c>
      <c r="AU1437" s="17">
        <v>-684.6</v>
      </c>
      <c r="AV1437" s="2">
        <v>684.6</v>
      </c>
      <c r="AW1437" s="17">
        <v>4374315.4000000004</v>
      </c>
      <c r="AX1437" s="2">
        <v>0</v>
      </c>
      <c r="AY1437" s="2">
        <v>0</v>
      </c>
      <c r="AZ1437" s="2">
        <v>684.6</v>
      </c>
      <c r="BA1437" s="2">
        <v>0</v>
      </c>
      <c r="BB1437" s="2">
        <v>0</v>
      </c>
      <c r="BC1437" s="2">
        <v>0</v>
      </c>
      <c r="BD1437" s="2">
        <v>0</v>
      </c>
      <c r="BE1437" s="2">
        <v>0</v>
      </c>
      <c r="BF1437" s="2">
        <v>0</v>
      </c>
      <c r="BG1437" s="2">
        <v>0</v>
      </c>
      <c r="BH1437" s="2">
        <v>0</v>
      </c>
      <c r="BI1437" s="2">
        <v>0</v>
      </c>
      <c r="BJ1437" s="2">
        <v>0</v>
      </c>
      <c r="BK1437" s="2">
        <v>0</v>
      </c>
      <c r="BL1437" s="2">
        <v>0</v>
      </c>
      <c r="BM1437" s="2">
        <v>0</v>
      </c>
      <c r="BN1437" s="2">
        <v>0</v>
      </c>
      <c r="BO1437" s="2">
        <v>0</v>
      </c>
      <c r="BP1437" s="2">
        <v>0</v>
      </c>
      <c r="BQ1437" s="2">
        <v>0</v>
      </c>
      <c r="BR1437" s="2">
        <v>0</v>
      </c>
      <c r="BS1437" s="2">
        <v>0</v>
      </c>
      <c r="BT1437" s="2">
        <v>0</v>
      </c>
      <c r="BU1437" s="2">
        <v>0</v>
      </c>
      <c r="BV1437" s="2">
        <v>0</v>
      </c>
      <c r="BW1437" s="1" t="s">
        <v>409</v>
      </c>
      <c r="BY1437" s="1"/>
      <c r="BZ1437" s="1"/>
      <c r="CA1437" s="1"/>
      <c r="CB1437" s="1" t="s">
        <v>4517</v>
      </c>
      <c r="CC1437" s="1" t="s">
        <v>121</v>
      </c>
      <c r="CD1437" s="1" t="s">
        <v>185</v>
      </c>
      <c r="CE1437" s="1" t="s">
        <v>1684</v>
      </c>
      <c r="CF1437" s="1" t="s">
        <v>121</v>
      </c>
      <c r="CG1437" s="1" t="s">
        <v>1556</v>
      </c>
      <c r="CH1437" s="1" t="s">
        <v>121</v>
      </c>
      <c r="CI1437" s="1" t="s">
        <v>4641</v>
      </c>
      <c r="CJ1437" s="1" t="s">
        <v>121</v>
      </c>
      <c r="CK1437" s="1"/>
      <c r="CL1437" s="1"/>
      <c r="CM1437" s="1"/>
      <c r="CN1437" s="1"/>
      <c r="CO1437" s="1"/>
      <c r="CP1437" s="1"/>
      <c r="CQ1437" s="1" t="s">
        <v>361</v>
      </c>
      <c r="CR1437" s="1" t="s">
        <v>4517</v>
      </c>
      <c r="CS1437" s="1" t="s">
        <v>121</v>
      </c>
      <c r="CT1437" s="1" t="s">
        <v>1685</v>
      </c>
      <c r="CU1437" s="1" t="s">
        <v>121</v>
      </c>
      <c r="CV1437" s="1" t="s">
        <v>1685</v>
      </c>
      <c r="CW1437" s="1" t="s">
        <v>121</v>
      </c>
      <c r="CX1437" s="1" t="s">
        <v>4686</v>
      </c>
      <c r="CY1437" s="1" t="s">
        <v>121</v>
      </c>
      <c r="CZ1437" s="1" t="s">
        <v>1685</v>
      </c>
      <c r="DA1437" s="1" t="s">
        <v>121</v>
      </c>
      <c r="DB1437" s="1" t="s">
        <v>413</v>
      </c>
      <c r="DC1437" s="1" t="s">
        <v>121</v>
      </c>
      <c r="DD1437" s="1" t="s">
        <v>413</v>
      </c>
      <c r="DE1437" s="1" t="s">
        <v>121</v>
      </c>
      <c r="DF1437" s="1" t="s">
        <v>2378</v>
      </c>
      <c r="DG1437" s="1" t="s">
        <v>2378</v>
      </c>
      <c r="DH1437">
        <v>0</v>
      </c>
      <c r="DI1437" s="1" t="s">
        <v>133</v>
      </c>
      <c r="DJ1437" s="1" t="s">
        <v>121</v>
      </c>
      <c r="DK1437" s="1" t="s">
        <v>2378</v>
      </c>
      <c r="DL1437" s="1" t="s">
        <v>269</v>
      </c>
      <c r="DM1437" s="1" t="s">
        <v>121</v>
      </c>
      <c r="DN1437" s="1" t="s">
        <v>2380</v>
      </c>
      <c r="DO1437" s="1" t="s">
        <v>121</v>
      </c>
    </row>
    <row r="1438" spans="1:119" x14ac:dyDescent="0.25">
      <c r="A1438" s="8">
        <v>35233312</v>
      </c>
      <c r="B1438" s="8" t="s">
        <v>4558</v>
      </c>
      <c r="C1438" s="8" t="s">
        <v>4559</v>
      </c>
      <c r="D1438" s="8" t="s">
        <v>3480</v>
      </c>
      <c r="E1438" s="8" t="s">
        <v>3478</v>
      </c>
      <c r="F1438" s="8" t="s">
        <v>104</v>
      </c>
      <c r="G1438" s="8" t="s">
        <v>495</v>
      </c>
      <c r="H1438" s="8" t="s">
        <v>496</v>
      </c>
      <c r="I1438" s="8" t="s">
        <v>546</v>
      </c>
      <c r="J1438" s="8" t="s">
        <v>547</v>
      </c>
      <c r="K1438" s="8" t="s">
        <v>4480</v>
      </c>
      <c r="L1438" s="8" t="s">
        <v>4481</v>
      </c>
      <c r="M1438" s="1" t="s">
        <v>153</v>
      </c>
      <c r="N1438" s="8"/>
      <c r="O1438" s="1" t="s">
        <v>2393</v>
      </c>
      <c r="P1438" s="1" t="s">
        <v>1004</v>
      </c>
      <c r="Q1438" s="1" t="s">
        <v>155</v>
      </c>
      <c r="R1438" s="5">
        <v>5808</v>
      </c>
      <c r="S1438" s="5">
        <v>0</v>
      </c>
      <c r="T1438" s="5">
        <v>5808</v>
      </c>
      <c r="U1438" s="20">
        <v>1.1000000000000001</v>
      </c>
      <c r="V1438" s="5">
        <v>0</v>
      </c>
      <c r="W1438" s="5">
        <v>1.1000000000000001</v>
      </c>
      <c r="AB1438" s="27" t="s">
        <v>401</v>
      </c>
      <c r="AC1438" s="9">
        <v>118750</v>
      </c>
      <c r="AD1438" s="2">
        <v>0</v>
      </c>
      <c r="AE1438" s="2">
        <v>118750</v>
      </c>
      <c r="AF1438" s="2">
        <v>229.1</v>
      </c>
      <c r="AG1438" s="2">
        <v>0</v>
      </c>
      <c r="AH1438" s="2">
        <v>118520.9</v>
      </c>
      <c r="AI1438" s="1" t="s">
        <v>117</v>
      </c>
      <c r="AJ1438" s="2">
        <v>0</v>
      </c>
      <c r="AK1438" s="2">
        <v>0</v>
      </c>
      <c r="AL1438" s="2">
        <v>615.6</v>
      </c>
      <c r="AM1438" s="2">
        <v>-615.6</v>
      </c>
      <c r="AN1438" s="2">
        <v>0</v>
      </c>
      <c r="AO1438" s="2">
        <v>0</v>
      </c>
      <c r="AP1438" s="2">
        <v>0</v>
      </c>
      <c r="AQ1438" s="2">
        <v>844.7</v>
      </c>
      <c r="AR1438" s="25" t="s">
        <v>4778</v>
      </c>
      <c r="AS1438" s="2">
        <v>3850000</v>
      </c>
      <c r="AT1438" s="2">
        <v>3850229.1</v>
      </c>
      <c r="AU1438" s="17">
        <v>-229.1</v>
      </c>
      <c r="AV1438" s="2">
        <v>229.1</v>
      </c>
      <c r="AW1438" s="17">
        <v>3849770.9</v>
      </c>
      <c r="AX1438" s="2">
        <v>0</v>
      </c>
      <c r="AY1438" s="2">
        <v>0</v>
      </c>
      <c r="AZ1438" s="2">
        <v>229.1</v>
      </c>
      <c r="BA1438" s="2">
        <v>0</v>
      </c>
      <c r="BB1438" s="2">
        <v>0</v>
      </c>
      <c r="BC1438" s="2">
        <v>0</v>
      </c>
      <c r="BD1438" s="2">
        <v>0</v>
      </c>
      <c r="BE1438" s="2">
        <v>0</v>
      </c>
      <c r="BF1438" s="2">
        <v>0</v>
      </c>
      <c r="BG1438" s="2">
        <v>0</v>
      </c>
      <c r="BH1438" s="2">
        <v>0</v>
      </c>
      <c r="BI1438" s="2">
        <v>0</v>
      </c>
      <c r="BJ1438" s="2">
        <v>0</v>
      </c>
      <c r="BK1438" s="2">
        <v>0</v>
      </c>
      <c r="BL1438" s="2">
        <v>0</v>
      </c>
      <c r="BM1438" s="2">
        <v>0</v>
      </c>
      <c r="BN1438" s="2">
        <v>0</v>
      </c>
      <c r="BO1438" s="2">
        <v>0</v>
      </c>
      <c r="BP1438" s="2">
        <v>0</v>
      </c>
      <c r="BQ1438" s="2">
        <v>0</v>
      </c>
      <c r="BR1438" s="2">
        <v>0</v>
      </c>
      <c r="BS1438" s="2">
        <v>0</v>
      </c>
      <c r="BT1438" s="2">
        <v>0</v>
      </c>
      <c r="BU1438" s="2">
        <v>0</v>
      </c>
      <c r="BV1438" s="2">
        <v>0</v>
      </c>
      <c r="BW1438" s="1" t="s">
        <v>409</v>
      </c>
      <c r="BY1438" s="1"/>
      <c r="BZ1438" s="1"/>
      <c r="CA1438" s="1"/>
      <c r="CB1438" s="1" t="s">
        <v>4517</v>
      </c>
      <c r="CC1438" s="1" t="s">
        <v>121</v>
      </c>
      <c r="CD1438" s="1" t="s">
        <v>185</v>
      </c>
      <c r="CE1438" s="1" t="s">
        <v>1684</v>
      </c>
      <c r="CF1438" s="1" t="s">
        <v>121</v>
      </c>
      <c r="CG1438" s="1" t="s">
        <v>1556</v>
      </c>
      <c r="CH1438" s="1" t="s">
        <v>121</v>
      </c>
      <c r="CI1438" s="1" t="s">
        <v>4641</v>
      </c>
      <c r="CJ1438" s="1" t="s">
        <v>121</v>
      </c>
      <c r="CK1438" s="1"/>
      <c r="CL1438" s="1"/>
      <c r="CM1438" s="1"/>
      <c r="CN1438" s="1"/>
      <c r="CO1438" s="1"/>
      <c r="CP1438" s="1"/>
      <c r="CQ1438" s="1" t="s">
        <v>361</v>
      </c>
      <c r="CR1438" s="1" t="s">
        <v>4517</v>
      </c>
      <c r="CS1438" s="1" t="s">
        <v>121</v>
      </c>
      <c r="CT1438" s="1" t="s">
        <v>1685</v>
      </c>
      <c r="CU1438" s="1" t="s">
        <v>121</v>
      </c>
      <c r="CV1438" s="1" t="s">
        <v>1685</v>
      </c>
      <c r="CW1438" s="1" t="s">
        <v>121</v>
      </c>
      <c r="CX1438" s="1" t="s">
        <v>4686</v>
      </c>
      <c r="CY1438" s="1" t="s">
        <v>121</v>
      </c>
      <c r="CZ1438" s="1" t="s">
        <v>1685</v>
      </c>
      <c r="DA1438" s="1" t="s">
        <v>121</v>
      </c>
      <c r="DB1438" s="1" t="s">
        <v>413</v>
      </c>
      <c r="DC1438" s="1" t="s">
        <v>121</v>
      </c>
      <c r="DD1438" s="1" t="s">
        <v>413</v>
      </c>
      <c r="DE1438" s="1" t="s">
        <v>121</v>
      </c>
      <c r="DF1438" s="1" t="s">
        <v>2378</v>
      </c>
      <c r="DG1438" s="1" t="s">
        <v>2378</v>
      </c>
      <c r="DH1438">
        <v>0</v>
      </c>
      <c r="DI1438" s="1" t="s">
        <v>133</v>
      </c>
      <c r="DJ1438" s="1" t="s">
        <v>121</v>
      </c>
      <c r="DK1438" s="1" t="s">
        <v>2378</v>
      </c>
      <c r="DL1438" s="1" t="s">
        <v>269</v>
      </c>
      <c r="DM1438" s="1" t="s">
        <v>121</v>
      </c>
      <c r="DN1438" s="1" t="s">
        <v>2380</v>
      </c>
      <c r="DO1438" s="1" t="s">
        <v>121</v>
      </c>
    </row>
    <row r="1439" spans="1:119" x14ac:dyDescent="0.25">
      <c r="A1439" s="8">
        <v>35233314</v>
      </c>
      <c r="B1439" s="8" t="s">
        <v>4560</v>
      </c>
      <c r="C1439" s="8" t="s">
        <v>4561</v>
      </c>
      <c r="D1439" s="8" t="s">
        <v>3480</v>
      </c>
      <c r="E1439" s="8" t="s">
        <v>3478</v>
      </c>
      <c r="F1439" s="8" t="s">
        <v>104</v>
      </c>
      <c r="G1439" s="8" t="s">
        <v>495</v>
      </c>
      <c r="H1439" s="8" t="s">
        <v>496</v>
      </c>
      <c r="I1439" s="8" t="s">
        <v>546</v>
      </c>
      <c r="J1439" s="8" t="s">
        <v>547</v>
      </c>
      <c r="K1439" s="8" t="s">
        <v>4480</v>
      </c>
      <c r="L1439" s="8" t="s">
        <v>4481</v>
      </c>
      <c r="M1439" s="1" t="s">
        <v>153</v>
      </c>
      <c r="N1439" s="8"/>
      <c r="O1439" s="1" t="s">
        <v>2393</v>
      </c>
      <c r="P1439" s="1" t="s">
        <v>1004</v>
      </c>
      <c r="Q1439" s="1" t="s">
        <v>155</v>
      </c>
      <c r="R1439" s="5">
        <v>8448</v>
      </c>
      <c r="S1439" s="5">
        <v>0</v>
      </c>
      <c r="T1439" s="5">
        <v>8448</v>
      </c>
      <c r="U1439" s="20">
        <v>1.6</v>
      </c>
      <c r="V1439" s="5">
        <v>0</v>
      </c>
      <c r="W1439" s="5">
        <v>1.6</v>
      </c>
      <c r="AB1439" s="27" t="s">
        <v>401</v>
      </c>
      <c r="AC1439" s="9">
        <v>118750</v>
      </c>
      <c r="AD1439" s="2">
        <v>0</v>
      </c>
      <c r="AE1439" s="2">
        <v>118750</v>
      </c>
      <c r="AF1439" s="2">
        <v>3880.8</v>
      </c>
      <c r="AG1439" s="2">
        <v>0</v>
      </c>
      <c r="AH1439" s="2">
        <v>114869.2</v>
      </c>
      <c r="AI1439" s="1" t="s">
        <v>117</v>
      </c>
      <c r="AJ1439" s="2">
        <v>0</v>
      </c>
      <c r="AK1439" s="2">
        <v>0</v>
      </c>
      <c r="AL1439" s="2">
        <v>304.89999999999998</v>
      </c>
      <c r="AM1439" s="2">
        <v>-304.89999999999998</v>
      </c>
      <c r="AN1439" s="2">
        <v>0</v>
      </c>
      <c r="AO1439" s="2">
        <v>0</v>
      </c>
      <c r="AP1439" s="2">
        <v>0</v>
      </c>
      <c r="AQ1439" s="2">
        <v>4185.6000000000004</v>
      </c>
      <c r="AR1439" s="25" t="s">
        <v>4778</v>
      </c>
      <c r="AS1439" s="2">
        <v>5600000</v>
      </c>
      <c r="AT1439" s="2">
        <v>5603880.7000000002</v>
      </c>
      <c r="AU1439" s="17">
        <v>-3880.7</v>
      </c>
      <c r="AV1439" s="2">
        <v>3880.7</v>
      </c>
      <c r="AW1439" s="17">
        <v>5596119.2999999998</v>
      </c>
      <c r="AX1439" s="2">
        <v>0</v>
      </c>
      <c r="AY1439" s="2">
        <v>0</v>
      </c>
      <c r="AZ1439" s="2">
        <v>3880.7</v>
      </c>
      <c r="BA1439" s="2">
        <v>0</v>
      </c>
      <c r="BB1439" s="2">
        <v>0</v>
      </c>
      <c r="BC1439" s="2">
        <v>0</v>
      </c>
      <c r="BD1439" s="2">
        <v>0</v>
      </c>
      <c r="BE1439" s="2">
        <v>0</v>
      </c>
      <c r="BF1439" s="2">
        <v>0</v>
      </c>
      <c r="BG1439" s="2">
        <v>0</v>
      </c>
      <c r="BH1439" s="2">
        <v>0</v>
      </c>
      <c r="BI1439" s="2">
        <v>0</v>
      </c>
      <c r="BJ1439" s="2">
        <v>0</v>
      </c>
      <c r="BK1439" s="2">
        <v>0</v>
      </c>
      <c r="BL1439" s="2">
        <v>0</v>
      </c>
      <c r="BM1439" s="2">
        <v>0</v>
      </c>
      <c r="BN1439" s="2">
        <v>0</v>
      </c>
      <c r="BO1439" s="2">
        <v>0</v>
      </c>
      <c r="BP1439" s="2">
        <v>0</v>
      </c>
      <c r="BQ1439" s="2">
        <v>0</v>
      </c>
      <c r="BR1439" s="2">
        <v>0</v>
      </c>
      <c r="BS1439" s="2">
        <v>0</v>
      </c>
      <c r="BT1439" s="2">
        <v>0</v>
      </c>
      <c r="BU1439" s="2">
        <v>0</v>
      </c>
      <c r="BV1439" s="2">
        <v>0</v>
      </c>
      <c r="BW1439" s="1" t="s">
        <v>409</v>
      </c>
      <c r="BY1439" s="1"/>
      <c r="BZ1439" s="1"/>
      <c r="CA1439" s="1"/>
      <c r="CB1439" s="1" t="s">
        <v>4517</v>
      </c>
      <c r="CC1439" s="1" t="s">
        <v>121</v>
      </c>
      <c r="CD1439" s="1" t="s">
        <v>185</v>
      </c>
      <c r="CE1439" s="1" t="s">
        <v>1684</v>
      </c>
      <c r="CF1439" s="1" t="s">
        <v>121</v>
      </c>
      <c r="CG1439" s="1" t="s">
        <v>1556</v>
      </c>
      <c r="CH1439" s="1" t="s">
        <v>121</v>
      </c>
      <c r="CI1439" s="1" t="s">
        <v>4641</v>
      </c>
      <c r="CJ1439" s="1" t="s">
        <v>121</v>
      </c>
      <c r="CK1439" s="1"/>
      <c r="CL1439" s="1"/>
      <c r="CM1439" s="1"/>
      <c r="CN1439" s="1"/>
      <c r="CO1439" s="1"/>
      <c r="CP1439" s="1"/>
      <c r="CQ1439" s="1" t="s">
        <v>361</v>
      </c>
      <c r="CR1439" s="1" t="s">
        <v>4517</v>
      </c>
      <c r="CS1439" s="1" t="s">
        <v>121</v>
      </c>
      <c r="CT1439" s="1" t="s">
        <v>1685</v>
      </c>
      <c r="CU1439" s="1" t="s">
        <v>121</v>
      </c>
      <c r="CV1439" s="1" t="s">
        <v>1685</v>
      </c>
      <c r="CW1439" s="1" t="s">
        <v>121</v>
      </c>
      <c r="CX1439" s="1" t="s">
        <v>4686</v>
      </c>
      <c r="CY1439" s="1" t="s">
        <v>121</v>
      </c>
      <c r="CZ1439" s="1" t="s">
        <v>1685</v>
      </c>
      <c r="DA1439" s="1" t="s">
        <v>121</v>
      </c>
      <c r="DB1439" s="1" t="s">
        <v>413</v>
      </c>
      <c r="DC1439" s="1" t="s">
        <v>121</v>
      </c>
      <c r="DD1439" s="1" t="s">
        <v>413</v>
      </c>
      <c r="DE1439" s="1" t="s">
        <v>121</v>
      </c>
      <c r="DF1439" s="1" t="s">
        <v>2378</v>
      </c>
      <c r="DG1439" s="1" t="s">
        <v>2378</v>
      </c>
      <c r="DH1439">
        <v>0</v>
      </c>
      <c r="DI1439" s="1" t="s">
        <v>133</v>
      </c>
      <c r="DJ1439" s="1" t="s">
        <v>121</v>
      </c>
      <c r="DK1439" s="1" t="s">
        <v>2378</v>
      </c>
      <c r="DL1439" s="1" t="s">
        <v>269</v>
      </c>
      <c r="DM1439" s="1" t="s">
        <v>121</v>
      </c>
      <c r="DN1439" s="1" t="s">
        <v>2380</v>
      </c>
      <c r="DO1439" s="1" t="s">
        <v>121</v>
      </c>
    </row>
    <row r="1440" spans="1:119" x14ac:dyDescent="0.25">
      <c r="A1440" s="8">
        <v>35233315</v>
      </c>
      <c r="B1440" s="8" t="s">
        <v>4562</v>
      </c>
      <c r="C1440" s="8" t="s">
        <v>4563</v>
      </c>
      <c r="D1440" s="8" t="s">
        <v>3480</v>
      </c>
      <c r="E1440" s="8" t="s">
        <v>3478</v>
      </c>
      <c r="F1440" s="8" t="s">
        <v>104</v>
      </c>
      <c r="G1440" s="8" t="s">
        <v>495</v>
      </c>
      <c r="H1440" s="8" t="s">
        <v>496</v>
      </c>
      <c r="I1440" s="8" t="s">
        <v>546</v>
      </c>
      <c r="J1440" s="8" t="s">
        <v>547</v>
      </c>
      <c r="K1440" s="8" t="s">
        <v>4480</v>
      </c>
      <c r="L1440" s="8" t="s">
        <v>4481</v>
      </c>
      <c r="M1440" s="1" t="s">
        <v>153</v>
      </c>
      <c r="N1440" s="8"/>
      <c r="O1440" s="1" t="s">
        <v>2393</v>
      </c>
      <c r="P1440" s="1" t="s">
        <v>1004</v>
      </c>
      <c r="Q1440" s="1" t="s">
        <v>155</v>
      </c>
      <c r="R1440" s="5">
        <v>5068</v>
      </c>
      <c r="S1440" s="5">
        <v>0</v>
      </c>
      <c r="T1440" s="5">
        <v>5068</v>
      </c>
      <c r="U1440" s="20">
        <v>0.95984848484848484</v>
      </c>
      <c r="V1440" s="5">
        <v>0</v>
      </c>
      <c r="W1440" s="5">
        <v>0.95984848484848484</v>
      </c>
      <c r="AB1440" s="27" t="s">
        <v>401</v>
      </c>
      <c r="AC1440" s="9">
        <v>118750</v>
      </c>
      <c r="AD1440" s="2">
        <v>0</v>
      </c>
      <c r="AE1440" s="2">
        <v>118750</v>
      </c>
      <c r="AF1440" s="2">
        <v>573.29999999999995</v>
      </c>
      <c r="AG1440" s="2">
        <v>0</v>
      </c>
      <c r="AH1440" s="2">
        <v>118176.7</v>
      </c>
      <c r="AI1440" s="1" t="s">
        <v>117</v>
      </c>
      <c r="AJ1440" s="2">
        <v>0</v>
      </c>
      <c r="AK1440" s="2">
        <v>0</v>
      </c>
      <c r="AL1440" s="2">
        <v>0</v>
      </c>
      <c r="AM1440" s="2">
        <v>0</v>
      </c>
      <c r="AN1440" s="2">
        <v>0</v>
      </c>
      <c r="AO1440" s="2">
        <v>0</v>
      </c>
      <c r="AP1440" s="2">
        <v>0</v>
      </c>
      <c r="AQ1440" s="2">
        <v>573.29999999999995</v>
      </c>
      <c r="AR1440" s="25" t="s">
        <v>4778</v>
      </c>
      <c r="AS1440" s="2">
        <v>3360000</v>
      </c>
      <c r="AT1440" s="2">
        <v>3360573.3</v>
      </c>
      <c r="AU1440" s="17">
        <v>-573.29999999999995</v>
      </c>
      <c r="AV1440" s="2">
        <v>573.29999999999995</v>
      </c>
      <c r="AW1440" s="17">
        <v>3359426.7</v>
      </c>
      <c r="AX1440" s="2">
        <v>0</v>
      </c>
      <c r="AY1440" s="2">
        <v>0</v>
      </c>
      <c r="AZ1440" s="2">
        <v>573.29999999999995</v>
      </c>
      <c r="BA1440" s="2">
        <v>0</v>
      </c>
      <c r="BB1440" s="2">
        <v>0</v>
      </c>
      <c r="BC1440" s="2">
        <v>0</v>
      </c>
      <c r="BD1440" s="2">
        <v>0</v>
      </c>
      <c r="BE1440" s="2">
        <v>0</v>
      </c>
      <c r="BF1440" s="2">
        <v>0</v>
      </c>
      <c r="BG1440" s="2">
        <v>0</v>
      </c>
      <c r="BH1440" s="2">
        <v>0</v>
      </c>
      <c r="BI1440" s="2">
        <v>0</v>
      </c>
      <c r="BJ1440" s="2">
        <v>0</v>
      </c>
      <c r="BK1440" s="2">
        <v>0</v>
      </c>
      <c r="BL1440" s="2">
        <v>0</v>
      </c>
      <c r="BM1440" s="2">
        <v>0</v>
      </c>
      <c r="BN1440" s="2">
        <v>0</v>
      </c>
      <c r="BO1440" s="2">
        <v>0</v>
      </c>
      <c r="BP1440" s="2">
        <v>0</v>
      </c>
      <c r="BQ1440" s="2">
        <v>0</v>
      </c>
      <c r="BR1440" s="2">
        <v>0</v>
      </c>
      <c r="BS1440" s="2">
        <v>0</v>
      </c>
      <c r="BT1440" s="2">
        <v>0</v>
      </c>
      <c r="BU1440" s="2">
        <v>0</v>
      </c>
      <c r="BV1440" s="2">
        <v>0</v>
      </c>
      <c r="BW1440" s="1" t="s">
        <v>409</v>
      </c>
      <c r="BY1440" s="1"/>
      <c r="BZ1440" s="1"/>
      <c r="CA1440" s="1"/>
      <c r="CB1440" s="1" t="s">
        <v>4517</v>
      </c>
      <c r="CC1440" s="1" t="s">
        <v>121</v>
      </c>
      <c r="CD1440" s="1" t="s">
        <v>185</v>
      </c>
      <c r="CE1440" s="1" t="s">
        <v>1684</v>
      </c>
      <c r="CF1440" s="1" t="s">
        <v>121</v>
      </c>
      <c r="CG1440" s="1" t="s">
        <v>1556</v>
      </c>
      <c r="CH1440" s="1" t="s">
        <v>121</v>
      </c>
      <c r="CI1440" s="1" t="s">
        <v>4641</v>
      </c>
      <c r="CJ1440" s="1" t="s">
        <v>121</v>
      </c>
      <c r="CK1440" s="1"/>
      <c r="CL1440" s="1"/>
      <c r="CM1440" s="1"/>
      <c r="CN1440" s="1"/>
      <c r="CO1440" s="1"/>
      <c r="CP1440" s="1"/>
      <c r="CQ1440" s="1" t="s">
        <v>361</v>
      </c>
      <c r="CR1440" s="1" t="s">
        <v>4517</v>
      </c>
      <c r="CS1440" s="1" t="s">
        <v>121</v>
      </c>
      <c r="CT1440" s="1" t="s">
        <v>1685</v>
      </c>
      <c r="CU1440" s="1" t="s">
        <v>121</v>
      </c>
      <c r="CV1440" s="1" t="s">
        <v>1685</v>
      </c>
      <c r="CW1440" s="1" t="s">
        <v>121</v>
      </c>
      <c r="CX1440" s="1" t="s">
        <v>4686</v>
      </c>
      <c r="CY1440" s="1" t="s">
        <v>121</v>
      </c>
      <c r="CZ1440" s="1" t="s">
        <v>1685</v>
      </c>
      <c r="DA1440" s="1" t="s">
        <v>121</v>
      </c>
      <c r="DB1440" s="1" t="s">
        <v>413</v>
      </c>
      <c r="DC1440" s="1" t="s">
        <v>121</v>
      </c>
      <c r="DD1440" s="1" t="s">
        <v>413</v>
      </c>
      <c r="DE1440" s="1" t="s">
        <v>121</v>
      </c>
      <c r="DF1440" s="1" t="s">
        <v>2378</v>
      </c>
      <c r="DG1440" s="1" t="s">
        <v>2378</v>
      </c>
      <c r="DH1440">
        <v>0</v>
      </c>
      <c r="DI1440" s="1" t="s">
        <v>133</v>
      </c>
      <c r="DJ1440" s="1" t="s">
        <v>121</v>
      </c>
      <c r="DK1440" s="1" t="s">
        <v>2378</v>
      </c>
      <c r="DL1440" s="1" t="s">
        <v>269</v>
      </c>
      <c r="DM1440" s="1" t="s">
        <v>121</v>
      </c>
      <c r="DN1440" s="1" t="s">
        <v>2380</v>
      </c>
      <c r="DO1440" s="1" t="s">
        <v>121</v>
      </c>
    </row>
    <row r="1441" spans="1:119" x14ac:dyDescent="0.25">
      <c r="A1441" s="8">
        <v>35233947</v>
      </c>
      <c r="B1441" s="8" t="s">
        <v>3593</v>
      </c>
      <c r="C1441" s="8"/>
      <c r="D1441" s="8" t="s">
        <v>3594</v>
      </c>
      <c r="E1441" s="8" t="s">
        <v>3478</v>
      </c>
      <c r="F1441" s="8" t="s">
        <v>104</v>
      </c>
      <c r="G1441" s="8" t="s">
        <v>5532</v>
      </c>
      <c r="H1441" s="8" t="s">
        <v>5555</v>
      </c>
      <c r="I1441" s="8"/>
      <c r="J1441" s="8"/>
      <c r="K1441" s="8"/>
      <c r="L1441" s="8"/>
      <c r="M1441" s="1" t="s">
        <v>4444</v>
      </c>
      <c r="N1441" s="8"/>
      <c r="O1441" s="1" t="s">
        <v>114</v>
      </c>
      <c r="P1441" s="1" t="s">
        <v>1000</v>
      </c>
      <c r="Q1441" s="1"/>
      <c r="R1441" s="5">
        <v>0</v>
      </c>
      <c r="S1441" s="5">
        <v>9734</v>
      </c>
      <c r="T1441" s="5">
        <v>9734</v>
      </c>
      <c r="U1441" s="20">
        <v>1.843560606060606</v>
      </c>
      <c r="V1441" s="5">
        <v>0</v>
      </c>
      <c r="W1441" s="5">
        <v>1.843560606060606</v>
      </c>
      <c r="AB1441" s="27"/>
      <c r="AC1441" s="9"/>
      <c r="AG1441" s="2"/>
      <c r="AI1441" s="1"/>
      <c r="AR1441" s="25" t="s">
        <v>4772</v>
      </c>
      <c r="AS1441" s="2">
        <v>0</v>
      </c>
      <c r="AT1441" s="2">
        <v>0</v>
      </c>
      <c r="AU1441" s="17">
        <v>0</v>
      </c>
      <c r="AV1441" s="2">
        <v>0</v>
      </c>
      <c r="AW1441" s="17">
        <v>0</v>
      </c>
      <c r="BR1441" s="2"/>
      <c r="BS1441" s="2"/>
      <c r="BT1441" s="2"/>
      <c r="BU1441" s="2"/>
      <c r="BV1441" s="2"/>
      <c r="BW1441" s="1"/>
      <c r="BY1441" s="1"/>
      <c r="BZ1441" s="1"/>
      <c r="CA1441" s="1"/>
      <c r="CB1441" s="1"/>
      <c r="CC1441" s="1"/>
      <c r="CD1441" s="1"/>
      <c r="CE1441" s="1"/>
      <c r="CF1441" s="1"/>
      <c r="CG1441" s="1"/>
      <c r="CH1441" s="1"/>
      <c r="CI1441" s="1"/>
      <c r="CJ1441" s="1"/>
      <c r="CK1441" s="1"/>
      <c r="CL1441" s="1"/>
      <c r="CM1441" s="1"/>
      <c r="CN1441" s="1"/>
      <c r="CO1441" s="1"/>
      <c r="CP1441" s="1"/>
      <c r="CQ1441" s="1"/>
      <c r="CR1441" s="1"/>
      <c r="CS1441" s="1"/>
      <c r="CT1441" s="1"/>
      <c r="CU1441" s="1"/>
      <c r="CV1441" s="1"/>
      <c r="CW1441" s="1"/>
      <c r="CX1441" s="1"/>
      <c r="CY1441" s="1"/>
      <c r="CZ1441" s="1"/>
      <c r="DA1441" s="1"/>
      <c r="DB1441" s="1"/>
      <c r="DC1441" s="1"/>
      <c r="DD1441" s="1"/>
      <c r="DE1441" s="1"/>
      <c r="DF1441" s="1"/>
      <c r="DG1441" s="1"/>
      <c r="DI1441" s="1"/>
      <c r="DJ1441" s="1"/>
      <c r="DK1441" s="1"/>
      <c r="DL1441" s="1"/>
      <c r="DM1441" s="1"/>
      <c r="DN1441" s="1"/>
      <c r="DO1441" s="1"/>
    </row>
    <row r="1442" spans="1:119" x14ac:dyDescent="0.25">
      <c r="A1442" s="8">
        <v>35233948</v>
      </c>
      <c r="B1442" s="8" t="s">
        <v>3595</v>
      </c>
      <c r="C1442" s="8"/>
      <c r="D1442" s="8" t="s">
        <v>3594</v>
      </c>
      <c r="E1442" s="8" t="s">
        <v>3478</v>
      </c>
      <c r="F1442" s="8" t="s">
        <v>104</v>
      </c>
      <c r="G1442" s="8" t="s">
        <v>5532</v>
      </c>
      <c r="H1442" s="8" t="s">
        <v>5555</v>
      </c>
      <c r="I1442" s="8"/>
      <c r="J1442" s="8"/>
      <c r="K1442" s="8"/>
      <c r="L1442" s="8"/>
      <c r="M1442" s="1" t="s">
        <v>4444</v>
      </c>
      <c r="N1442" s="8"/>
      <c r="O1442" s="1" t="s">
        <v>114</v>
      </c>
      <c r="P1442" s="1" t="s">
        <v>1000</v>
      </c>
      <c r="Q1442" s="1"/>
      <c r="R1442" s="5">
        <v>13660</v>
      </c>
      <c r="S1442" s="5">
        <v>0</v>
      </c>
      <c r="T1442" s="5">
        <v>13660</v>
      </c>
      <c r="U1442" s="20">
        <v>2.5871212121212119</v>
      </c>
      <c r="V1442" s="5">
        <v>0</v>
      </c>
      <c r="W1442" s="5">
        <v>2.5871212121212119</v>
      </c>
      <c r="AB1442" s="27"/>
      <c r="AC1442" s="9"/>
      <c r="AG1442" s="2"/>
      <c r="AI1442" s="1"/>
      <c r="AR1442" s="25" t="s">
        <v>4772</v>
      </c>
      <c r="AS1442" s="2">
        <v>0</v>
      </c>
      <c r="AT1442" s="2">
        <v>0</v>
      </c>
      <c r="AU1442" s="17">
        <v>0</v>
      </c>
      <c r="AV1442" s="2">
        <v>0</v>
      </c>
      <c r="AW1442" s="17">
        <v>0</v>
      </c>
      <c r="BR1442" s="2"/>
      <c r="BS1442" s="2"/>
      <c r="BT1442" s="2"/>
      <c r="BU1442" s="2"/>
      <c r="BV1442" s="2"/>
      <c r="BW1442" s="1"/>
      <c r="BY1442" s="1"/>
      <c r="BZ1442" s="1"/>
      <c r="CA1442" s="1"/>
      <c r="CB1442" s="1"/>
      <c r="CC1442" s="1"/>
      <c r="CD1442" s="1"/>
      <c r="CE1442" s="1"/>
      <c r="CF1442" s="1"/>
      <c r="CG1442" s="1"/>
      <c r="CH1442" s="1"/>
      <c r="CI1442" s="1"/>
      <c r="CJ1442" s="1"/>
      <c r="CK1442" s="1"/>
      <c r="CL1442" s="1"/>
      <c r="CM1442" s="1"/>
      <c r="CN1442" s="1"/>
      <c r="CO1442" s="1"/>
      <c r="CP1442" s="1"/>
      <c r="CQ1442" s="1"/>
      <c r="CR1442" s="1"/>
      <c r="CS1442" s="1"/>
      <c r="CT1442" s="1"/>
      <c r="CU1442" s="1"/>
      <c r="CV1442" s="1"/>
      <c r="CW1442" s="1"/>
      <c r="CX1442" s="1"/>
      <c r="CY1442" s="1"/>
      <c r="CZ1442" s="1"/>
      <c r="DA1442" s="1"/>
      <c r="DB1442" s="1"/>
      <c r="DC1442" s="1"/>
      <c r="DD1442" s="1"/>
      <c r="DE1442" s="1"/>
      <c r="DF1442" s="1"/>
      <c r="DG1442" s="1"/>
      <c r="DI1442" s="1"/>
      <c r="DJ1442" s="1"/>
      <c r="DK1442" s="1"/>
      <c r="DL1442" s="1"/>
      <c r="DM1442" s="1"/>
      <c r="DN1442" s="1"/>
      <c r="DO1442" s="1"/>
    </row>
    <row r="1443" spans="1:119" x14ac:dyDescent="0.25">
      <c r="A1443" s="8">
        <v>35233949</v>
      </c>
      <c r="B1443" s="8" t="s">
        <v>4406</v>
      </c>
      <c r="C1443" s="8"/>
      <c r="D1443" s="8" t="s">
        <v>3594</v>
      </c>
      <c r="E1443" s="8" t="s">
        <v>3478</v>
      </c>
      <c r="F1443" s="8" t="s">
        <v>104</v>
      </c>
      <c r="G1443" s="8" t="s">
        <v>5532</v>
      </c>
      <c r="H1443" s="8" t="s">
        <v>5555</v>
      </c>
      <c r="I1443" s="8"/>
      <c r="J1443" s="8"/>
      <c r="K1443" s="8"/>
      <c r="L1443" s="8"/>
      <c r="M1443" s="1" t="s">
        <v>4444</v>
      </c>
      <c r="N1443" s="8"/>
      <c r="O1443" s="1" t="s">
        <v>114</v>
      </c>
      <c r="P1443" s="1" t="s">
        <v>1000</v>
      </c>
      <c r="Q1443" s="1"/>
      <c r="R1443" s="5">
        <v>0</v>
      </c>
      <c r="S1443" s="5">
        <v>10438</v>
      </c>
      <c r="T1443" s="5">
        <v>10438</v>
      </c>
      <c r="U1443" s="20">
        <v>1.9768939393939393</v>
      </c>
      <c r="V1443" s="5">
        <v>0</v>
      </c>
      <c r="W1443" s="5">
        <v>1.9768939393939393</v>
      </c>
      <c r="AB1443" s="27"/>
      <c r="AC1443" s="9"/>
      <c r="AG1443" s="2"/>
      <c r="AI1443" s="1"/>
      <c r="AR1443" s="25" t="s">
        <v>4772</v>
      </c>
      <c r="AS1443" s="2">
        <v>0</v>
      </c>
      <c r="AT1443" s="2">
        <v>0</v>
      </c>
      <c r="AU1443" s="17">
        <v>0</v>
      </c>
      <c r="AV1443" s="2">
        <v>0</v>
      </c>
      <c r="AW1443" s="17">
        <v>0</v>
      </c>
      <c r="BR1443" s="2"/>
      <c r="BS1443" s="2"/>
      <c r="BT1443" s="2"/>
      <c r="BU1443" s="2"/>
      <c r="BV1443" s="2"/>
      <c r="BW1443" s="1"/>
      <c r="BY1443" s="1"/>
      <c r="BZ1443" s="1"/>
      <c r="CA1443" s="1"/>
      <c r="CB1443" s="1"/>
      <c r="CC1443" s="1"/>
      <c r="CD1443" s="1"/>
      <c r="CE1443" s="1"/>
      <c r="CF1443" s="1"/>
      <c r="CG1443" s="1"/>
      <c r="CH1443" s="1"/>
      <c r="CI1443" s="1"/>
      <c r="CJ1443" s="1"/>
      <c r="CK1443" s="1"/>
      <c r="CL1443" s="1"/>
      <c r="CM1443" s="1"/>
      <c r="CN1443" s="1"/>
      <c r="CO1443" s="1"/>
      <c r="CP1443" s="1"/>
      <c r="CQ1443" s="1"/>
      <c r="CR1443" s="1"/>
      <c r="CS1443" s="1"/>
      <c r="CT1443" s="1"/>
      <c r="CU1443" s="1"/>
      <c r="CV1443" s="1"/>
      <c r="CW1443" s="1"/>
      <c r="CX1443" s="1"/>
      <c r="CY1443" s="1"/>
      <c r="CZ1443" s="1"/>
      <c r="DA1443" s="1"/>
      <c r="DB1443" s="1"/>
      <c r="DC1443" s="1"/>
      <c r="DD1443" s="1"/>
      <c r="DE1443" s="1"/>
      <c r="DF1443" s="1"/>
      <c r="DG1443" s="1"/>
      <c r="DI1443" s="1"/>
      <c r="DJ1443" s="1"/>
      <c r="DK1443" s="1"/>
      <c r="DL1443" s="1"/>
      <c r="DM1443" s="1"/>
      <c r="DN1443" s="1"/>
      <c r="DO1443" s="1"/>
    </row>
    <row r="1444" spans="1:119" x14ac:dyDescent="0.25">
      <c r="A1444" s="8">
        <v>35233950</v>
      </c>
      <c r="B1444" s="8" t="s">
        <v>4407</v>
      </c>
      <c r="C1444" s="8"/>
      <c r="D1444" s="8" t="s">
        <v>3594</v>
      </c>
      <c r="E1444" s="8" t="s">
        <v>3478</v>
      </c>
      <c r="F1444" s="8" t="s">
        <v>104</v>
      </c>
      <c r="G1444" s="8" t="s">
        <v>5532</v>
      </c>
      <c r="H1444" s="8" t="s">
        <v>5555</v>
      </c>
      <c r="I1444" s="8"/>
      <c r="J1444" s="8"/>
      <c r="K1444" s="8"/>
      <c r="L1444" s="8"/>
      <c r="M1444" s="1" t="s">
        <v>4444</v>
      </c>
      <c r="N1444" s="8"/>
      <c r="O1444" s="1" t="s">
        <v>114</v>
      </c>
      <c r="P1444" s="1" t="s">
        <v>1000</v>
      </c>
      <c r="Q1444" s="1"/>
      <c r="R1444" s="5">
        <v>14542</v>
      </c>
      <c r="S1444" s="5">
        <v>0</v>
      </c>
      <c r="T1444" s="5">
        <v>14542</v>
      </c>
      <c r="U1444" s="20">
        <v>2.7541666666666669</v>
      </c>
      <c r="V1444" s="5">
        <v>0</v>
      </c>
      <c r="W1444" s="5">
        <v>2.7541666666666669</v>
      </c>
      <c r="AB1444" s="27"/>
      <c r="AC1444" s="9"/>
      <c r="AG1444" s="2"/>
      <c r="AI1444" s="1"/>
      <c r="AR1444" s="25" t="s">
        <v>4772</v>
      </c>
      <c r="AS1444" s="2">
        <v>0</v>
      </c>
      <c r="AT1444" s="2">
        <v>0</v>
      </c>
      <c r="AU1444" s="17">
        <v>0</v>
      </c>
      <c r="AV1444" s="2">
        <v>0</v>
      </c>
      <c r="AW1444" s="17">
        <v>0</v>
      </c>
      <c r="BR1444" s="2"/>
      <c r="BS1444" s="2"/>
      <c r="BT1444" s="2"/>
      <c r="BU1444" s="2"/>
      <c r="BV1444" s="2"/>
      <c r="BW1444" s="1"/>
      <c r="BY1444" s="1"/>
      <c r="BZ1444" s="1"/>
      <c r="CA1444" s="1"/>
      <c r="CB1444" s="1"/>
      <c r="CC1444" s="1"/>
      <c r="CD1444" s="1"/>
      <c r="CE1444" s="1"/>
      <c r="CF1444" s="1"/>
      <c r="CG1444" s="1"/>
      <c r="CH1444" s="1"/>
      <c r="CI1444" s="1"/>
      <c r="CJ1444" s="1"/>
      <c r="CK1444" s="1"/>
      <c r="CL1444" s="1"/>
      <c r="CM1444" s="1"/>
      <c r="CN1444" s="1"/>
      <c r="CO1444" s="1"/>
      <c r="CP1444" s="1"/>
      <c r="CQ1444" s="1"/>
      <c r="CR1444" s="1"/>
      <c r="CS1444" s="1"/>
      <c r="CT1444" s="1"/>
      <c r="CU1444" s="1"/>
      <c r="CV1444" s="1"/>
      <c r="CW1444" s="1"/>
      <c r="CX1444" s="1"/>
      <c r="CY1444" s="1"/>
      <c r="CZ1444" s="1"/>
      <c r="DA1444" s="1"/>
      <c r="DB1444" s="1"/>
      <c r="DC1444" s="1"/>
      <c r="DD1444" s="1"/>
      <c r="DE1444" s="1"/>
      <c r="DF1444" s="1"/>
      <c r="DG1444" s="1"/>
      <c r="DI1444" s="1"/>
      <c r="DJ1444" s="1"/>
      <c r="DK1444" s="1"/>
      <c r="DL1444" s="1"/>
      <c r="DM1444" s="1"/>
      <c r="DN1444" s="1"/>
      <c r="DO1444" s="1"/>
    </row>
    <row r="1445" spans="1:119" x14ac:dyDescent="0.25">
      <c r="A1445" s="8">
        <v>35233951</v>
      </c>
      <c r="B1445" s="8" t="s">
        <v>4408</v>
      </c>
      <c r="C1445" s="8"/>
      <c r="D1445" s="8" t="s">
        <v>3594</v>
      </c>
      <c r="E1445" s="8" t="s">
        <v>3478</v>
      </c>
      <c r="F1445" s="8" t="s">
        <v>104</v>
      </c>
      <c r="G1445" s="8" t="s">
        <v>5532</v>
      </c>
      <c r="H1445" s="8" t="s">
        <v>5555</v>
      </c>
      <c r="I1445" s="8"/>
      <c r="J1445" s="8"/>
      <c r="K1445" s="8"/>
      <c r="L1445" s="8"/>
      <c r="M1445" s="1" t="s">
        <v>4444</v>
      </c>
      <c r="N1445" s="8"/>
      <c r="O1445" s="1" t="s">
        <v>114</v>
      </c>
      <c r="P1445" s="1" t="s">
        <v>1000</v>
      </c>
      <c r="Q1445" s="1"/>
      <c r="R1445" s="5">
        <v>0</v>
      </c>
      <c r="S1445" s="5">
        <v>8262</v>
      </c>
      <c r="T1445" s="5">
        <v>8262</v>
      </c>
      <c r="U1445" s="20">
        <v>1.5647727272727272</v>
      </c>
      <c r="V1445" s="5">
        <v>0</v>
      </c>
      <c r="W1445" s="5">
        <v>1.5647727272727272</v>
      </c>
      <c r="AB1445" s="27"/>
      <c r="AC1445" s="9"/>
      <c r="AG1445" s="2"/>
      <c r="AI1445" s="1"/>
      <c r="AR1445" s="25" t="s">
        <v>4772</v>
      </c>
      <c r="AS1445" s="2">
        <v>0</v>
      </c>
      <c r="AT1445" s="2">
        <v>0</v>
      </c>
      <c r="AU1445" s="17">
        <v>0</v>
      </c>
      <c r="AV1445" s="2">
        <v>0</v>
      </c>
      <c r="AW1445" s="17">
        <v>0</v>
      </c>
      <c r="BR1445" s="2"/>
      <c r="BS1445" s="2"/>
      <c r="BT1445" s="2"/>
      <c r="BU1445" s="2"/>
      <c r="BV1445" s="2"/>
      <c r="BW1445" s="1"/>
      <c r="BY1445" s="1"/>
      <c r="BZ1445" s="1"/>
      <c r="CA1445" s="1"/>
      <c r="CB1445" s="1"/>
      <c r="CC1445" s="1"/>
      <c r="CD1445" s="1"/>
      <c r="CE1445" s="1"/>
      <c r="CF1445" s="1"/>
      <c r="CG1445" s="1"/>
      <c r="CH1445" s="1"/>
      <c r="CI1445" s="1"/>
      <c r="CJ1445" s="1"/>
      <c r="CK1445" s="1"/>
      <c r="CL1445" s="1"/>
      <c r="CM1445" s="1"/>
      <c r="CN1445" s="1"/>
      <c r="CO1445" s="1"/>
      <c r="CP1445" s="1"/>
      <c r="CQ1445" s="1"/>
      <c r="CR1445" s="1"/>
      <c r="CS1445" s="1"/>
      <c r="CT1445" s="1"/>
      <c r="CU1445" s="1"/>
      <c r="CV1445" s="1"/>
      <c r="CW1445" s="1"/>
      <c r="CX1445" s="1"/>
      <c r="CY1445" s="1"/>
      <c r="CZ1445" s="1"/>
      <c r="DA1445" s="1"/>
      <c r="DB1445" s="1"/>
      <c r="DC1445" s="1"/>
      <c r="DD1445" s="1"/>
      <c r="DE1445" s="1"/>
      <c r="DF1445" s="1"/>
      <c r="DG1445" s="1"/>
      <c r="DI1445" s="1"/>
      <c r="DJ1445" s="1"/>
      <c r="DK1445" s="1"/>
      <c r="DL1445" s="1"/>
      <c r="DM1445" s="1"/>
      <c r="DN1445" s="1"/>
      <c r="DO1445" s="1"/>
    </row>
    <row r="1446" spans="1:119" x14ac:dyDescent="0.25">
      <c r="A1446" s="8">
        <v>35233952</v>
      </c>
      <c r="B1446" s="8" t="s">
        <v>4409</v>
      </c>
      <c r="C1446" s="8" t="s">
        <v>4805</v>
      </c>
      <c r="D1446" s="8" t="s">
        <v>3594</v>
      </c>
      <c r="E1446" s="8" t="s">
        <v>3478</v>
      </c>
      <c r="F1446" s="8" t="s">
        <v>104</v>
      </c>
      <c r="G1446" s="8" t="s">
        <v>227</v>
      </c>
      <c r="H1446" s="8" t="s">
        <v>228</v>
      </c>
      <c r="I1446" s="8" t="s">
        <v>229</v>
      </c>
      <c r="J1446" s="8" t="s">
        <v>230</v>
      </c>
      <c r="K1446" s="8" t="s">
        <v>4482</v>
      </c>
      <c r="L1446" s="8" t="s">
        <v>4483</v>
      </c>
      <c r="M1446" s="1" t="s">
        <v>153</v>
      </c>
      <c r="N1446" s="8"/>
      <c r="O1446" s="1" t="s">
        <v>114</v>
      </c>
      <c r="P1446" s="1" t="s">
        <v>1000</v>
      </c>
      <c r="Q1446" s="1" t="s">
        <v>155</v>
      </c>
      <c r="R1446" s="5">
        <v>0</v>
      </c>
      <c r="S1446" s="5">
        <v>11413</v>
      </c>
      <c r="T1446" s="5">
        <v>11413</v>
      </c>
      <c r="U1446" s="20">
        <v>2.1615530303030304</v>
      </c>
      <c r="V1446" s="5">
        <v>0</v>
      </c>
      <c r="W1446" s="5">
        <v>2.1615530303030304</v>
      </c>
      <c r="AB1446" s="27"/>
      <c r="AC1446" s="9">
        <v>100000</v>
      </c>
      <c r="AD1446" s="2">
        <v>0</v>
      </c>
      <c r="AE1446" s="2">
        <v>100000</v>
      </c>
      <c r="AF1446" s="2">
        <v>0</v>
      </c>
      <c r="AG1446" s="2">
        <v>0</v>
      </c>
      <c r="AH1446" s="2">
        <v>100000</v>
      </c>
      <c r="AI1446" s="1" t="s">
        <v>117</v>
      </c>
      <c r="AJ1446" s="2">
        <v>0</v>
      </c>
      <c r="AK1446" s="2">
        <v>0</v>
      </c>
      <c r="AL1446" s="2">
        <v>0</v>
      </c>
      <c r="AM1446" s="2">
        <v>0</v>
      </c>
      <c r="AN1446" s="2">
        <v>0</v>
      </c>
      <c r="AO1446" s="2">
        <v>0</v>
      </c>
      <c r="AP1446" s="2">
        <v>0</v>
      </c>
      <c r="AR1446" s="25" t="s">
        <v>4778</v>
      </c>
      <c r="AS1446" s="2">
        <v>4104000</v>
      </c>
      <c r="AT1446" s="2">
        <v>4104000</v>
      </c>
      <c r="AU1446" s="17">
        <v>0</v>
      </c>
      <c r="AV1446" s="2">
        <v>0</v>
      </c>
      <c r="AW1446" s="17">
        <v>4104000</v>
      </c>
      <c r="AX1446" s="2">
        <v>0</v>
      </c>
      <c r="AY1446" s="2">
        <v>0</v>
      </c>
      <c r="AZ1446" s="2">
        <v>0</v>
      </c>
      <c r="BA1446" s="2">
        <v>0</v>
      </c>
      <c r="BB1446" s="2">
        <v>0</v>
      </c>
      <c r="BC1446" s="2">
        <v>0</v>
      </c>
      <c r="BD1446" s="2">
        <v>0</v>
      </c>
      <c r="BE1446" s="2">
        <v>0</v>
      </c>
      <c r="BF1446" s="2">
        <v>0</v>
      </c>
      <c r="BG1446" s="2">
        <v>0</v>
      </c>
      <c r="BH1446" s="2">
        <v>0</v>
      </c>
      <c r="BI1446" s="2">
        <v>0</v>
      </c>
      <c r="BJ1446" s="2">
        <v>0</v>
      </c>
      <c r="BK1446" s="2">
        <v>0</v>
      </c>
      <c r="BL1446" s="2">
        <v>0</v>
      </c>
      <c r="BM1446" s="2">
        <v>0</v>
      </c>
      <c r="BN1446" s="2">
        <v>0</v>
      </c>
      <c r="BO1446" s="2">
        <v>0</v>
      </c>
      <c r="BP1446" s="2">
        <v>0</v>
      </c>
      <c r="BQ1446" s="2">
        <v>0</v>
      </c>
      <c r="BR1446" s="2">
        <v>0</v>
      </c>
      <c r="BS1446" s="2">
        <v>0</v>
      </c>
      <c r="BT1446" s="2">
        <v>0</v>
      </c>
      <c r="BU1446" s="2">
        <v>0</v>
      </c>
      <c r="BV1446" s="2">
        <v>0</v>
      </c>
      <c r="BW1446" s="1" t="s">
        <v>409</v>
      </c>
      <c r="BY1446" s="1"/>
      <c r="BZ1446" s="1"/>
      <c r="CA1446" s="1"/>
      <c r="CB1446" s="1" t="s">
        <v>1639</v>
      </c>
      <c r="CC1446" s="1" t="s">
        <v>121</v>
      </c>
      <c r="CD1446" s="1" t="s">
        <v>1550</v>
      </c>
      <c r="CE1446" s="1" t="s">
        <v>1308</v>
      </c>
      <c r="CF1446" s="1" t="s">
        <v>121</v>
      </c>
      <c r="CG1446" s="1" t="s">
        <v>1404</v>
      </c>
      <c r="CH1446" s="1" t="s">
        <v>121</v>
      </c>
      <c r="CI1446" s="1" t="s">
        <v>1557</v>
      </c>
      <c r="CJ1446" s="1" t="s">
        <v>121</v>
      </c>
      <c r="CK1446" s="1" t="s">
        <v>1690</v>
      </c>
      <c r="CL1446" s="1" t="s">
        <v>1690</v>
      </c>
      <c r="CM1446" s="1" t="s">
        <v>121</v>
      </c>
      <c r="CN1446" s="1" t="s">
        <v>1434</v>
      </c>
      <c r="CO1446" s="1" t="s">
        <v>1550</v>
      </c>
      <c r="CP1446" s="1" t="s">
        <v>121</v>
      </c>
      <c r="CQ1446" s="1" t="s">
        <v>1432</v>
      </c>
      <c r="CR1446" s="1" t="s">
        <v>1404</v>
      </c>
      <c r="CS1446" s="1" t="s">
        <v>121</v>
      </c>
      <c r="CT1446" s="1" t="s">
        <v>4521</v>
      </c>
      <c r="CU1446" s="1" t="s">
        <v>121</v>
      </c>
      <c r="CV1446" s="1" t="s">
        <v>4521</v>
      </c>
      <c r="CW1446" s="1" t="s">
        <v>121</v>
      </c>
      <c r="CX1446" s="1" t="s">
        <v>3282</v>
      </c>
      <c r="CY1446" s="1" t="s">
        <v>121</v>
      </c>
      <c r="CZ1446" s="1" t="s">
        <v>4521</v>
      </c>
      <c r="DA1446" s="1" t="s">
        <v>121</v>
      </c>
      <c r="DB1446" s="1" t="s">
        <v>4642</v>
      </c>
      <c r="DC1446" s="1" t="s">
        <v>121</v>
      </c>
      <c r="DD1446" s="1" t="s">
        <v>1716</v>
      </c>
      <c r="DE1446" s="1" t="s">
        <v>121</v>
      </c>
      <c r="DF1446" s="1" t="s">
        <v>2209</v>
      </c>
      <c r="DG1446" s="1" t="s">
        <v>2209</v>
      </c>
      <c r="DH1446">
        <v>0</v>
      </c>
      <c r="DI1446" s="1" t="s">
        <v>133</v>
      </c>
      <c r="DJ1446" s="1" t="s">
        <v>121</v>
      </c>
      <c r="DK1446" s="1" t="s">
        <v>2380</v>
      </c>
      <c r="DL1446" s="1" t="s">
        <v>213</v>
      </c>
      <c r="DM1446" s="1" t="s">
        <v>121</v>
      </c>
      <c r="DN1446" s="1" t="s">
        <v>198</v>
      </c>
      <c r="DO1446" s="1" t="s">
        <v>121</v>
      </c>
    </row>
    <row r="1447" spans="1:119" x14ac:dyDescent="0.25">
      <c r="A1447" s="8">
        <v>35233953</v>
      </c>
      <c r="B1447" s="8" t="s">
        <v>4410</v>
      </c>
      <c r="C1447" s="8" t="s">
        <v>4806</v>
      </c>
      <c r="D1447" s="8" t="s">
        <v>3594</v>
      </c>
      <c r="E1447" s="8" t="s">
        <v>3478</v>
      </c>
      <c r="F1447" s="8" t="s">
        <v>104</v>
      </c>
      <c r="G1447" s="8" t="s">
        <v>227</v>
      </c>
      <c r="H1447" s="8" t="s">
        <v>228</v>
      </c>
      <c r="I1447" s="8" t="s">
        <v>229</v>
      </c>
      <c r="J1447" s="8" t="s">
        <v>230</v>
      </c>
      <c r="K1447" s="8" t="s">
        <v>4482</v>
      </c>
      <c r="L1447" s="8" t="s">
        <v>4483</v>
      </c>
      <c r="M1447" s="1" t="s">
        <v>174</v>
      </c>
      <c r="N1447" s="8"/>
      <c r="O1447" s="1" t="s">
        <v>114</v>
      </c>
      <c r="P1447" s="1" t="s">
        <v>1000</v>
      </c>
      <c r="Q1447" s="1" t="s">
        <v>155</v>
      </c>
      <c r="R1447" s="5">
        <v>4437</v>
      </c>
      <c r="S1447" s="5">
        <v>0</v>
      </c>
      <c r="T1447" s="5">
        <v>4437</v>
      </c>
      <c r="U1447" s="20">
        <v>0.84034090909090908</v>
      </c>
      <c r="V1447" s="5">
        <v>0</v>
      </c>
      <c r="W1447" s="5">
        <v>0.84034090909090908</v>
      </c>
      <c r="AB1447" s="27"/>
      <c r="AC1447" s="9">
        <v>150000</v>
      </c>
      <c r="AD1447" s="2">
        <v>0</v>
      </c>
      <c r="AE1447" s="2">
        <v>150000</v>
      </c>
      <c r="AF1447" s="2">
        <v>0</v>
      </c>
      <c r="AG1447" s="2">
        <v>0</v>
      </c>
      <c r="AH1447" s="2">
        <v>150000</v>
      </c>
      <c r="AI1447" s="1" t="s">
        <v>117</v>
      </c>
      <c r="AJ1447" s="2">
        <v>0</v>
      </c>
      <c r="AK1447" s="2">
        <v>0</v>
      </c>
      <c r="AL1447" s="2">
        <v>0</v>
      </c>
      <c r="AM1447" s="2">
        <v>0</v>
      </c>
      <c r="AN1447" s="2">
        <v>0</v>
      </c>
      <c r="AO1447" s="2">
        <v>0</v>
      </c>
      <c r="AP1447" s="2">
        <v>0</v>
      </c>
      <c r="AR1447" s="25" t="s">
        <v>4776</v>
      </c>
      <c r="AS1447" s="2">
        <v>0</v>
      </c>
      <c r="AT1447" s="2">
        <v>500000</v>
      </c>
      <c r="AU1447" s="17">
        <v>-500000</v>
      </c>
      <c r="AV1447" s="2">
        <v>0</v>
      </c>
      <c r="AW1447" s="17">
        <v>0</v>
      </c>
      <c r="AX1447" s="2">
        <v>0</v>
      </c>
      <c r="AY1447" s="2">
        <v>0</v>
      </c>
      <c r="AZ1447" s="2">
        <v>0</v>
      </c>
      <c r="BA1447" s="2">
        <v>0</v>
      </c>
      <c r="BB1447" s="2">
        <v>0</v>
      </c>
      <c r="BC1447" s="2">
        <v>0</v>
      </c>
      <c r="BD1447" s="2">
        <v>0</v>
      </c>
      <c r="BE1447" s="2">
        <v>0</v>
      </c>
      <c r="BF1447" s="2">
        <v>0</v>
      </c>
      <c r="BG1447" s="2">
        <v>0</v>
      </c>
      <c r="BH1447" s="2">
        <v>0</v>
      </c>
      <c r="BI1447" s="2">
        <v>0</v>
      </c>
      <c r="BJ1447" s="2">
        <v>0</v>
      </c>
      <c r="BK1447" s="2">
        <v>0</v>
      </c>
      <c r="BL1447" s="2">
        <v>0</v>
      </c>
      <c r="BM1447" s="2">
        <v>0</v>
      </c>
      <c r="BN1447" s="2">
        <v>0</v>
      </c>
      <c r="BO1447" s="2">
        <v>0</v>
      </c>
      <c r="BP1447" s="2">
        <v>0</v>
      </c>
      <c r="BQ1447" s="2">
        <v>0</v>
      </c>
      <c r="BR1447" s="2">
        <v>0</v>
      </c>
      <c r="BS1447" s="2">
        <v>0</v>
      </c>
      <c r="BT1447" s="2">
        <v>0</v>
      </c>
      <c r="BU1447" s="2">
        <v>0</v>
      </c>
      <c r="BV1447" s="2">
        <v>0</v>
      </c>
      <c r="BW1447" s="1" t="s">
        <v>409</v>
      </c>
      <c r="BY1447" s="1"/>
      <c r="BZ1447" s="1"/>
      <c r="CA1447" s="1"/>
      <c r="CB1447" s="1" t="s">
        <v>1708</v>
      </c>
      <c r="CC1447" s="1" t="s">
        <v>121</v>
      </c>
      <c r="CD1447" s="1" t="s">
        <v>1308</v>
      </c>
      <c r="CE1447" s="1" t="s">
        <v>441</v>
      </c>
      <c r="CF1447" s="1" t="s">
        <v>121</v>
      </c>
      <c r="CG1447" s="1" t="s">
        <v>1685</v>
      </c>
      <c r="CH1447" s="1" t="s">
        <v>121</v>
      </c>
      <c r="CI1447" s="1" t="s">
        <v>2534</v>
      </c>
      <c r="CJ1447" s="1" t="s">
        <v>121</v>
      </c>
      <c r="CK1447" s="1" t="s">
        <v>2199</v>
      </c>
      <c r="CL1447" s="1" t="s">
        <v>2199</v>
      </c>
      <c r="CM1447" s="1" t="s">
        <v>121</v>
      </c>
      <c r="CN1447" s="1" t="s">
        <v>1432</v>
      </c>
      <c r="CO1447" s="1" t="s">
        <v>1308</v>
      </c>
      <c r="CP1447" s="1" t="s">
        <v>121</v>
      </c>
      <c r="CQ1447" s="1" t="s">
        <v>1308</v>
      </c>
      <c r="CR1447" s="1" t="s">
        <v>2384</v>
      </c>
      <c r="CS1447" s="1" t="s">
        <v>121</v>
      </c>
      <c r="CT1447" s="1" t="s">
        <v>1405</v>
      </c>
      <c r="CU1447" s="1" t="s">
        <v>121</v>
      </c>
      <c r="CV1447" s="1" t="s">
        <v>1405</v>
      </c>
      <c r="CW1447" s="1" t="s">
        <v>121</v>
      </c>
      <c r="CX1447" s="1" t="s">
        <v>4077</v>
      </c>
      <c r="CY1447" s="1" t="s">
        <v>121</v>
      </c>
      <c r="CZ1447" s="1" t="s">
        <v>1405</v>
      </c>
      <c r="DA1447" s="1" t="s">
        <v>121</v>
      </c>
      <c r="DB1447" s="1" t="s">
        <v>4519</v>
      </c>
      <c r="DC1447" s="1" t="s">
        <v>121</v>
      </c>
      <c r="DD1447" s="1" t="s">
        <v>269</v>
      </c>
      <c r="DE1447" s="1" t="s">
        <v>121</v>
      </c>
      <c r="DF1447" s="1" t="s">
        <v>2209</v>
      </c>
      <c r="DG1447" s="1" t="s">
        <v>2209</v>
      </c>
      <c r="DH1447">
        <v>0</v>
      </c>
      <c r="DI1447" s="1" t="s">
        <v>133</v>
      </c>
      <c r="DJ1447" s="1" t="s">
        <v>121</v>
      </c>
      <c r="DK1447" s="1" t="s">
        <v>2380</v>
      </c>
      <c r="DL1447" s="1" t="s">
        <v>213</v>
      </c>
      <c r="DM1447" s="1" t="s">
        <v>121</v>
      </c>
      <c r="DN1447" s="1" t="s">
        <v>198</v>
      </c>
      <c r="DO1447" s="1" t="s">
        <v>121</v>
      </c>
    </row>
    <row r="1448" spans="1:119" x14ac:dyDescent="0.25">
      <c r="A1448" s="8">
        <v>35233954</v>
      </c>
      <c r="B1448" s="8" t="s">
        <v>4411</v>
      </c>
      <c r="C1448" s="8"/>
      <c r="D1448" s="8" t="s">
        <v>3594</v>
      </c>
      <c r="E1448" s="8" t="s">
        <v>3478</v>
      </c>
      <c r="F1448" s="8" t="s">
        <v>104</v>
      </c>
      <c r="G1448" s="8" t="s">
        <v>5532</v>
      </c>
      <c r="H1448" s="8" t="s">
        <v>5555</v>
      </c>
      <c r="I1448" s="8"/>
      <c r="J1448" s="8"/>
      <c r="K1448" s="8"/>
      <c r="L1448" s="8"/>
      <c r="M1448" s="1" t="s">
        <v>153</v>
      </c>
      <c r="N1448" s="8"/>
      <c r="O1448" s="1" t="s">
        <v>114</v>
      </c>
      <c r="P1448" s="1" t="s">
        <v>1000</v>
      </c>
      <c r="Q1448" s="1"/>
      <c r="R1448" s="5">
        <v>0</v>
      </c>
      <c r="S1448" s="5">
        <v>1120</v>
      </c>
      <c r="T1448" s="5">
        <v>1120</v>
      </c>
      <c r="U1448" s="20">
        <v>0.21212121212121213</v>
      </c>
      <c r="V1448" s="5">
        <v>0</v>
      </c>
      <c r="W1448" s="5">
        <v>0.21212121212121213</v>
      </c>
      <c r="AB1448" s="27"/>
      <c r="AC1448" s="9"/>
      <c r="AG1448" s="2"/>
      <c r="AI1448" s="1"/>
      <c r="AR1448" s="25" t="s">
        <v>4776</v>
      </c>
      <c r="AS1448" s="2">
        <v>0</v>
      </c>
      <c r="AT1448" s="2">
        <v>0</v>
      </c>
      <c r="AU1448" s="17">
        <v>0</v>
      </c>
      <c r="AV1448" s="2">
        <v>0</v>
      </c>
      <c r="AW1448" s="17">
        <v>0</v>
      </c>
      <c r="BR1448" s="2"/>
      <c r="BS1448" s="2"/>
      <c r="BT1448" s="2"/>
      <c r="BU1448" s="2"/>
      <c r="BV1448" s="2"/>
      <c r="BW1448" s="1"/>
      <c r="BY1448" s="1"/>
      <c r="BZ1448" s="1"/>
      <c r="CA1448" s="1"/>
      <c r="CB1448" s="1"/>
      <c r="CC1448" s="1"/>
      <c r="CD1448" s="1"/>
      <c r="CE1448" s="1"/>
      <c r="CF1448" s="1"/>
      <c r="CG1448" s="1"/>
      <c r="CH1448" s="1"/>
      <c r="CI1448" s="1"/>
      <c r="CJ1448" s="1"/>
      <c r="CK1448" s="1"/>
      <c r="CL1448" s="1"/>
      <c r="CM1448" s="1"/>
      <c r="CN1448" s="1"/>
      <c r="CO1448" s="1"/>
      <c r="CP1448" s="1"/>
      <c r="CQ1448" s="1"/>
      <c r="CR1448" s="1"/>
      <c r="CS1448" s="1"/>
      <c r="CT1448" s="1"/>
      <c r="CU1448" s="1"/>
      <c r="CV1448" s="1"/>
      <c r="CW1448" s="1"/>
      <c r="CX1448" s="1"/>
      <c r="CY1448" s="1"/>
      <c r="CZ1448" s="1"/>
      <c r="DA1448" s="1"/>
      <c r="DB1448" s="1"/>
      <c r="DC1448" s="1"/>
      <c r="DD1448" s="1"/>
      <c r="DE1448" s="1"/>
      <c r="DF1448" s="1"/>
      <c r="DG1448" s="1"/>
      <c r="DI1448" s="1"/>
      <c r="DJ1448" s="1"/>
      <c r="DK1448" s="1"/>
      <c r="DL1448" s="1"/>
      <c r="DM1448" s="1"/>
      <c r="DN1448" s="1"/>
      <c r="DO1448" s="1"/>
    </row>
    <row r="1449" spans="1:119" x14ac:dyDescent="0.25">
      <c r="A1449" s="8">
        <v>35233955</v>
      </c>
      <c r="B1449" s="8" t="s">
        <v>4412</v>
      </c>
      <c r="C1449" s="8" t="s">
        <v>4807</v>
      </c>
      <c r="D1449" s="8" t="s">
        <v>3594</v>
      </c>
      <c r="E1449" s="8" t="s">
        <v>3478</v>
      </c>
      <c r="F1449" s="8" t="s">
        <v>104</v>
      </c>
      <c r="G1449" s="8" t="s">
        <v>227</v>
      </c>
      <c r="H1449" s="8" t="s">
        <v>228</v>
      </c>
      <c r="I1449" s="8" t="s">
        <v>229</v>
      </c>
      <c r="J1449" s="8" t="s">
        <v>230</v>
      </c>
      <c r="K1449" s="8" t="s">
        <v>4482</v>
      </c>
      <c r="L1449" s="8" t="s">
        <v>4483</v>
      </c>
      <c r="M1449" s="1" t="s">
        <v>174</v>
      </c>
      <c r="N1449" s="8"/>
      <c r="O1449" s="1" t="s">
        <v>114</v>
      </c>
      <c r="P1449" s="1" t="s">
        <v>1000</v>
      </c>
      <c r="Q1449" s="1" t="s">
        <v>155</v>
      </c>
      <c r="R1449" s="5">
        <v>2900</v>
      </c>
      <c r="S1449" s="5">
        <v>0</v>
      </c>
      <c r="T1449" s="5">
        <v>2900</v>
      </c>
      <c r="U1449" s="20">
        <v>0.5492424242424242</v>
      </c>
      <c r="V1449" s="5">
        <v>0</v>
      </c>
      <c r="W1449" s="5">
        <v>0.5492424242424242</v>
      </c>
      <c r="AB1449" s="27"/>
      <c r="AC1449" s="9">
        <v>150000</v>
      </c>
      <c r="AD1449" s="2">
        <v>0</v>
      </c>
      <c r="AE1449" s="2">
        <v>150000</v>
      </c>
      <c r="AF1449" s="2">
        <v>0</v>
      </c>
      <c r="AG1449" s="2">
        <v>0</v>
      </c>
      <c r="AH1449" s="2">
        <v>150000</v>
      </c>
      <c r="AI1449" s="1" t="s">
        <v>117</v>
      </c>
      <c r="AJ1449" s="2">
        <v>0</v>
      </c>
      <c r="AK1449" s="2">
        <v>0</v>
      </c>
      <c r="AL1449" s="2">
        <v>0</v>
      </c>
      <c r="AM1449" s="2">
        <v>0</v>
      </c>
      <c r="AN1449" s="2">
        <v>0</v>
      </c>
      <c r="AO1449" s="2">
        <v>0</v>
      </c>
      <c r="AP1449" s="2">
        <v>0</v>
      </c>
      <c r="AR1449" s="25" t="s">
        <v>4776</v>
      </c>
      <c r="AS1449" s="2">
        <v>0</v>
      </c>
      <c r="AT1449" s="2">
        <v>500000</v>
      </c>
      <c r="AU1449" s="17">
        <v>-500000</v>
      </c>
      <c r="AV1449" s="2">
        <v>0</v>
      </c>
      <c r="AW1449" s="17">
        <v>0</v>
      </c>
      <c r="AX1449" s="2">
        <v>0</v>
      </c>
      <c r="AY1449" s="2">
        <v>0</v>
      </c>
      <c r="AZ1449" s="2">
        <v>0</v>
      </c>
      <c r="BA1449" s="2">
        <v>0</v>
      </c>
      <c r="BB1449" s="2">
        <v>0</v>
      </c>
      <c r="BC1449" s="2">
        <v>0</v>
      </c>
      <c r="BD1449" s="2">
        <v>0</v>
      </c>
      <c r="BE1449" s="2">
        <v>0</v>
      </c>
      <c r="BF1449" s="2">
        <v>0</v>
      </c>
      <c r="BG1449" s="2">
        <v>0</v>
      </c>
      <c r="BH1449" s="2">
        <v>0</v>
      </c>
      <c r="BI1449" s="2">
        <v>0</v>
      </c>
      <c r="BJ1449" s="2">
        <v>0</v>
      </c>
      <c r="BK1449" s="2">
        <v>0</v>
      </c>
      <c r="BL1449" s="2">
        <v>0</v>
      </c>
      <c r="BM1449" s="2">
        <v>0</v>
      </c>
      <c r="BN1449" s="2">
        <v>0</v>
      </c>
      <c r="BO1449" s="2">
        <v>0</v>
      </c>
      <c r="BP1449" s="2">
        <v>0</v>
      </c>
      <c r="BQ1449" s="2">
        <v>0</v>
      </c>
      <c r="BR1449" s="2">
        <v>0</v>
      </c>
      <c r="BS1449" s="2">
        <v>0</v>
      </c>
      <c r="BT1449" s="2">
        <v>0</v>
      </c>
      <c r="BU1449" s="2">
        <v>0</v>
      </c>
      <c r="BV1449" s="2">
        <v>0</v>
      </c>
      <c r="BW1449" s="1" t="s">
        <v>409</v>
      </c>
      <c r="BY1449" s="1"/>
      <c r="BZ1449" s="1"/>
      <c r="CA1449" s="1"/>
      <c r="CB1449" s="1" t="s">
        <v>1513</v>
      </c>
      <c r="CC1449" s="1" t="s">
        <v>121</v>
      </c>
      <c r="CD1449" s="1" t="s">
        <v>2581</v>
      </c>
      <c r="CE1449" s="1" t="s">
        <v>1504</v>
      </c>
      <c r="CF1449" s="1" t="s">
        <v>121</v>
      </c>
      <c r="CG1449" s="1" t="s">
        <v>447</v>
      </c>
      <c r="CH1449" s="1" t="s">
        <v>121</v>
      </c>
      <c r="CI1449" s="1" t="s">
        <v>1708</v>
      </c>
      <c r="CJ1449" s="1" t="s">
        <v>121</v>
      </c>
      <c r="CK1449" s="1" t="s">
        <v>2198</v>
      </c>
      <c r="CL1449" s="1" t="s">
        <v>2198</v>
      </c>
      <c r="CM1449" s="1" t="s">
        <v>121</v>
      </c>
      <c r="CN1449" s="1" t="s">
        <v>4516</v>
      </c>
      <c r="CO1449" s="1" t="s">
        <v>1503</v>
      </c>
      <c r="CP1449" s="1" t="s">
        <v>121</v>
      </c>
      <c r="CQ1449" s="1" t="s">
        <v>2581</v>
      </c>
      <c r="CR1449" s="1" t="s">
        <v>1708</v>
      </c>
      <c r="CS1449" s="1" t="s">
        <v>121</v>
      </c>
      <c r="CT1449" s="1" t="s">
        <v>3417</v>
      </c>
      <c r="CU1449" s="1" t="s">
        <v>121</v>
      </c>
      <c r="CV1449" s="1" t="s">
        <v>3417</v>
      </c>
      <c r="CW1449" s="1" t="s">
        <v>121</v>
      </c>
      <c r="CX1449" s="1" t="s">
        <v>2534</v>
      </c>
      <c r="CY1449" s="1" t="s">
        <v>121</v>
      </c>
      <c r="CZ1449" s="1" t="s">
        <v>3417</v>
      </c>
      <c r="DA1449" s="1" t="s">
        <v>121</v>
      </c>
      <c r="DB1449" s="1" t="s">
        <v>413</v>
      </c>
      <c r="DC1449" s="1" t="s">
        <v>121</v>
      </c>
      <c r="DD1449" s="1" t="s">
        <v>414</v>
      </c>
      <c r="DE1449" s="1" t="s">
        <v>121</v>
      </c>
      <c r="DF1449" s="1" t="s">
        <v>2209</v>
      </c>
      <c r="DG1449" s="1" t="s">
        <v>2209</v>
      </c>
      <c r="DH1449">
        <v>0</v>
      </c>
      <c r="DI1449" s="1" t="s">
        <v>133</v>
      </c>
      <c r="DJ1449" s="1" t="s">
        <v>121</v>
      </c>
      <c r="DK1449" s="1" t="s">
        <v>2380</v>
      </c>
      <c r="DL1449" s="1" t="s">
        <v>213</v>
      </c>
      <c r="DM1449" s="1" t="s">
        <v>121</v>
      </c>
      <c r="DN1449" s="1" t="s">
        <v>198</v>
      </c>
      <c r="DO1449" s="1" t="s">
        <v>121</v>
      </c>
    </row>
    <row r="1450" spans="1:119" x14ac:dyDescent="0.25">
      <c r="A1450" s="8">
        <v>35233956</v>
      </c>
      <c r="B1450" s="8" t="s">
        <v>4413</v>
      </c>
      <c r="C1450" s="8"/>
      <c r="D1450" s="8" t="s">
        <v>3594</v>
      </c>
      <c r="E1450" s="8" t="s">
        <v>3478</v>
      </c>
      <c r="F1450" s="8" t="s">
        <v>104</v>
      </c>
      <c r="G1450" s="8" t="s">
        <v>5532</v>
      </c>
      <c r="H1450" s="8" t="s">
        <v>5555</v>
      </c>
      <c r="I1450" s="8"/>
      <c r="J1450" s="8"/>
      <c r="K1450" s="8"/>
      <c r="L1450" s="8"/>
      <c r="M1450" s="1" t="s">
        <v>153</v>
      </c>
      <c r="N1450" s="8"/>
      <c r="O1450" s="1" t="s">
        <v>114</v>
      </c>
      <c r="P1450" s="1" t="s">
        <v>1000</v>
      </c>
      <c r="Q1450" s="1"/>
      <c r="R1450" s="5">
        <v>0</v>
      </c>
      <c r="S1450" s="5">
        <v>1344</v>
      </c>
      <c r="T1450" s="5">
        <v>1344</v>
      </c>
      <c r="U1450" s="20">
        <v>0.25454545454545452</v>
      </c>
      <c r="V1450" s="5">
        <v>0</v>
      </c>
      <c r="W1450" s="5">
        <v>0.25454545454545452</v>
      </c>
      <c r="AB1450" s="27"/>
      <c r="AC1450" s="9"/>
      <c r="AG1450" s="2"/>
      <c r="AI1450" s="1"/>
      <c r="AR1450" s="25" t="s">
        <v>4776</v>
      </c>
      <c r="AS1450" s="2">
        <v>0</v>
      </c>
      <c r="AT1450" s="2">
        <v>0</v>
      </c>
      <c r="AU1450" s="17">
        <v>0</v>
      </c>
      <c r="AV1450" s="2">
        <v>0</v>
      </c>
      <c r="AW1450" s="17">
        <v>0</v>
      </c>
      <c r="BR1450" s="2"/>
      <c r="BS1450" s="2"/>
      <c r="BT1450" s="2"/>
      <c r="BU1450" s="2"/>
      <c r="BV1450" s="2"/>
      <c r="BW1450" s="1"/>
      <c r="BY1450" s="1"/>
      <c r="BZ1450" s="1"/>
      <c r="CA1450" s="1"/>
      <c r="CB1450" s="1"/>
      <c r="CC1450" s="1"/>
      <c r="CD1450" s="1"/>
      <c r="CE1450" s="1"/>
      <c r="CF1450" s="1"/>
      <c r="CG1450" s="1"/>
      <c r="CH1450" s="1"/>
      <c r="CI1450" s="1"/>
      <c r="CJ1450" s="1"/>
      <c r="CK1450" s="1"/>
      <c r="CL1450" s="1"/>
      <c r="CM1450" s="1"/>
      <c r="CN1450" s="1"/>
      <c r="CO1450" s="1"/>
      <c r="CP1450" s="1"/>
      <c r="CQ1450" s="1"/>
      <c r="CR1450" s="1"/>
      <c r="CS1450" s="1"/>
      <c r="CT1450" s="1"/>
      <c r="CU1450" s="1"/>
      <c r="CV1450" s="1"/>
      <c r="CW1450" s="1"/>
      <c r="CX1450" s="1"/>
      <c r="CY1450" s="1"/>
      <c r="CZ1450" s="1"/>
      <c r="DA1450" s="1"/>
      <c r="DB1450" s="1"/>
      <c r="DC1450" s="1"/>
      <c r="DD1450" s="1"/>
      <c r="DE1450" s="1"/>
      <c r="DF1450" s="1"/>
      <c r="DG1450" s="1"/>
      <c r="DI1450" s="1"/>
      <c r="DJ1450" s="1"/>
      <c r="DK1450" s="1"/>
      <c r="DL1450" s="1"/>
      <c r="DM1450" s="1"/>
      <c r="DN1450" s="1"/>
      <c r="DO1450" s="1"/>
    </row>
    <row r="1451" spans="1:119" x14ac:dyDescent="0.25">
      <c r="A1451" s="8">
        <v>35233957</v>
      </c>
      <c r="B1451" s="8" t="s">
        <v>4414</v>
      </c>
      <c r="C1451" s="8" t="s">
        <v>4808</v>
      </c>
      <c r="D1451" s="8" t="s">
        <v>3594</v>
      </c>
      <c r="E1451" s="8" t="s">
        <v>3478</v>
      </c>
      <c r="F1451" s="8" t="s">
        <v>104</v>
      </c>
      <c r="G1451" s="8" t="s">
        <v>227</v>
      </c>
      <c r="H1451" s="8" t="s">
        <v>228</v>
      </c>
      <c r="I1451" s="8" t="s">
        <v>229</v>
      </c>
      <c r="J1451" s="8" t="s">
        <v>230</v>
      </c>
      <c r="K1451" s="8" t="s">
        <v>4482</v>
      </c>
      <c r="L1451" s="8" t="s">
        <v>4483</v>
      </c>
      <c r="M1451" s="1" t="s">
        <v>174</v>
      </c>
      <c r="N1451" s="8"/>
      <c r="O1451" s="1" t="s">
        <v>114</v>
      </c>
      <c r="P1451" s="1" t="s">
        <v>1000</v>
      </c>
      <c r="Q1451" s="1" t="s">
        <v>155</v>
      </c>
      <c r="R1451" s="5">
        <v>539</v>
      </c>
      <c r="S1451" s="5">
        <v>0</v>
      </c>
      <c r="T1451" s="5">
        <v>539</v>
      </c>
      <c r="U1451" s="20">
        <v>0.10208333333333333</v>
      </c>
      <c r="V1451" s="5">
        <v>0</v>
      </c>
      <c r="W1451" s="5">
        <v>0.10208333333333333</v>
      </c>
      <c r="AB1451" s="27"/>
      <c r="AC1451" s="9">
        <v>125000</v>
      </c>
      <c r="AD1451" s="2">
        <v>0</v>
      </c>
      <c r="AE1451" s="2">
        <v>125000</v>
      </c>
      <c r="AF1451" s="2">
        <v>0</v>
      </c>
      <c r="AG1451" s="2">
        <v>0</v>
      </c>
      <c r="AH1451" s="2">
        <v>125000</v>
      </c>
      <c r="AI1451" s="1" t="s">
        <v>117</v>
      </c>
      <c r="AJ1451" s="2">
        <v>0</v>
      </c>
      <c r="AK1451" s="2">
        <v>0</v>
      </c>
      <c r="AL1451" s="2">
        <v>0</v>
      </c>
      <c r="AM1451" s="2">
        <v>0</v>
      </c>
      <c r="AN1451" s="2">
        <v>0</v>
      </c>
      <c r="AO1451" s="2">
        <v>0</v>
      </c>
      <c r="AP1451" s="2">
        <v>0</v>
      </c>
      <c r="AR1451" s="25" t="s">
        <v>4776</v>
      </c>
      <c r="AS1451" s="2">
        <v>0</v>
      </c>
      <c r="AT1451" s="2">
        <v>125000</v>
      </c>
      <c r="AU1451" s="17">
        <v>-125000</v>
      </c>
      <c r="AV1451" s="2">
        <v>0</v>
      </c>
      <c r="AW1451" s="17">
        <v>0</v>
      </c>
      <c r="AX1451" s="2">
        <v>0</v>
      </c>
      <c r="AY1451" s="2">
        <v>0</v>
      </c>
      <c r="AZ1451" s="2">
        <v>0</v>
      </c>
      <c r="BA1451" s="2">
        <v>0</v>
      </c>
      <c r="BB1451" s="2">
        <v>0</v>
      </c>
      <c r="BC1451" s="2">
        <v>0</v>
      </c>
      <c r="BD1451" s="2">
        <v>0</v>
      </c>
      <c r="BE1451" s="2">
        <v>0</v>
      </c>
      <c r="BF1451" s="2">
        <v>0</v>
      </c>
      <c r="BG1451" s="2">
        <v>0</v>
      </c>
      <c r="BH1451" s="2">
        <v>0</v>
      </c>
      <c r="BI1451" s="2">
        <v>0</v>
      </c>
      <c r="BJ1451" s="2">
        <v>0</v>
      </c>
      <c r="BK1451" s="2">
        <v>0</v>
      </c>
      <c r="BL1451" s="2">
        <v>0</v>
      </c>
      <c r="BM1451" s="2">
        <v>0</v>
      </c>
      <c r="BN1451" s="2">
        <v>0</v>
      </c>
      <c r="BO1451" s="2">
        <v>0</v>
      </c>
      <c r="BP1451" s="2">
        <v>0</v>
      </c>
      <c r="BQ1451" s="2">
        <v>0</v>
      </c>
      <c r="BR1451" s="2">
        <v>0</v>
      </c>
      <c r="BS1451" s="2">
        <v>0</v>
      </c>
      <c r="BT1451" s="2">
        <v>0</v>
      </c>
      <c r="BU1451" s="2">
        <v>0</v>
      </c>
      <c r="BV1451" s="2">
        <v>0</v>
      </c>
      <c r="BW1451" s="1" t="s">
        <v>409</v>
      </c>
      <c r="BY1451" s="1"/>
      <c r="BZ1451" s="1"/>
      <c r="CA1451" s="1"/>
      <c r="CB1451" s="1" t="s">
        <v>2090</v>
      </c>
      <c r="CC1451" s="1" t="s">
        <v>121</v>
      </c>
      <c r="CD1451" s="1" t="s">
        <v>1434</v>
      </c>
      <c r="CE1451" s="1" t="s">
        <v>1432</v>
      </c>
      <c r="CF1451" s="1" t="s">
        <v>121</v>
      </c>
      <c r="CG1451" s="1" t="s">
        <v>1690</v>
      </c>
      <c r="CH1451" s="1" t="s">
        <v>121</v>
      </c>
      <c r="CI1451" s="1" t="s">
        <v>1505</v>
      </c>
      <c r="CJ1451" s="1" t="s">
        <v>121</v>
      </c>
      <c r="CK1451" s="1" t="s">
        <v>2058</v>
      </c>
      <c r="CL1451" s="1" t="s">
        <v>2058</v>
      </c>
      <c r="CM1451" s="1" t="s">
        <v>121</v>
      </c>
      <c r="CN1451" s="1" t="s">
        <v>1472</v>
      </c>
      <c r="CO1451" s="1" t="s">
        <v>1455</v>
      </c>
      <c r="CP1451" s="1" t="s">
        <v>121</v>
      </c>
      <c r="CQ1451" s="1" t="s">
        <v>1434</v>
      </c>
      <c r="CR1451" s="1" t="s">
        <v>162</v>
      </c>
      <c r="CS1451" s="1" t="s">
        <v>121</v>
      </c>
      <c r="CT1451" s="1" t="s">
        <v>1558</v>
      </c>
      <c r="CU1451" s="1" t="s">
        <v>121</v>
      </c>
      <c r="CV1451" s="1" t="s">
        <v>1558</v>
      </c>
      <c r="CW1451" s="1" t="s">
        <v>121</v>
      </c>
      <c r="CX1451" s="1" t="s">
        <v>4793</v>
      </c>
      <c r="CY1451" s="1" t="s">
        <v>121</v>
      </c>
      <c r="CZ1451" s="1" t="s">
        <v>1558</v>
      </c>
      <c r="DA1451" s="1" t="s">
        <v>121</v>
      </c>
      <c r="DB1451" s="1" t="s">
        <v>1559</v>
      </c>
      <c r="DC1451" s="1" t="s">
        <v>121</v>
      </c>
      <c r="DD1451" s="1" t="s">
        <v>1709</v>
      </c>
      <c r="DE1451" s="1" t="s">
        <v>121</v>
      </c>
      <c r="DF1451" s="1" t="s">
        <v>2209</v>
      </c>
      <c r="DG1451" s="1" t="s">
        <v>2209</v>
      </c>
      <c r="DH1451">
        <v>0</v>
      </c>
      <c r="DI1451" s="1" t="s">
        <v>133</v>
      </c>
      <c r="DJ1451" s="1" t="s">
        <v>121</v>
      </c>
      <c r="DK1451" s="1" t="s">
        <v>2380</v>
      </c>
      <c r="DL1451" s="1" t="s">
        <v>213</v>
      </c>
      <c r="DM1451" s="1" t="s">
        <v>121</v>
      </c>
      <c r="DN1451" s="1" t="s">
        <v>198</v>
      </c>
      <c r="DO1451" s="1" t="s">
        <v>121</v>
      </c>
    </row>
    <row r="1452" spans="1:119" x14ac:dyDescent="0.25">
      <c r="A1452" s="8">
        <v>35233958</v>
      </c>
      <c r="B1452" s="8" t="s">
        <v>4415</v>
      </c>
      <c r="C1452" s="8"/>
      <c r="D1452" s="8" t="s">
        <v>3594</v>
      </c>
      <c r="E1452" s="8" t="s">
        <v>3478</v>
      </c>
      <c r="F1452" s="8" t="s">
        <v>104</v>
      </c>
      <c r="G1452" s="8" t="s">
        <v>5532</v>
      </c>
      <c r="H1452" s="8" t="s">
        <v>5555</v>
      </c>
      <c r="I1452" s="8"/>
      <c r="J1452" s="8"/>
      <c r="K1452" s="8"/>
      <c r="L1452" s="8"/>
      <c r="M1452" s="1" t="s">
        <v>153</v>
      </c>
      <c r="N1452" s="8"/>
      <c r="O1452" s="1" t="s">
        <v>114</v>
      </c>
      <c r="P1452" s="1" t="s">
        <v>1000</v>
      </c>
      <c r="Q1452" s="1"/>
      <c r="R1452" s="5">
        <v>0</v>
      </c>
      <c r="S1452" s="5">
        <v>1099</v>
      </c>
      <c r="T1452" s="5">
        <v>1099</v>
      </c>
      <c r="U1452" s="20">
        <v>0.20814393939393938</v>
      </c>
      <c r="V1452" s="5">
        <v>0</v>
      </c>
      <c r="W1452" s="5">
        <v>0.20814393939393938</v>
      </c>
      <c r="AB1452" s="27"/>
      <c r="AC1452" s="9"/>
      <c r="AG1452" s="2"/>
      <c r="AI1452" s="1"/>
      <c r="AR1452" s="25" t="s">
        <v>4776</v>
      </c>
      <c r="AS1452" s="2">
        <v>0</v>
      </c>
      <c r="AT1452" s="2">
        <v>0</v>
      </c>
      <c r="AU1452" s="17">
        <v>0</v>
      </c>
      <c r="AV1452" s="2">
        <v>0</v>
      </c>
      <c r="AW1452" s="17">
        <v>0</v>
      </c>
      <c r="BR1452" s="2"/>
      <c r="BS1452" s="2"/>
      <c r="BT1452" s="2"/>
      <c r="BU1452" s="2"/>
      <c r="BV1452" s="2"/>
      <c r="BW1452" s="1"/>
      <c r="BY1452" s="1"/>
      <c r="BZ1452" s="1"/>
      <c r="CA1452" s="1"/>
      <c r="CB1452" s="1"/>
      <c r="CC1452" s="1"/>
      <c r="CD1452" s="1"/>
      <c r="CE1452" s="1"/>
      <c r="CF1452" s="1"/>
      <c r="CG1452" s="1"/>
      <c r="CH1452" s="1"/>
      <c r="CI1452" s="1"/>
      <c r="CJ1452" s="1"/>
      <c r="CK1452" s="1"/>
      <c r="CL1452" s="1"/>
      <c r="CM1452" s="1"/>
      <c r="CN1452" s="1"/>
      <c r="CO1452" s="1"/>
      <c r="CP1452" s="1"/>
      <c r="CQ1452" s="1"/>
      <c r="CR1452" s="1"/>
      <c r="CS1452" s="1"/>
      <c r="CT1452" s="1"/>
      <c r="CU1452" s="1"/>
      <c r="CV1452" s="1"/>
      <c r="CW1452" s="1"/>
      <c r="CX1452" s="1"/>
      <c r="CY1452" s="1"/>
      <c r="CZ1452" s="1"/>
      <c r="DA1452" s="1"/>
      <c r="DB1452" s="1"/>
      <c r="DC1452" s="1"/>
      <c r="DD1452" s="1"/>
      <c r="DE1452" s="1"/>
      <c r="DF1452" s="1"/>
      <c r="DG1452" s="1"/>
      <c r="DI1452" s="1"/>
      <c r="DJ1452" s="1"/>
      <c r="DK1452" s="1"/>
      <c r="DL1452" s="1"/>
      <c r="DM1452" s="1"/>
      <c r="DN1452" s="1"/>
      <c r="DO1452" s="1"/>
    </row>
    <row r="1453" spans="1:119" x14ac:dyDescent="0.25">
      <c r="A1453" s="8">
        <v>35233959</v>
      </c>
      <c r="B1453" s="8" t="s">
        <v>4416</v>
      </c>
      <c r="C1453" s="8" t="s">
        <v>4809</v>
      </c>
      <c r="D1453" s="8" t="s">
        <v>3594</v>
      </c>
      <c r="E1453" s="8" t="s">
        <v>3478</v>
      </c>
      <c r="F1453" s="8" t="s">
        <v>104</v>
      </c>
      <c r="G1453" s="8" t="s">
        <v>227</v>
      </c>
      <c r="H1453" s="8" t="s">
        <v>228</v>
      </c>
      <c r="I1453" s="8" t="s">
        <v>229</v>
      </c>
      <c r="J1453" s="8" t="s">
        <v>230</v>
      </c>
      <c r="K1453" s="8" t="s">
        <v>4482</v>
      </c>
      <c r="L1453" s="8" t="s">
        <v>4483</v>
      </c>
      <c r="M1453" s="1" t="s">
        <v>153</v>
      </c>
      <c r="N1453" s="8"/>
      <c r="O1453" s="1" t="s">
        <v>114</v>
      </c>
      <c r="P1453" s="1" t="s">
        <v>1000</v>
      </c>
      <c r="Q1453" s="1" t="s">
        <v>155</v>
      </c>
      <c r="R1453" s="5">
        <v>0</v>
      </c>
      <c r="S1453" s="5">
        <v>1827</v>
      </c>
      <c r="T1453" s="5">
        <v>1827</v>
      </c>
      <c r="U1453" s="20">
        <v>0.34602272727272726</v>
      </c>
      <c r="V1453" s="5">
        <v>0</v>
      </c>
      <c r="W1453" s="5">
        <v>0.34602272727272726</v>
      </c>
      <c r="AB1453" s="27"/>
      <c r="AC1453" s="9">
        <v>75000</v>
      </c>
      <c r="AD1453" s="2">
        <v>0</v>
      </c>
      <c r="AE1453" s="2">
        <v>75000</v>
      </c>
      <c r="AF1453" s="2">
        <v>0</v>
      </c>
      <c r="AG1453" s="2">
        <v>0</v>
      </c>
      <c r="AH1453" s="2">
        <v>75000</v>
      </c>
      <c r="AI1453" s="1" t="s">
        <v>117</v>
      </c>
      <c r="AJ1453" s="2">
        <v>0</v>
      </c>
      <c r="AK1453" s="2">
        <v>0</v>
      </c>
      <c r="AL1453" s="2">
        <v>0</v>
      </c>
      <c r="AM1453" s="2">
        <v>0</v>
      </c>
      <c r="AN1453" s="2">
        <v>0</v>
      </c>
      <c r="AO1453" s="2">
        <v>0</v>
      </c>
      <c r="AP1453" s="2">
        <v>0</v>
      </c>
      <c r="AR1453" s="25" t="s">
        <v>4778</v>
      </c>
      <c r="AS1453" s="2">
        <v>665000</v>
      </c>
      <c r="AT1453" s="2">
        <v>665000</v>
      </c>
      <c r="AU1453" s="17">
        <v>0</v>
      </c>
      <c r="AV1453" s="2">
        <v>0</v>
      </c>
      <c r="AW1453" s="17">
        <v>665000</v>
      </c>
      <c r="AX1453" s="2">
        <v>0</v>
      </c>
      <c r="AY1453" s="2">
        <v>0</v>
      </c>
      <c r="AZ1453" s="2">
        <v>0</v>
      </c>
      <c r="BA1453" s="2">
        <v>0</v>
      </c>
      <c r="BB1453" s="2">
        <v>0</v>
      </c>
      <c r="BC1453" s="2">
        <v>0</v>
      </c>
      <c r="BD1453" s="2">
        <v>0</v>
      </c>
      <c r="BE1453" s="2">
        <v>0</v>
      </c>
      <c r="BF1453" s="2">
        <v>0</v>
      </c>
      <c r="BG1453" s="2">
        <v>0</v>
      </c>
      <c r="BH1453" s="2">
        <v>0</v>
      </c>
      <c r="BI1453" s="2">
        <v>0</v>
      </c>
      <c r="BJ1453" s="2">
        <v>0</v>
      </c>
      <c r="BK1453" s="2">
        <v>0</v>
      </c>
      <c r="BL1453" s="2">
        <v>0</v>
      </c>
      <c r="BM1453" s="2">
        <v>0</v>
      </c>
      <c r="BN1453" s="2">
        <v>0</v>
      </c>
      <c r="BO1453" s="2">
        <v>0</v>
      </c>
      <c r="BP1453" s="2">
        <v>0</v>
      </c>
      <c r="BQ1453" s="2">
        <v>0</v>
      </c>
      <c r="BR1453" s="2">
        <v>0</v>
      </c>
      <c r="BS1453" s="2">
        <v>0</v>
      </c>
      <c r="BT1453" s="2">
        <v>0</v>
      </c>
      <c r="BU1453" s="2">
        <v>0</v>
      </c>
      <c r="BV1453" s="2">
        <v>0</v>
      </c>
      <c r="BW1453" s="1" t="s">
        <v>409</v>
      </c>
      <c r="BY1453" s="1"/>
      <c r="BZ1453" s="1"/>
      <c r="CA1453" s="1"/>
      <c r="CB1453" s="1" t="s">
        <v>1734</v>
      </c>
      <c r="CC1453" s="1" t="s">
        <v>121</v>
      </c>
      <c r="CD1453" s="1" t="s">
        <v>1455</v>
      </c>
      <c r="CE1453" s="1" t="s">
        <v>1550</v>
      </c>
      <c r="CF1453" s="1" t="s">
        <v>121</v>
      </c>
      <c r="CG1453" s="1" t="s">
        <v>162</v>
      </c>
      <c r="CH1453" s="1" t="s">
        <v>121</v>
      </c>
      <c r="CI1453" s="1" t="s">
        <v>3418</v>
      </c>
      <c r="CJ1453" s="1" t="s">
        <v>121</v>
      </c>
      <c r="CK1453" s="1" t="s">
        <v>1684</v>
      </c>
      <c r="CL1453" s="1" t="s">
        <v>1684</v>
      </c>
      <c r="CM1453" s="1" t="s">
        <v>121</v>
      </c>
      <c r="CN1453" s="1" t="s">
        <v>1745</v>
      </c>
      <c r="CO1453" s="1" t="s">
        <v>1549</v>
      </c>
      <c r="CP1453" s="1" t="s">
        <v>121</v>
      </c>
      <c r="CQ1453" s="1" t="s">
        <v>1455</v>
      </c>
      <c r="CR1453" s="1" t="s">
        <v>1381</v>
      </c>
      <c r="CS1453" s="1" t="s">
        <v>121</v>
      </c>
      <c r="CT1453" s="1" t="s">
        <v>3211</v>
      </c>
      <c r="CU1453" s="1" t="s">
        <v>121</v>
      </c>
      <c r="CV1453" s="1" t="s">
        <v>3211</v>
      </c>
      <c r="CW1453" s="1" t="s">
        <v>121</v>
      </c>
      <c r="CX1453" s="1" t="s">
        <v>4521</v>
      </c>
      <c r="CY1453" s="1" t="s">
        <v>121</v>
      </c>
      <c r="CZ1453" s="1" t="s">
        <v>3211</v>
      </c>
      <c r="DA1453" s="1" t="s">
        <v>121</v>
      </c>
      <c r="DB1453" s="1" t="s">
        <v>2194</v>
      </c>
      <c r="DC1453" s="1" t="s">
        <v>121</v>
      </c>
      <c r="DD1453" s="1" t="s">
        <v>1607</v>
      </c>
      <c r="DE1453" s="1" t="s">
        <v>121</v>
      </c>
      <c r="DF1453" s="1" t="s">
        <v>2209</v>
      </c>
      <c r="DG1453" s="1" t="s">
        <v>2209</v>
      </c>
      <c r="DH1453">
        <v>0</v>
      </c>
      <c r="DI1453" s="1" t="s">
        <v>133</v>
      </c>
      <c r="DJ1453" s="1" t="s">
        <v>121</v>
      </c>
      <c r="DK1453" s="1" t="s">
        <v>2380</v>
      </c>
      <c r="DL1453" s="1" t="s">
        <v>213</v>
      </c>
      <c r="DM1453" s="1" t="s">
        <v>121</v>
      </c>
      <c r="DN1453" s="1" t="s">
        <v>198</v>
      </c>
      <c r="DO1453" s="1" t="s">
        <v>121</v>
      </c>
    </row>
    <row r="1454" spans="1:119" x14ac:dyDescent="0.25">
      <c r="A1454" s="8">
        <v>35233995</v>
      </c>
      <c r="B1454" s="8" t="s">
        <v>3596</v>
      </c>
      <c r="C1454" s="8"/>
      <c r="D1454" s="8" t="s">
        <v>3597</v>
      </c>
      <c r="E1454" s="8" t="s">
        <v>3478</v>
      </c>
      <c r="F1454" s="8" t="s">
        <v>104</v>
      </c>
      <c r="G1454" s="8" t="s">
        <v>386</v>
      </c>
      <c r="H1454" s="8" t="s">
        <v>387</v>
      </c>
      <c r="I1454" s="8" t="s">
        <v>388</v>
      </c>
      <c r="J1454" s="8" t="s">
        <v>389</v>
      </c>
      <c r="K1454" s="8" t="s">
        <v>4482</v>
      </c>
      <c r="L1454" s="8" t="s">
        <v>4483</v>
      </c>
      <c r="M1454" s="1" t="s">
        <v>4444</v>
      </c>
      <c r="N1454" s="8"/>
      <c r="O1454" s="1" t="s">
        <v>114</v>
      </c>
      <c r="P1454" s="1" t="s">
        <v>231</v>
      </c>
      <c r="Q1454" s="1"/>
      <c r="R1454" s="5">
        <v>2640</v>
      </c>
      <c r="S1454" s="5">
        <v>0</v>
      </c>
      <c r="T1454" s="5">
        <v>2640</v>
      </c>
      <c r="U1454" s="20">
        <v>0.5</v>
      </c>
      <c r="V1454" s="5">
        <v>0</v>
      </c>
      <c r="W1454" s="5">
        <v>0.5</v>
      </c>
      <c r="AB1454" s="27"/>
      <c r="AC1454" s="9"/>
      <c r="AG1454" s="2"/>
      <c r="AI1454" s="1"/>
      <c r="AR1454" s="25" t="s">
        <v>4772</v>
      </c>
      <c r="AS1454" s="2">
        <v>0</v>
      </c>
      <c r="AT1454" s="2">
        <v>0</v>
      </c>
      <c r="AU1454" s="17">
        <v>0</v>
      </c>
      <c r="AV1454" s="2">
        <v>0</v>
      </c>
      <c r="AW1454" s="17">
        <v>0</v>
      </c>
      <c r="BR1454" s="2"/>
      <c r="BS1454" s="2"/>
      <c r="BT1454" s="2"/>
      <c r="BU1454" s="2"/>
      <c r="BV1454" s="2"/>
      <c r="BW1454" s="1"/>
      <c r="BY1454" s="1"/>
      <c r="BZ1454" s="1"/>
      <c r="CA1454" s="1"/>
      <c r="CB1454" s="1"/>
      <c r="CC1454" s="1"/>
      <c r="CD1454" s="1"/>
      <c r="CE1454" s="1"/>
      <c r="CF1454" s="1"/>
      <c r="CG1454" s="1"/>
      <c r="CH1454" s="1"/>
      <c r="CI1454" s="1"/>
      <c r="CJ1454" s="1"/>
      <c r="CK1454" s="1"/>
      <c r="CL1454" s="1"/>
      <c r="CM1454" s="1"/>
      <c r="CN1454" s="1"/>
      <c r="CO1454" s="1"/>
      <c r="CP1454" s="1"/>
      <c r="CQ1454" s="1"/>
      <c r="CR1454" s="1"/>
      <c r="CS1454" s="1"/>
      <c r="CT1454" s="1"/>
      <c r="CU1454" s="1"/>
      <c r="CV1454" s="1"/>
      <c r="CW1454" s="1"/>
      <c r="CX1454" s="1"/>
      <c r="CY1454" s="1"/>
      <c r="CZ1454" s="1"/>
      <c r="DA1454" s="1"/>
      <c r="DB1454" s="1"/>
      <c r="DC1454" s="1"/>
      <c r="DD1454" s="1"/>
      <c r="DE1454" s="1"/>
      <c r="DF1454" s="1"/>
      <c r="DG1454" s="1"/>
      <c r="DI1454" s="1"/>
      <c r="DJ1454" s="1"/>
      <c r="DK1454" s="1"/>
      <c r="DL1454" s="1"/>
      <c r="DM1454" s="1"/>
      <c r="DN1454" s="1"/>
      <c r="DO1454" s="1"/>
    </row>
    <row r="1455" spans="1:119" x14ac:dyDescent="0.25">
      <c r="A1455" s="8">
        <v>35233996</v>
      </c>
      <c r="B1455" s="8" t="s">
        <v>3598</v>
      </c>
      <c r="C1455" s="8"/>
      <c r="D1455" s="8" t="s">
        <v>3597</v>
      </c>
      <c r="E1455" s="8" t="s">
        <v>3478</v>
      </c>
      <c r="F1455" s="8" t="s">
        <v>104</v>
      </c>
      <c r="G1455" s="8" t="s">
        <v>386</v>
      </c>
      <c r="H1455" s="8" t="s">
        <v>387</v>
      </c>
      <c r="I1455" s="8" t="s">
        <v>388</v>
      </c>
      <c r="J1455" s="8" t="s">
        <v>389</v>
      </c>
      <c r="K1455" s="8" t="s">
        <v>4482</v>
      </c>
      <c r="L1455" s="8" t="s">
        <v>4483</v>
      </c>
      <c r="M1455" s="1" t="s">
        <v>4444</v>
      </c>
      <c r="N1455" s="8"/>
      <c r="O1455" s="1" t="s">
        <v>114</v>
      </c>
      <c r="P1455" s="1" t="s">
        <v>231</v>
      </c>
      <c r="Q1455" s="1"/>
      <c r="R1455" s="5">
        <v>3748.8</v>
      </c>
      <c r="S1455" s="5">
        <v>0</v>
      </c>
      <c r="T1455" s="5">
        <v>3748.8</v>
      </c>
      <c r="U1455" s="20">
        <v>0.71000000000000008</v>
      </c>
      <c r="V1455" s="5">
        <v>0</v>
      </c>
      <c r="W1455" s="5">
        <v>0.71000000000000008</v>
      </c>
      <c r="AB1455" s="27"/>
      <c r="AC1455" s="9"/>
      <c r="AG1455" s="2"/>
      <c r="AI1455" s="1"/>
      <c r="AR1455" s="25" t="s">
        <v>4772</v>
      </c>
      <c r="AS1455" s="2">
        <v>0</v>
      </c>
      <c r="AT1455" s="2">
        <v>0</v>
      </c>
      <c r="AU1455" s="17">
        <v>0</v>
      </c>
      <c r="AV1455" s="2">
        <v>0</v>
      </c>
      <c r="AW1455" s="17">
        <v>0</v>
      </c>
      <c r="BR1455" s="2"/>
      <c r="BS1455" s="2"/>
      <c r="BT1455" s="2"/>
      <c r="BU1455" s="2"/>
      <c r="BV1455" s="2"/>
      <c r="BW1455" s="1"/>
      <c r="BY1455" s="1"/>
      <c r="BZ1455" s="1"/>
      <c r="CA1455" s="1"/>
      <c r="CB1455" s="1"/>
      <c r="CC1455" s="1"/>
      <c r="CD1455" s="1"/>
      <c r="CE1455" s="1"/>
      <c r="CF1455" s="1"/>
      <c r="CG1455" s="1"/>
      <c r="CH1455" s="1"/>
      <c r="CI1455" s="1"/>
      <c r="CJ1455" s="1"/>
      <c r="CK1455" s="1"/>
      <c r="CL1455" s="1"/>
      <c r="CM1455" s="1"/>
      <c r="CN1455" s="1"/>
      <c r="CO1455" s="1"/>
      <c r="CP1455" s="1"/>
      <c r="CQ1455" s="1"/>
      <c r="CR1455" s="1"/>
      <c r="CS1455" s="1"/>
      <c r="CT1455" s="1"/>
      <c r="CU1455" s="1"/>
      <c r="CV1455" s="1"/>
      <c r="CW1455" s="1"/>
      <c r="CX1455" s="1"/>
      <c r="CY1455" s="1"/>
      <c r="CZ1455" s="1"/>
      <c r="DA1455" s="1"/>
      <c r="DB1455" s="1"/>
      <c r="DC1455" s="1"/>
      <c r="DD1455" s="1"/>
      <c r="DE1455" s="1"/>
      <c r="DF1455" s="1"/>
      <c r="DG1455" s="1"/>
      <c r="DI1455" s="1"/>
      <c r="DJ1455" s="1"/>
      <c r="DK1455" s="1"/>
      <c r="DL1455" s="1"/>
      <c r="DM1455" s="1"/>
      <c r="DN1455" s="1"/>
      <c r="DO1455" s="1"/>
    </row>
    <row r="1456" spans="1:119" x14ac:dyDescent="0.25">
      <c r="A1456" s="8">
        <v>35234284</v>
      </c>
      <c r="B1456" s="8" t="s">
        <v>4417</v>
      </c>
      <c r="C1456" s="8"/>
      <c r="D1456" s="8" t="s">
        <v>2401</v>
      </c>
      <c r="E1456" s="8" t="s">
        <v>3478</v>
      </c>
      <c r="F1456" s="8" t="s">
        <v>104</v>
      </c>
      <c r="G1456" s="8" t="s">
        <v>1036</v>
      </c>
      <c r="H1456" s="8" t="s">
        <v>1037</v>
      </c>
      <c r="I1456" s="8"/>
      <c r="J1456" s="8"/>
      <c r="K1456" s="8"/>
      <c r="L1456" s="8"/>
      <c r="M1456" s="1" t="s">
        <v>4444</v>
      </c>
      <c r="N1456" s="8"/>
      <c r="O1456" s="1" t="s">
        <v>114</v>
      </c>
      <c r="P1456" s="1" t="s">
        <v>211</v>
      </c>
      <c r="Q1456" s="1"/>
      <c r="R1456" s="5">
        <v>2376</v>
      </c>
      <c r="S1456" s="5">
        <v>0</v>
      </c>
      <c r="T1456" s="5">
        <v>2376</v>
      </c>
      <c r="U1456" s="20">
        <v>0.45</v>
      </c>
      <c r="V1456" s="5">
        <v>0</v>
      </c>
      <c r="W1456" s="5">
        <v>0.45</v>
      </c>
      <c r="AB1456" s="27"/>
      <c r="AC1456" s="9"/>
      <c r="AD1456" s="9"/>
      <c r="AE1456" s="9"/>
      <c r="AG1456" s="2"/>
      <c r="AI1456" s="1"/>
      <c r="AR1456" s="25" t="s">
        <v>4772</v>
      </c>
      <c r="AS1456" s="9">
        <v>0</v>
      </c>
      <c r="AT1456" s="2">
        <v>0</v>
      </c>
      <c r="AU1456" s="17">
        <v>0</v>
      </c>
      <c r="AV1456" s="2">
        <v>0</v>
      </c>
      <c r="AW1456" s="17">
        <v>0</v>
      </c>
      <c r="BR1456" s="2"/>
      <c r="BS1456" s="2"/>
      <c r="BT1456" s="2"/>
      <c r="BU1456" s="2"/>
      <c r="BV1456" s="2"/>
      <c r="BW1456" s="1"/>
      <c r="BY1456" s="1"/>
      <c r="BZ1456" s="1"/>
      <c r="CA1456" s="1"/>
      <c r="CB1456" s="1"/>
      <c r="CC1456" s="1"/>
      <c r="CD1456" s="1"/>
      <c r="CE1456" s="1"/>
      <c r="CF1456" s="1"/>
      <c r="CG1456" s="1"/>
      <c r="CH1456" s="1"/>
      <c r="CI1456" s="1"/>
      <c r="CJ1456" s="1"/>
      <c r="CK1456" s="1"/>
      <c r="CL1456" s="1"/>
      <c r="CM1456" s="1"/>
      <c r="CN1456" s="1"/>
      <c r="CO1456" s="1"/>
      <c r="CP1456" s="1"/>
      <c r="CQ1456" s="1"/>
      <c r="CR1456" s="1"/>
      <c r="CS1456" s="1"/>
      <c r="CT1456" s="1"/>
      <c r="CU1456" s="1"/>
      <c r="CV1456" s="1"/>
      <c r="CW1456" s="1"/>
      <c r="CX1456" s="1"/>
      <c r="CY1456" s="1"/>
      <c r="CZ1456" s="1"/>
      <c r="DA1456" s="1"/>
      <c r="DB1456" s="1"/>
      <c r="DC1456" s="1"/>
      <c r="DD1456" s="1"/>
      <c r="DE1456" s="1"/>
      <c r="DF1456" s="1"/>
      <c r="DG1456" s="1"/>
      <c r="DI1456" s="1"/>
      <c r="DJ1456" s="1"/>
      <c r="DK1456" s="1"/>
      <c r="DL1456" s="1"/>
      <c r="DM1456" s="1"/>
      <c r="DN1456" s="1"/>
      <c r="DO1456" s="1"/>
    </row>
    <row r="1457" spans="1:119" x14ac:dyDescent="0.25">
      <c r="A1457" s="8">
        <v>35234380</v>
      </c>
      <c r="B1457" s="8" t="s">
        <v>4418</v>
      </c>
      <c r="C1457" s="8"/>
      <c r="D1457" s="8" t="s">
        <v>3594</v>
      </c>
      <c r="E1457" s="8" t="s">
        <v>3478</v>
      </c>
      <c r="F1457" s="8" t="s">
        <v>104</v>
      </c>
      <c r="G1457" s="8" t="s">
        <v>5532</v>
      </c>
      <c r="H1457" s="8" t="s">
        <v>5555</v>
      </c>
      <c r="I1457" s="8"/>
      <c r="J1457" s="8"/>
      <c r="K1457" s="8"/>
      <c r="L1457" s="8"/>
      <c r="M1457" s="1" t="s">
        <v>153</v>
      </c>
      <c r="N1457" s="8"/>
      <c r="O1457" s="1" t="s">
        <v>114</v>
      </c>
      <c r="P1457" s="1" t="s">
        <v>1000</v>
      </c>
      <c r="Q1457" s="1"/>
      <c r="R1457" s="5">
        <v>0</v>
      </c>
      <c r="S1457" s="5">
        <v>11837</v>
      </c>
      <c r="T1457" s="5">
        <v>11837</v>
      </c>
      <c r="U1457" s="20">
        <v>2.2418560606060605</v>
      </c>
      <c r="V1457" s="5">
        <v>0</v>
      </c>
      <c r="W1457" s="5">
        <v>2.2418560606060605</v>
      </c>
      <c r="AB1457" s="27"/>
      <c r="AC1457" s="9"/>
      <c r="AG1457" s="2"/>
      <c r="AI1457" s="1"/>
      <c r="AR1457" s="25" t="s">
        <v>4776</v>
      </c>
      <c r="AS1457" s="2">
        <v>0</v>
      </c>
      <c r="AT1457" s="2">
        <v>0</v>
      </c>
      <c r="AU1457" s="17">
        <v>0</v>
      </c>
      <c r="AV1457" s="2">
        <v>0</v>
      </c>
      <c r="AW1457" s="17">
        <v>0</v>
      </c>
      <c r="BR1457" s="2"/>
      <c r="BS1457" s="2"/>
      <c r="BT1457" s="2"/>
      <c r="BU1457" s="2"/>
      <c r="BV1457" s="2"/>
      <c r="BW1457" s="1"/>
      <c r="BY1457" s="1"/>
      <c r="BZ1457" s="1"/>
      <c r="CA1457" s="1"/>
      <c r="CB1457" s="1"/>
      <c r="CC1457" s="1"/>
      <c r="CD1457" s="1"/>
      <c r="CE1457" s="1"/>
      <c r="CF1457" s="1"/>
      <c r="CG1457" s="1"/>
      <c r="CH1457" s="1"/>
      <c r="CI1457" s="1"/>
      <c r="CJ1457" s="1"/>
      <c r="CK1457" s="1"/>
      <c r="CL1457" s="1"/>
      <c r="CM1457" s="1"/>
      <c r="CN1457" s="1"/>
      <c r="CO1457" s="1"/>
      <c r="CP1457" s="1"/>
      <c r="CQ1457" s="1"/>
      <c r="CR1457" s="1"/>
      <c r="CS1457" s="1"/>
      <c r="CT1457" s="1"/>
      <c r="CU1457" s="1"/>
      <c r="CV1457" s="1"/>
      <c r="CW1457" s="1"/>
      <c r="CX1457" s="1"/>
      <c r="CY1457" s="1"/>
      <c r="CZ1457" s="1"/>
      <c r="DA1457" s="1"/>
      <c r="DB1457" s="1"/>
      <c r="DC1457" s="1"/>
      <c r="DD1457" s="1"/>
      <c r="DE1457" s="1"/>
      <c r="DF1457" s="1"/>
      <c r="DG1457" s="1"/>
      <c r="DI1457" s="1"/>
      <c r="DJ1457" s="1"/>
      <c r="DK1457" s="1"/>
      <c r="DL1457" s="1"/>
      <c r="DM1457" s="1"/>
      <c r="DN1457" s="1"/>
      <c r="DO1457" s="1"/>
    </row>
    <row r="1458" spans="1:119" x14ac:dyDescent="0.25">
      <c r="A1458" s="8">
        <v>35234381</v>
      </c>
      <c r="B1458" s="8" t="s">
        <v>4419</v>
      </c>
      <c r="C1458" s="8" t="s">
        <v>4810</v>
      </c>
      <c r="D1458" s="8" t="s">
        <v>3594</v>
      </c>
      <c r="E1458" s="8" t="s">
        <v>3478</v>
      </c>
      <c r="F1458" s="8" t="s">
        <v>104</v>
      </c>
      <c r="G1458" s="8" t="s">
        <v>227</v>
      </c>
      <c r="H1458" s="8" t="s">
        <v>228</v>
      </c>
      <c r="I1458" s="8" t="s">
        <v>229</v>
      </c>
      <c r="J1458" s="8" t="s">
        <v>230</v>
      </c>
      <c r="K1458" s="8" t="s">
        <v>4482</v>
      </c>
      <c r="L1458" s="8" t="s">
        <v>4483</v>
      </c>
      <c r="M1458" s="1" t="s">
        <v>153</v>
      </c>
      <c r="N1458" s="8"/>
      <c r="O1458" s="1" t="s">
        <v>114</v>
      </c>
      <c r="P1458" s="1" t="s">
        <v>1000</v>
      </c>
      <c r="Q1458" s="1" t="s">
        <v>155</v>
      </c>
      <c r="R1458" s="5">
        <v>0</v>
      </c>
      <c r="S1458" s="5">
        <v>8167</v>
      </c>
      <c r="T1458" s="5">
        <v>8167</v>
      </c>
      <c r="U1458" s="20">
        <v>1.5467803030303031</v>
      </c>
      <c r="V1458" s="5">
        <v>0</v>
      </c>
      <c r="W1458" s="5">
        <v>1.5467803030303031</v>
      </c>
      <c r="AB1458" s="27"/>
      <c r="AC1458" s="9">
        <v>100000</v>
      </c>
      <c r="AD1458" s="2">
        <v>0</v>
      </c>
      <c r="AE1458" s="2">
        <v>100000</v>
      </c>
      <c r="AF1458" s="2">
        <v>0</v>
      </c>
      <c r="AG1458" s="2">
        <v>0</v>
      </c>
      <c r="AH1458" s="2">
        <v>100000</v>
      </c>
      <c r="AI1458" s="1" t="s">
        <v>117</v>
      </c>
      <c r="AJ1458" s="2">
        <v>0</v>
      </c>
      <c r="AK1458" s="2">
        <v>0</v>
      </c>
      <c r="AL1458" s="2">
        <v>0</v>
      </c>
      <c r="AM1458" s="2">
        <v>0</v>
      </c>
      <c r="AN1458" s="2">
        <v>0</v>
      </c>
      <c r="AO1458" s="2">
        <v>0</v>
      </c>
      <c r="AP1458" s="2">
        <v>0</v>
      </c>
      <c r="AR1458" s="25" t="s">
        <v>4778</v>
      </c>
      <c r="AS1458" s="2">
        <v>2945000</v>
      </c>
      <c r="AT1458" s="2">
        <v>2945000</v>
      </c>
      <c r="AU1458" s="17">
        <v>0</v>
      </c>
      <c r="AV1458" s="2">
        <v>0</v>
      </c>
      <c r="AW1458" s="17">
        <v>2945000</v>
      </c>
      <c r="AX1458" s="2">
        <v>0</v>
      </c>
      <c r="AY1458" s="2">
        <v>0</v>
      </c>
      <c r="AZ1458" s="2">
        <v>0</v>
      </c>
      <c r="BA1458" s="2">
        <v>0</v>
      </c>
      <c r="BB1458" s="2">
        <v>0</v>
      </c>
      <c r="BC1458" s="2">
        <v>0</v>
      </c>
      <c r="BD1458" s="2">
        <v>0</v>
      </c>
      <c r="BE1458" s="2">
        <v>0</v>
      </c>
      <c r="BF1458" s="2">
        <v>0</v>
      </c>
      <c r="BG1458" s="2">
        <v>0</v>
      </c>
      <c r="BH1458" s="2">
        <v>0</v>
      </c>
      <c r="BI1458" s="2">
        <v>0</v>
      </c>
      <c r="BJ1458" s="2">
        <v>0</v>
      </c>
      <c r="BK1458" s="2">
        <v>0</v>
      </c>
      <c r="BL1458" s="2">
        <v>0</v>
      </c>
      <c r="BM1458" s="2">
        <v>0</v>
      </c>
      <c r="BN1458" s="2">
        <v>0</v>
      </c>
      <c r="BO1458" s="2">
        <v>0</v>
      </c>
      <c r="BP1458" s="2">
        <v>0</v>
      </c>
      <c r="BQ1458" s="2">
        <v>0</v>
      </c>
      <c r="BR1458" s="2">
        <v>0</v>
      </c>
      <c r="BS1458" s="2">
        <v>0</v>
      </c>
      <c r="BT1458" s="2">
        <v>0</v>
      </c>
      <c r="BU1458" s="2">
        <v>0</v>
      </c>
      <c r="BV1458" s="2">
        <v>0</v>
      </c>
      <c r="BW1458" s="1" t="s">
        <v>409</v>
      </c>
      <c r="BY1458" s="1"/>
      <c r="BZ1458" s="1"/>
      <c r="CA1458" s="1"/>
      <c r="CB1458" s="1" t="s">
        <v>1556</v>
      </c>
      <c r="CC1458" s="1" t="s">
        <v>121</v>
      </c>
      <c r="CD1458" s="1" t="s">
        <v>404</v>
      </c>
      <c r="CE1458" s="1" t="s">
        <v>4641</v>
      </c>
      <c r="CF1458" s="1" t="s">
        <v>121</v>
      </c>
      <c r="CG1458" s="1" t="s">
        <v>1455</v>
      </c>
      <c r="CH1458" s="1" t="s">
        <v>121</v>
      </c>
      <c r="CI1458" s="1" t="s">
        <v>2206</v>
      </c>
      <c r="CJ1458" s="1" t="s">
        <v>121</v>
      </c>
      <c r="CK1458" s="1" t="s">
        <v>185</v>
      </c>
      <c r="CL1458" s="1" t="s">
        <v>185</v>
      </c>
      <c r="CM1458" s="1" t="s">
        <v>121</v>
      </c>
      <c r="CN1458" s="1" t="s">
        <v>1471</v>
      </c>
      <c r="CO1458" s="1" t="s">
        <v>448</v>
      </c>
      <c r="CP1458" s="1" t="s">
        <v>121</v>
      </c>
      <c r="CQ1458" s="1" t="s">
        <v>404</v>
      </c>
      <c r="CR1458" s="1" t="s">
        <v>3281</v>
      </c>
      <c r="CS1458" s="1" t="s">
        <v>121</v>
      </c>
      <c r="CT1458" s="1" t="s">
        <v>2534</v>
      </c>
      <c r="CU1458" s="1" t="s">
        <v>121</v>
      </c>
      <c r="CV1458" s="1" t="s">
        <v>2534</v>
      </c>
      <c r="CW1458" s="1" t="s">
        <v>121</v>
      </c>
      <c r="CX1458" s="1" t="s">
        <v>3211</v>
      </c>
      <c r="CY1458" s="1" t="s">
        <v>121</v>
      </c>
      <c r="CZ1458" s="1" t="s">
        <v>2534</v>
      </c>
      <c r="DA1458" s="1" t="s">
        <v>121</v>
      </c>
      <c r="DB1458" s="1" t="s">
        <v>2412</v>
      </c>
      <c r="DC1458" s="1" t="s">
        <v>121</v>
      </c>
      <c r="DD1458" s="1" t="s">
        <v>2413</v>
      </c>
      <c r="DE1458" s="1" t="s">
        <v>121</v>
      </c>
      <c r="DF1458" s="1" t="s">
        <v>2209</v>
      </c>
      <c r="DG1458" s="1" t="s">
        <v>2209</v>
      </c>
      <c r="DH1458">
        <v>0</v>
      </c>
      <c r="DI1458" s="1" t="s">
        <v>133</v>
      </c>
      <c r="DJ1458" s="1" t="s">
        <v>121</v>
      </c>
      <c r="DK1458" s="1" t="s">
        <v>2380</v>
      </c>
      <c r="DL1458" s="1" t="s">
        <v>213</v>
      </c>
      <c r="DM1458" s="1" t="s">
        <v>121</v>
      </c>
      <c r="DN1458" s="1" t="s">
        <v>198</v>
      </c>
      <c r="DO1458" s="1" t="s">
        <v>121</v>
      </c>
    </row>
    <row r="1459" spans="1:119" x14ac:dyDescent="0.25">
      <c r="A1459" s="8">
        <v>35234382</v>
      </c>
      <c r="B1459" s="8" t="s">
        <v>4420</v>
      </c>
      <c r="C1459" s="8" t="s">
        <v>4811</v>
      </c>
      <c r="D1459" s="8" t="s">
        <v>3594</v>
      </c>
      <c r="E1459" s="8" t="s">
        <v>3478</v>
      </c>
      <c r="F1459" s="8" t="s">
        <v>104</v>
      </c>
      <c r="G1459" s="8" t="s">
        <v>227</v>
      </c>
      <c r="H1459" s="8" t="s">
        <v>228</v>
      </c>
      <c r="I1459" s="8" t="s">
        <v>229</v>
      </c>
      <c r="J1459" s="8" t="s">
        <v>230</v>
      </c>
      <c r="K1459" s="8" t="s">
        <v>4482</v>
      </c>
      <c r="L1459" s="8" t="s">
        <v>4483</v>
      </c>
      <c r="M1459" s="1" t="s">
        <v>153</v>
      </c>
      <c r="N1459" s="8"/>
      <c r="O1459" s="1" t="s">
        <v>114</v>
      </c>
      <c r="P1459" s="1" t="s">
        <v>1000</v>
      </c>
      <c r="Q1459" s="1" t="s">
        <v>155</v>
      </c>
      <c r="R1459" s="5">
        <v>0</v>
      </c>
      <c r="S1459" s="5">
        <v>8382</v>
      </c>
      <c r="T1459" s="5">
        <v>8382</v>
      </c>
      <c r="U1459" s="20">
        <v>1.5874999999999999</v>
      </c>
      <c r="V1459" s="5">
        <v>0</v>
      </c>
      <c r="W1459" s="5">
        <v>1.5874999999999999</v>
      </c>
      <c r="AB1459" s="27"/>
      <c r="AC1459" s="9">
        <v>100000</v>
      </c>
      <c r="AD1459" s="2">
        <v>0</v>
      </c>
      <c r="AE1459" s="2">
        <v>100000</v>
      </c>
      <c r="AF1459" s="2">
        <v>0</v>
      </c>
      <c r="AG1459" s="2">
        <v>0</v>
      </c>
      <c r="AH1459" s="2">
        <v>100000</v>
      </c>
      <c r="AI1459" s="1" t="s">
        <v>117</v>
      </c>
      <c r="AJ1459" s="2">
        <v>0</v>
      </c>
      <c r="AK1459" s="2">
        <v>0</v>
      </c>
      <c r="AL1459" s="2">
        <v>0</v>
      </c>
      <c r="AM1459" s="2">
        <v>0</v>
      </c>
      <c r="AN1459" s="2">
        <v>0</v>
      </c>
      <c r="AO1459" s="2">
        <v>0</v>
      </c>
      <c r="AP1459" s="2">
        <v>0</v>
      </c>
      <c r="AR1459" s="25" t="s">
        <v>4778</v>
      </c>
      <c r="AS1459" s="2">
        <v>3021000</v>
      </c>
      <c r="AT1459" s="2">
        <v>3021000</v>
      </c>
      <c r="AU1459" s="17">
        <v>0</v>
      </c>
      <c r="AV1459" s="2">
        <v>0</v>
      </c>
      <c r="AW1459" s="17">
        <v>3021000</v>
      </c>
      <c r="AX1459" s="2">
        <v>0</v>
      </c>
      <c r="AY1459" s="2">
        <v>0</v>
      </c>
      <c r="AZ1459" s="2">
        <v>0</v>
      </c>
      <c r="BA1459" s="2">
        <v>0</v>
      </c>
      <c r="BB1459" s="2">
        <v>0</v>
      </c>
      <c r="BC1459" s="2">
        <v>0</v>
      </c>
      <c r="BD1459" s="2">
        <v>0</v>
      </c>
      <c r="BE1459" s="2">
        <v>0</v>
      </c>
      <c r="BF1459" s="2">
        <v>0</v>
      </c>
      <c r="BG1459" s="2">
        <v>0</v>
      </c>
      <c r="BH1459" s="2">
        <v>0</v>
      </c>
      <c r="BI1459" s="2">
        <v>0</v>
      </c>
      <c r="BJ1459" s="2">
        <v>0</v>
      </c>
      <c r="BK1459" s="2">
        <v>0</v>
      </c>
      <c r="BL1459" s="2">
        <v>0</v>
      </c>
      <c r="BM1459" s="2">
        <v>0</v>
      </c>
      <c r="BN1459" s="2">
        <v>0</v>
      </c>
      <c r="BO1459" s="2">
        <v>0</v>
      </c>
      <c r="BP1459" s="2">
        <v>0</v>
      </c>
      <c r="BQ1459" s="2">
        <v>0</v>
      </c>
      <c r="BR1459" s="2">
        <v>0</v>
      </c>
      <c r="BS1459" s="2">
        <v>0</v>
      </c>
      <c r="BT1459" s="2">
        <v>0</v>
      </c>
      <c r="BU1459" s="2">
        <v>0</v>
      </c>
      <c r="BV1459" s="2">
        <v>0</v>
      </c>
      <c r="BW1459" s="1" t="s">
        <v>409</v>
      </c>
      <c r="BY1459" s="1"/>
      <c r="BZ1459" s="1"/>
      <c r="CA1459" s="1"/>
      <c r="CB1459" s="1" t="s">
        <v>1734</v>
      </c>
      <c r="CC1459" s="1" t="s">
        <v>121</v>
      </c>
      <c r="CD1459" s="1" t="s">
        <v>1455</v>
      </c>
      <c r="CE1459" s="1" t="s">
        <v>1550</v>
      </c>
      <c r="CF1459" s="1" t="s">
        <v>121</v>
      </c>
      <c r="CG1459" s="1" t="s">
        <v>162</v>
      </c>
      <c r="CH1459" s="1" t="s">
        <v>121</v>
      </c>
      <c r="CI1459" s="1" t="s">
        <v>3418</v>
      </c>
      <c r="CJ1459" s="1" t="s">
        <v>121</v>
      </c>
      <c r="CK1459" s="1" t="s">
        <v>1684</v>
      </c>
      <c r="CL1459" s="1" t="s">
        <v>1684</v>
      </c>
      <c r="CM1459" s="1" t="s">
        <v>121</v>
      </c>
      <c r="CN1459" s="1" t="s">
        <v>1745</v>
      </c>
      <c r="CO1459" s="1" t="s">
        <v>1549</v>
      </c>
      <c r="CP1459" s="1" t="s">
        <v>121</v>
      </c>
      <c r="CQ1459" s="1" t="s">
        <v>1455</v>
      </c>
      <c r="CR1459" s="1" t="s">
        <v>1381</v>
      </c>
      <c r="CS1459" s="1" t="s">
        <v>121</v>
      </c>
      <c r="CT1459" s="1" t="s">
        <v>2533</v>
      </c>
      <c r="CU1459" s="1" t="s">
        <v>121</v>
      </c>
      <c r="CV1459" s="1" t="s">
        <v>2533</v>
      </c>
      <c r="CW1459" s="1" t="s">
        <v>121</v>
      </c>
      <c r="CX1459" s="1" t="s">
        <v>1309</v>
      </c>
      <c r="CY1459" s="1" t="s">
        <v>121</v>
      </c>
      <c r="CZ1459" s="1" t="s">
        <v>2533</v>
      </c>
      <c r="DA1459" s="1" t="s">
        <v>121</v>
      </c>
      <c r="DB1459" s="1" t="s">
        <v>2367</v>
      </c>
      <c r="DC1459" s="1" t="s">
        <v>121</v>
      </c>
      <c r="DD1459" s="1" t="s">
        <v>3284</v>
      </c>
      <c r="DE1459" s="1" t="s">
        <v>121</v>
      </c>
      <c r="DF1459" s="1" t="s">
        <v>2209</v>
      </c>
      <c r="DG1459" s="1" t="s">
        <v>2209</v>
      </c>
      <c r="DH1459">
        <v>0</v>
      </c>
      <c r="DI1459" s="1" t="s">
        <v>133</v>
      </c>
      <c r="DJ1459" s="1" t="s">
        <v>121</v>
      </c>
      <c r="DK1459" s="1" t="s">
        <v>2380</v>
      </c>
      <c r="DL1459" s="1" t="s">
        <v>213</v>
      </c>
      <c r="DM1459" s="1" t="s">
        <v>121</v>
      </c>
      <c r="DN1459" s="1" t="s">
        <v>198</v>
      </c>
      <c r="DO1459" s="1" t="s">
        <v>121</v>
      </c>
    </row>
    <row r="1460" spans="1:119" x14ac:dyDescent="0.25">
      <c r="A1460" s="8">
        <v>35234383</v>
      </c>
      <c r="B1460" s="8" t="s">
        <v>4421</v>
      </c>
      <c r="C1460" s="8"/>
      <c r="D1460" s="8" t="s">
        <v>3594</v>
      </c>
      <c r="E1460" s="8" t="s">
        <v>3478</v>
      </c>
      <c r="F1460" s="8" t="s">
        <v>104</v>
      </c>
      <c r="G1460" s="8" t="s">
        <v>5532</v>
      </c>
      <c r="H1460" s="8" t="s">
        <v>5555</v>
      </c>
      <c r="I1460" s="8"/>
      <c r="J1460" s="8"/>
      <c r="K1460" s="8"/>
      <c r="L1460" s="8"/>
      <c r="M1460" s="1" t="s">
        <v>153</v>
      </c>
      <c r="N1460" s="8"/>
      <c r="O1460" s="1" t="s">
        <v>114</v>
      </c>
      <c r="P1460" s="1" t="s">
        <v>1000</v>
      </c>
      <c r="Q1460" s="1"/>
      <c r="R1460" s="5">
        <v>6328</v>
      </c>
      <c r="S1460" s="5">
        <v>0</v>
      </c>
      <c r="T1460" s="5">
        <v>6328</v>
      </c>
      <c r="U1460" s="20">
        <v>1.1984848484848485</v>
      </c>
      <c r="V1460" s="5">
        <v>0</v>
      </c>
      <c r="W1460" s="5">
        <v>1.1984848484848485</v>
      </c>
      <c r="AB1460" s="27"/>
      <c r="AC1460" s="9"/>
      <c r="AG1460" s="2"/>
      <c r="AI1460" s="1"/>
      <c r="AR1460" s="25" t="s">
        <v>4776</v>
      </c>
      <c r="AS1460" s="2">
        <v>0</v>
      </c>
      <c r="AT1460" s="2">
        <v>0</v>
      </c>
      <c r="AU1460" s="17">
        <v>0</v>
      </c>
      <c r="AV1460" s="2">
        <v>0</v>
      </c>
      <c r="AW1460" s="17">
        <v>0</v>
      </c>
      <c r="BR1460" s="2"/>
      <c r="BS1460" s="2"/>
      <c r="BT1460" s="2"/>
      <c r="BU1460" s="2"/>
      <c r="BV1460" s="2"/>
      <c r="BW1460" s="1"/>
      <c r="BY1460" s="1"/>
      <c r="BZ1460" s="1"/>
      <c r="CA1460" s="1"/>
      <c r="CB1460" s="1"/>
      <c r="CC1460" s="1"/>
      <c r="CD1460" s="1"/>
      <c r="CE1460" s="1"/>
      <c r="CF1460" s="1"/>
      <c r="CG1460" s="1"/>
      <c r="CH1460" s="1"/>
      <c r="CI1460" s="1"/>
      <c r="CJ1460" s="1"/>
      <c r="CK1460" s="1"/>
      <c r="CL1460" s="1"/>
      <c r="CM1460" s="1"/>
      <c r="CN1460" s="1"/>
      <c r="CO1460" s="1"/>
      <c r="CP1460" s="1"/>
      <c r="CQ1460" s="1"/>
      <c r="CR1460" s="1"/>
      <c r="CS1460" s="1"/>
      <c r="CT1460" s="1"/>
      <c r="CU1460" s="1"/>
      <c r="CV1460" s="1"/>
      <c r="CW1460" s="1"/>
      <c r="CX1460" s="1"/>
      <c r="CY1460" s="1"/>
      <c r="CZ1460" s="1"/>
      <c r="DA1460" s="1"/>
      <c r="DB1460" s="1"/>
      <c r="DC1460" s="1"/>
      <c r="DD1460" s="1"/>
      <c r="DE1460" s="1"/>
      <c r="DF1460" s="1"/>
      <c r="DG1460" s="1"/>
      <c r="DI1460" s="1"/>
      <c r="DJ1460" s="1"/>
      <c r="DK1460" s="1"/>
      <c r="DL1460" s="1"/>
      <c r="DM1460" s="1"/>
      <c r="DN1460" s="1"/>
      <c r="DO1460" s="1"/>
    </row>
    <row r="1461" spans="1:119" x14ac:dyDescent="0.25">
      <c r="A1461" s="8">
        <v>35234384</v>
      </c>
      <c r="B1461" s="8" t="s">
        <v>4422</v>
      </c>
      <c r="C1461" s="8"/>
      <c r="D1461" s="8" t="s">
        <v>3594</v>
      </c>
      <c r="E1461" s="8" t="s">
        <v>3478</v>
      </c>
      <c r="F1461" s="8" t="s">
        <v>104</v>
      </c>
      <c r="G1461" s="8" t="s">
        <v>5532</v>
      </c>
      <c r="H1461" s="8" t="s">
        <v>5555</v>
      </c>
      <c r="I1461" s="8"/>
      <c r="J1461" s="8"/>
      <c r="K1461" s="8"/>
      <c r="L1461" s="8"/>
      <c r="M1461" s="1" t="s">
        <v>153</v>
      </c>
      <c r="N1461" s="8"/>
      <c r="O1461" s="1" t="s">
        <v>114</v>
      </c>
      <c r="P1461" s="1" t="s">
        <v>1000</v>
      </c>
      <c r="Q1461" s="1"/>
      <c r="R1461" s="5">
        <v>0</v>
      </c>
      <c r="S1461" s="5">
        <v>307</v>
      </c>
      <c r="T1461" s="5">
        <v>307</v>
      </c>
      <c r="U1461" s="20">
        <v>5.8143939393939394E-2</v>
      </c>
      <c r="V1461" s="5">
        <v>0</v>
      </c>
      <c r="W1461" s="5">
        <v>5.8143939393939394E-2</v>
      </c>
      <c r="AB1461" s="27"/>
      <c r="AC1461" s="9"/>
      <c r="AG1461" s="2"/>
      <c r="AI1461" s="1"/>
      <c r="AR1461" s="25" t="s">
        <v>4776</v>
      </c>
      <c r="AS1461" s="2">
        <v>0</v>
      </c>
      <c r="AT1461" s="2">
        <v>0</v>
      </c>
      <c r="AU1461" s="17">
        <v>0</v>
      </c>
      <c r="AV1461" s="2">
        <v>0</v>
      </c>
      <c r="AW1461" s="17">
        <v>0</v>
      </c>
      <c r="BR1461" s="2"/>
      <c r="BS1461" s="2"/>
      <c r="BT1461" s="2"/>
      <c r="BU1461" s="2"/>
      <c r="BV1461" s="2"/>
      <c r="BW1461" s="1"/>
      <c r="BY1461" s="1"/>
      <c r="BZ1461" s="1"/>
      <c r="CA1461" s="1"/>
      <c r="CB1461" s="1"/>
      <c r="CC1461" s="1"/>
      <c r="CD1461" s="1"/>
      <c r="CE1461" s="1"/>
      <c r="CF1461" s="1"/>
      <c r="CG1461" s="1"/>
      <c r="CH1461" s="1"/>
      <c r="CI1461" s="1"/>
      <c r="CJ1461" s="1"/>
      <c r="CK1461" s="1"/>
      <c r="CL1461" s="1"/>
      <c r="CM1461" s="1"/>
      <c r="CN1461" s="1"/>
      <c r="CO1461" s="1"/>
      <c r="CP1461" s="1"/>
      <c r="CQ1461" s="1"/>
      <c r="CR1461" s="1"/>
      <c r="CS1461" s="1"/>
      <c r="CT1461" s="1"/>
      <c r="CU1461" s="1"/>
      <c r="CV1461" s="1"/>
      <c r="CW1461" s="1"/>
      <c r="CX1461" s="1"/>
      <c r="CY1461" s="1"/>
      <c r="CZ1461" s="1"/>
      <c r="DA1461" s="1"/>
      <c r="DB1461" s="1"/>
      <c r="DC1461" s="1"/>
      <c r="DD1461" s="1"/>
      <c r="DE1461" s="1"/>
      <c r="DF1461" s="1"/>
      <c r="DG1461" s="1"/>
      <c r="DI1461" s="1"/>
      <c r="DJ1461" s="1"/>
      <c r="DK1461" s="1"/>
      <c r="DL1461" s="1"/>
      <c r="DM1461" s="1"/>
      <c r="DN1461" s="1"/>
      <c r="DO1461" s="1"/>
    </row>
    <row r="1462" spans="1:119" x14ac:dyDescent="0.25">
      <c r="A1462" s="8">
        <v>35234385</v>
      </c>
      <c r="B1462" s="8" t="s">
        <v>4423</v>
      </c>
      <c r="C1462" s="8"/>
      <c r="D1462" s="8" t="s">
        <v>3594</v>
      </c>
      <c r="E1462" s="8" t="s">
        <v>3478</v>
      </c>
      <c r="F1462" s="8" t="s">
        <v>104</v>
      </c>
      <c r="G1462" s="8" t="s">
        <v>5532</v>
      </c>
      <c r="H1462" s="8" t="s">
        <v>5555</v>
      </c>
      <c r="I1462" s="8"/>
      <c r="J1462" s="8"/>
      <c r="K1462" s="8"/>
      <c r="L1462" s="8"/>
      <c r="M1462" s="1" t="s">
        <v>153</v>
      </c>
      <c r="N1462" s="8"/>
      <c r="O1462" s="1" t="s">
        <v>114</v>
      </c>
      <c r="P1462" s="1" t="s">
        <v>1000</v>
      </c>
      <c r="Q1462" s="1"/>
      <c r="R1462" s="5">
        <v>0</v>
      </c>
      <c r="S1462" s="5">
        <v>3561</v>
      </c>
      <c r="T1462" s="5">
        <v>3561</v>
      </c>
      <c r="U1462" s="20">
        <v>0.67443181818181819</v>
      </c>
      <c r="V1462" s="5">
        <v>0</v>
      </c>
      <c r="W1462" s="5">
        <v>0.67443181818181819</v>
      </c>
      <c r="AB1462" s="27"/>
      <c r="AC1462" s="9"/>
      <c r="AG1462" s="2"/>
      <c r="AI1462" s="1"/>
      <c r="AR1462" s="25" t="s">
        <v>4776</v>
      </c>
      <c r="AS1462" s="2">
        <v>0</v>
      </c>
      <c r="AT1462" s="2">
        <v>0</v>
      </c>
      <c r="AU1462" s="17">
        <v>0</v>
      </c>
      <c r="AV1462" s="2">
        <v>0</v>
      </c>
      <c r="AW1462" s="17">
        <v>0</v>
      </c>
      <c r="BR1462" s="2"/>
      <c r="BS1462" s="2"/>
      <c r="BT1462" s="2"/>
      <c r="BU1462" s="2"/>
      <c r="BV1462" s="2"/>
      <c r="BW1462" s="1"/>
      <c r="BY1462" s="1"/>
      <c r="BZ1462" s="1"/>
      <c r="CA1462" s="1"/>
      <c r="CB1462" s="1"/>
      <c r="CC1462" s="1"/>
      <c r="CD1462" s="1"/>
      <c r="CE1462" s="1"/>
      <c r="CF1462" s="1"/>
      <c r="CG1462" s="1"/>
      <c r="CH1462" s="1"/>
      <c r="CI1462" s="1"/>
      <c r="CJ1462" s="1"/>
      <c r="CK1462" s="1"/>
      <c r="CL1462" s="1"/>
      <c r="CM1462" s="1"/>
      <c r="CN1462" s="1"/>
      <c r="CO1462" s="1"/>
      <c r="CP1462" s="1"/>
      <c r="CQ1462" s="1"/>
      <c r="CR1462" s="1"/>
      <c r="CS1462" s="1"/>
      <c r="CT1462" s="1"/>
      <c r="CU1462" s="1"/>
      <c r="CV1462" s="1"/>
      <c r="CW1462" s="1"/>
      <c r="CX1462" s="1"/>
      <c r="CY1462" s="1"/>
      <c r="CZ1462" s="1"/>
      <c r="DA1462" s="1"/>
      <c r="DB1462" s="1"/>
      <c r="DC1462" s="1"/>
      <c r="DD1462" s="1"/>
      <c r="DE1462" s="1"/>
      <c r="DF1462" s="1"/>
      <c r="DG1462" s="1"/>
      <c r="DI1462" s="1"/>
      <c r="DJ1462" s="1"/>
      <c r="DK1462" s="1"/>
      <c r="DL1462" s="1"/>
      <c r="DM1462" s="1"/>
      <c r="DN1462" s="1"/>
      <c r="DO1462" s="1"/>
    </row>
    <row r="1463" spans="1:119" x14ac:dyDescent="0.25">
      <c r="A1463" s="8">
        <v>35234386</v>
      </c>
      <c r="B1463" s="8" t="s">
        <v>4424</v>
      </c>
      <c r="C1463" s="8"/>
      <c r="D1463" s="8" t="s">
        <v>3594</v>
      </c>
      <c r="E1463" s="8" t="s">
        <v>3478</v>
      </c>
      <c r="F1463" s="8" t="s">
        <v>104</v>
      </c>
      <c r="G1463" s="8" t="s">
        <v>5532</v>
      </c>
      <c r="H1463" s="8" t="s">
        <v>5555</v>
      </c>
      <c r="I1463" s="8"/>
      <c r="J1463" s="8"/>
      <c r="K1463" s="8"/>
      <c r="L1463" s="8"/>
      <c r="M1463" s="1" t="s">
        <v>153</v>
      </c>
      <c r="N1463" s="8"/>
      <c r="O1463" s="1" t="s">
        <v>114</v>
      </c>
      <c r="P1463" s="1" t="s">
        <v>1000</v>
      </c>
      <c r="Q1463" s="1"/>
      <c r="R1463" s="5">
        <v>0</v>
      </c>
      <c r="S1463" s="5">
        <v>4529</v>
      </c>
      <c r="T1463" s="5">
        <v>4529</v>
      </c>
      <c r="U1463" s="20">
        <v>0.85776515151515154</v>
      </c>
      <c r="V1463" s="5">
        <v>0</v>
      </c>
      <c r="W1463" s="5">
        <v>0.85776515151515154</v>
      </c>
      <c r="AB1463" s="27"/>
      <c r="AC1463" s="9"/>
      <c r="AG1463" s="2"/>
      <c r="AI1463" s="1"/>
      <c r="AR1463" s="25" t="s">
        <v>4776</v>
      </c>
      <c r="AS1463" s="2">
        <v>0</v>
      </c>
      <c r="AT1463" s="2">
        <v>0</v>
      </c>
      <c r="AU1463" s="17">
        <v>0</v>
      </c>
      <c r="AV1463" s="2">
        <v>0</v>
      </c>
      <c r="AW1463" s="17">
        <v>0</v>
      </c>
      <c r="BR1463" s="2"/>
      <c r="BS1463" s="2"/>
      <c r="BT1463" s="2"/>
      <c r="BU1463" s="2"/>
      <c r="BV1463" s="2"/>
      <c r="BW1463" s="1"/>
      <c r="BY1463" s="1"/>
      <c r="BZ1463" s="1"/>
      <c r="CA1463" s="1"/>
      <c r="CB1463" s="1"/>
      <c r="CC1463" s="1"/>
      <c r="CD1463" s="1"/>
      <c r="CE1463" s="1"/>
      <c r="CF1463" s="1"/>
      <c r="CG1463" s="1"/>
      <c r="CH1463" s="1"/>
      <c r="CI1463" s="1"/>
      <c r="CJ1463" s="1"/>
      <c r="CK1463" s="1"/>
      <c r="CL1463" s="1"/>
      <c r="CM1463" s="1"/>
      <c r="CN1463" s="1"/>
      <c r="CO1463" s="1"/>
      <c r="CP1463" s="1"/>
      <c r="CQ1463" s="1"/>
      <c r="CR1463" s="1"/>
      <c r="CS1463" s="1"/>
      <c r="CT1463" s="1"/>
      <c r="CU1463" s="1"/>
      <c r="CV1463" s="1"/>
      <c r="CW1463" s="1"/>
      <c r="CX1463" s="1"/>
      <c r="CY1463" s="1"/>
      <c r="CZ1463" s="1"/>
      <c r="DA1463" s="1"/>
      <c r="DB1463" s="1"/>
      <c r="DC1463" s="1"/>
      <c r="DD1463" s="1"/>
      <c r="DE1463" s="1"/>
      <c r="DF1463" s="1"/>
      <c r="DG1463" s="1"/>
      <c r="DI1463" s="1"/>
      <c r="DJ1463" s="1"/>
      <c r="DK1463" s="1"/>
      <c r="DL1463" s="1"/>
      <c r="DM1463" s="1"/>
      <c r="DN1463" s="1"/>
      <c r="DO1463" s="1"/>
    </row>
    <row r="1464" spans="1:119" x14ac:dyDescent="0.25">
      <c r="A1464" s="8">
        <v>35234387</v>
      </c>
      <c r="B1464" s="8" t="s">
        <v>4425</v>
      </c>
      <c r="C1464" s="8"/>
      <c r="D1464" s="8" t="s">
        <v>3594</v>
      </c>
      <c r="E1464" s="8" t="s">
        <v>3478</v>
      </c>
      <c r="F1464" s="8" t="s">
        <v>104</v>
      </c>
      <c r="G1464" s="8" t="s">
        <v>172</v>
      </c>
      <c r="H1464" s="8" t="s">
        <v>173</v>
      </c>
      <c r="I1464" s="8" t="s">
        <v>151</v>
      </c>
      <c r="J1464" s="8" t="s">
        <v>152</v>
      </c>
      <c r="K1464" s="8" t="s">
        <v>4482</v>
      </c>
      <c r="L1464" s="8" t="s">
        <v>4483</v>
      </c>
      <c r="M1464" s="1" t="s">
        <v>4444</v>
      </c>
      <c r="N1464" s="8"/>
      <c r="O1464" s="1" t="s">
        <v>114</v>
      </c>
      <c r="P1464" s="1" t="s">
        <v>1000</v>
      </c>
      <c r="Q1464" s="1"/>
      <c r="R1464" s="5">
        <v>0</v>
      </c>
      <c r="S1464" s="5">
        <v>4963</v>
      </c>
      <c r="T1464" s="5">
        <v>4963</v>
      </c>
      <c r="U1464" s="20">
        <v>0.93996212121212119</v>
      </c>
      <c r="V1464" s="5">
        <v>0</v>
      </c>
      <c r="W1464" s="5">
        <v>0.93996212121212119</v>
      </c>
      <c r="AB1464" s="27"/>
      <c r="AC1464" s="9"/>
      <c r="AG1464" s="2"/>
      <c r="AI1464" s="1"/>
      <c r="AR1464" s="25" t="s">
        <v>4772</v>
      </c>
      <c r="AS1464" s="2">
        <v>0</v>
      </c>
      <c r="AT1464" s="2">
        <v>0</v>
      </c>
      <c r="AU1464" s="17">
        <v>0</v>
      </c>
      <c r="AV1464" s="2">
        <v>0</v>
      </c>
      <c r="AW1464" s="17">
        <v>0</v>
      </c>
      <c r="BR1464" s="2"/>
      <c r="BS1464" s="2"/>
      <c r="BT1464" s="2"/>
      <c r="BU1464" s="2"/>
      <c r="BV1464" s="2"/>
      <c r="BW1464" s="1"/>
      <c r="BY1464" s="1"/>
      <c r="BZ1464" s="1"/>
      <c r="CA1464" s="1"/>
      <c r="CB1464" s="1"/>
      <c r="CC1464" s="1"/>
      <c r="CD1464" s="1"/>
      <c r="CE1464" s="1"/>
      <c r="CF1464" s="1"/>
      <c r="CG1464" s="1"/>
      <c r="CH1464" s="1"/>
      <c r="CI1464" s="1"/>
      <c r="CJ1464" s="1"/>
      <c r="CK1464" s="1"/>
      <c r="CL1464" s="1"/>
      <c r="CM1464" s="1"/>
      <c r="CN1464" s="1"/>
      <c r="CO1464" s="1"/>
      <c r="CP1464" s="1"/>
      <c r="CQ1464" s="1"/>
      <c r="CR1464" s="1"/>
      <c r="CS1464" s="1"/>
      <c r="CT1464" s="1"/>
      <c r="CU1464" s="1"/>
      <c r="CV1464" s="1"/>
      <c r="CW1464" s="1"/>
      <c r="CX1464" s="1"/>
      <c r="CY1464" s="1"/>
      <c r="CZ1464" s="1"/>
      <c r="DA1464" s="1"/>
      <c r="DB1464" s="1"/>
      <c r="DC1464" s="1"/>
      <c r="DD1464" s="1"/>
      <c r="DE1464" s="1"/>
      <c r="DF1464" s="1"/>
      <c r="DG1464" s="1"/>
      <c r="DI1464" s="1"/>
      <c r="DJ1464" s="1"/>
      <c r="DK1464" s="1"/>
      <c r="DL1464" s="1"/>
      <c r="DM1464" s="1"/>
      <c r="DN1464" s="1"/>
      <c r="DO1464" s="1"/>
    </row>
    <row r="1465" spans="1:119" x14ac:dyDescent="0.25">
      <c r="A1465" s="8">
        <v>35234388</v>
      </c>
      <c r="B1465" s="8" t="s">
        <v>4426</v>
      </c>
      <c r="C1465" s="8"/>
      <c r="D1465" s="8" t="s">
        <v>3594</v>
      </c>
      <c r="E1465" s="8" t="s">
        <v>3478</v>
      </c>
      <c r="F1465" s="8" t="s">
        <v>104</v>
      </c>
      <c r="G1465" s="8" t="s">
        <v>172</v>
      </c>
      <c r="H1465" s="8" t="s">
        <v>173</v>
      </c>
      <c r="I1465" s="8" t="s">
        <v>151</v>
      </c>
      <c r="J1465" s="8" t="s">
        <v>152</v>
      </c>
      <c r="K1465" s="8" t="s">
        <v>4482</v>
      </c>
      <c r="L1465" s="8" t="s">
        <v>4483</v>
      </c>
      <c r="M1465" s="1" t="s">
        <v>4444</v>
      </c>
      <c r="N1465" s="8"/>
      <c r="O1465" s="1" t="s">
        <v>114</v>
      </c>
      <c r="P1465" s="1" t="s">
        <v>1000</v>
      </c>
      <c r="Q1465" s="1"/>
      <c r="R1465" s="5">
        <v>0</v>
      </c>
      <c r="S1465" s="5">
        <v>10772</v>
      </c>
      <c r="T1465" s="5">
        <v>10772</v>
      </c>
      <c r="U1465" s="20">
        <v>2.040151515151515</v>
      </c>
      <c r="V1465" s="5">
        <v>0</v>
      </c>
      <c r="W1465" s="5">
        <v>2.040151515151515</v>
      </c>
      <c r="AB1465" s="27"/>
      <c r="AC1465" s="9"/>
      <c r="AG1465" s="2"/>
      <c r="AI1465" s="1"/>
      <c r="AR1465" s="25" t="s">
        <v>4772</v>
      </c>
      <c r="AS1465" s="2">
        <v>0</v>
      </c>
      <c r="AT1465" s="2">
        <v>0</v>
      </c>
      <c r="AU1465" s="17">
        <v>0</v>
      </c>
      <c r="AV1465" s="2">
        <v>0</v>
      </c>
      <c r="AW1465" s="17">
        <v>0</v>
      </c>
      <c r="BR1465" s="2"/>
      <c r="BS1465" s="2"/>
      <c r="BT1465" s="2"/>
      <c r="BU1465" s="2"/>
      <c r="BV1465" s="2"/>
      <c r="BW1465" s="1"/>
      <c r="BY1465" s="1"/>
      <c r="BZ1465" s="1"/>
      <c r="CA1465" s="1"/>
      <c r="CB1465" s="1"/>
      <c r="CC1465" s="1"/>
      <c r="CD1465" s="1"/>
      <c r="CE1465" s="1"/>
      <c r="CF1465" s="1"/>
      <c r="CG1465" s="1"/>
      <c r="CH1465" s="1"/>
      <c r="CI1465" s="1"/>
      <c r="CJ1465" s="1"/>
      <c r="CK1465" s="1"/>
      <c r="CL1465" s="1"/>
      <c r="CM1465" s="1"/>
      <c r="CN1465" s="1"/>
      <c r="CO1465" s="1"/>
      <c r="CP1465" s="1"/>
      <c r="CQ1465" s="1"/>
      <c r="CR1465" s="1"/>
      <c r="CS1465" s="1"/>
      <c r="CT1465" s="1"/>
      <c r="CU1465" s="1"/>
      <c r="CV1465" s="1"/>
      <c r="CW1465" s="1"/>
      <c r="CX1465" s="1"/>
      <c r="CY1465" s="1"/>
      <c r="CZ1465" s="1"/>
      <c r="DA1465" s="1"/>
      <c r="DB1465" s="1"/>
      <c r="DC1465" s="1"/>
      <c r="DD1465" s="1"/>
      <c r="DE1465" s="1"/>
      <c r="DF1465" s="1"/>
      <c r="DG1465" s="1"/>
      <c r="DI1465" s="1"/>
      <c r="DJ1465" s="1"/>
      <c r="DK1465" s="1"/>
      <c r="DL1465" s="1"/>
      <c r="DM1465" s="1"/>
      <c r="DN1465" s="1"/>
      <c r="DO1465" s="1"/>
    </row>
    <row r="1466" spans="1:119" x14ac:dyDescent="0.25">
      <c r="A1466" s="8">
        <v>35234389</v>
      </c>
      <c r="B1466" s="8" t="s">
        <v>4427</v>
      </c>
      <c r="C1466" s="8"/>
      <c r="D1466" s="8" t="s">
        <v>3594</v>
      </c>
      <c r="E1466" s="8" t="s">
        <v>3478</v>
      </c>
      <c r="F1466" s="8" t="s">
        <v>104</v>
      </c>
      <c r="G1466" s="8" t="s">
        <v>172</v>
      </c>
      <c r="H1466" s="8" t="s">
        <v>173</v>
      </c>
      <c r="I1466" s="8" t="s">
        <v>151</v>
      </c>
      <c r="J1466" s="8" t="s">
        <v>152</v>
      </c>
      <c r="K1466" s="8" t="s">
        <v>4482</v>
      </c>
      <c r="L1466" s="8" t="s">
        <v>4483</v>
      </c>
      <c r="M1466" s="1" t="s">
        <v>4444</v>
      </c>
      <c r="N1466" s="8"/>
      <c r="O1466" s="1" t="s">
        <v>114</v>
      </c>
      <c r="P1466" s="1" t="s">
        <v>1000</v>
      </c>
      <c r="Q1466" s="1"/>
      <c r="R1466" s="5">
        <v>0</v>
      </c>
      <c r="S1466" s="5">
        <v>4752</v>
      </c>
      <c r="T1466" s="5">
        <v>4752</v>
      </c>
      <c r="U1466" s="20">
        <v>0.9</v>
      </c>
      <c r="V1466" s="5">
        <v>0</v>
      </c>
      <c r="W1466" s="5">
        <v>0.9</v>
      </c>
      <c r="AB1466" s="27"/>
      <c r="AC1466" s="9"/>
      <c r="AG1466" s="2"/>
      <c r="AI1466" s="1"/>
      <c r="AR1466" s="25" t="s">
        <v>4772</v>
      </c>
      <c r="AS1466" s="2">
        <v>0</v>
      </c>
      <c r="AT1466" s="2">
        <v>0</v>
      </c>
      <c r="AU1466" s="17">
        <v>0</v>
      </c>
      <c r="AV1466" s="2">
        <v>0</v>
      </c>
      <c r="AW1466" s="17">
        <v>0</v>
      </c>
      <c r="BR1466" s="2"/>
      <c r="BS1466" s="2"/>
      <c r="BT1466" s="2"/>
      <c r="BU1466" s="2"/>
      <c r="BV1466" s="2"/>
      <c r="BW1466" s="1"/>
      <c r="BY1466" s="1"/>
      <c r="BZ1466" s="1"/>
      <c r="CA1466" s="1"/>
      <c r="CB1466" s="1"/>
      <c r="CC1466" s="1"/>
      <c r="CD1466" s="1"/>
      <c r="CE1466" s="1"/>
      <c r="CF1466" s="1"/>
      <c r="CG1466" s="1"/>
      <c r="CH1466" s="1"/>
      <c r="CI1466" s="1"/>
      <c r="CJ1466" s="1"/>
      <c r="CK1466" s="1"/>
      <c r="CL1466" s="1"/>
      <c r="CM1466" s="1"/>
      <c r="CN1466" s="1"/>
      <c r="CO1466" s="1"/>
      <c r="CP1466" s="1"/>
      <c r="CQ1466" s="1"/>
      <c r="CR1466" s="1"/>
      <c r="CS1466" s="1"/>
      <c r="CT1466" s="1"/>
      <c r="CU1466" s="1"/>
      <c r="CV1466" s="1"/>
      <c r="CW1466" s="1"/>
      <c r="CX1466" s="1"/>
      <c r="CY1466" s="1"/>
      <c r="CZ1466" s="1"/>
      <c r="DA1466" s="1"/>
      <c r="DB1466" s="1"/>
      <c r="DC1466" s="1"/>
      <c r="DD1466" s="1"/>
      <c r="DE1466" s="1"/>
      <c r="DF1466" s="1"/>
      <c r="DG1466" s="1"/>
      <c r="DI1466" s="1"/>
      <c r="DJ1466" s="1"/>
      <c r="DK1466" s="1"/>
      <c r="DL1466" s="1"/>
      <c r="DM1466" s="1"/>
      <c r="DN1466" s="1"/>
      <c r="DO1466" s="1"/>
    </row>
    <row r="1467" spans="1:119" x14ac:dyDescent="0.25">
      <c r="A1467" s="8">
        <v>35234390</v>
      </c>
      <c r="B1467" s="8" t="s">
        <v>4428</v>
      </c>
      <c r="C1467" s="8"/>
      <c r="D1467" s="8" t="s">
        <v>3594</v>
      </c>
      <c r="E1467" s="8" t="s">
        <v>3478</v>
      </c>
      <c r="F1467" s="8" t="s">
        <v>104</v>
      </c>
      <c r="G1467" s="8" t="s">
        <v>172</v>
      </c>
      <c r="H1467" s="8" t="s">
        <v>173</v>
      </c>
      <c r="I1467" s="8" t="s">
        <v>151</v>
      </c>
      <c r="J1467" s="8" t="s">
        <v>152</v>
      </c>
      <c r="K1467" s="8" t="s">
        <v>4482</v>
      </c>
      <c r="L1467" s="8" t="s">
        <v>4483</v>
      </c>
      <c r="M1467" s="1" t="s">
        <v>4444</v>
      </c>
      <c r="N1467" s="8"/>
      <c r="O1467" s="1" t="s">
        <v>114</v>
      </c>
      <c r="P1467" s="1" t="s">
        <v>1000</v>
      </c>
      <c r="Q1467" s="1"/>
      <c r="R1467" s="5">
        <v>0</v>
      </c>
      <c r="S1467" s="5">
        <v>2746</v>
      </c>
      <c r="T1467" s="5">
        <v>2746</v>
      </c>
      <c r="U1467" s="20">
        <v>0.52007575757575752</v>
      </c>
      <c r="V1467" s="5">
        <v>0</v>
      </c>
      <c r="W1467" s="5">
        <v>0.52007575757575752</v>
      </c>
      <c r="AB1467" s="27"/>
      <c r="AC1467" s="9"/>
      <c r="AG1467" s="2"/>
      <c r="AI1467" s="1"/>
      <c r="AR1467" s="25" t="s">
        <v>4772</v>
      </c>
      <c r="AS1467" s="2">
        <v>0</v>
      </c>
      <c r="AT1467" s="2">
        <v>0</v>
      </c>
      <c r="AU1467" s="17">
        <v>0</v>
      </c>
      <c r="AV1467" s="2">
        <v>0</v>
      </c>
      <c r="AW1467" s="17">
        <v>0</v>
      </c>
      <c r="BR1467" s="2"/>
      <c r="BS1467" s="2"/>
      <c r="BT1467" s="2"/>
      <c r="BU1467" s="2"/>
      <c r="BV1467" s="2"/>
      <c r="BW1467" s="1"/>
      <c r="BY1467" s="1"/>
      <c r="BZ1467" s="1"/>
      <c r="CA1467" s="1"/>
      <c r="CB1467" s="1"/>
      <c r="CC1467" s="1"/>
      <c r="CD1467" s="1"/>
      <c r="CE1467" s="1"/>
      <c r="CF1467" s="1"/>
      <c r="CG1467" s="1"/>
      <c r="CH1467" s="1"/>
      <c r="CI1467" s="1"/>
      <c r="CJ1467" s="1"/>
      <c r="CK1467" s="1"/>
      <c r="CL1467" s="1"/>
      <c r="CM1467" s="1"/>
      <c r="CN1467" s="1"/>
      <c r="CO1467" s="1"/>
      <c r="CP1467" s="1"/>
      <c r="CQ1467" s="1"/>
      <c r="CR1467" s="1"/>
      <c r="CS1467" s="1"/>
      <c r="CT1467" s="1"/>
      <c r="CU1467" s="1"/>
      <c r="CV1467" s="1"/>
      <c r="CW1467" s="1"/>
      <c r="CX1467" s="1"/>
      <c r="CY1467" s="1"/>
      <c r="CZ1467" s="1"/>
      <c r="DA1467" s="1"/>
      <c r="DB1467" s="1"/>
      <c r="DC1467" s="1"/>
      <c r="DD1467" s="1"/>
      <c r="DE1467" s="1"/>
      <c r="DF1467" s="1"/>
      <c r="DG1467" s="1"/>
      <c r="DI1467" s="1"/>
      <c r="DJ1467" s="1"/>
      <c r="DK1467" s="1"/>
      <c r="DL1467" s="1"/>
      <c r="DM1467" s="1"/>
      <c r="DN1467" s="1"/>
      <c r="DO1467" s="1"/>
    </row>
    <row r="1468" spans="1:119" x14ac:dyDescent="0.25">
      <c r="A1468" s="8">
        <v>35234391</v>
      </c>
      <c r="B1468" s="8" t="s">
        <v>4429</v>
      </c>
      <c r="C1468" s="8"/>
      <c r="D1468" s="8" t="s">
        <v>3594</v>
      </c>
      <c r="E1468" s="8" t="s">
        <v>3478</v>
      </c>
      <c r="F1468" s="8" t="s">
        <v>104</v>
      </c>
      <c r="G1468" s="8" t="s">
        <v>172</v>
      </c>
      <c r="H1468" s="8" t="s">
        <v>173</v>
      </c>
      <c r="I1468" s="8" t="s">
        <v>151</v>
      </c>
      <c r="J1468" s="8" t="s">
        <v>152</v>
      </c>
      <c r="K1468" s="8" t="s">
        <v>4482</v>
      </c>
      <c r="L1468" s="8" t="s">
        <v>4483</v>
      </c>
      <c r="M1468" s="1" t="s">
        <v>4444</v>
      </c>
      <c r="N1468" s="8"/>
      <c r="O1468" s="1" t="s">
        <v>114</v>
      </c>
      <c r="P1468" s="1" t="s">
        <v>1000</v>
      </c>
      <c r="Q1468" s="1"/>
      <c r="R1468" s="5">
        <v>0</v>
      </c>
      <c r="S1468" s="5">
        <v>6653</v>
      </c>
      <c r="T1468" s="5">
        <v>6653</v>
      </c>
      <c r="U1468" s="20">
        <v>1.2600378787878788</v>
      </c>
      <c r="V1468" s="5">
        <v>0</v>
      </c>
      <c r="W1468" s="5">
        <v>1.2600378787878788</v>
      </c>
      <c r="AB1468" s="27"/>
      <c r="AC1468" s="9"/>
      <c r="AG1468" s="2"/>
      <c r="AI1468" s="1"/>
      <c r="AR1468" s="25" t="s">
        <v>4772</v>
      </c>
      <c r="AS1468" s="2">
        <v>0</v>
      </c>
      <c r="AT1468" s="2">
        <v>0</v>
      </c>
      <c r="AU1468" s="17">
        <v>0</v>
      </c>
      <c r="AV1468" s="2">
        <v>0</v>
      </c>
      <c r="AW1468" s="17">
        <v>0</v>
      </c>
      <c r="BR1468" s="2"/>
      <c r="BS1468" s="2"/>
      <c r="BT1468" s="2"/>
      <c r="BU1468" s="2"/>
      <c r="BV1468" s="2"/>
      <c r="BW1468" s="1"/>
      <c r="BY1468" s="1"/>
      <c r="BZ1468" s="1"/>
      <c r="CA1468" s="1"/>
      <c r="CB1468" s="1"/>
      <c r="CC1468" s="1"/>
      <c r="CD1468" s="1"/>
      <c r="CE1468" s="1"/>
      <c r="CF1468" s="1"/>
      <c r="CG1468" s="1"/>
      <c r="CH1468" s="1"/>
      <c r="CI1468" s="1"/>
      <c r="CJ1468" s="1"/>
      <c r="CK1468" s="1"/>
      <c r="CL1468" s="1"/>
      <c r="CM1468" s="1"/>
      <c r="CN1468" s="1"/>
      <c r="CO1468" s="1"/>
      <c r="CP1468" s="1"/>
      <c r="CQ1468" s="1"/>
      <c r="CR1468" s="1"/>
      <c r="CS1468" s="1"/>
      <c r="CT1468" s="1"/>
      <c r="CU1468" s="1"/>
      <c r="CV1468" s="1"/>
      <c r="CW1468" s="1"/>
      <c r="CX1468" s="1"/>
      <c r="CY1468" s="1"/>
      <c r="CZ1468" s="1"/>
      <c r="DA1468" s="1"/>
      <c r="DB1468" s="1"/>
      <c r="DC1468" s="1"/>
      <c r="DD1468" s="1"/>
      <c r="DE1468" s="1"/>
      <c r="DF1468" s="1"/>
      <c r="DG1468" s="1"/>
      <c r="DI1468" s="1"/>
      <c r="DJ1468" s="1"/>
      <c r="DK1468" s="1"/>
      <c r="DL1468" s="1"/>
      <c r="DM1468" s="1"/>
      <c r="DN1468" s="1"/>
      <c r="DO1468" s="1"/>
    </row>
    <row r="1469" spans="1:119" x14ac:dyDescent="0.25">
      <c r="A1469" s="8">
        <v>35234392</v>
      </c>
      <c r="B1469" s="8" t="s">
        <v>4430</v>
      </c>
      <c r="C1469" s="8"/>
      <c r="D1469" s="8" t="s">
        <v>3594</v>
      </c>
      <c r="E1469" s="8" t="s">
        <v>3478</v>
      </c>
      <c r="F1469" s="8" t="s">
        <v>104</v>
      </c>
      <c r="G1469" s="8" t="s">
        <v>172</v>
      </c>
      <c r="H1469" s="8" t="s">
        <v>173</v>
      </c>
      <c r="I1469" s="8" t="s">
        <v>151</v>
      </c>
      <c r="J1469" s="8" t="s">
        <v>152</v>
      </c>
      <c r="K1469" s="8" t="s">
        <v>4482</v>
      </c>
      <c r="L1469" s="8" t="s">
        <v>4483</v>
      </c>
      <c r="M1469" s="1" t="s">
        <v>4444</v>
      </c>
      <c r="N1469" s="8"/>
      <c r="O1469" s="1" t="s">
        <v>114</v>
      </c>
      <c r="P1469" s="1" t="s">
        <v>1000</v>
      </c>
      <c r="Q1469" s="1"/>
      <c r="R1469" s="5">
        <v>0</v>
      </c>
      <c r="S1469" s="5">
        <v>8765</v>
      </c>
      <c r="T1469" s="5">
        <v>8765</v>
      </c>
      <c r="U1469" s="22">
        <v>1.6600378787878789</v>
      </c>
      <c r="V1469" s="23">
        <v>0</v>
      </c>
      <c r="W1469" s="23">
        <v>1.6600378787878789</v>
      </c>
      <c r="AB1469" s="27"/>
      <c r="AC1469" s="9"/>
      <c r="AG1469" s="2"/>
      <c r="AI1469" s="1"/>
      <c r="AR1469" s="25" t="s">
        <v>4772</v>
      </c>
      <c r="AS1469" s="9">
        <v>0</v>
      </c>
      <c r="AT1469" s="9">
        <v>0</v>
      </c>
      <c r="AU1469" s="24">
        <v>0</v>
      </c>
      <c r="AV1469" s="9">
        <v>0</v>
      </c>
      <c r="AW1469" s="24">
        <v>0</v>
      </c>
      <c r="AX1469" s="9"/>
      <c r="AY1469" s="9"/>
      <c r="AZ1469" s="9"/>
      <c r="BA1469" s="9"/>
      <c r="BB1469" s="9"/>
      <c r="BC1469" s="9"/>
      <c r="BD1469" s="9"/>
      <c r="BE1469" s="9"/>
      <c r="BF1469" s="9"/>
      <c r="BG1469" s="9"/>
      <c r="BH1469" s="9"/>
      <c r="BI1469" s="9"/>
      <c r="BJ1469" s="9"/>
      <c r="BK1469" s="9"/>
      <c r="BL1469" s="9"/>
      <c r="BM1469" s="9"/>
      <c r="BN1469" s="9"/>
      <c r="BO1469" s="9"/>
      <c r="BP1469" s="9"/>
      <c r="BQ1469" s="9"/>
      <c r="BR1469" s="9"/>
      <c r="BS1469" s="9"/>
      <c r="BT1469" s="9"/>
      <c r="BU1469" s="9"/>
      <c r="BV1469" s="9"/>
      <c r="BW1469" s="8"/>
      <c r="BX1469" s="7"/>
      <c r="BY1469" s="1"/>
      <c r="BZ1469" s="8"/>
      <c r="CA1469" s="8"/>
      <c r="CB1469" s="8"/>
      <c r="CC1469" s="8"/>
      <c r="CD1469" s="8"/>
      <c r="CE1469" s="8"/>
      <c r="CF1469" s="8"/>
      <c r="CG1469" s="8"/>
      <c r="CH1469" s="8"/>
      <c r="CI1469" s="8"/>
      <c r="CJ1469" s="8"/>
      <c r="CK1469" s="8"/>
      <c r="CL1469" s="8"/>
      <c r="CM1469" s="8"/>
      <c r="CN1469" s="8"/>
      <c r="CO1469" s="8"/>
      <c r="CP1469" s="8"/>
      <c r="CQ1469" s="8"/>
      <c r="CR1469" s="8"/>
      <c r="CS1469" s="8"/>
      <c r="CT1469" s="8"/>
      <c r="CU1469" s="8"/>
      <c r="CV1469" s="8"/>
      <c r="CW1469" s="8"/>
      <c r="CX1469" s="8"/>
      <c r="CY1469" s="8"/>
      <c r="CZ1469" s="8"/>
      <c r="DA1469" s="8"/>
      <c r="DB1469" s="8"/>
      <c r="DC1469" s="8"/>
      <c r="DD1469" s="8"/>
      <c r="DE1469" s="8"/>
      <c r="DF1469" s="8"/>
      <c r="DG1469" s="8"/>
      <c r="DH1469" s="7"/>
      <c r="DI1469" s="8"/>
      <c r="DJ1469" s="8"/>
      <c r="DK1469" s="8"/>
      <c r="DL1469" s="8"/>
      <c r="DM1469" s="8"/>
      <c r="DN1469" s="8"/>
      <c r="DO1469" s="8"/>
    </row>
    <row r="1470" spans="1:119" x14ac:dyDescent="0.25">
      <c r="A1470" s="8">
        <v>35234393</v>
      </c>
      <c r="B1470" s="8" t="s">
        <v>4431</v>
      </c>
      <c r="C1470" s="8"/>
      <c r="D1470" s="8" t="s">
        <v>3594</v>
      </c>
      <c r="E1470" s="8" t="s">
        <v>3478</v>
      </c>
      <c r="F1470" s="8" t="s">
        <v>104</v>
      </c>
      <c r="G1470" s="8" t="s">
        <v>172</v>
      </c>
      <c r="H1470" s="8" t="s">
        <v>173</v>
      </c>
      <c r="I1470" s="8" t="s">
        <v>151</v>
      </c>
      <c r="J1470" s="8" t="s">
        <v>152</v>
      </c>
      <c r="K1470" s="8" t="s">
        <v>4482</v>
      </c>
      <c r="L1470" s="8" t="s">
        <v>4483</v>
      </c>
      <c r="M1470" s="1" t="s">
        <v>4444</v>
      </c>
      <c r="N1470" s="8"/>
      <c r="O1470" s="1" t="s">
        <v>114</v>
      </c>
      <c r="P1470" s="1" t="s">
        <v>1000</v>
      </c>
      <c r="Q1470" s="1"/>
      <c r="R1470" s="5">
        <v>0</v>
      </c>
      <c r="S1470" s="5">
        <v>12778</v>
      </c>
      <c r="T1470" s="5">
        <v>12778</v>
      </c>
      <c r="U1470" s="20">
        <v>2.4200757575757574</v>
      </c>
      <c r="V1470" s="5">
        <v>0</v>
      </c>
      <c r="W1470" s="5">
        <v>2.4200757575757574</v>
      </c>
      <c r="AB1470" s="27"/>
      <c r="AC1470" s="9"/>
      <c r="AG1470" s="2"/>
      <c r="AI1470" s="1"/>
      <c r="AR1470" s="25" t="s">
        <v>4772</v>
      </c>
      <c r="AS1470" s="2">
        <v>0</v>
      </c>
      <c r="AT1470" s="2">
        <v>0</v>
      </c>
      <c r="AU1470" s="17">
        <v>0</v>
      </c>
      <c r="AV1470" s="2">
        <v>0</v>
      </c>
      <c r="AW1470" s="17">
        <v>0</v>
      </c>
      <c r="BR1470" s="2"/>
      <c r="BS1470" s="2"/>
      <c r="BT1470" s="2"/>
      <c r="BU1470" s="2"/>
      <c r="BV1470" s="2"/>
      <c r="BW1470" s="1"/>
      <c r="BY1470" s="1"/>
      <c r="BZ1470" s="1"/>
      <c r="CA1470" s="1"/>
      <c r="CB1470" s="1"/>
      <c r="CC1470" s="1"/>
      <c r="CD1470" s="1"/>
      <c r="CE1470" s="1"/>
      <c r="CF1470" s="1"/>
      <c r="CG1470" s="1"/>
      <c r="CH1470" s="1"/>
      <c r="CI1470" s="1"/>
      <c r="CJ1470" s="1"/>
      <c r="CK1470" s="1"/>
      <c r="CL1470" s="1"/>
      <c r="CM1470" s="1"/>
      <c r="CN1470" s="1"/>
      <c r="CO1470" s="1"/>
      <c r="CP1470" s="1"/>
      <c r="CQ1470" s="1"/>
      <c r="CR1470" s="1"/>
      <c r="CS1470" s="1"/>
      <c r="CT1470" s="1"/>
      <c r="CU1470" s="1"/>
      <c r="CV1470" s="1"/>
      <c r="CW1470" s="1"/>
      <c r="CX1470" s="1"/>
      <c r="CY1470" s="1"/>
      <c r="CZ1470" s="1"/>
      <c r="DA1470" s="1"/>
      <c r="DB1470" s="1"/>
      <c r="DC1470" s="1"/>
      <c r="DD1470" s="1"/>
      <c r="DE1470" s="1"/>
      <c r="DF1470" s="1"/>
      <c r="DG1470" s="1"/>
      <c r="DI1470" s="1"/>
      <c r="DJ1470" s="1"/>
      <c r="DK1470" s="1"/>
      <c r="DL1470" s="1"/>
      <c r="DM1470" s="1"/>
      <c r="DN1470" s="1"/>
      <c r="DO1470" s="1"/>
    </row>
    <row r="1471" spans="1:119" x14ac:dyDescent="0.25">
      <c r="A1471" s="8">
        <v>35234394</v>
      </c>
      <c r="B1471" s="8" t="s">
        <v>4432</v>
      </c>
      <c r="C1471" s="8"/>
      <c r="D1471" s="8" t="s">
        <v>3594</v>
      </c>
      <c r="E1471" s="8" t="s">
        <v>3478</v>
      </c>
      <c r="F1471" s="8" t="s">
        <v>104</v>
      </c>
      <c r="G1471" s="8" t="s">
        <v>172</v>
      </c>
      <c r="H1471" s="8" t="s">
        <v>173</v>
      </c>
      <c r="I1471" s="8" t="s">
        <v>151</v>
      </c>
      <c r="J1471" s="8" t="s">
        <v>152</v>
      </c>
      <c r="K1471" s="8" t="s">
        <v>4482</v>
      </c>
      <c r="L1471" s="8" t="s">
        <v>4483</v>
      </c>
      <c r="M1471" s="1" t="s">
        <v>4444</v>
      </c>
      <c r="N1471" s="8"/>
      <c r="O1471" s="1" t="s">
        <v>114</v>
      </c>
      <c r="P1471" s="1" t="s">
        <v>1000</v>
      </c>
      <c r="Q1471" s="1"/>
      <c r="R1471" s="5">
        <v>0</v>
      </c>
      <c r="S1471" s="5">
        <v>9451</v>
      </c>
      <c r="T1471" s="5">
        <v>9451</v>
      </c>
      <c r="U1471" s="20">
        <v>1.7899621212121213</v>
      </c>
      <c r="V1471" s="5">
        <v>0</v>
      </c>
      <c r="W1471" s="5">
        <v>1.7899621212121213</v>
      </c>
      <c r="AB1471" s="27"/>
      <c r="AC1471" s="9"/>
      <c r="AG1471" s="2"/>
      <c r="AI1471" s="1"/>
      <c r="AR1471" s="25" t="s">
        <v>4772</v>
      </c>
      <c r="AS1471" s="2">
        <v>0</v>
      </c>
      <c r="AT1471" s="2">
        <v>0</v>
      </c>
      <c r="AU1471" s="17">
        <v>0</v>
      </c>
      <c r="AV1471" s="2">
        <v>0</v>
      </c>
      <c r="AW1471" s="17">
        <v>0</v>
      </c>
      <c r="BR1471" s="2"/>
      <c r="BS1471" s="2"/>
      <c r="BT1471" s="2"/>
      <c r="BU1471" s="2"/>
      <c r="BV1471" s="2"/>
      <c r="BW1471" s="1"/>
      <c r="BY1471" s="1"/>
      <c r="BZ1471" s="1"/>
      <c r="CA1471" s="1"/>
      <c r="CB1471" s="1"/>
      <c r="CC1471" s="1"/>
      <c r="CD1471" s="1"/>
      <c r="CE1471" s="1"/>
      <c r="CF1471" s="1"/>
      <c r="CG1471" s="1"/>
      <c r="CH1471" s="1"/>
      <c r="CI1471" s="1"/>
      <c r="CJ1471" s="1"/>
      <c r="CK1471" s="1"/>
      <c r="CL1471" s="1"/>
      <c r="CM1471" s="1"/>
      <c r="CN1471" s="1"/>
      <c r="CO1471" s="1"/>
      <c r="CP1471" s="1"/>
      <c r="CQ1471" s="1"/>
      <c r="CR1471" s="1"/>
      <c r="CS1471" s="1"/>
      <c r="CT1471" s="1"/>
      <c r="CU1471" s="1"/>
      <c r="CV1471" s="1"/>
      <c r="CW1471" s="1"/>
      <c r="CX1471" s="1"/>
      <c r="CY1471" s="1"/>
      <c r="CZ1471" s="1"/>
      <c r="DA1471" s="1"/>
      <c r="DB1471" s="1"/>
      <c r="DC1471" s="1"/>
      <c r="DD1471" s="1"/>
      <c r="DE1471" s="1"/>
      <c r="DF1471" s="1"/>
      <c r="DG1471" s="1"/>
      <c r="DI1471" s="1"/>
      <c r="DJ1471" s="1"/>
      <c r="DK1471" s="1"/>
      <c r="DL1471" s="1"/>
      <c r="DM1471" s="1"/>
      <c r="DN1471" s="1"/>
      <c r="DO1471" s="1"/>
    </row>
    <row r="1472" spans="1:119" x14ac:dyDescent="0.25">
      <c r="A1472" s="8">
        <v>35234395</v>
      </c>
      <c r="B1472" s="8" t="s">
        <v>4433</v>
      </c>
      <c r="C1472" s="8"/>
      <c r="D1472" s="8" t="s">
        <v>3594</v>
      </c>
      <c r="E1472" s="8" t="s">
        <v>3478</v>
      </c>
      <c r="F1472" s="8" t="s">
        <v>104</v>
      </c>
      <c r="G1472" s="8" t="s">
        <v>172</v>
      </c>
      <c r="H1472" s="8" t="s">
        <v>173</v>
      </c>
      <c r="I1472" s="8" t="s">
        <v>151</v>
      </c>
      <c r="J1472" s="8" t="s">
        <v>152</v>
      </c>
      <c r="K1472" s="8" t="s">
        <v>4482</v>
      </c>
      <c r="L1472" s="8" t="s">
        <v>4483</v>
      </c>
      <c r="M1472" s="1" t="s">
        <v>4444</v>
      </c>
      <c r="N1472" s="8"/>
      <c r="O1472" s="1" t="s">
        <v>114</v>
      </c>
      <c r="P1472" s="1" t="s">
        <v>1000</v>
      </c>
      <c r="Q1472" s="1"/>
      <c r="R1472" s="5">
        <v>0</v>
      </c>
      <c r="S1472" s="5">
        <v>14309</v>
      </c>
      <c r="T1472" s="5">
        <v>14309</v>
      </c>
      <c r="U1472" s="20">
        <v>2.7100378787878787</v>
      </c>
      <c r="V1472" s="5">
        <v>0</v>
      </c>
      <c r="W1472" s="5">
        <v>2.7100378787878787</v>
      </c>
      <c r="AB1472" s="27"/>
      <c r="AC1472" s="9"/>
      <c r="AG1472" s="2"/>
      <c r="AI1472" s="1"/>
      <c r="AR1472" s="25" t="s">
        <v>4772</v>
      </c>
      <c r="AS1472" s="2">
        <v>0</v>
      </c>
      <c r="AT1472" s="2">
        <v>0</v>
      </c>
      <c r="AU1472" s="17">
        <v>0</v>
      </c>
      <c r="AV1472" s="2">
        <v>0</v>
      </c>
      <c r="AW1472" s="17">
        <v>0</v>
      </c>
      <c r="BR1472" s="2"/>
      <c r="BS1472" s="2"/>
      <c r="BT1472" s="2"/>
      <c r="BU1472" s="2"/>
      <c r="BV1472" s="2"/>
      <c r="BW1472" s="1"/>
      <c r="BY1472" s="1"/>
      <c r="BZ1472" s="1"/>
      <c r="CA1472" s="1"/>
      <c r="CB1472" s="1"/>
      <c r="CC1472" s="1"/>
      <c r="CD1472" s="1"/>
      <c r="CE1472" s="1"/>
      <c r="CF1472" s="1"/>
      <c r="CG1472" s="1"/>
      <c r="CH1472" s="1"/>
      <c r="CI1472" s="1"/>
      <c r="CJ1472" s="1"/>
      <c r="CK1472" s="1"/>
      <c r="CL1472" s="1"/>
      <c r="CM1472" s="1"/>
      <c r="CN1472" s="1"/>
      <c r="CO1472" s="1"/>
      <c r="CP1472" s="1"/>
      <c r="CQ1472" s="1"/>
      <c r="CR1472" s="1"/>
      <c r="CS1472" s="1"/>
      <c r="CT1472" s="1"/>
      <c r="CU1472" s="1"/>
      <c r="CV1472" s="1"/>
      <c r="CW1472" s="1"/>
      <c r="CX1472" s="1"/>
      <c r="CY1472" s="1"/>
      <c r="CZ1472" s="1"/>
      <c r="DA1472" s="1"/>
      <c r="DB1472" s="1"/>
      <c r="DC1472" s="1"/>
      <c r="DD1472" s="1"/>
      <c r="DE1472" s="1"/>
      <c r="DF1472" s="1"/>
      <c r="DG1472" s="1"/>
      <c r="DI1472" s="1"/>
      <c r="DJ1472" s="1"/>
      <c r="DK1472" s="1"/>
      <c r="DL1472" s="1"/>
      <c r="DM1472" s="1"/>
      <c r="DN1472" s="1"/>
      <c r="DO1472" s="1"/>
    </row>
    <row r="1473" spans="1:119" x14ac:dyDescent="0.25">
      <c r="A1473" s="8">
        <v>35234396</v>
      </c>
      <c r="B1473" s="8" t="s">
        <v>4434</v>
      </c>
      <c r="C1473" s="8"/>
      <c r="D1473" s="8" t="s">
        <v>3594</v>
      </c>
      <c r="E1473" s="8" t="s">
        <v>3478</v>
      </c>
      <c r="F1473" s="8" t="s">
        <v>104</v>
      </c>
      <c r="G1473" s="8" t="s">
        <v>172</v>
      </c>
      <c r="H1473" s="8" t="s">
        <v>173</v>
      </c>
      <c r="I1473" s="8" t="s">
        <v>151</v>
      </c>
      <c r="J1473" s="8" t="s">
        <v>152</v>
      </c>
      <c r="K1473" s="8" t="s">
        <v>4482</v>
      </c>
      <c r="L1473" s="8" t="s">
        <v>4483</v>
      </c>
      <c r="M1473" s="1" t="s">
        <v>4444</v>
      </c>
      <c r="N1473" s="8"/>
      <c r="O1473" s="1" t="s">
        <v>114</v>
      </c>
      <c r="P1473" s="1" t="s">
        <v>1000</v>
      </c>
      <c r="Q1473" s="1"/>
      <c r="R1473" s="5">
        <v>0</v>
      </c>
      <c r="S1473" s="5">
        <v>8923</v>
      </c>
      <c r="T1473" s="5">
        <v>8923</v>
      </c>
      <c r="U1473" s="20">
        <v>1.6899621212121212</v>
      </c>
      <c r="V1473" s="5">
        <v>0</v>
      </c>
      <c r="W1473" s="5">
        <v>1.6899621212121212</v>
      </c>
      <c r="AB1473" s="27"/>
      <c r="AC1473" s="9"/>
      <c r="AG1473" s="2"/>
      <c r="AI1473" s="1"/>
      <c r="AR1473" s="25" t="s">
        <v>4772</v>
      </c>
      <c r="AS1473" s="2">
        <v>0</v>
      </c>
      <c r="AT1473" s="2">
        <v>0</v>
      </c>
      <c r="AU1473" s="17">
        <v>0</v>
      </c>
      <c r="AV1473" s="2">
        <v>0</v>
      </c>
      <c r="AW1473" s="17">
        <v>0</v>
      </c>
      <c r="BR1473" s="2"/>
      <c r="BS1473" s="2"/>
      <c r="BT1473" s="2"/>
      <c r="BU1473" s="2"/>
      <c r="BV1473" s="2"/>
      <c r="BW1473" s="1"/>
      <c r="BY1473" s="1"/>
      <c r="BZ1473" s="1"/>
      <c r="CA1473" s="1"/>
      <c r="CB1473" s="1"/>
      <c r="CC1473" s="1"/>
      <c r="CD1473" s="1"/>
      <c r="CE1473" s="1"/>
      <c r="CF1473" s="1"/>
      <c r="CG1473" s="1"/>
      <c r="CH1473" s="1"/>
      <c r="CI1473" s="1"/>
      <c r="CJ1473" s="1"/>
      <c r="CK1473" s="1"/>
      <c r="CL1473" s="1"/>
      <c r="CM1473" s="1"/>
      <c r="CN1473" s="1"/>
      <c r="CO1473" s="1"/>
      <c r="CP1473" s="1"/>
      <c r="CQ1473" s="1"/>
      <c r="CR1473" s="1"/>
      <c r="CS1473" s="1"/>
      <c r="CT1473" s="1"/>
      <c r="CU1473" s="1"/>
      <c r="CV1473" s="1"/>
      <c r="CW1473" s="1"/>
      <c r="CX1473" s="1"/>
      <c r="CY1473" s="1"/>
      <c r="CZ1473" s="1"/>
      <c r="DA1473" s="1"/>
      <c r="DB1473" s="1"/>
      <c r="DC1473" s="1"/>
      <c r="DD1473" s="1"/>
      <c r="DE1473" s="1"/>
      <c r="DF1473" s="1"/>
      <c r="DG1473" s="1"/>
      <c r="DI1473" s="1"/>
      <c r="DJ1473" s="1"/>
      <c r="DK1473" s="1"/>
      <c r="DL1473" s="1"/>
      <c r="DM1473" s="1"/>
      <c r="DN1473" s="1"/>
      <c r="DO1473" s="1"/>
    </row>
    <row r="1474" spans="1:119" x14ac:dyDescent="0.25">
      <c r="A1474" s="8">
        <v>35234397</v>
      </c>
      <c r="B1474" s="8" t="s">
        <v>4435</v>
      </c>
      <c r="C1474" s="8"/>
      <c r="D1474" s="8" t="s">
        <v>3594</v>
      </c>
      <c r="E1474" s="8" t="s">
        <v>3478</v>
      </c>
      <c r="F1474" s="8" t="s">
        <v>104</v>
      </c>
      <c r="G1474" s="8" t="s">
        <v>172</v>
      </c>
      <c r="H1474" s="8" t="s">
        <v>173</v>
      </c>
      <c r="I1474" s="8" t="s">
        <v>151</v>
      </c>
      <c r="J1474" s="8" t="s">
        <v>152</v>
      </c>
      <c r="K1474" s="8" t="s">
        <v>4482</v>
      </c>
      <c r="L1474" s="8" t="s">
        <v>4483</v>
      </c>
      <c r="M1474" s="1" t="s">
        <v>4444</v>
      </c>
      <c r="N1474" s="8"/>
      <c r="O1474" s="1" t="s">
        <v>114</v>
      </c>
      <c r="P1474" s="1" t="s">
        <v>1000</v>
      </c>
      <c r="Q1474" s="1"/>
      <c r="R1474" s="5">
        <v>0</v>
      </c>
      <c r="S1474" s="5">
        <v>3802</v>
      </c>
      <c r="T1474" s="5">
        <v>3802</v>
      </c>
      <c r="U1474" s="20">
        <v>0.72007575757575759</v>
      </c>
      <c r="V1474" s="5">
        <v>0</v>
      </c>
      <c r="W1474" s="5">
        <v>0.72007575757575759</v>
      </c>
      <c r="AB1474" s="27"/>
      <c r="AC1474" s="9"/>
      <c r="AG1474" s="2"/>
      <c r="AI1474" s="1"/>
      <c r="AR1474" s="25" t="s">
        <v>4772</v>
      </c>
      <c r="AS1474" s="2">
        <v>0</v>
      </c>
      <c r="AT1474" s="2">
        <v>0</v>
      </c>
      <c r="AU1474" s="17">
        <v>0</v>
      </c>
      <c r="AV1474" s="2">
        <v>0</v>
      </c>
      <c r="AW1474" s="17">
        <v>0</v>
      </c>
      <c r="BR1474" s="2"/>
      <c r="BS1474" s="2"/>
      <c r="BT1474" s="2"/>
      <c r="BU1474" s="2"/>
      <c r="BV1474" s="2"/>
      <c r="BW1474" s="1"/>
      <c r="BY1474" s="1"/>
      <c r="BZ1474" s="1"/>
      <c r="CA1474" s="1"/>
      <c r="CB1474" s="1"/>
      <c r="CC1474" s="1"/>
      <c r="CD1474" s="1"/>
      <c r="CE1474" s="1"/>
      <c r="CF1474" s="1"/>
      <c r="CG1474" s="1"/>
      <c r="CH1474" s="1"/>
      <c r="CI1474" s="1"/>
      <c r="CJ1474" s="1"/>
      <c r="CK1474" s="1"/>
      <c r="CL1474" s="1"/>
      <c r="CM1474" s="1"/>
      <c r="CN1474" s="1"/>
      <c r="CO1474" s="1"/>
      <c r="CP1474" s="1"/>
      <c r="CQ1474" s="1"/>
      <c r="CR1474" s="1"/>
      <c r="CS1474" s="1"/>
      <c r="CT1474" s="1"/>
      <c r="CU1474" s="1"/>
      <c r="CV1474" s="1"/>
      <c r="CW1474" s="1"/>
      <c r="CX1474" s="1"/>
      <c r="CY1474" s="1"/>
      <c r="CZ1474" s="1"/>
      <c r="DA1474" s="1"/>
      <c r="DB1474" s="1"/>
      <c r="DC1474" s="1"/>
      <c r="DD1474" s="1"/>
      <c r="DE1474" s="1"/>
      <c r="DF1474" s="1"/>
      <c r="DG1474" s="1"/>
      <c r="DI1474" s="1"/>
      <c r="DJ1474" s="1"/>
      <c r="DK1474" s="1"/>
      <c r="DL1474" s="1"/>
      <c r="DM1474" s="1"/>
      <c r="DN1474" s="1"/>
      <c r="DO1474" s="1"/>
    </row>
    <row r="1475" spans="1:119" x14ac:dyDescent="0.25">
      <c r="A1475" s="8">
        <v>35234398</v>
      </c>
      <c r="B1475" s="8" t="s">
        <v>4436</v>
      </c>
      <c r="C1475" s="8"/>
      <c r="D1475" s="8" t="s">
        <v>3594</v>
      </c>
      <c r="E1475" s="8" t="s">
        <v>3478</v>
      </c>
      <c r="F1475" s="8" t="s">
        <v>104</v>
      </c>
      <c r="G1475" s="8" t="s">
        <v>531</v>
      </c>
      <c r="H1475" s="8" t="s">
        <v>532</v>
      </c>
      <c r="I1475" s="8"/>
      <c r="J1475" s="8"/>
      <c r="K1475" s="8"/>
      <c r="L1475" s="8"/>
      <c r="M1475" s="1" t="s">
        <v>4444</v>
      </c>
      <c r="N1475" s="8"/>
      <c r="O1475" s="1" t="s">
        <v>114</v>
      </c>
      <c r="P1475" s="1" t="s">
        <v>1000</v>
      </c>
      <c r="Q1475" s="1"/>
      <c r="R1475" s="5">
        <v>0</v>
      </c>
      <c r="S1475" s="5">
        <v>15061</v>
      </c>
      <c r="T1475" s="5">
        <v>15061</v>
      </c>
      <c r="U1475" s="20">
        <v>2.8524621212121213</v>
      </c>
      <c r="V1475" s="5">
        <v>0</v>
      </c>
      <c r="W1475" s="5">
        <v>2.8524621212121213</v>
      </c>
      <c r="AB1475" s="27"/>
      <c r="AC1475" s="9"/>
      <c r="AG1475" s="2"/>
      <c r="AI1475" s="1"/>
      <c r="AR1475" s="25" t="s">
        <v>4772</v>
      </c>
      <c r="AS1475" s="2">
        <v>0</v>
      </c>
      <c r="AT1475" s="2">
        <v>0</v>
      </c>
      <c r="AU1475" s="17">
        <v>0</v>
      </c>
      <c r="AV1475" s="2">
        <v>0</v>
      </c>
      <c r="AW1475" s="17">
        <v>0</v>
      </c>
      <c r="BR1475" s="2"/>
      <c r="BS1475" s="2"/>
      <c r="BT1475" s="2"/>
      <c r="BU1475" s="2"/>
      <c r="BV1475" s="2"/>
      <c r="BW1475" s="1"/>
      <c r="BY1475" s="1"/>
      <c r="BZ1475" s="1"/>
      <c r="CA1475" s="1"/>
      <c r="CB1475" s="1"/>
      <c r="CC1475" s="1"/>
      <c r="CD1475" s="1"/>
      <c r="CE1475" s="1"/>
      <c r="CF1475" s="1"/>
      <c r="CG1475" s="1"/>
      <c r="CH1475" s="1"/>
      <c r="CI1475" s="1"/>
      <c r="CJ1475" s="1"/>
      <c r="CK1475" s="1"/>
      <c r="CL1475" s="1"/>
      <c r="CM1475" s="1"/>
      <c r="CN1475" s="1"/>
      <c r="CO1475" s="1"/>
      <c r="CP1475" s="1"/>
      <c r="CQ1475" s="1"/>
      <c r="CR1475" s="1"/>
      <c r="CS1475" s="1"/>
      <c r="CT1475" s="1"/>
      <c r="CU1475" s="1"/>
      <c r="CV1475" s="1"/>
      <c r="CW1475" s="1"/>
      <c r="CX1475" s="1"/>
      <c r="CY1475" s="1"/>
      <c r="CZ1475" s="1"/>
      <c r="DA1475" s="1"/>
      <c r="DB1475" s="1"/>
      <c r="DC1475" s="1"/>
      <c r="DD1475" s="1"/>
      <c r="DE1475" s="1"/>
      <c r="DF1475" s="1"/>
      <c r="DG1475" s="1"/>
      <c r="DI1475" s="1"/>
      <c r="DJ1475" s="1"/>
      <c r="DK1475" s="1"/>
      <c r="DL1475" s="1"/>
      <c r="DM1475" s="1"/>
      <c r="DN1475" s="1"/>
      <c r="DO1475" s="1"/>
    </row>
    <row r="1476" spans="1:119" x14ac:dyDescent="0.25">
      <c r="A1476" s="8">
        <v>35234399</v>
      </c>
      <c r="B1476" s="8" t="s">
        <v>4437</v>
      </c>
      <c r="C1476" s="8"/>
      <c r="D1476" s="8" t="s">
        <v>3594</v>
      </c>
      <c r="E1476" s="8" t="s">
        <v>3478</v>
      </c>
      <c r="F1476" s="8" t="s">
        <v>104</v>
      </c>
      <c r="G1476" s="8" t="s">
        <v>531</v>
      </c>
      <c r="H1476" s="8" t="s">
        <v>532</v>
      </c>
      <c r="I1476" s="8"/>
      <c r="J1476" s="8"/>
      <c r="K1476" s="8"/>
      <c r="L1476" s="8"/>
      <c r="M1476" s="1" t="s">
        <v>4444</v>
      </c>
      <c r="N1476" s="8"/>
      <c r="O1476" s="1" t="s">
        <v>114</v>
      </c>
      <c r="P1476" s="1" t="s">
        <v>1000</v>
      </c>
      <c r="Q1476" s="1"/>
      <c r="R1476" s="5">
        <v>2535</v>
      </c>
      <c r="S1476" s="5">
        <v>0</v>
      </c>
      <c r="T1476" s="5">
        <v>2535</v>
      </c>
      <c r="U1476" s="20">
        <v>0.48011363636363635</v>
      </c>
      <c r="V1476" s="5">
        <v>0</v>
      </c>
      <c r="W1476" s="5">
        <v>0.48011363636363635</v>
      </c>
      <c r="AB1476" s="27"/>
      <c r="AC1476" s="9"/>
      <c r="AG1476" s="2"/>
      <c r="AI1476" s="1"/>
      <c r="AR1476" s="25" t="s">
        <v>4772</v>
      </c>
      <c r="AS1476" s="2">
        <v>0</v>
      </c>
      <c r="AT1476" s="2">
        <v>0</v>
      </c>
      <c r="AU1476" s="17">
        <v>0</v>
      </c>
      <c r="AV1476" s="2">
        <v>0</v>
      </c>
      <c r="AW1476" s="17">
        <v>0</v>
      </c>
      <c r="BR1476" s="2"/>
      <c r="BS1476" s="2"/>
      <c r="BT1476" s="2"/>
      <c r="BU1476" s="2"/>
      <c r="BV1476" s="2"/>
      <c r="BW1476" s="1"/>
      <c r="BY1476" s="1"/>
      <c r="BZ1476" s="1"/>
      <c r="CA1476" s="1"/>
      <c r="CB1476" s="1"/>
      <c r="CC1476" s="1"/>
      <c r="CD1476" s="1"/>
      <c r="CE1476" s="1"/>
      <c r="CF1476" s="1"/>
      <c r="CG1476" s="1"/>
      <c r="CH1476" s="1"/>
      <c r="CI1476" s="1"/>
      <c r="CJ1476" s="1"/>
      <c r="CK1476" s="1"/>
      <c r="CL1476" s="1"/>
      <c r="CM1476" s="1"/>
      <c r="CN1476" s="1"/>
      <c r="CO1476" s="1"/>
      <c r="CP1476" s="1"/>
      <c r="CQ1476" s="1"/>
      <c r="CR1476" s="1"/>
      <c r="CS1476" s="1"/>
      <c r="CT1476" s="1"/>
      <c r="CU1476" s="1"/>
      <c r="CV1476" s="1"/>
      <c r="CW1476" s="1"/>
      <c r="CX1476" s="1"/>
      <c r="CY1476" s="1"/>
      <c r="CZ1476" s="1"/>
      <c r="DA1476" s="1"/>
      <c r="DB1476" s="1"/>
      <c r="DC1476" s="1"/>
      <c r="DD1476" s="1"/>
      <c r="DE1476" s="1"/>
      <c r="DF1476" s="1"/>
      <c r="DG1476" s="1"/>
      <c r="DI1476" s="1"/>
      <c r="DJ1476" s="1"/>
      <c r="DK1476" s="1"/>
      <c r="DL1476" s="1"/>
      <c r="DM1476" s="1"/>
      <c r="DN1476" s="1"/>
      <c r="DO1476" s="1"/>
    </row>
    <row r="1477" spans="1:119" x14ac:dyDescent="0.25">
      <c r="A1477" s="8">
        <v>35234400</v>
      </c>
      <c r="B1477" s="8" t="s">
        <v>4438</v>
      </c>
      <c r="C1477" s="8"/>
      <c r="D1477" s="8" t="s">
        <v>3594</v>
      </c>
      <c r="E1477" s="8" t="s">
        <v>3478</v>
      </c>
      <c r="F1477" s="8" t="s">
        <v>104</v>
      </c>
      <c r="G1477" s="8" t="s">
        <v>531</v>
      </c>
      <c r="H1477" s="8" t="s">
        <v>532</v>
      </c>
      <c r="I1477" s="8"/>
      <c r="J1477" s="8"/>
      <c r="K1477" s="8"/>
      <c r="L1477" s="8"/>
      <c r="M1477" s="1" t="s">
        <v>4444</v>
      </c>
      <c r="N1477" s="8"/>
      <c r="O1477" s="1" t="s">
        <v>114</v>
      </c>
      <c r="P1477" s="1" t="s">
        <v>1000</v>
      </c>
      <c r="Q1477" s="1"/>
      <c r="R1477" s="5">
        <v>0</v>
      </c>
      <c r="S1477" s="5">
        <v>7339</v>
      </c>
      <c r="T1477" s="5">
        <v>7339</v>
      </c>
      <c r="U1477" s="20">
        <v>1.3899621212121211</v>
      </c>
      <c r="V1477" s="5">
        <v>0</v>
      </c>
      <c r="W1477" s="5">
        <v>1.3899621212121211</v>
      </c>
      <c r="AB1477" s="27"/>
      <c r="AC1477" s="9"/>
      <c r="AG1477" s="2"/>
      <c r="AI1477" s="1"/>
      <c r="AR1477" s="25" t="s">
        <v>4772</v>
      </c>
      <c r="AS1477" s="2">
        <v>0</v>
      </c>
      <c r="AT1477" s="2">
        <v>0</v>
      </c>
      <c r="AU1477" s="17">
        <v>0</v>
      </c>
      <c r="AV1477" s="2">
        <v>0</v>
      </c>
      <c r="AW1477" s="17">
        <v>0</v>
      </c>
      <c r="BR1477" s="2"/>
      <c r="BS1477" s="2"/>
      <c r="BT1477" s="2"/>
      <c r="BU1477" s="2"/>
      <c r="BV1477" s="2"/>
      <c r="BW1477" s="1"/>
      <c r="BY1477" s="1"/>
      <c r="BZ1477" s="1"/>
      <c r="CA1477" s="1"/>
      <c r="CB1477" s="1"/>
      <c r="CC1477" s="1"/>
      <c r="CD1477" s="1"/>
      <c r="CE1477" s="1"/>
      <c r="CF1477" s="1"/>
      <c r="CG1477" s="1"/>
      <c r="CH1477" s="1"/>
      <c r="CI1477" s="1"/>
      <c r="CJ1477" s="1"/>
      <c r="CK1477" s="1"/>
      <c r="CL1477" s="1"/>
      <c r="CM1477" s="1"/>
      <c r="CN1477" s="1"/>
      <c r="CO1477" s="1"/>
      <c r="CP1477" s="1"/>
      <c r="CQ1477" s="1"/>
      <c r="CR1477" s="1"/>
      <c r="CS1477" s="1"/>
      <c r="CT1477" s="1"/>
      <c r="CU1477" s="1"/>
      <c r="CV1477" s="1"/>
      <c r="CW1477" s="1"/>
      <c r="CX1477" s="1"/>
      <c r="CY1477" s="1"/>
      <c r="CZ1477" s="1"/>
      <c r="DA1477" s="1"/>
      <c r="DB1477" s="1"/>
      <c r="DC1477" s="1"/>
      <c r="DD1477" s="1"/>
      <c r="DE1477" s="1"/>
      <c r="DF1477" s="1"/>
      <c r="DG1477" s="1"/>
      <c r="DI1477" s="1"/>
      <c r="DJ1477" s="1"/>
      <c r="DK1477" s="1"/>
      <c r="DL1477" s="1"/>
      <c r="DM1477" s="1"/>
      <c r="DN1477" s="1"/>
      <c r="DO1477" s="1"/>
    </row>
    <row r="1478" spans="1:119" x14ac:dyDescent="0.25">
      <c r="A1478" s="8">
        <v>35234401</v>
      </c>
      <c r="B1478" s="8" t="s">
        <v>4439</v>
      </c>
      <c r="C1478" s="8"/>
      <c r="D1478" s="8" t="s">
        <v>3594</v>
      </c>
      <c r="E1478" s="8" t="s">
        <v>3478</v>
      </c>
      <c r="F1478" s="8" t="s">
        <v>104</v>
      </c>
      <c r="G1478" s="8" t="s">
        <v>531</v>
      </c>
      <c r="H1478" s="8" t="s">
        <v>532</v>
      </c>
      <c r="I1478" s="8"/>
      <c r="J1478" s="8"/>
      <c r="K1478" s="8"/>
      <c r="L1478" s="8"/>
      <c r="M1478" s="1" t="s">
        <v>4444</v>
      </c>
      <c r="N1478" s="8"/>
      <c r="O1478" s="1" t="s">
        <v>114</v>
      </c>
      <c r="P1478" s="1" t="s">
        <v>1000</v>
      </c>
      <c r="Q1478" s="1"/>
      <c r="R1478" s="5">
        <v>0</v>
      </c>
      <c r="S1478" s="5">
        <v>9768</v>
      </c>
      <c r="T1478" s="5">
        <v>9768</v>
      </c>
      <c r="U1478" s="20">
        <v>1.85</v>
      </c>
      <c r="V1478" s="5">
        <v>0</v>
      </c>
      <c r="W1478" s="5">
        <v>1.85</v>
      </c>
      <c r="AB1478" s="27"/>
      <c r="AC1478" s="9"/>
      <c r="AG1478" s="2"/>
      <c r="AI1478" s="1"/>
      <c r="AR1478" s="25" t="s">
        <v>4772</v>
      </c>
      <c r="AS1478" s="2">
        <v>0</v>
      </c>
      <c r="AT1478" s="2">
        <v>0</v>
      </c>
      <c r="AU1478" s="17">
        <v>0</v>
      </c>
      <c r="AV1478" s="2">
        <v>0</v>
      </c>
      <c r="AW1478" s="17">
        <v>0</v>
      </c>
      <c r="BR1478" s="2"/>
      <c r="BS1478" s="2"/>
      <c r="BT1478" s="2"/>
      <c r="BU1478" s="2"/>
      <c r="BV1478" s="2"/>
      <c r="BW1478" s="1"/>
      <c r="BY1478" s="1"/>
      <c r="BZ1478" s="1"/>
      <c r="CA1478" s="1"/>
      <c r="CB1478" s="1"/>
      <c r="CC1478" s="1"/>
      <c r="CD1478" s="1"/>
      <c r="CE1478" s="1"/>
      <c r="CF1478" s="1"/>
      <c r="CG1478" s="1"/>
      <c r="CH1478" s="1"/>
      <c r="CI1478" s="1"/>
      <c r="CJ1478" s="1"/>
      <c r="CK1478" s="1"/>
      <c r="CL1478" s="1"/>
      <c r="CM1478" s="1"/>
      <c r="CN1478" s="1"/>
      <c r="CO1478" s="1"/>
      <c r="CP1478" s="1"/>
      <c r="CQ1478" s="1"/>
      <c r="CR1478" s="1"/>
      <c r="CS1478" s="1"/>
      <c r="CT1478" s="1"/>
      <c r="CU1478" s="1"/>
      <c r="CV1478" s="1"/>
      <c r="CW1478" s="1"/>
      <c r="CX1478" s="1"/>
      <c r="CY1478" s="1"/>
      <c r="CZ1478" s="1"/>
      <c r="DA1478" s="1"/>
      <c r="DB1478" s="1"/>
      <c r="DC1478" s="1"/>
      <c r="DD1478" s="1"/>
      <c r="DE1478" s="1"/>
      <c r="DF1478" s="1"/>
      <c r="DG1478" s="1"/>
      <c r="DI1478" s="1"/>
      <c r="DJ1478" s="1"/>
      <c r="DK1478" s="1"/>
      <c r="DL1478" s="1"/>
      <c r="DM1478" s="1"/>
      <c r="DN1478" s="1"/>
      <c r="DO1478" s="1"/>
    </row>
    <row r="1479" spans="1:119" x14ac:dyDescent="0.25">
      <c r="A1479" s="8">
        <v>35234526</v>
      </c>
      <c r="B1479" s="8" t="s">
        <v>4455</v>
      </c>
      <c r="C1479" s="8"/>
      <c r="D1479" s="8" t="s">
        <v>2401</v>
      </c>
      <c r="E1479" s="8" t="s">
        <v>3478</v>
      </c>
      <c r="F1479" s="8" t="s">
        <v>104</v>
      </c>
      <c r="G1479" s="8" t="s">
        <v>1036</v>
      </c>
      <c r="H1479" s="8" t="s">
        <v>1037</v>
      </c>
      <c r="I1479" s="8"/>
      <c r="J1479" s="8"/>
      <c r="K1479" s="8"/>
      <c r="L1479" s="8"/>
      <c r="M1479" s="1" t="s">
        <v>4444</v>
      </c>
      <c r="N1479" s="8"/>
      <c r="O1479" s="1" t="s">
        <v>114</v>
      </c>
      <c r="P1479" s="1" t="s">
        <v>211</v>
      </c>
      <c r="Q1479" s="1"/>
      <c r="R1479" s="5">
        <v>0</v>
      </c>
      <c r="S1479" s="5">
        <v>2112</v>
      </c>
      <c r="T1479" s="5">
        <v>2112</v>
      </c>
      <c r="U1479" s="20">
        <v>0.4</v>
      </c>
      <c r="V1479" s="5">
        <v>0</v>
      </c>
      <c r="W1479" s="5">
        <v>0.4</v>
      </c>
      <c r="AB1479" s="27"/>
      <c r="AC1479" s="9"/>
      <c r="AG1479" s="2"/>
      <c r="AI1479" s="1"/>
      <c r="AR1479" s="25" t="s">
        <v>4772</v>
      </c>
      <c r="AS1479" s="2">
        <v>0</v>
      </c>
      <c r="AT1479" s="2">
        <v>0</v>
      </c>
      <c r="AU1479" s="17">
        <v>0</v>
      </c>
      <c r="AV1479" s="2">
        <v>0</v>
      </c>
      <c r="AW1479" s="17">
        <v>0</v>
      </c>
      <c r="BR1479" s="2"/>
      <c r="BS1479" s="2"/>
      <c r="BT1479" s="2"/>
      <c r="BU1479" s="2"/>
      <c r="BV1479" s="2"/>
      <c r="BW1479" s="1"/>
      <c r="BY1479" s="1"/>
      <c r="BZ1479" s="1"/>
      <c r="CA1479" s="1"/>
      <c r="CB1479" s="1"/>
      <c r="CC1479" s="1"/>
      <c r="CD1479" s="1"/>
      <c r="CE1479" s="1"/>
      <c r="CF1479" s="1"/>
      <c r="CG1479" s="1"/>
      <c r="CH1479" s="1"/>
      <c r="CI1479" s="1"/>
      <c r="CJ1479" s="1"/>
      <c r="CK1479" s="1"/>
      <c r="CL1479" s="1"/>
      <c r="CM1479" s="1"/>
      <c r="CN1479" s="1"/>
      <c r="CO1479" s="1"/>
      <c r="CP1479" s="1"/>
      <c r="CQ1479" s="1"/>
      <c r="CR1479" s="1"/>
      <c r="CS1479" s="1"/>
      <c r="CT1479" s="1"/>
      <c r="CU1479" s="1"/>
      <c r="CV1479" s="1"/>
      <c r="CW1479" s="1"/>
      <c r="CX1479" s="1"/>
      <c r="CY1479" s="1"/>
      <c r="CZ1479" s="1"/>
      <c r="DA1479" s="1"/>
      <c r="DB1479" s="1"/>
      <c r="DC1479" s="1"/>
      <c r="DD1479" s="1"/>
      <c r="DE1479" s="1"/>
      <c r="DF1479" s="1"/>
      <c r="DG1479" s="1"/>
      <c r="DI1479" s="1"/>
      <c r="DJ1479" s="1"/>
      <c r="DK1479" s="1"/>
      <c r="DL1479" s="1"/>
      <c r="DM1479" s="1"/>
      <c r="DN1479" s="1"/>
      <c r="DO1479" s="1"/>
    </row>
    <row r="1480" spans="1:119" x14ac:dyDescent="0.25">
      <c r="A1480" s="8">
        <v>35234527</v>
      </c>
      <c r="B1480" s="8" t="s">
        <v>4452</v>
      </c>
      <c r="C1480" s="8"/>
      <c r="D1480" s="8" t="s">
        <v>4081</v>
      </c>
      <c r="E1480" s="8" t="s">
        <v>3478</v>
      </c>
      <c r="F1480" s="8" t="s">
        <v>104</v>
      </c>
      <c r="G1480" s="8" t="s">
        <v>531</v>
      </c>
      <c r="H1480" s="8" t="s">
        <v>532</v>
      </c>
      <c r="I1480" s="8"/>
      <c r="J1480" s="8"/>
      <c r="K1480" s="8"/>
      <c r="L1480" s="8"/>
      <c r="M1480" s="1" t="s">
        <v>4444</v>
      </c>
      <c r="N1480" s="8"/>
      <c r="O1480" s="1" t="s">
        <v>114</v>
      </c>
      <c r="P1480" s="1" t="s">
        <v>390</v>
      </c>
      <c r="Q1480" s="1"/>
      <c r="R1480" s="5">
        <v>0</v>
      </c>
      <c r="S1480" s="5">
        <v>0</v>
      </c>
      <c r="T1480" s="5">
        <v>0</v>
      </c>
      <c r="U1480" s="20">
        <v>0</v>
      </c>
      <c r="V1480" s="5">
        <v>0</v>
      </c>
      <c r="W1480" s="5">
        <v>0</v>
      </c>
      <c r="AB1480" s="27"/>
      <c r="AC1480" s="9"/>
      <c r="AG1480" s="2"/>
      <c r="AI1480" s="1"/>
      <c r="AR1480" s="25" t="s">
        <v>4772</v>
      </c>
      <c r="AS1480" s="2">
        <v>0</v>
      </c>
      <c r="AT1480" s="2">
        <v>0</v>
      </c>
      <c r="AU1480" s="17">
        <v>0</v>
      </c>
      <c r="AV1480" s="2">
        <v>0</v>
      </c>
      <c r="AW1480" s="17">
        <v>0</v>
      </c>
      <c r="BR1480" s="2"/>
      <c r="BS1480" s="2"/>
      <c r="BT1480" s="2"/>
      <c r="BU1480" s="2"/>
      <c r="BV1480" s="2"/>
      <c r="BW1480" s="1"/>
      <c r="BY1480" s="1"/>
      <c r="BZ1480" s="1"/>
      <c r="CA1480" s="1"/>
      <c r="CB1480" s="1"/>
      <c r="CC1480" s="1"/>
      <c r="CD1480" s="1"/>
      <c r="CE1480" s="1"/>
      <c r="CF1480" s="1"/>
      <c r="CG1480" s="1"/>
      <c r="CH1480" s="1"/>
      <c r="CI1480" s="1"/>
      <c r="CJ1480" s="1"/>
      <c r="CK1480" s="1"/>
      <c r="CL1480" s="1"/>
      <c r="CM1480" s="1"/>
      <c r="CN1480" s="1"/>
      <c r="CO1480" s="1"/>
      <c r="CP1480" s="1"/>
      <c r="CQ1480" s="1"/>
      <c r="CR1480" s="1"/>
      <c r="CS1480" s="1"/>
      <c r="CT1480" s="1"/>
      <c r="CU1480" s="1"/>
      <c r="CV1480" s="1"/>
      <c r="CW1480" s="1"/>
      <c r="CX1480" s="1"/>
      <c r="CY1480" s="1"/>
      <c r="CZ1480" s="1"/>
      <c r="DA1480" s="1"/>
      <c r="DB1480" s="1"/>
      <c r="DC1480" s="1"/>
      <c r="DD1480" s="1"/>
      <c r="DE1480" s="1"/>
      <c r="DF1480" s="1"/>
      <c r="DG1480" s="1"/>
      <c r="DI1480" s="1"/>
      <c r="DJ1480" s="1"/>
      <c r="DK1480" s="1"/>
      <c r="DL1480" s="1"/>
      <c r="DM1480" s="1"/>
      <c r="DN1480" s="1"/>
      <c r="DO1480" s="1"/>
    </row>
    <row r="1481" spans="1:119" x14ac:dyDescent="0.25">
      <c r="A1481" s="8">
        <v>35234528</v>
      </c>
      <c r="B1481" s="8" t="s">
        <v>4450</v>
      </c>
      <c r="C1481" s="8"/>
      <c r="D1481" s="8" t="s">
        <v>4108</v>
      </c>
      <c r="E1481" s="8" t="s">
        <v>3478</v>
      </c>
      <c r="F1481" s="8" t="s">
        <v>104</v>
      </c>
      <c r="G1481" s="8" t="s">
        <v>531</v>
      </c>
      <c r="H1481" s="8" t="s">
        <v>532</v>
      </c>
      <c r="I1481" s="8"/>
      <c r="J1481" s="8"/>
      <c r="K1481" s="8"/>
      <c r="L1481" s="8"/>
      <c r="M1481" s="1" t="s">
        <v>4444</v>
      </c>
      <c r="N1481" s="8"/>
      <c r="O1481" s="1" t="s">
        <v>114</v>
      </c>
      <c r="P1481" s="1" t="s">
        <v>390</v>
      </c>
      <c r="Q1481" s="1"/>
      <c r="R1481" s="5">
        <v>0</v>
      </c>
      <c r="S1481" s="5">
        <v>0</v>
      </c>
      <c r="T1481" s="5">
        <v>0</v>
      </c>
      <c r="U1481" s="20">
        <v>0</v>
      </c>
      <c r="V1481" s="5">
        <v>0</v>
      </c>
      <c r="W1481" s="5">
        <v>0</v>
      </c>
      <c r="AB1481" s="27"/>
      <c r="AC1481" s="9"/>
      <c r="AG1481" s="2"/>
      <c r="AI1481" s="1"/>
      <c r="AR1481" s="25" t="s">
        <v>4772</v>
      </c>
      <c r="AS1481" s="2">
        <v>0</v>
      </c>
      <c r="AT1481" s="2">
        <v>0</v>
      </c>
      <c r="AU1481" s="17">
        <v>0</v>
      </c>
      <c r="AV1481" s="2">
        <v>0</v>
      </c>
      <c r="AW1481" s="17">
        <v>0</v>
      </c>
      <c r="BR1481" s="2"/>
      <c r="BS1481" s="2"/>
      <c r="BT1481" s="2"/>
      <c r="BU1481" s="2"/>
      <c r="BV1481" s="2"/>
      <c r="BW1481" s="1"/>
      <c r="BY1481" s="1"/>
      <c r="BZ1481" s="1"/>
      <c r="CA1481" s="1"/>
      <c r="CB1481" s="1"/>
      <c r="CC1481" s="1"/>
      <c r="CD1481" s="1"/>
      <c r="CE1481" s="1"/>
      <c r="CF1481" s="1"/>
      <c r="CG1481" s="1"/>
      <c r="CH1481" s="1"/>
      <c r="CI1481" s="1"/>
      <c r="CJ1481" s="1"/>
      <c r="CK1481" s="1"/>
      <c r="CL1481" s="1"/>
      <c r="CM1481" s="1"/>
      <c r="CN1481" s="1"/>
      <c r="CO1481" s="1"/>
      <c r="CP1481" s="1"/>
      <c r="CQ1481" s="1"/>
      <c r="CR1481" s="1"/>
      <c r="CS1481" s="1"/>
      <c r="CT1481" s="1"/>
      <c r="CU1481" s="1"/>
      <c r="CV1481" s="1"/>
      <c r="CW1481" s="1"/>
      <c r="CX1481" s="1"/>
      <c r="CY1481" s="1"/>
      <c r="CZ1481" s="1"/>
      <c r="DA1481" s="1"/>
      <c r="DB1481" s="1"/>
      <c r="DC1481" s="1"/>
      <c r="DD1481" s="1"/>
      <c r="DE1481" s="1"/>
      <c r="DF1481" s="1"/>
      <c r="DG1481" s="1"/>
      <c r="DI1481" s="1"/>
      <c r="DJ1481" s="1"/>
      <c r="DK1481" s="1"/>
      <c r="DL1481" s="1"/>
      <c r="DM1481" s="1"/>
      <c r="DN1481" s="1"/>
      <c r="DO1481" s="1"/>
    </row>
    <row r="1482" spans="1:119" x14ac:dyDescent="0.25">
      <c r="A1482" s="8">
        <v>35234529</v>
      </c>
      <c r="B1482" s="8" t="s">
        <v>4453</v>
      </c>
      <c r="C1482" s="8"/>
      <c r="D1482" s="8" t="s">
        <v>4081</v>
      </c>
      <c r="E1482" s="8" t="s">
        <v>3478</v>
      </c>
      <c r="F1482" s="8" t="s">
        <v>104</v>
      </c>
      <c r="G1482" s="8" t="s">
        <v>531</v>
      </c>
      <c r="H1482" s="8" t="s">
        <v>532</v>
      </c>
      <c r="I1482" s="8"/>
      <c r="J1482" s="8"/>
      <c r="K1482" s="8"/>
      <c r="L1482" s="8"/>
      <c r="M1482" s="1" t="s">
        <v>4444</v>
      </c>
      <c r="N1482" s="8"/>
      <c r="O1482" s="1" t="s">
        <v>114</v>
      </c>
      <c r="P1482" s="1" t="s">
        <v>390</v>
      </c>
      <c r="Q1482" s="1"/>
      <c r="R1482" s="5">
        <v>0</v>
      </c>
      <c r="S1482" s="5">
        <v>0</v>
      </c>
      <c r="T1482" s="5">
        <v>0</v>
      </c>
      <c r="U1482" s="20">
        <v>0</v>
      </c>
      <c r="V1482" s="5">
        <v>0</v>
      </c>
      <c r="W1482" s="5">
        <v>0</v>
      </c>
      <c r="AB1482" s="27"/>
      <c r="AC1482" s="9"/>
      <c r="AG1482" s="2"/>
      <c r="AI1482" s="1"/>
      <c r="AR1482" s="25" t="s">
        <v>4772</v>
      </c>
      <c r="AS1482" s="2">
        <v>0</v>
      </c>
      <c r="AT1482" s="2">
        <v>0</v>
      </c>
      <c r="AU1482" s="17">
        <v>0</v>
      </c>
      <c r="AV1482" s="2">
        <v>0</v>
      </c>
      <c r="AW1482" s="17">
        <v>0</v>
      </c>
      <c r="BR1482" s="2"/>
      <c r="BS1482" s="2"/>
      <c r="BT1482" s="2"/>
      <c r="BU1482" s="2"/>
      <c r="BV1482" s="2"/>
      <c r="BW1482" s="1"/>
      <c r="BY1482" s="1"/>
      <c r="BZ1482" s="1"/>
      <c r="CA1482" s="1"/>
      <c r="CB1482" s="1"/>
      <c r="CC1482" s="1"/>
      <c r="CD1482" s="1"/>
      <c r="CE1482" s="1"/>
      <c r="CF1482" s="1"/>
      <c r="CG1482" s="1"/>
      <c r="CH1482" s="1"/>
      <c r="CI1482" s="1"/>
      <c r="CJ1482" s="1"/>
      <c r="CK1482" s="1"/>
      <c r="CL1482" s="1"/>
      <c r="CM1482" s="1"/>
      <c r="CN1482" s="1"/>
      <c r="CO1482" s="1"/>
      <c r="CP1482" s="1"/>
      <c r="CQ1482" s="1"/>
      <c r="CR1482" s="1"/>
      <c r="CS1482" s="1"/>
      <c r="CT1482" s="1"/>
      <c r="CU1482" s="1"/>
      <c r="CV1482" s="1"/>
      <c r="CW1482" s="1"/>
      <c r="CX1482" s="1"/>
      <c r="CY1482" s="1"/>
      <c r="CZ1482" s="1"/>
      <c r="DA1482" s="1"/>
      <c r="DB1482" s="1"/>
      <c r="DC1482" s="1"/>
      <c r="DD1482" s="1"/>
      <c r="DE1482" s="1"/>
      <c r="DF1482" s="1"/>
      <c r="DG1482" s="1"/>
      <c r="DI1482" s="1"/>
      <c r="DJ1482" s="1"/>
      <c r="DK1482" s="1"/>
      <c r="DL1482" s="1"/>
      <c r="DM1482" s="1"/>
      <c r="DN1482" s="1"/>
      <c r="DO1482" s="1"/>
    </row>
    <row r="1483" spans="1:119" x14ac:dyDescent="0.25">
      <c r="A1483" s="8">
        <v>35234756</v>
      </c>
      <c r="B1483" s="8" t="s">
        <v>4470</v>
      </c>
      <c r="C1483" s="8"/>
      <c r="D1483" s="8" t="s">
        <v>4086</v>
      </c>
      <c r="E1483" s="8" t="s">
        <v>3478</v>
      </c>
      <c r="F1483" s="8" t="s">
        <v>104</v>
      </c>
      <c r="G1483" s="8" t="s">
        <v>5343</v>
      </c>
      <c r="H1483" s="8" t="s">
        <v>5344</v>
      </c>
      <c r="I1483" s="8"/>
      <c r="J1483" s="8"/>
      <c r="K1483" s="8"/>
      <c r="L1483" s="8"/>
      <c r="M1483" s="1" t="s">
        <v>174</v>
      </c>
      <c r="N1483" s="8"/>
      <c r="O1483" s="1" t="s">
        <v>114</v>
      </c>
      <c r="P1483" s="1" t="s">
        <v>420</v>
      </c>
      <c r="Q1483" s="1"/>
      <c r="R1483" s="5">
        <v>14689</v>
      </c>
      <c r="S1483" s="5">
        <v>0</v>
      </c>
      <c r="T1483" s="5">
        <v>14689</v>
      </c>
      <c r="U1483" s="20">
        <v>2.782007575757576</v>
      </c>
      <c r="V1483" s="5">
        <v>0</v>
      </c>
      <c r="W1483" s="5">
        <v>2.782007575757576</v>
      </c>
      <c r="AB1483" s="27"/>
      <c r="AC1483" s="9"/>
      <c r="AG1483" s="2"/>
      <c r="AI1483" s="1"/>
      <c r="AR1483" s="25" t="s">
        <v>4776</v>
      </c>
      <c r="AS1483" s="2">
        <v>0</v>
      </c>
      <c r="AT1483" s="2">
        <v>0</v>
      </c>
      <c r="AU1483" s="17">
        <v>0</v>
      </c>
      <c r="AV1483" s="2">
        <v>0</v>
      </c>
      <c r="AW1483" s="17">
        <v>0</v>
      </c>
      <c r="BR1483" s="2"/>
      <c r="BS1483" s="2"/>
      <c r="BT1483" s="2"/>
      <c r="BU1483" s="2"/>
      <c r="BV1483" s="2"/>
      <c r="BW1483" s="1"/>
      <c r="BY1483" s="1"/>
      <c r="BZ1483" s="1"/>
      <c r="CA1483" s="1"/>
      <c r="CB1483" s="1"/>
      <c r="CC1483" s="1"/>
      <c r="CD1483" s="1"/>
      <c r="CE1483" s="1"/>
      <c r="CF1483" s="1"/>
      <c r="CG1483" s="1"/>
      <c r="CH1483" s="1"/>
      <c r="CI1483" s="1"/>
      <c r="CJ1483" s="1"/>
      <c r="CK1483" s="1"/>
      <c r="CL1483" s="1"/>
      <c r="CM1483" s="1"/>
      <c r="CN1483" s="1"/>
      <c r="CO1483" s="1"/>
      <c r="CP1483" s="1"/>
      <c r="CQ1483" s="1"/>
      <c r="CR1483" s="1"/>
      <c r="CS1483" s="1"/>
      <c r="CT1483" s="1"/>
      <c r="CU1483" s="1"/>
      <c r="CV1483" s="1"/>
      <c r="CW1483" s="1"/>
      <c r="CX1483" s="1"/>
      <c r="CY1483" s="1"/>
      <c r="CZ1483" s="1"/>
      <c r="DA1483" s="1"/>
      <c r="DB1483" s="1"/>
      <c r="DC1483" s="1"/>
      <c r="DD1483" s="1"/>
      <c r="DE1483" s="1"/>
      <c r="DF1483" s="1"/>
      <c r="DG1483" s="1"/>
      <c r="DI1483" s="1"/>
      <c r="DJ1483" s="1"/>
      <c r="DK1483" s="1"/>
      <c r="DL1483" s="1"/>
      <c r="DM1483" s="1"/>
      <c r="DN1483" s="1"/>
      <c r="DO1483" s="1"/>
    </row>
    <row r="1484" spans="1:119" x14ac:dyDescent="0.25">
      <c r="A1484" s="8">
        <v>35234758</v>
      </c>
      <c r="B1484" s="8" t="s">
        <v>4471</v>
      </c>
      <c r="C1484" s="8"/>
      <c r="D1484" s="8" t="s">
        <v>4086</v>
      </c>
      <c r="E1484" s="8" t="s">
        <v>3478</v>
      </c>
      <c r="F1484" s="8" t="s">
        <v>104</v>
      </c>
      <c r="G1484" s="8" t="s">
        <v>5343</v>
      </c>
      <c r="H1484" s="8" t="s">
        <v>5344</v>
      </c>
      <c r="I1484" s="8"/>
      <c r="J1484" s="8"/>
      <c r="K1484" s="8"/>
      <c r="L1484" s="8"/>
      <c r="M1484" s="1" t="s">
        <v>174</v>
      </c>
      <c r="N1484" s="8"/>
      <c r="O1484" s="1" t="s">
        <v>114</v>
      </c>
      <c r="P1484" s="1" t="s">
        <v>420</v>
      </c>
      <c r="Q1484" s="1"/>
      <c r="R1484" s="5">
        <v>3073</v>
      </c>
      <c r="S1484" s="5">
        <v>0</v>
      </c>
      <c r="T1484" s="5">
        <v>3073</v>
      </c>
      <c r="U1484" s="20">
        <v>0.58200757575757578</v>
      </c>
      <c r="V1484" s="5">
        <v>0</v>
      </c>
      <c r="W1484" s="5">
        <v>0.58200757575757578</v>
      </c>
      <c r="AB1484" s="27"/>
      <c r="AC1484" s="9"/>
      <c r="AG1484" s="2"/>
      <c r="AI1484" s="1"/>
      <c r="AR1484" s="25" t="s">
        <v>4776</v>
      </c>
      <c r="AS1484" s="2">
        <v>0</v>
      </c>
      <c r="AT1484" s="2">
        <v>0</v>
      </c>
      <c r="AU1484" s="17">
        <v>0</v>
      </c>
      <c r="AV1484" s="2">
        <v>0</v>
      </c>
      <c r="AW1484" s="17">
        <v>0</v>
      </c>
      <c r="BR1484" s="2"/>
      <c r="BS1484" s="2"/>
      <c r="BT1484" s="2"/>
      <c r="BU1484" s="2"/>
      <c r="BV1484" s="2"/>
      <c r="BW1484" s="1"/>
      <c r="BY1484" s="1"/>
      <c r="BZ1484" s="1"/>
      <c r="CA1484" s="1"/>
      <c r="CB1484" s="1"/>
      <c r="CC1484" s="1"/>
      <c r="CD1484" s="1"/>
      <c r="CE1484" s="1"/>
      <c r="CF1484" s="1"/>
      <c r="CG1484" s="1"/>
      <c r="CH1484" s="1"/>
      <c r="CI1484" s="1"/>
      <c r="CJ1484" s="1"/>
      <c r="CK1484" s="1"/>
      <c r="CL1484" s="1"/>
      <c r="CM1484" s="1"/>
      <c r="CN1484" s="1"/>
      <c r="CO1484" s="1"/>
      <c r="CP1484" s="1"/>
      <c r="CQ1484" s="1"/>
      <c r="CR1484" s="1"/>
      <c r="CS1484" s="1"/>
      <c r="CT1484" s="1"/>
      <c r="CU1484" s="1"/>
      <c r="CV1484" s="1"/>
      <c r="CW1484" s="1"/>
      <c r="CX1484" s="1"/>
      <c r="CY1484" s="1"/>
      <c r="CZ1484" s="1"/>
      <c r="DA1484" s="1"/>
      <c r="DB1484" s="1"/>
      <c r="DC1484" s="1"/>
      <c r="DD1484" s="1"/>
      <c r="DE1484" s="1"/>
      <c r="DF1484" s="1"/>
      <c r="DG1484" s="1"/>
      <c r="DI1484" s="1"/>
      <c r="DJ1484" s="1"/>
      <c r="DK1484" s="1"/>
      <c r="DL1484" s="1"/>
      <c r="DM1484" s="1"/>
      <c r="DN1484" s="1"/>
      <c r="DO1484" s="1"/>
    </row>
    <row r="1485" spans="1:119" x14ac:dyDescent="0.25">
      <c r="A1485" s="8">
        <v>35234862</v>
      </c>
      <c r="B1485" s="8" t="s">
        <v>4472</v>
      </c>
      <c r="C1485" s="8"/>
      <c r="D1485" s="8" t="s">
        <v>4086</v>
      </c>
      <c r="E1485" s="8" t="s">
        <v>3478</v>
      </c>
      <c r="F1485" s="8" t="s">
        <v>104</v>
      </c>
      <c r="G1485" s="8" t="s">
        <v>5343</v>
      </c>
      <c r="H1485" s="8" t="s">
        <v>5344</v>
      </c>
      <c r="I1485" s="8"/>
      <c r="J1485" s="8"/>
      <c r="K1485" s="8"/>
      <c r="L1485" s="8"/>
      <c r="M1485" s="1" t="s">
        <v>174</v>
      </c>
      <c r="N1485" s="8"/>
      <c r="O1485" s="1" t="s">
        <v>114</v>
      </c>
      <c r="P1485" s="1" t="s">
        <v>420</v>
      </c>
      <c r="Q1485" s="1"/>
      <c r="R1485" s="5">
        <v>422</v>
      </c>
      <c r="S1485" s="5">
        <v>0</v>
      </c>
      <c r="T1485" s="5">
        <v>422</v>
      </c>
      <c r="U1485" s="20">
        <v>7.9924242424242425E-2</v>
      </c>
      <c r="V1485" s="5">
        <v>0</v>
      </c>
      <c r="W1485" s="5">
        <v>7.9924242424242425E-2</v>
      </c>
      <c r="AB1485" s="27"/>
      <c r="AC1485" s="9"/>
      <c r="AG1485" s="2"/>
      <c r="AI1485" s="1"/>
      <c r="AR1485" s="25" t="s">
        <v>4776</v>
      </c>
      <c r="AS1485" s="2">
        <v>0</v>
      </c>
      <c r="AT1485" s="2">
        <v>0</v>
      </c>
      <c r="AU1485" s="17">
        <v>0</v>
      </c>
      <c r="AV1485" s="2">
        <v>0</v>
      </c>
      <c r="AW1485" s="17">
        <v>0</v>
      </c>
      <c r="BR1485" s="2"/>
      <c r="BS1485" s="2"/>
      <c r="BT1485" s="2"/>
      <c r="BU1485" s="2"/>
      <c r="BV1485" s="2"/>
      <c r="BW1485" s="1"/>
      <c r="BY1485" s="1"/>
      <c r="BZ1485" s="1"/>
      <c r="CA1485" s="1"/>
      <c r="CB1485" s="1"/>
      <c r="CC1485" s="1"/>
      <c r="CD1485" s="1"/>
      <c r="CE1485" s="1"/>
      <c r="CF1485" s="1"/>
      <c r="CG1485" s="1"/>
      <c r="CH1485" s="1"/>
      <c r="CI1485" s="1"/>
      <c r="CJ1485" s="1"/>
      <c r="CK1485" s="1"/>
      <c r="CL1485" s="1"/>
      <c r="CM1485" s="1"/>
      <c r="CN1485" s="1"/>
      <c r="CO1485" s="1"/>
      <c r="CP1485" s="1"/>
      <c r="CQ1485" s="1"/>
      <c r="CR1485" s="1"/>
      <c r="CS1485" s="1"/>
      <c r="CT1485" s="1"/>
      <c r="CU1485" s="1"/>
      <c r="CV1485" s="1"/>
      <c r="CW1485" s="1"/>
      <c r="CX1485" s="1"/>
      <c r="CY1485" s="1"/>
      <c r="CZ1485" s="1"/>
      <c r="DA1485" s="1"/>
      <c r="DB1485" s="1"/>
      <c r="DC1485" s="1"/>
      <c r="DD1485" s="1"/>
      <c r="DE1485" s="1"/>
      <c r="DF1485" s="1"/>
      <c r="DG1485" s="1"/>
      <c r="DI1485" s="1"/>
      <c r="DJ1485" s="1"/>
      <c r="DK1485" s="1"/>
      <c r="DL1485" s="1"/>
      <c r="DM1485" s="1"/>
      <c r="DN1485" s="1"/>
      <c r="DO1485" s="1"/>
    </row>
    <row r="1486" spans="1:119" x14ac:dyDescent="0.25">
      <c r="A1486" s="8">
        <v>35234865</v>
      </c>
      <c r="B1486" s="8" t="s">
        <v>4473</v>
      </c>
      <c r="C1486" s="8"/>
      <c r="D1486" s="8" t="s">
        <v>4086</v>
      </c>
      <c r="E1486" s="8" t="s">
        <v>3478</v>
      </c>
      <c r="F1486" s="8" t="s">
        <v>104</v>
      </c>
      <c r="G1486" s="8" t="s">
        <v>5343</v>
      </c>
      <c r="H1486" s="8" t="s">
        <v>5344</v>
      </c>
      <c r="I1486" s="8"/>
      <c r="J1486" s="8"/>
      <c r="K1486" s="8"/>
      <c r="L1486" s="8"/>
      <c r="M1486" s="1" t="s">
        <v>174</v>
      </c>
      <c r="N1486" s="8"/>
      <c r="O1486" s="1" t="s">
        <v>114</v>
      </c>
      <c r="P1486" s="1" t="s">
        <v>420</v>
      </c>
      <c r="Q1486" s="1"/>
      <c r="R1486" s="5">
        <v>3419</v>
      </c>
      <c r="S1486" s="5">
        <v>0</v>
      </c>
      <c r="T1486" s="5">
        <v>3419</v>
      </c>
      <c r="U1486" s="20">
        <v>0.64753787878787883</v>
      </c>
      <c r="V1486" s="5">
        <v>0</v>
      </c>
      <c r="W1486" s="5">
        <v>0.64753787878787883</v>
      </c>
      <c r="AB1486" s="27"/>
      <c r="AC1486" s="9"/>
      <c r="AG1486" s="2"/>
      <c r="AI1486" s="1"/>
      <c r="AR1486" s="25" t="s">
        <v>4776</v>
      </c>
      <c r="AS1486" s="2">
        <v>0</v>
      </c>
      <c r="AT1486" s="2">
        <v>0</v>
      </c>
      <c r="AU1486" s="17">
        <v>0</v>
      </c>
      <c r="AV1486" s="2">
        <v>0</v>
      </c>
      <c r="AW1486" s="17">
        <v>0</v>
      </c>
      <c r="BR1486" s="2"/>
      <c r="BS1486" s="2"/>
      <c r="BT1486" s="2"/>
      <c r="BU1486" s="2"/>
      <c r="BV1486" s="2"/>
      <c r="BW1486" s="1"/>
      <c r="BY1486" s="1"/>
      <c r="BZ1486" s="1"/>
      <c r="CA1486" s="1"/>
      <c r="CB1486" s="1"/>
      <c r="CC1486" s="1"/>
      <c r="CD1486" s="1"/>
      <c r="CE1486" s="1"/>
      <c r="CF1486" s="1"/>
      <c r="CG1486" s="1"/>
      <c r="CH1486" s="1"/>
      <c r="CI1486" s="1"/>
      <c r="CJ1486" s="1"/>
      <c r="CK1486" s="1"/>
      <c r="CL1486" s="1"/>
      <c r="CM1486" s="1"/>
      <c r="CN1486" s="1"/>
      <c r="CO1486" s="1"/>
      <c r="CP1486" s="1"/>
      <c r="CQ1486" s="1"/>
      <c r="CR1486" s="1"/>
      <c r="CS1486" s="1"/>
      <c r="CT1486" s="1"/>
      <c r="CU1486" s="1"/>
      <c r="CV1486" s="1"/>
      <c r="CW1486" s="1"/>
      <c r="CX1486" s="1"/>
      <c r="CY1486" s="1"/>
      <c r="CZ1486" s="1"/>
      <c r="DA1486" s="1"/>
      <c r="DB1486" s="1"/>
      <c r="DC1486" s="1"/>
      <c r="DD1486" s="1"/>
      <c r="DE1486" s="1"/>
      <c r="DF1486" s="1"/>
      <c r="DG1486" s="1"/>
      <c r="DI1486" s="1"/>
      <c r="DJ1486" s="1"/>
      <c r="DK1486" s="1"/>
      <c r="DL1486" s="1"/>
      <c r="DM1486" s="1"/>
      <c r="DN1486" s="1"/>
      <c r="DO1486" s="1"/>
    </row>
    <row r="1487" spans="1:119" x14ac:dyDescent="0.25">
      <c r="A1487" s="8">
        <v>35235139</v>
      </c>
      <c r="B1487" s="8" t="s">
        <v>4564</v>
      </c>
      <c r="C1487" s="8" t="s">
        <v>4823</v>
      </c>
      <c r="D1487" s="8" t="s">
        <v>3480</v>
      </c>
      <c r="E1487" s="8" t="s">
        <v>3478</v>
      </c>
      <c r="F1487" s="8" t="s">
        <v>104</v>
      </c>
      <c r="G1487" s="8" t="s">
        <v>1012</v>
      </c>
      <c r="H1487" s="8" t="s">
        <v>1013</v>
      </c>
      <c r="I1487" s="8" t="s">
        <v>229</v>
      </c>
      <c r="J1487" s="8" t="s">
        <v>230</v>
      </c>
      <c r="K1487" s="8" t="s">
        <v>4482</v>
      </c>
      <c r="L1487" s="8" t="s">
        <v>4483</v>
      </c>
      <c r="M1487" s="1" t="s">
        <v>153</v>
      </c>
      <c r="N1487" s="8" t="s">
        <v>153</v>
      </c>
      <c r="O1487" s="1" t="s">
        <v>2393</v>
      </c>
      <c r="P1487" s="1" t="s">
        <v>1004</v>
      </c>
      <c r="Q1487" s="1" t="s">
        <v>155</v>
      </c>
      <c r="R1487" s="5">
        <v>604</v>
      </c>
      <c r="S1487" s="5">
        <v>0</v>
      </c>
      <c r="T1487" s="5">
        <v>604</v>
      </c>
      <c r="U1487" s="20">
        <v>0.1143939393939394</v>
      </c>
      <c r="V1487" s="5">
        <v>0</v>
      </c>
      <c r="W1487" s="5">
        <v>0.1143939393939394</v>
      </c>
      <c r="AB1487" s="27"/>
      <c r="AC1487" s="9">
        <v>950000</v>
      </c>
      <c r="AD1487" s="2">
        <v>0</v>
      </c>
      <c r="AE1487" s="2">
        <v>950000</v>
      </c>
      <c r="AF1487" s="2">
        <v>893.1</v>
      </c>
      <c r="AG1487" s="2">
        <v>0</v>
      </c>
      <c r="AH1487" s="2">
        <v>949106.9</v>
      </c>
      <c r="AI1487" s="1" t="s">
        <v>117</v>
      </c>
      <c r="AJ1487" s="2">
        <v>0</v>
      </c>
      <c r="AK1487" s="2">
        <v>0</v>
      </c>
      <c r="AL1487" s="2">
        <v>0</v>
      </c>
      <c r="AM1487" s="2">
        <v>0</v>
      </c>
      <c r="AN1487" s="2">
        <v>0</v>
      </c>
      <c r="AO1487" s="2">
        <v>0</v>
      </c>
      <c r="AP1487" s="2">
        <v>0</v>
      </c>
      <c r="AQ1487" s="2">
        <v>893.1</v>
      </c>
      <c r="AR1487" s="25" t="s">
        <v>4776</v>
      </c>
      <c r="AS1487" s="2">
        <v>0</v>
      </c>
      <c r="AT1487" s="2">
        <v>4620893.0999999996</v>
      </c>
      <c r="AU1487" s="17">
        <v>-4620893.0999999996</v>
      </c>
      <c r="AV1487" s="2">
        <v>893.1</v>
      </c>
      <c r="AW1487" s="17">
        <v>-893.1</v>
      </c>
      <c r="AX1487" s="2">
        <v>0</v>
      </c>
      <c r="AY1487" s="2">
        <v>0</v>
      </c>
      <c r="AZ1487" s="2">
        <v>893.1</v>
      </c>
      <c r="BA1487" s="2">
        <v>0</v>
      </c>
      <c r="BB1487" s="2">
        <v>0</v>
      </c>
      <c r="BC1487" s="2">
        <v>0</v>
      </c>
      <c r="BD1487" s="2">
        <v>0</v>
      </c>
      <c r="BE1487" s="2">
        <v>0</v>
      </c>
      <c r="BF1487" s="2">
        <v>0</v>
      </c>
      <c r="BG1487" s="2">
        <v>0</v>
      </c>
      <c r="BH1487" s="2">
        <v>0</v>
      </c>
      <c r="BI1487" s="2">
        <v>0</v>
      </c>
      <c r="BJ1487" s="2">
        <v>0</v>
      </c>
      <c r="BK1487" s="2">
        <v>0</v>
      </c>
      <c r="BL1487" s="2">
        <v>0</v>
      </c>
      <c r="BM1487" s="2">
        <v>0</v>
      </c>
      <c r="BN1487" s="2">
        <v>0</v>
      </c>
      <c r="BO1487" s="2">
        <v>0</v>
      </c>
      <c r="BP1487" s="2">
        <v>0</v>
      </c>
      <c r="BQ1487" s="2">
        <v>0</v>
      </c>
      <c r="BR1487" s="2">
        <v>0</v>
      </c>
      <c r="BS1487" s="2">
        <v>0</v>
      </c>
      <c r="BT1487" s="2">
        <v>0</v>
      </c>
      <c r="BU1487" s="2">
        <v>0</v>
      </c>
      <c r="BV1487" s="2">
        <v>0</v>
      </c>
      <c r="BW1487" s="1" t="s">
        <v>409</v>
      </c>
      <c r="BY1487" s="1"/>
      <c r="BZ1487" s="1"/>
      <c r="CA1487" s="1"/>
      <c r="CB1487" s="1" t="s">
        <v>403</v>
      </c>
      <c r="CC1487" s="1" t="s">
        <v>121</v>
      </c>
      <c r="CD1487" s="1" t="s">
        <v>3006</v>
      </c>
      <c r="CE1487" s="1" t="s">
        <v>2534</v>
      </c>
      <c r="CF1487" s="1" t="s">
        <v>121</v>
      </c>
      <c r="CG1487" s="1" t="s">
        <v>3316</v>
      </c>
      <c r="CH1487" s="1" t="s">
        <v>121</v>
      </c>
      <c r="CI1487" s="1" t="s">
        <v>4587</v>
      </c>
      <c r="CJ1487" s="1" t="s">
        <v>121</v>
      </c>
      <c r="CK1487" s="1" t="s">
        <v>1307</v>
      </c>
      <c r="CL1487" s="1" t="s">
        <v>1307</v>
      </c>
      <c r="CM1487" s="1" t="s">
        <v>121</v>
      </c>
      <c r="CN1487" s="1" t="s">
        <v>162</v>
      </c>
      <c r="CO1487" s="1" t="s">
        <v>2229</v>
      </c>
      <c r="CP1487" s="1" t="s">
        <v>121</v>
      </c>
      <c r="CQ1487" s="1" t="s">
        <v>3006</v>
      </c>
      <c r="CR1487" s="1" t="s">
        <v>4497</v>
      </c>
      <c r="CS1487" s="1" t="s">
        <v>121</v>
      </c>
      <c r="CT1487" s="1" t="s">
        <v>3290</v>
      </c>
      <c r="CU1487" s="1" t="s">
        <v>121</v>
      </c>
      <c r="CV1487" s="1" t="s">
        <v>3290</v>
      </c>
      <c r="CW1487" s="1" t="s">
        <v>121</v>
      </c>
      <c r="CX1487" s="1" t="s">
        <v>2078</v>
      </c>
      <c r="CY1487" s="1" t="s">
        <v>121</v>
      </c>
      <c r="CZ1487" s="1" t="s">
        <v>5389</v>
      </c>
      <c r="DA1487" s="1" t="s">
        <v>121</v>
      </c>
      <c r="DB1487" s="1" t="s">
        <v>414</v>
      </c>
      <c r="DC1487" s="1" t="s">
        <v>121</v>
      </c>
      <c r="DD1487" s="1" t="s">
        <v>250</v>
      </c>
      <c r="DE1487" s="1" t="s">
        <v>121</v>
      </c>
      <c r="DF1487" s="1" t="s">
        <v>337</v>
      </c>
      <c r="DG1487" s="1" t="s">
        <v>337</v>
      </c>
      <c r="DH1487">
        <v>0</v>
      </c>
      <c r="DI1487" s="1" t="s">
        <v>133</v>
      </c>
      <c r="DJ1487" s="1" t="s">
        <v>121</v>
      </c>
      <c r="DK1487" s="1" t="s">
        <v>1532</v>
      </c>
      <c r="DL1487" s="1" t="s">
        <v>215</v>
      </c>
      <c r="DM1487" s="1" t="s">
        <v>121</v>
      </c>
      <c r="DN1487" s="1" t="s">
        <v>195</v>
      </c>
      <c r="DO1487" s="1" t="s">
        <v>121</v>
      </c>
    </row>
    <row r="1488" spans="1:119" x14ac:dyDescent="0.25">
      <c r="A1488" s="8">
        <v>35235320</v>
      </c>
      <c r="B1488" s="8" t="s">
        <v>4644</v>
      </c>
      <c r="C1488" s="8" t="s">
        <v>4697</v>
      </c>
      <c r="D1488" s="8" t="s">
        <v>3480</v>
      </c>
      <c r="E1488" s="8" t="s">
        <v>3478</v>
      </c>
      <c r="F1488" s="8" t="s">
        <v>104</v>
      </c>
      <c r="G1488" s="8" t="s">
        <v>495</v>
      </c>
      <c r="H1488" s="8" t="s">
        <v>496</v>
      </c>
      <c r="I1488" s="8" t="s">
        <v>546</v>
      </c>
      <c r="J1488" s="8" t="s">
        <v>547</v>
      </c>
      <c r="K1488" s="8" t="s">
        <v>4480</v>
      </c>
      <c r="L1488" s="8" t="s">
        <v>4481</v>
      </c>
      <c r="M1488" s="1" t="s">
        <v>153</v>
      </c>
      <c r="N1488" s="8"/>
      <c r="O1488" s="1" t="s">
        <v>2393</v>
      </c>
      <c r="P1488" s="1" t="s">
        <v>1004</v>
      </c>
      <c r="Q1488" s="1" t="s">
        <v>155</v>
      </c>
      <c r="R1488" s="5">
        <v>5280</v>
      </c>
      <c r="S1488" s="5">
        <v>0</v>
      </c>
      <c r="T1488" s="5">
        <v>5280</v>
      </c>
      <c r="U1488" s="20">
        <v>1</v>
      </c>
      <c r="V1488" s="5">
        <v>0</v>
      </c>
      <c r="W1488" s="5">
        <v>1</v>
      </c>
      <c r="AB1488" s="27"/>
      <c r="AC1488" s="9">
        <v>105560</v>
      </c>
      <c r="AD1488" s="2">
        <v>0</v>
      </c>
      <c r="AE1488" s="2">
        <v>105560</v>
      </c>
      <c r="AF1488" s="2">
        <v>3270.6</v>
      </c>
      <c r="AG1488" s="2">
        <v>0</v>
      </c>
      <c r="AH1488" s="2">
        <v>102289.4</v>
      </c>
      <c r="AI1488" s="1" t="s">
        <v>117</v>
      </c>
      <c r="AJ1488" s="2">
        <v>0</v>
      </c>
      <c r="AK1488" s="2">
        <v>0</v>
      </c>
      <c r="AL1488" s="2">
        <v>199.2</v>
      </c>
      <c r="AM1488" s="2">
        <v>-199.2</v>
      </c>
      <c r="AN1488" s="2">
        <v>0</v>
      </c>
      <c r="AO1488" s="2">
        <v>0</v>
      </c>
      <c r="AP1488" s="2">
        <v>0</v>
      </c>
      <c r="AQ1488" s="2">
        <v>3469.7</v>
      </c>
      <c r="AR1488" s="25" t="s">
        <v>4776</v>
      </c>
      <c r="AS1488" s="2">
        <v>0</v>
      </c>
      <c r="AT1488" s="2">
        <v>3503270.5</v>
      </c>
      <c r="AU1488" s="17">
        <v>-3503270.5</v>
      </c>
      <c r="AV1488" s="2">
        <v>3270.5</v>
      </c>
      <c r="AW1488" s="17">
        <v>-3270.5</v>
      </c>
      <c r="AX1488" s="2">
        <v>0</v>
      </c>
      <c r="AY1488" s="2">
        <v>0</v>
      </c>
      <c r="AZ1488" s="2">
        <v>3270.5</v>
      </c>
      <c r="BA1488" s="2">
        <v>0</v>
      </c>
      <c r="BB1488" s="2">
        <v>0</v>
      </c>
      <c r="BC1488" s="2">
        <v>0</v>
      </c>
      <c r="BD1488" s="2">
        <v>0</v>
      </c>
      <c r="BE1488" s="2">
        <v>0</v>
      </c>
      <c r="BF1488" s="2">
        <v>0</v>
      </c>
      <c r="BG1488" s="2">
        <v>0</v>
      </c>
      <c r="BH1488" s="2">
        <v>0</v>
      </c>
      <c r="BI1488" s="2">
        <v>0</v>
      </c>
      <c r="BJ1488" s="2">
        <v>0</v>
      </c>
      <c r="BK1488" s="2">
        <v>0</v>
      </c>
      <c r="BL1488" s="2">
        <v>0</v>
      </c>
      <c r="BM1488" s="2">
        <v>0</v>
      </c>
      <c r="BN1488" s="2">
        <v>0</v>
      </c>
      <c r="BO1488" s="2">
        <v>0</v>
      </c>
      <c r="BP1488" s="2">
        <v>0</v>
      </c>
      <c r="BQ1488" s="2">
        <v>0</v>
      </c>
      <c r="BR1488" s="2">
        <v>0</v>
      </c>
      <c r="BS1488" s="2">
        <v>0</v>
      </c>
      <c r="BT1488" s="2">
        <v>0</v>
      </c>
      <c r="BU1488" s="2">
        <v>0</v>
      </c>
      <c r="BV1488" s="2">
        <v>0</v>
      </c>
      <c r="BW1488" s="1" t="s">
        <v>409</v>
      </c>
      <c r="BY1488" s="1"/>
      <c r="BZ1488" s="1"/>
      <c r="CA1488" s="1"/>
      <c r="CB1488" s="1" t="s">
        <v>4514</v>
      </c>
      <c r="CC1488" s="1" t="s">
        <v>121</v>
      </c>
      <c r="CD1488" s="1" t="s">
        <v>1290</v>
      </c>
      <c r="CE1488" s="1" t="s">
        <v>2205</v>
      </c>
      <c r="CF1488" s="1" t="s">
        <v>121</v>
      </c>
      <c r="CG1488" s="1" t="s">
        <v>2353</v>
      </c>
      <c r="CH1488" s="1" t="s">
        <v>121</v>
      </c>
      <c r="CI1488" s="1" t="s">
        <v>162</v>
      </c>
      <c r="CJ1488" s="1" t="s">
        <v>121</v>
      </c>
      <c r="CK1488" s="1"/>
      <c r="CL1488" s="1"/>
      <c r="CM1488" s="1"/>
      <c r="CN1488" s="1"/>
      <c r="CO1488" s="1"/>
      <c r="CP1488" s="1"/>
      <c r="CQ1488" s="1" t="s">
        <v>361</v>
      </c>
      <c r="CR1488" s="1" t="s">
        <v>4517</v>
      </c>
      <c r="CS1488" s="1" t="s">
        <v>121</v>
      </c>
      <c r="CT1488" s="1" t="s">
        <v>404</v>
      </c>
      <c r="CU1488" s="1" t="s">
        <v>121</v>
      </c>
      <c r="CV1488" s="1" t="s">
        <v>404</v>
      </c>
      <c r="CW1488" s="1" t="s">
        <v>121</v>
      </c>
      <c r="CX1488" s="1" t="s">
        <v>2193</v>
      </c>
      <c r="CY1488" s="1" t="s">
        <v>121</v>
      </c>
      <c r="CZ1488" s="1" t="s">
        <v>404</v>
      </c>
      <c r="DA1488" s="1" t="s">
        <v>121</v>
      </c>
      <c r="DB1488" s="1" t="s">
        <v>1293</v>
      </c>
      <c r="DC1488" s="1" t="s">
        <v>121</v>
      </c>
      <c r="DD1488" s="1" t="s">
        <v>1293</v>
      </c>
      <c r="DE1488" s="1" t="s">
        <v>121</v>
      </c>
      <c r="DF1488" s="1" t="s">
        <v>452</v>
      </c>
      <c r="DG1488" s="1" t="s">
        <v>452</v>
      </c>
      <c r="DH1488">
        <v>0</v>
      </c>
      <c r="DI1488" s="1" t="s">
        <v>133</v>
      </c>
      <c r="DJ1488" s="1" t="s">
        <v>121</v>
      </c>
      <c r="DK1488" s="1" t="s">
        <v>452</v>
      </c>
      <c r="DL1488" s="1" t="s">
        <v>1607</v>
      </c>
      <c r="DM1488" s="1" t="s">
        <v>121</v>
      </c>
      <c r="DN1488" s="1" t="s">
        <v>254</v>
      </c>
      <c r="DO1488" s="1" t="s">
        <v>121</v>
      </c>
    </row>
    <row r="1489" spans="1:119" x14ac:dyDescent="0.25">
      <c r="A1489" s="8">
        <v>35235669</v>
      </c>
      <c r="B1489" s="8" t="s">
        <v>4812</v>
      </c>
      <c r="C1489" s="8" t="s">
        <v>5563</v>
      </c>
      <c r="D1489" s="8" t="s">
        <v>3480</v>
      </c>
      <c r="E1489" s="8" t="s">
        <v>3478</v>
      </c>
      <c r="F1489" s="8" t="s">
        <v>104</v>
      </c>
      <c r="G1489" s="8" t="s">
        <v>656</v>
      </c>
      <c r="H1489" s="8" t="s">
        <v>657</v>
      </c>
      <c r="I1489" s="8" t="s">
        <v>229</v>
      </c>
      <c r="J1489" s="8" t="s">
        <v>230</v>
      </c>
      <c r="K1489" s="8" t="s">
        <v>4482</v>
      </c>
      <c r="L1489" s="8" t="s">
        <v>4483</v>
      </c>
      <c r="M1489" s="1" t="s">
        <v>4444</v>
      </c>
      <c r="N1489" s="8"/>
      <c r="O1489" s="1" t="s">
        <v>2393</v>
      </c>
      <c r="P1489" s="1" t="s">
        <v>1004</v>
      </c>
      <c r="Q1489" s="1" t="s">
        <v>155</v>
      </c>
      <c r="R1489" s="5">
        <v>0</v>
      </c>
      <c r="S1489" s="5">
        <v>2730</v>
      </c>
      <c r="T1489" s="5">
        <v>2730</v>
      </c>
      <c r="U1489" s="20">
        <v>0.51704545454545459</v>
      </c>
      <c r="V1489" s="5">
        <v>0</v>
      </c>
      <c r="W1489" s="5">
        <v>0.51704545454545459</v>
      </c>
      <c r="AB1489" s="27"/>
      <c r="AC1489" s="9">
        <v>95000</v>
      </c>
      <c r="AD1489" s="2">
        <v>0</v>
      </c>
      <c r="AE1489" s="2">
        <v>95000</v>
      </c>
      <c r="AF1489" s="2">
        <v>2295.5</v>
      </c>
      <c r="AG1489" s="2">
        <v>0</v>
      </c>
      <c r="AH1489" s="2">
        <v>92704.5</v>
      </c>
      <c r="AI1489" s="1" t="s">
        <v>117</v>
      </c>
      <c r="AJ1489" s="2">
        <v>0</v>
      </c>
      <c r="AK1489" s="2">
        <v>0</v>
      </c>
      <c r="AL1489" s="2">
        <v>69.599999999999994</v>
      </c>
      <c r="AM1489" s="2">
        <v>-69.599999999999994</v>
      </c>
      <c r="AN1489" s="2">
        <v>0</v>
      </c>
      <c r="AO1489" s="2">
        <v>0</v>
      </c>
      <c r="AP1489" s="2">
        <v>0</v>
      </c>
      <c r="AQ1489" s="2">
        <v>2365.1</v>
      </c>
      <c r="AR1489" s="25" t="s">
        <v>4772</v>
      </c>
      <c r="AS1489" s="2">
        <v>0</v>
      </c>
      <c r="AT1489" s="2">
        <v>2295.5</v>
      </c>
      <c r="AU1489" s="17">
        <v>-2295.5</v>
      </c>
      <c r="AV1489" s="2">
        <v>2295.5</v>
      </c>
      <c r="AW1489" s="17">
        <v>-2295.5</v>
      </c>
      <c r="AX1489" s="2">
        <v>0</v>
      </c>
      <c r="AY1489" s="2">
        <v>0</v>
      </c>
      <c r="AZ1489" s="2">
        <v>2295.5</v>
      </c>
      <c r="BA1489" s="2">
        <v>0</v>
      </c>
      <c r="BB1489" s="2">
        <v>0</v>
      </c>
      <c r="BC1489" s="2">
        <v>0</v>
      </c>
      <c r="BD1489" s="2">
        <v>0</v>
      </c>
      <c r="BE1489" s="2">
        <v>0</v>
      </c>
      <c r="BF1489" s="2">
        <v>0</v>
      </c>
      <c r="BG1489" s="2">
        <v>0</v>
      </c>
      <c r="BH1489" s="2">
        <v>0</v>
      </c>
      <c r="BI1489" s="2">
        <v>0</v>
      </c>
      <c r="BJ1489" s="2">
        <v>0</v>
      </c>
      <c r="BK1489" s="2">
        <v>0</v>
      </c>
      <c r="BL1489" s="2">
        <v>0</v>
      </c>
      <c r="BM1489" s="2">
        <v>0</v>
      </c>
      <c r="BN1489" s="2">
        <v>0</v>
      </c>
      <c r="BO1489" s="2">
        <v>0</v>
      </c>
      <c r="BP1489" s="2">
        <v>0</v>
      </c>
      <c r="BQ1489" s="2">
        <v>0</v>
      </c>
      <c r="BR1489" s="2">
        <v>0</v>
      </c>
      <c r="BS1489" s="2">
        <v>0</v>
      </c>
      <c r="BT1489" s="2">
        <v>0</v>
      </c>
      <c r="BU1489" s="2">
        <v>0</v>
      </c>
      <c r="BV1489" s="2">
        <v>0</v>
      </c>
      <c r="BW1489" s="1" t="s">
        <v>409</v>
      </c>
      <c r="BY1489" s="1"/>
      <c r="BZ1489" s="1"/>
      <c r="CA1489" s="1"/>
      <c r="CB1489" s="1" t="s">
        <v>1581</v>
      </c>
      <c r="CC1489" s="1" t="s">
        <v>121</v>
      </c>
      <c r="CD1489" s="1" t="s">
        <v>1471</v>
      </c>
      <c r="CE1489" s="1" t="s">
        <v>1745</v>
      </c>
      <c r="CF1489" s="1" t="s">
        <v>121</v>
      </c>
      <c r="CG1489" s="1" t="s">
        <v>185</v>
      </c>
      <c r="CH1489" s="1" t="s">
        <v>121</v>
      </c>
      <c r="CI1489" s="1" t="s">
        <v>1456</v>
      </c>
      <c r="CJ1489" s="1" t="s">
        <v>121</v>
      </c>
      <c r="CK1489" s="1"/>
      <c r="CL1489" s="1"/>
      <c r="CM1489" s="1"/>
      <c r="CN1489" s="1"/>
      <c r="CO1489" s="1"/>
      <c r="CP1489" s="1"/>
      <c r="CQ1489" s="1" t="s">
        <v>4517</v>
      </c>
      <c r="CR1489" s="1" t="s">
        <v>2353</v>
      </c>
      <c r="CS1489" s="1" t="s">
        <v>121</v>
      </c>
      <c r="CT1489" s="1" t="s">
        <v>1308</v>
      </c>
      <c r="CU1489" s="1" t="s">
        <v>121</v>
      </c>
      <c r="CV1489" s="1" t="s">
        <v>1308</v>
      </c>
      <c r="CW1489" s="1" t="s">
        <v>121</v>
      </c>
      <c r="CX1489" s="1" t="s">
        <v>4527</v>
      </c>
      <c r="CY1489" s="1" t="s">
        <v>121</v>
      </c>
      <c r="CZ1489" s="1" t="s">
        <v>1308</v>
      </c>
      <c r="DA1489" s="1" t="s">
        <v>121</v>
      </c>
      <c r="DB1489" s="1" t="s">
        <v>2385</v>
      </c>
      <c r="DC1489" s="1" t="s">
        <v>121</v>
      </c>
      <c r="DD1489" s="1" t="s">
        <v>2385</v>
      </c>
      <c r="DE1489" s="1" t="s">
        <v>121</v>
      </c>
      <c r="DF1489" s="1" t="s">
        <v>2379</v>
      </c>
      <c r="DG1489" s="1" t="s">
        <v>2379</v>
      </c>
      <c r="DH1489">
        <v>0</v>
      </c>
      <c r="DI1489" s="1" t="s">
        <v>133</v>
      </c>
      <c r="DJ1489" s="1" t="s">
        <v>121</v>
      </c>
      <c r="DK1489" s="1" t="s">
        <v>2379</v>
      </c>
      <c r="DL1489" s="1" t="s">
        <v>1716</v>
      </c>
      <c r="DM1489" s="1" t="s">
        <v>121</v>
      </c>
      <c r="DN1489" s="1" t="s">
        <v>252</v>
      </c>
      <c r="DO1489" s="1" t="s">
        <v>121</v>
      </c>
    </row>
    <row r="1490" spans="1:119" x14ac:dyDescent="0.25">
      <c r="A1490" s="8">
        <v>35235670</v>
      </c>
      <c r="B1490" s="8" t="s">
        <v>4565</v>
      </c>
      <c r="C1490" s="8"/>
      <c r="D1490" s="8" t="s">
        <v>3480</v>
      </c>
      <c r="E1490" s="8" t="s">
        <v>3478</v>
      </c>
      <c r="F1490" s="8" t="s">
        <v>104</v>
      </c>
      <c r="G1490" s="8" t="s">
        <v>975</v>
      </c>
      <c r="H1490" s="8" t="s">
        <v>976</v>
      </c>
      <c r="I1490" s="8"/>
      <c r="J1490" s="8"/>
      <c r="K1490" s="8"/>
      <c r="L1490" s="8"/>
      <c r="M1490" s="1" t="s">
        <v>4444</v>
      </c>
      <c r="N1490" s="8"/>
      <c r="O1490" s="1" t="s">
        <v>2393</v>
      </c>
      <c r="P1490" s="1" t="s">
        <v>1004</v>
      </c>
      <c r="Q1490" s="1"/>
      <c r="R1490" s="5">
        <v>0</v>
      </c>
      <c r="S1490" s="5">
        <v>3555</v>
      </c>
      <c r="T1490" s="5">
        <v>3555</v>
      </c>
      <c r="U1490" s="20">
        <v>0.67329545454545459</v>
      </c>
      <c r="V1490" s="5">
        <v>0</v>
      </c>
      <c r="W1490" s="5">
        <v>0.67329545454545459</v>
      </c>
      <c r="AB1490" s="27"/>
      <c r="AC1490" s="9"/>
      <c r="AG1490" s="2"/>
      <c r="AI1490" s="1"/>
      <c r="AQ1490" s="2">
        <v>235.6</v>
      </c>
      <c r="AR1490" s="25" t="s">
        <v>4772</v>
      </c>
      <c r="AS1490" s="2">
        <v>0</v>
      </c>
      <c r="AT1490" s="2">
        <v>235.6</v>
      </c>
      <c r="AU1490" s="17">
        <v>-235.6</v>
      </c>
      <c r="AV1490" s="2">
        <v>0</v>
      </c>
      <c r="AW1490" s="17">
        <v>0</v>
      </c>
      <c r="BR1490" s="2"/>
      <c r="BS1490" s="2"/>
      <c r="BT1490" s="2"/>
      <c r="BU1490" s="2"/>
      <c r="BV1490" s="2"/>
      <c r="BW1490" s="1"/>
      <c r="BY1490" s="1"/>
      <c r="BZ1490" s="1"/>
      <c r="CA1490" s="1"/>
      <c r="CB1490" s="1"/>
      <c r="CC1490" s="1"/>
      <c r="CD1490" s="1"/>
      <c r="CE1490" s="1"/>
      <c r="CF1490" s="1"/>
      <c r="CG1490" s="1"/>
      <c r="CH1490" s="1"/>
      <c r="CI1490" s="1"/>
      <c r="CJ1490" s="1"/>
      <c r="CK1490" s="1"/>
      <c r="CL1490" s="1"/>
      <c r="CM1490" s="1"/>
      <c r="CN1490" s="1"/>
      <c r="CO1490" s="1"/>
      <c r="CP1490" s="1"/>
      <c r="CQ1490" s="1"/>
      <c r="CR1490" s="1"/>
      <c r="CS1490" s="1"/>
      <c r="CT1490" s="1"/>
      <c r="CU1490" s="1"/>
      <c r="CV1490" s="1"/>
      <c r="CW1490" s="1"/>
      <c r="CX1490" s="1"/>
      <c r="CY1490" s="1"/>
      <c r="CZ1490" s="1"/>
      <c r="DA1490" s="1"/>
      <c r="DB1490" s="1"/>
      <c r="DC1490" s="1"/>
      <c r="DD1490" s="1"/>
      <c r="DE1490" s="1"/>
      <c r="DF1490" s="1"/>
      <c r="DG1490" s="1"/>
      <c r="DI1490" s="1"/>
      <c r="DJ1490" s="1"/>
      <c r="DK1490" s="1"/>
      <c r="DL1490" s="1"/>
      <c r="DM1490" s="1"/>
      <c r="DN1490" s="1"/>
      <c r="DO1490" s="1"/>
    </row>
    <row r="1491" spans="1:119" x14ac:dyDescent="0.25">
      <c r="A1491" s="8">
        <v>35235671</v>
      </c>
      <c r="B1491" s="8" t="s">
        <v>4813</v>
      </c>
      <c r="C1491" s="8" t="s">
        <v>5564</v>
      </c>
      <c r="D1491" s="8" t="s">
        <v>3480</v>
      </c>
      <c r="E1491" s="8" t="s">
        <v>3478</v>
      </c>
      <c r="F1491" s="8" t="s">
        <v>104</v>
      </c>
      <c r="G1491" s="8" t="s">
        <v>656</v>
      </c>
      <c r="H1491" s="8" t="s">
        <v>657</v>
      </c>
      <c r="I1491" s="8" t="s">
        <v>229</v>
      </c>
      <c r="J1491" s="8" t="s">
        <v>230</v>
      </c>
      <c r="K1491" s="8" t="s">
        <v>4482</v>
      </c>
      <c r="L1491" s="8" t="s">
        <v>4483</v>
      </c>
      <c r="M1491" s="1" t="s">
        <v>4444</v>
      </c>
      <c r="N1491" s="8"/>
      <c r="O1491" s="1" t="s">
        <v>2393</v>
      </c>
      <c r="P1491" s="1" t="s">
        <v>1004</v>
      </c>
      <c r="Q1491" s="1" t="s">
        <v>155</v>
      </c>
      <c r="R1491" s="5">
        <v>0</v>
      </c>
      <c r="S1491" s="5">
        <v>4445</v>
      </c>
      <c r="T1491" s="5">
        <v>4445</v>
      </c>
      <c r="U1491" s="20">
        <v>0.84185606060606055</v>
      </c>
      <c r="V1491" s="5">
        <v>0</v>
      </c>
      <c r="W1491" s="5">
        <v>0.84185606060606055</v>
      </c>
      <c r="AB1491" s="27"/>
      <c r="AC1491" s="9">
        <v>95000</v>
      </c>
      <c r="AD1491" s="2">
        <v>0</v>
      </c>
      <c r="AE1491" s="2">
        <v>95000</v>
      </c>
      <c r="AF1491" s="2">
        <v>0</v>
      </c>
      <c r="AG1491" s="2">
        <v>0</v>
      </c>
      <c r="AH1491" s="2">
        <v>95000</v>
      </c>
      <c r="AI1491" s="1" t="s">
        <v>117</v>
      </c>
      <c r="AJ1491" s="2">
        <v>0</v>
      </c>
      <c r="AK1491" s="2">
        <v>0</v>
      </c>
      <c r="AL1491" s="2">
        <v>0</v>
      </c>
      <c r="AM1491" s="2">
        <v>0</v>
      </c>
      <c r="AN1491" s="2">
        <v>0</v>
      </c>
      <c r="AO1491" s="2">
        <v>0</v>
      </c>
      <c r="AP1491" s="2">
        <v>0</v>
      </c>
      <c r="AR1491" s="25" t="s">
        <v>4772</v>
      </c>
      <c r="AS1491" s="2">
        <v>0</v>
      </c>
      <c r="AT1491" s="2">
        <v>0</v>
      </c>
      <c r="AU1491" s="17">
        <v>0</v>
      </c>
      <c r="AV1491" s="2">
        <v>0</v>
      </c>
      <c r="AW1491" s="17">
        <v>0</v>
      </c>
      <c r="AX1491" s="2">
        <v>0</v>
      </c>
      <c r="AY1491" s="2">
        <v>0</v>
      </c>
      <c r="AZ1491" s="2">
        <v>0</v>
      </c>
      <c r="BA1491" s="2">
        <v>0</v>
      </c>
      <c r="BB1491" s="2">
        <v>0</v>
      </c>
      <c r="BC1491" s="2">
        <v>0</v>
      </c>
      <c r="BD1491" s="2">
        <v>0</v>
      </c>
      <c r="BE1491" s="2">
        <v>0</v>
      </c>
      <c r="BF1491" s="2">
        <v>0</v>
      </c>
      <c r="BG1491" s="2">
        <v>0</v>
      </c>
      <c r="BH1491" s="2">
        <v>0</v>
      </c>
      <c r="BI1491" s="2">
        <v>0</v>
      </c>
      <c r="BJ1491" s="2">
        <v>0</v>
      </c>
      <c r="BK1491" s="2">
        <v>0</v>
      </c>
      <c r="BL1491" s="2">
        <v>0</v>
      </c>
      <c r="BM1491" s="2">
        <v>0</v>
      </c>
      <c r="BN1491" s="2">
        <v>0</v>
      </c>
      <c r="BO1491" s="2">
        <v>0</v>
      </c>
      <c r="BP1491" s="2">
        <v>0</v>
      </c>
      <c r="BQ1491" s="2">
        <v>0</v>
      </c>
      <c r="BR1491" s="2">
        <v>0</v>
      </c>
      <c r="BS1491" s="2">
        <v>0</v>
      </c>
      <c r="BT1491" s="2">
        <v>0</v>
      </c>
      <c r="BU1491" s="2">
        <v>0</v>
      </c>
      <c r="BV1491" s="2">
        <v>0</v>
      </c>
      <c r="BW1491" s="1" t="s">
        <v>409</v>
      </c>
      <c r="BY1491" s="1"/>
      <c r="BZ1491" s="1"/>
      <c r="CA1491" s="1"/>
      <c r="CB1491" s="1" t="s">
        <v>1581</v>
      </c>
      <c r="CC1491" s="1" t="s">
        <v>121</v>
      </c>
      <c r="CD1491" s="1" t="s">
        <v>1471</v>
      </c>
      <c r="CE1491" s="1" t="s">
        <v>1745</v>
      </c>
      <c r="CF1491" s="1" t="s">
        <v>121</v>
      </c>
      <c r="CG1491" s="1" t="s">
        <v>185</v>
      </c>
      <c r="CH1491" s="1" t="s">
        <v>121</v>
      </c>
      <c r="CI1491" s="1" t="s">
        <v>1456</v>
      </c>
      <c r="CJ1491" s="1" t="s">
        <v>121</v>
      </c>
      <c r="CK1491" s="1"/>
      <c r="CL1491" s="1"/>
      <c r="CM1491" s="1"/>
      <c r="CN1491" s="1"/>
      <c r="CO1491" s="1"/>
      <c r="CP1491" s="1"/>
      <c r="CQ1491" s="1" t="s">
        <v>4517</v>
      </c>
      <c r="CR1491" s="1" t="s">
        <v>2353</v>
      </c>
      <c r="CS1491" s="1" t="s">
        <v>121</v>
      </c>
      <c r="CT1491" s="1" t="s">
        <v>1308</v>
      </c>
      <c r="CU1491" s="1" t="s">
        <v>121</v>
      </c>
      <c r="CV1491" s="1" t="s">
        <v>1308</v>
      </c>
      <c r="CW1491" s="1" t="s">
        <v>121</v>
      </c>
      <c r="CX1491" s="1" t="s">
        <v>4527</v>
      </c>
      <c r="CY1491" s="1" t="s">
        <v>121</v>
      </c>
      <c r="CZ1491" s="1" t="s">
        <v>1308</v>
      </c>
      <c r="DA1491" s="1" t="s">
        <v>121</v>
      </c>
      <c r="DB1491" s="1" t="s">
        <v>2385</v>
      </c>
      <c r="DC1491" s="1" t="s">
        <v>121</v>
      </c>
      <c r="DD1491" s="1" t="s">
        <v>2385</v>
      </c>
      <c r="DE1491" s="1" t="s">
        <v>121</v>
      </c>
      <c r="DF1491" s="1" t="s">
        <v>2379</v>
      </c>
      <c r="DG1491" s="1" t="s">
        <v>2379</v>
      </c>
      <c r="DH1491">
        <v>0</v>
      </c>
      <c r="DI1491" s="1" t="s">
        <v>133</v>
      </c>
      <c r="DJ1491" s="1" t="s">
        <v>121</v>
      </c>
      <c r="DK1491" s="1" t="s">
        <v>2379</v>
      </c>
      <c r="DL1491" s="1" t="s">
        <v>1716</v>
      </c>
      <c r="DM1491" s="1" t="s">
        <v>121</v>
      </c>
      <c r="DN1491" s="1" t="s">
        <v>252</v>
      </c>
      <c r="DO1491" s="1" t="s">
        <v>121</v>
      </c>
    </row>
    <row r="1492" spans="1:119" x14ac:dyDescent="0.25">
      <c r="A1492" s="8">
        <v>35235672</v>
      </c>
      <c r="B1492" s="8" t="s">
        <v>4566</v>
      </c>
      <c r="C1492" s="8"/>
      <c r="D1492" s="8" t="s">
        <v>3480</v>
      </c>
      <c r="E1492" s="8" t="s">
        <v>3478</v>
      </c>
      <c r="F1492" s="8" t="s">
        <v>104</v>
      </c>
      <c r="G1492" s="8" t="s">
        <v>975</v>
      </c>
      <c r="H1492" s="8" t="s">
        <v>976</v>
      </c>
      <c r="I1492" s="8"/>
      <c r="J1492" s="8"/>
      <c r="K1492" s="8"/>
      <c r="L1492" s="8"/>
      <c r="M1492" s="1" t="s">
        <v>4444</v>
      </c>
      <c r="N1492" s="8"/>
      <c r="O1492" s="1" t="s">
        <v>2393</v>
      </c>
      <c r="P1492" s="1" t="s">
        <v>1004</v>
      </c>
      <c r="Q1492" s="1"/>
      <c r="R1492" s="5">
        <v>0</v>
      </c>
      <c r="S1492" s="5">
        <v>2353</v>
      </c>
      <c r="T1492" s="5">
        <v>2353</v>
      </c>
      <c r="U1492" s="20">
        <v>0.44564393939393937</v>
      </c>
      <c r="V1492" s="5">
        <v>0</v>
      </c>
      <c r="W1492" s="5">
        <v>0.44564393939393937</v>
      </c>
      <c r="AB1492" s="27"/>
      <c r="AC1492" s="9"/>
      <c r="AG1492" s="2"/>
      <c r="AI1492" s="1"/>
      <c r="AR1492" s="25" t="s">
        <v>4772</v>
      </c>
      <c r="AS1492" s="2">
        <v>0</v>
      </c>
      <c r="AT1492" s="2">
        <v>0</v>
      </c>
      <c r="AU1492" s="17">
        <v>0</v>
      </c>
      <c r="AV1492" s="2">
        <v>0</v>
      </c>
      <c r="AW1492" s="17">
        <v>0</v>
      </c>
      <c r="BR1492" s="2"/>
      <c r="BS1492" s="2"/>
      <c r="BT1492" s="2"/>
      <c r="BU1492" s="2"/>
      <c r="BV1492" s="2"/>
      <c r="BW1492" s="1"/>
      <c r="BY1492" s="1"/>
      <c r="BZ1492" s="1"/>
      <c r="CA1492" s="1"/>
      <c r="CB1492" s="1"/>
      <c r="CC1492" s="1"/>
      <c r="CD1492" s="1"/>
      <c r="CE1492" s="1"/>
      <c r="CF1492" s="1"/>
      <c r="CG1492" s="1"/>
      <c r="CH1492" s="1"/>
      <c r="CI1492" s="1"/>
      <c r="CJ1492" s="1"/>
      <c r="CK1492" s="1"/>
      <c r="CL1492" s="1"/>
      <c r="CM1492" s="1"/>
      <c r="CN1492" s="1"/>
      <c r="CO1492" s="1"/>
      <c r="CP1492" s="1"/>
      <c r="CQ1492" s="1"/>
      <c r="CR1492" s="1"/>
      <c r="CS1492" s="1"/>
      <c r="CT1492" s="1"/>
      <c r="CU1492" s="1"/>
      <c r="CV1492" s="1"/>
      <c r="CW1492" s="1"/>
      <c r="CX1492" s="1"/>
      <c r="CY1492" s="1"/>
      <c r="CZ1492" s="1"/>
      <c r="DA1492" s="1"/>
      <c r="DB1492" s="1"/>
      <c r="DC1492" s="1"/>
      <c r="DD1492" s="1"/>
      <c r="DE1492" s="1"/>
      <c r="DF1492" s="1"/>
      <c r="DG1492" s="1"/>
      <c r="DI1492" s="1"/>
      <c r="DJ1492" s="1"/>
      <c r="DK1492" s="1"/>
      <c r="DL1492" s="1"/>
      <c r="DM1492" s="1"/>
      <c r="DN1492" s="1"/>
      <c r="DO1492" s="1"/>
    </row>
    <row r="1493" spans="1:119" x14ac:dyDescent="0.25">
      <c r="A1493" s="8">
        <v>35235673</v>
      </c>
      <c r="B1493" s="8" t="s">
        <v>4567</v>
      </c>
      <c r="C1493" s="8"/>
      <c r="D1493" s="8" t="s">
        <v>3480</v>
      </c>
      <c r="E1493" s="8" t="s">
        <v>3478</v>
      </c>
      <c r="F1493" s="8" t="s">
        <v>104</v>
      </c>
      <c r="G1493" s="8" t="s">
        <v>975</v>
      </c>
      <c r="H1493" s="8" t="s">
        <v>976</v>
      </c>
      <c r="I1493" s="8"/>
      <c r="J1493" s="8"/>
      <c r="K1493" s="8"/>
      <c r="L1493" s="8"/>
      <c r="M1493" s="1" t="s">
        <v>4444</v>
      </c>
      <c r="N1493" s="8"/>
      <c r="O1493" s="1" t="s">
        <v>2393</v>
      </c>
      <c r="P1493" s="1" t="s">
        <v>1004</v>
      </c>
      <c r="Q1493" s="1"/>
      <c r="R1493" s="5">
        <v>0</v>
      </c>
      <c r="S1493" s="5">
        <v>1445</v>
      </c>
      <c r="T1493" s="5">
        <v>1445</v>
      </c>
      <c r="U1493" s="20">
        <v>0.27367424242424243</v>
      </c>
      <c r="V1493" s="5">
        <v>0</v>
      </c>
      <c r="W1493" s="5">
        <v>0.27367424242424243</v>
      </c>
      <c r="AB1493" s="27"/>
      <c r="AC1493" s="9"/>
      <c r="AG1493" s="2"/>
      <c r="AI1493" s="1"/>
      <c r="AR1493" s="25" t="s">
        <v>4772</v>
      </c>
      <c r="AS1493" s="2">
        <v>0</v>
      </c>
      <c r="AT1493" s="2">
        <v>0</v>
      </c>
      <c r="AU1493" s="17">
        <v>0</v>
      </c>
      <c r="AV1493" s="2">
        <v>0</v>
      </c>
      <c r="AW1493" s="17">
        <v>0</v>
      </c>
      <c r="BR1493" s="2"/>
      <c r="BS1493" s="2"/>
      <c r="BT1493" s="2"/>
      <c r="BU1493" s="2"/>
      <c r="BV1493" s="2"/>
      <c r="BW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CV1493" s="1"/>
      <c r="CW1493" s="1"/>
      <c r="CX1493" s="1"/>
      <c r="CY1493" s="1"/>
      <c r="CZ1493" s="1"/>
      <c r="DA1493" s="1"/>
      <c r="DB1493" s="1"/>
      <c r="DC1493" s="1"/>
      <c r="DD1493" s="1"/>
      <c r="DE1493" s="1"/>
      <c r="DF1493" s="1"/>
      <c r="DG1493" s="1"/>
      <c r="DI1493" s="1"/>
      <c r="DJ1493" s="1"/>
      <c r="DK1493" s="1"/>
      <c r="DL1493" s="1"/>
      <c r="DM1493" s="1"/>
      <c r="DN1493" s="1"/>
      <c r="DO1493" s="1"/>
    </row>
    <row r="1494" spans="1:119" x14ac:dyDescent="0.25">
      <c r="A1494" s="8">
        <v>35235674</v>
      </c>
      <c r="B1494" s="8" t="s">
        <v>4568</v>
      </c>
      <c r="C1494" s="8"/>
      <c r="D1494" s="8" t="s">
        <v>3480</v>
      </c>
      <c r="E1494" s="8" t="s">
        <v>3478</v>
      </c>
      <c r="F1494" s="8" t="s">
        <v>104</v>
      </c>
      <c r="G1494" s="8" t="s">
        <v>975</v>
      </c>
      <c r="H1494" s="8" t="s">
        <v>976</v>
      </c>
      <c r="I1494" s="8"/>
      <c r="J1494" s="8"/>
      <c r="K1494" s="8"/>
      <c r="L1494" s="8"/>
      <c r="M1494" s="1" t="s">
        <v>4444</v>
      </c>
      <c r="N1494" s="8"/>
      <c r="O1494" s="1" t="s">
        <v>2393</v>
      </c>
      <c r="P1494" s="1" t="s">
        <v>1004</v>
      </c>
      <c r="Q1494" s="1"/>
      <c r="R1494" s="5">
        <v>0</v>
      </c>
      <c r="S1494" s="5">
        <v>1246</v>
      </c>
      <c r="T1494" s="5">
        <v>1246</v>
      </c>
      <c r="U1494" s="20">
        <v>0.23598484848484849</v>
      </c>
      <c r="V1494" s="5">
        <v>0</v>
      </c>
      <c r="W1494" s="5">
        <v>0.23598484848484849</v>
      </c>
      <c r="AB1494" s="27"/>
      <c r="AC1494" s="9"/>
      <c r="AG1494" s="2"/>
      <c r="AI1494" s="1"/>
      <c r="AQ1494" s="2">
        <v>235.6</v>
      </c>
      <c r="AR1494" s="25" t="s">
        <v>4772</v>
      </c>
      <c r="AS1494" s="2">
        <v>0</v>
      </c>
      <c r="AT1494" s="2">
        <v>235.6</v>
      </c>
      <c r="AU1494" s="17">
        <v>-235.6</v>
      </c>
      <c r="AV1494" s="2">
        <v>0</v>
      </c>
      <c r="AW1494" s="17">
        <v>0</v>
      </c>
      <c r="BR1494" s="2"/>
      <c r="BS1494" s="2"/>
      <c r="BT1494" s="2"/>
      <c r="BU1494" s="2"/>
      <c r="BV1494" s="2"/>
      <c r="BW1494" s="1"/>
      <c r="BY1494" s="1"/>
      <c r="BZ1494" s="1"/>
      <c r="CA1494" s="1"/>
      <c r="CB1494" s="1"/>
      <c r="CC1494" s="1"/>
      <c r="CD1494" s="1"/>
      <c r="CE1494" s="1"/>
      <c r="CF1494" s="1"/>
      <c r="CG1494" s="1"/>
      <c r="CH1494" s="1"/>
      <c r="CI1494" s="1"/>
      <c r="CJ1494" s="1"/>
      <c r="CK1494" s="1"/>
      <c r="CL1494" s="1"/>
      <c r="CM1494" s="1"/>
      <c r="CN1494" s="1"/>
      <c r="CO1494" s="1"/>
      <c r="CP1494" s="1"/>
      <c r="CQ1494" s="1"/>
      <c r="CR1494" s="1"/>
      <c r="CS1494" s="1"/>
      <c r="CT1494" s="1"/>
      <c r="CU1494" s="1"/>
      <c r="CV1494" s="1"/>
      <c r="CW1494" s="1"/>
      <c r="CX1494" s="1"/>
      <c r="CY1494" s="1"/>
      <c r="CZ1494" s="1"/>
      <c r="DA1494" s="1"/>
      <c r="DB1494" s="1"/>
      <c r="DC1494" s="1"/>
      <c r="DD1494" s="1"/>
      <c r="DE1494" s="1"/>
      <c r="DF1494" s="1"/>
      <c r="DG1494" s="1"/>
      <c r="DI1494" s="1"/>
      <c r="DJ1494" s="1"/>
      <c r="DK1494" s="1"/>
      <c r="DL1494" s="1"/>
      <c r="DM1494" s="1"/>
      <c r="DN1494" s="1"/>
      <c r="DO1494" s="1"/>
    </row>
    <row r="1495" spans="1:119" x14ac:dyDescent="0.25">
      <c r="A1495" s="8">
        <v>35235675</v>
      </c>
      <c r="B1495" s="8" t="s">
        <v>4569</v>
      </c>
      <c r="C1495" s="8"/>
      <c r="D1495" s="8" t="s">
        <v>3480</v>
      </c>
      <c r="E1495" s="8" t="s">
        <v>3478</v>
      </c>
      <c r="F1495" s="8" t="s">
        <v>104</v>
      </c>
      <c r="G1495" s="8" t="s">
        <v>975</v>
      </c>
      <c r="H1495" s="8" t="s">
        <v>976</v>
      </c>
      <c r="I1495" s="8"/>
      <c r="J1495" s="8"/>
      <c r="K1495" s="8"/>
      <c r="L1495" s="8"/>
      <c r="M1495" s="1" t="s">
        <v>4444</v>
      </c>
      <c r="N1495" s="8"/>
      <c r="O1495" s="1" t="s">
        <v>2393</v>
      </c>
      <c r="P1495" s="1" t="s">
        <v>1004</v>
      </c>
      <c r="Q1495" s="1"/>
      <c r="R1495" s="5">
        <v>0</v>
      </c>
      <c r="S1495" s="5">
        <v>988</v>
      </c>
      <c r="T1495" s="5">
        <v>988</v>
      </c>
      <c r="U1495" s="20">
        <v>0.18712121212121213</v>
      </c>
      <c r="V1495" s="5">
        <v>0</v>
      </c>
      <c r="W1495" s="5">
        <v>0.18712121212121213</v>
      </c>
      <c r="AB1495" s="27"/>
      <c r="AC1495" s="9"/>
      <c r="AG1495" s="2"/>
      <c r="AI1495" s="1"/>
      <c r="AR1495" s="25" t="s">
        <v>4772</v>
      </c>
      <c r="AS1495" s="2">
        <v>0</v>
      </c>
      <c r="AT1495" s="2">
        <v>0</v>
      </c>
      <c r="AU1495" s="17">
        <v>0</v>
      </c>
      <c r="AV1495" s="2">
        <v>0</v>
      </c>
      <c r="AW1495" s="17">
        <v>0</v>
      </c>
      <c r="BR1495" s="2"/>
      <c r="BS1495" s="2"/>
      <c r="BT1495" s="2"/>
      <c r="BU1495" s="2"/>
      <c r="BV1495" s="2"/>
      <c r="BW1495" s="1"/>
      <c r="BY1495" s="1"/>
      <c r="BZ1495" s="1"/>
      <c r="CA1495" s="1"/>
      <c r="CB1495" s="1"/>
      <c r="CC1495" s="1"/>
      <c r="CD1495" s="1"/>
      <c r="CE1495" s="1"/>
      <c r="CF1495" s="1"/>
      <c r="CG1495" s="1"/>
      <c r="CH1495" s="1"/>
      <c r="CI1495" s="1"/>
      <c r="CJ1495" s="1"/>
      <c r="CK1495" s="1"/>
      <c r="CL1495" s="1"/>
      <c r="CM1495" s="1"/>
      <c r="CN1495" s="1"/>
      <c r="CO1495" s="1"/>
      <c r="CP1495" s="1"/>
      <c r="CQ1495" s="1"/>
      <c r="CR1495" s="1"/>
      <c r="CS1495" s="1"/>
      <c r="CT1495" s="1"/>
      <c r="CU1495" s="1"/>
      <c r="CV1495" s="1"/>
      <c r="CW1495" s="1"/>
      <c r="CX1495" s="1"/>
      <c r="CY1495" s="1"/>
      <c r="CZ1495" s="1"/>
      <c r="DA1495" s="1"/>
      <c r="DB1495" s="1"/>
      <c r="DC1495" s="1"/>
      <c r="DD1495" s="1"/>
      <c r="DE1495" s="1"/>
      <c r="DF1495" s="1"/>
      <c r="DG1495" s="1"/>
      <c r="DI1495" s="1"/>
      <c r="DJ1495" s="1"/>
      <c r="DK1495" s="1"/>
      <c r="DL1495" s="1"/>
      <c r="DM1495" s="1"/>
      <c r="DN1495" s="1"/>
      <c r="DO1495" s="1"/>
    </row>
    <row r="1496" spans="1:119" x14ac:dyDescent="0.25">
      <c r="A1496" s="8">
        <v>35235676</v>
      </c>
      <c r="B1496" s="8" t="s">
        <v>4814</v>
      </c>
      <c r="C1496" s="8" t="s">
        <v>4824</v>
      </c>
      <c r="D1496" s="8" t="s">
        <v>3480</v>
      </c>
      <c r="E1496" s="8" t="s">
        <v>3478</v>
      </c>
      <c r="F1496" s="8" t="s">
        <v>104</v>
      </c>
      <c r="G1496" s="8" t="s">
        <v>1012</v>
      </c>
      <c r="H1496" s="8" t="s">
        <v>1013</v>
      </c>
      <c r="I1496" s="8" t="s">
        <v>229</v>
      </c>
      <c r="J1496" s="8" t="s">
        <v>230</v>
      </c>
      <c r="K1496" s="8" t="s">
        <v>4482</v>
      </c>
      <c r="L1496" s="8" t="s">
        <v>4483</v>
      </c>
      <c r="M1496" s="1" t="s">
        <v>153</v>
      </c>
      <c r="N1496" s="8" t="s">
        <v>153</v>
      </c>
      <c r="O1496" s="1" t="s">
        <v>2393</v>
      </c>
      <c r="P1496" s="1" t="s">
        <v>1004</v>
      </c>
      <c r="Q1496" s="1" t="s">
        <v>155</v>
      </c>
      <c r="R1496" s="5">
        <v>3089</v>
      </c>
      <c r="S1496" s="5">
        <v>0</v>
      </c>
      <c r="T1496" s="5">
        <v>3089</v>
      </c>
      <c r="U1496" s="20">
        <v>0.58503787878787883</v>
      </c>
      <c r="V1496" s="5">
        <v>0</v>
      </c>
      <c r="W1496" s="5">
        <v>0.58503787878787883</v>
      </c>
      <c r="AB1496" s="27"/>
      <c r="AC1496" s="9">
        <v>950000</v>
      </c>
      <c r="AD1496" s="2">
        <v>0</v>
      </c>
      <c r="AE1496" s="2">
        <v>950000</v>
      </c>
      <c r="AF1496" s="2">
        <v>235.6</v>
      </c>
      <c r="AG1496" s="2">
        <v>0</v>
      </c>
      <c r="AH1496" s="2">
        <v>949764.4</v>
      </c>
      <c r="AI1496" s="1" t="s">
        <v>117</v>
      </c>
      <c r="AJ1496" s="2">
        <v>0</v>
      </c>
      <c r="AK1496" s="2">
        <v>0</v>
      </c>
      <c r="AL1496" s="2">
        <v>0</v>
      </c>
      <c r="AM1496" s="2">
        <v>0</v>
      </c>
      <c r="AN1496" s="2">
        <v>0</v>
      </c>
      <c r="AO1496" s="2">
        <v>0</v>
      </c>
      <c r="AP1496" s="2">
        <v>0</v>
      </c>
      <c r="AQ1496" s="2">
        <v>235.6</v>
      </c>
      <c r="AR1496" s="25" t="s">
        <v>4776</v>
      </c>
      <c r="AS1496" s="2">
        <v>0</v>
      </c>
      <c r="AT1496" s="2">
        <v>8400235.5999999996</v>
      </c>
      <c r="AU1496" s="17">
        <v>-8400235.5999999996</v>
      </c>
      <c r="AV1496" s="2">
        <v>235.6</v>
      </c>
      <c r="AW1496" s="17">
        <v>-235.6</v>
      </c>
      <c r="AX1496" s="2">
        <v>0</v>
      </c>
      <c r="AY1496" s="2">
        <v>0</v>
      </c>
      <c r="AZ1496" s="2">
        <v>235.6</v>
      </c>
      <c r="BA1496" s="2">
        <v>0</v>
      </c>
      <c r="BB1496" s="2">
        <v>0</v>
      </c>
      <c r="BC1496" s="2">
        <v>0</v>
      </c>
      <c r="BD1496" s="2">
        <v>0</v>
      </c>
      <c r="BE1496" s="2">
        <v>0</v>
      </c>
      <c r="BF1496" s="2">
        <v>0</v>
      </c>
      <c r="BG1496" s="2">
        <v>0</v>
      </c>
      <c r="BH1496" s="2">
        <v>0</v>
      </c>
      <c r="BI1496" s="2">
        <v>0</v>
      </c>
      <c r="BJ1496" s="2">
        <v>0</v>
      </c>
      <c r="BK1496" s="2">
        <v>0</v>
      </c>
      <c r="BL1496" s="2">
        <v>0</v>
      </c>
      <c r="BM1496" s="2">
        <v>0</v>
      </c>
      <c r="BN1496" s="2">
        <v>0</v>
      </c>
      <c r="BO1496" s="2">
        <v>0</v>
      </c>
      <c r="BP1496" s="2">
        <v>0</v>
      </c>
      <c r="BQ1496" s="2">
        <v>0</v>
      </c>
      <c r="BR1496" s="2">
        <v>0</v>
      </c>
      <c r="BS1496" s="2">
        <v>0</v>
      </c>
      <c r="BT1496" s="2">
        <v>0</v>
      </c>
      <c r="BU1496" s="2">
        <v>0</v>
      </c>
      <c r="BV1496" s="2">
        <v>0</v>
      </c>
      <c r="BW1496" s="1" t="s">
        <v>409</v>
      </c>
      <c r="BY1496" s="1"/>
      <c r="BZ1496" s="1"/>
      <c r="CA1496" s="1"/>
      <c r="CB1496" s="1" t="s">
        <v>403</v>
      </c>
      <c r="CC1496" s="1" t="s">
        <v>121</v>
      </c>
      <c r="CD1496" s="1" t="s">
        <v>3006</v>
      </c>
      <c r="CE1496" s="1" t="s">
        <v>2534</v>
      </c>
      <c r="CF1496" s="1" t="s">
        <v>121</v>
      </c>
      <c r="CG1496" s="1" t="s">
        <v>3316</v>
      </c>
      <c r="CH1496" s="1" t="s">
        <v>121</v>
      </c>
      <c r="CI1496" s="1" t="s">
        <v>4587</v>
      </c>
      <c r="CJ1496" s="1" t="s">
        <v>121</v>
      </c>
      <c r="CK1496" s="1" t="s">
        <v>1307</v>
      </c>
      <c r="CL1496" s="1" t="s">
        <v>1307</v>
      </c>
      <c r="CM1496" s="1" t="s">
        <v>121</v>
      </c>
      <c r="CN1496" s="1" t="s">
        <v>162</v>
      </c>
      <c r="CO1496" s="1" t="s">
        <v>2229</v>
      </c>
      <c r="CP1496" s="1" t="s">
        <v>121</v>
      </c>
      <c r="CQ1496" s="1" t="s">
        <v>3006</v>
      </c>
      <c r="CR1496" s="1" t="s">
        <v>4497</v>
      </c>
      <c r="CS1496" s="1" t="s">
        <v>121</v>
      </c>
      <c r="CT1496" s="1" t="s">
        <v>3290</v>
      </c>
      <c r="CU1496" s="1" t="s">
        <v>121</v>
      </c>
      <c r="CV1496" s="1" t="s">
        <v>3290</v>
      </c>
      <c r="CW1496" s="1" t="s">
        <v>121</v>
      </c>
      <c r="CX1496" s="1" t="s">
        <v>2078</v>
      </c>
      <c r="CY1496" s="1" t="s">
        <v>121</v>
      </c>
      <c r="CZ1496" s="1" t="s">
        <v>5389</v>
      </c>
      <c r="DA1496" s="1" t="s">
        <v>121</v>
      </c>
      <c r="DB1496" s="1" t="s">
        <v>414</v>
      </c>
      <c r="DC1496" s="1" t="s">
        <v>121</v>
      </c>
      <c r="DD1496" s="1" t="s">
        <v>250</v>
      </c>
      <c r="DE1496" s="1" t="s">
        <v>121</v>
      </c>
      <c r="DF1496" s="1" t="s">
        <v>337</v>
      </c>
      <c r="DG1496" s="1" t="s">
        <v>337</v>
      </c>
      <c r="DH1496">
        <v>0</v>
      </c>
      <c r="DI1496" s="1" t="s">
        <v>133</v>
      </c>
      <c r="DJ1496" s="1" t="s">
        <v>121</v>
      </c>
      <c r="DK1496" s="1" t="s">
        <v>1532</v>
      </c>
      <c r="DL1496" s="1" t="s">
        <v>215</v>
      </c>
      <c r="DM1496" s="1" t="s">
        <v>121</v>
      </c>
      <c r="DN1496" s="1" t="s">
        <v>195</v>
      </c>
      <c r="DO1496" s="1" t="s">
        <v>121</v>
      </c>
    </row>
    <row r="1497" spans="1:119" s="7" customFormat="1" x14ac:dyDescent="0.25">
      <c r="A1497" s="8">
        <v>35235677</v>
      </c>
      <c r="B1497" s="8" t="s">
        <v>4570</v>
      </c>
      <c r="C1497" s="8"/>
      <c r="D1497" s="8" t="s">
        <v>3480</v>
      </c>
      <c r="E1497" s="8" t="s">
        <v>3478</v>
      </c>
      <c r="F1497" s="8" t="s">
        <v>104</v>
      </c>
      <c r="G1497" s="8" t="s">
        <v>975</v>
      </c>
      <c r="H1497" s="8" t="s">
        <v>976</v>
      </c>
      <c r="I1497" s="8"/>
      <c r="J1497" s="8"/>
      <c r="K1497" s="8"/>
      <c r="L1497" s="8"/>
      <c r="M1497" s="1" t="s">
        <v>4444</v>
      </c>
      <c r="N1497" s="8"/>
      <c r="O1497" s="1" t="s">
        <v>2393</v>
      </c>
      <c r="P1497" s="1" t="s">
        <v>1004</v>
      </c>
      <c r="Q1497" s="1"/>
      <c r="R1497" s="5">
        <v>101</v>
      </c>
      <c r="S1497" s="5">
        <v>0</v>
      </c>
      <c r="T1497" s="5">
        <v>101</v>
      </c>
      <c r="U1497" s="22">
        <v>1.9128787878787877E-2</v>
      </c>
      <c r="V1497" s="23">
        <v>0</v>
      </c>
      <c r="W1497" s="23">
        <v>1.9128787878787877E-2</v>
      </c>
      <c r="X1497" s="5"/>
      <c r="Y1497" s="5"/>
      <c r="Z1497" s="5"/>
      <c r="AA1497" s="5"/>
      <c r="AB1497" s="27"/>
      <c r="AC1497" s="9"/>
      <c r="AD1497" s="2"/>
      <c r="AE1497" s="2"/>
      <c r="AF1497" s="2"/>
      <c r="AG1497" s="2"/>
      <c r="AH1497" s="2"/>
      <c r="AI1497" s="1"/>
      <c r="AJ1497" s="2"/>
      <c r="AK1497" s="2"/>
      <c r="AL1497" s="2"/>
      <c r="AM1497" s="2"/>
      <c r="AN1497" s="2"/>
      <c r="AO1497" s="2"/>
      <c r="AP1497" s="2"/>
      <c r="AQ1497" s="2">
        <v>235.6</v>
      </c>
      <c r="AR1497" s="25" t="s">
        <v>4772</v>
      </c>
      <c r="AS1497" s="9">
        <v>0</v>
      </c>
      <c r="AT1497" s="9">
        <v>235.6</v>
      </c>
      <c r="AU1497" s="24">
        <v>-235.6</v>
      </c>
      <c r="AV1497" s="9">
        <v>0</v>
      </c>
      <c r="AW1497" s="24">
        <v>0</v>
      </c>
      <c r="AX1497" s="9"/>
      <c r="AY1497" s="9"/>
      <c r="AZ1497" s="9"/>
      <c r="BA1497" s="9"/>
      <c r="BB1497" s="9"/>
      <c r="BC1497" s="9"/>
      <c r="BD1497" s="9"/>
      <c r="BE1497" s="9"/>
      <c r="BF1497" s="9"/>
      <c r="BG1497" s="9"/>
      <c r="BH1497" s="9"/>
      <c r="BI1497" s="9"/>
      <c r="BJ1497" s="9"/>
      <c r="BK1497" s="9"/>
      <c r="BL1497" s="9"/>
      <c r="BM1497" s="9"/>
      <c r="BN1497" s="9"/>
      <c r="BO1497" s="9"/>
      <c r="BP1497" s="9"/>
      <c r="BQ1497" s="9"/>
      <c r="BR1497" s="9"/>
      <c r="BS1497" s="9"/>
      <c r="BT1497" s="9"/>
      <c r="BU1497" s="9"/>
      <c r="BV1497" s="9"/>
      <c r="BW1497" s="8"/>
      <c r="BY1497" s="1"/>
      <c r="BZ1497" s="8"/>
      <c r="CA1497" s="8"/>
      <c r="CB1497" s="8"/>
      <c r="CC1497" s="8"/>
      <c r="CD1497" s="8"/>
      <c r="CE1497" s="8"/>
      <c r="CF1497" s="8"/>
      <c r="CG1497" s="8"/>
      <c r="CH1497" s="8"/>
      <c r="CI1497" s="8"/>
      <c r="CJ1497" s="8"/>
      <c r="CK1497" s="8"/>
      <c r="CL1497" s="8"/>
      <c r="CM1497" s="8"/>
      <c r="CN1497" s="8"/>
      <c r="CO1497" s="8"/>
      <c r="CP1497" s="8"/>
      <c r="CQ1497" s="8"/>
      <c r="CR1497" s="8"/>
      <c r="CS1497" s="8"/>
      <c r="CT1497" s="8"/>
      <c r="CU1497" s="8"/>
      <c r="CV1497" s="8"/>
      <c r="CW1497" s="8"/>
      <c r="CX1497" s="8"/>
      <c r="CY1497" s="8"/>
      <c r="CZ1497" s="8"/>
      <c r="DA1497" s="8"/>
      <c r="DB1497" s="8"/>
      <c r="DC1497" s="8"/>
      <c r="DD1497" s="8"/>
      <c r="DE1497" s="8"/>
      <c r="DF1497" s="8"/>
      <c r="DG1497" s="8"/>
      <c r="DI1497" s="8"/>
      <c r="DJ1497" s="8"/>
      <c r="DK1497" s="8"/>
      <c r="DL1497" s="8"/>
      <c r="DM1497" s="8"/>
      <c r="DN1497" s="8"/>
      <c r="DO1497" s="8"/>
    </row>
    <row r="1498" spans="1:119" s="7" customFormat="1" x14ac:dyDescent="0.25">
      <c r="A1498" s="8">
        <v>35235678</v>
      </c>
      <c r="B1498" s="8" t="s">
        <v>4571</v>
      </c>
      <c r="C1498" s="8"/>
      <c r="D1498" s="8" t="s">
        <v>3480</v>
      </c>
      <c r="E1498" s="8" t="s">
        <v>3478</v>
      </c>
      <c r="F1498" s="8" t="s">
        <v>104</v>
      </c>
      <c r="G1498" s="8" t="s">
        <v>975</v>
      </c>
      <c r="H1498" s="8" t="s">
        <v>976</v>
      </c>
      <c r="I1498" s="8"/>
      <c r="J1498" s="8"/>
      <c r="K1498" s="8"/>
      <c r="L1498" s="8"/>
      <c r="M1498" s="1" t="s">
        <v>4444</v>
      </c>
      <c r="N1498" s="8"/>
      <c r="O1498" s="1" t="s">
        <v>2393</v>
      </c>
      <c r="P1498" s="1" t="s">
        <v>1004</v>
      </c>
      <c r="Q1498" s="1"/>
      <c r="R1498" s="5">
        <v>18651</v>
      </c>
      <c r="S1498" s="5">
        <v>0</v>
      </c>
      <c r="T1498" s="5">
        <v>18651</v>
      </c>
      <c r="U1498" s="22">
        <v>3.5323863636363635</v>
      </c>
      <c r="V1498" s="23">
        <v>0</v>
      </c>
      <c r="W1498" s="23">
        <v>3.5323863636363635</v>
      </c>
      <c r="X1498" s="5"/>
      <c r="Y1498" s="5"/>
      <c r="Z1498" s="5"/>
      <c r="AA1498" s="5"/>
      <c r="AB1498" s="27"/>
      <c r="AC1498" s="9"/>
      <c r="AD1498" s="2"/>
      <c r="AE1498" s="2"/>
      <c r="AF1498" s="2"/>
      <c r="AG1498" s="2"/>
      <c r="AH1498" s="2"/>
      <c r="AI1498" s="1"/>
      <c r="AJ1498" s="2"/>
      <c r="AK1498" s="2"/>
      <c r="AL1498" s="2"/>
      <c r="AM1498" s="2"/>
      <c r="AN1498" s="2"/>
      <c r="AO1498" s="2"/>
      <c r="AP1498" s="2"/>
      <c r="AQ1498" s="2"/>
      <c r="AR1498" s="25" t="s">
        <v>4772</v>
      </c>
      <c r="AS1498" s="9">
        <v>0</v>
      </c>
      <c r="AT1498" s="9">
        <v>0</v>
      </c>
      <c r="AU1498" s="24">
        <v>0</v>
      </c>
      <c r="AV1498" s="9">
        <v>0</v>
      </c>
      <c r="AW1498" s="24">
        <v>0</v>
      </c>
      <c r="AX1498" s="9"/>
      <c r="AY1498" s="9"/>
      <c r="AZ1498" s="9"/>
      <c r="BA1498" s="9"/>
      <c r="BB1498" s="9"/>
      <c r="BC1498" s="9"/>
      <c r="BD1498" s="9"/>
      <c r="BE1498" s="9"/>
      <c r="BF1498" s="9"/>
      <c r="BG1498" s="9"/>
      <c r="BH1498" s="9"/>
      <c r="BI1498" s="9"/>
      <c r="BJ1498" s="9"/>
      <c r="BK1498" s="9"/>
      <c r="BL1498" s="9"/>
      <c r="BM1498" s="9"/>
      <c r="BN1498" s="9"/>
      <c r="BO1498" s="9"/>
      <c r="BP1498" s="9"/>
      <c r="BQ1498" s="9"/>
      <c r="BR1498" s="9"/>
      <c r="BS1498" s="9"/>
      <c r="BT1498" s="9"/>
      <c r="BU1498" s="9"/>
      <c r="BV1498" s="9"/>
      <c r="BW1498" s="8"/>
      <c r="BY1498" s="1"/>
      <c r="BZ1498" s="8"/>
      <c r="CA1498" s="8"/>
      <c r="CB1498" s="8"/>
      <c r="CC1498" s="8"/>
      <c r="CD1498" s="8"/>
      <c r="CE1498" s="8"/>
      <c r="CF1498" s="8"/>
      <c r="CG1498" s="8"/>
      <c r="CH1498" s="8"/>
      <c r="CI1498" s="8"/>
      <c r="CJ1498" s="8"/>
      <c r="CK1498" s="8"/>
      <c r="CL1498" s="8"/>
      <c r="CM1498" s="8"/>
      <c r="CN1498" s="8"/>
      <c r="CO1498" s="8"/>
      <c r="CP1498" s="8"/>
      <c r="CQ1498" s="8"/>
      <c r="CR1498" s="8"/>
      <c r="CS1498" s="8"/>
      <c r="CT1498" s="8"/>
      <c r="CU1498" s="8"/>
      <c r="CV1498" s="8"/>
      <c r="CW1498" s="8"/>
      <c r="CX1498" s="8"/>
      <c r="CY1498" s="8"/>
      <c r="CZ1498" s="8"/>
      <c r="DA1498" s="8"/>
      <c r="DB1498" s="8"/>
      <c r="DC1498" s="8"/>
      <c r="DD1498" s="8"/>
      <c r="DE1498" s="8"/>
      <c r="DF1498" s="8"/>
      <c r="DG1498" s="8"/>
      <c r="DI1498" s="8"/>
      <c r="DJ1498" s="8"/>
      <c r="DK1498" s="8"/>
      <c r="DL1498" s="8"/>
      <c r="DM1498" s="8"/>
      <c r="DN1498" s="8"/>
      <c r="DO1498" s="8"/>
    </row>
    <row r="1499" spans="1:119" s="7" customFormat="1" x14ac:dyDescent="0.25">
      <c r="A1499" s="8">
        <v>35235679</v>
      </c>
      <c r="B1499" s="8" t="s">
        <v>4572</v>
      </c>
      <c r="C1499" s="8"/>
      <c r="D1499" s="8" t="s">
        <v>3480</v>
      </c>
      <c r="E1499" s="8" t="s">
        <v>3478</v>
      </c>
      <c r="F1499" s="8" t="s">
        <v>104</v>
      </c>
      <c r="G1499" s="8" t="s">
        <v>975</v>
      </c>
      <c r="H1499" s="8" t="s">
        <v>976</v>
      </c>
      <c r="I1499" s="8"/>
      <c r="J1499" s="8"/>
      <c r="K1499" s="8"/>
      <c r="L1499" s="8"/>
      <c r="M1499" s="1" t="s">
        <v>4444</v>
      </c>
      <c r="N1499" s="8"/>
      <c r="O1499" s="1" t="s">
        <v>2393</v>
      </c>
      <c r="P1499" s="1" t="s">
        <v>1004</v>
      </c>
      <c r="Q1499" s="1"/>
      <c r="R1499" s="5">
        <v>3557</v>
      </c>
      <c r="S1499" s="5">
        <v>0</v>
      </c>
      <c r="T1499" s="5">
        <v>3557</v>
      </c>
      <c r="U1499" s="22">
        <v>0.67367424242424245</v>
      </c>
      <c r="V1499" s="23">
        <v>0</v>
      </c>
      <c r="W1499" s="23">
        <v>0.67367424242424245</v>
      </c>
      <c r="X1499" s="5"/>
      <c r="Y1499" s="5"/>
      <c r="Z1499" s="5"/>
      <c r="AA1499" s="5"/>
      <c r="AB1499" s="27"/>
      <c r="AC1499" s="9"/>
      <c r="AD1499" s="2"/>
      <c r="AE1499" s="2"/>
      <c r="AF1499" s="2"/>
      <c r="AG1499" s="2"/>
      <c r="AH1499" s="2"/>
      <c r="AI1499" s="1"/>
      <c r="AJ1499" s="2"/>
      <c r="AK1499" s="2"/>
      <c r="AL1499" s="2"/>
      <c r="AM1499" s="2"/>
      <c r="AN1499" s="2"/>
      <c r="AO1499" s="2"/>
      <c r="AP1499" s="2"/>
      <c r="AQ1499" s="2"/>
      <c r="AR1499" s="25" t="s">
        <v>4772</v>
      </c>
      <c r="AS1499" s="9">
        <v>0</v>
      </c>
      <c r="AT1499" s="9">
        <v>0</v>
      </c>
      <c r="AU1499" s="24">
        <v>0</v>
      </c>
      <c r="AV1499" s="9">
        <v>0</v>
      </c>
      <c r="AW1499" s="24">
        <v>0</v>
      </c>
      <c r="AX1499" s="9"/>
      <c r="AY1499" s="9"/>
      <c r="AZ1499" s="9"/>
      <c r="BA1499" s="9"/>
      <c r="BB1499" s="9"/>
      <c r="BC1499" s="9"/>
      <c r="BD1499" s="9"/>
      <c r="BE1499" s="9"/>
      <c r="BF1499" s="9"/>
      <c r="BG1499" s="9"/>
      <c r="BH1499" s="9"/>
      <c r="BI1499" s="9"/>
      <c r="BJ1499" s="9"/>
      <c r="BK1499" s="9"/>
      <c r="BL1499" s="9"/>
      <c r="BM1499" s="9"/>
      <c r="BN1499" s="9"/>
      <c r="BO1499" s="9"/>
      <c r="BP1499" s="9"/>
      <c r="BQ1499" s="9"/>
      <c r="BR1499" s="9"/>
      <c r="BS1499" s="9"/>
      <c r="BT1499" s="9"/>
      <c r="BU1499" s="9"/>
      <c r="BV1499" s="9"/>
      <c r="BW1499" s="8"/>
      <c r="BY1499" s="1"/>
      <c r="BZ1499" s="8"/>
      <c r="CA1499" s="8"/>
      <c r="CB1499" s="8"/>
      <c r="CC1499" s="8"/>
      <c r="CD1499" s="8"/>
      <c r="CE1499" s="8"/>
      <c r="CF1499" s="8"/>
      <c r="CG1499" s="8"/>
      <c r="CH1499" s="8"/>
      <c r="CI1499" s="8"/>
      <c r="CJ1499" s="8"/>
      <c r="CK1499" s="8"/>
      <c r="CL1499" s="8"/>
      <c r="CM1499" s="8"/>
      <c r="CN1499" s="8"/>
      <c r="CO1499" s="8"/>
      <c r="CP1499" s="8"/>
      <c r="CQ1499" s="8"/>
      <c r="CR1499" s="8"/>
      <c r="CS1499" s="8"/>
      <c r="CT1499" s="8"/>
      <c r="CU1499" s="8"/>
      <c r="CV1499" s="8"/>
      <c r="CW1499" s="8"/>
      <c r="CX1499" s="8"/>
      <c r="CY1499" s="8"/>
      <c r="CZ1499" s="8"/>
      <c r="DA1499" s="8"/>
      <c r="DB1499" s="8"/>
      <c r="DC1499" s="8"/>
      <c r="DD1499" s="8"/>
      <c r="DE1499" s="8"/>
      <c r="DF1499" s="8"/>
      <c r="DG1499" s="8"/>
      <c r="DI1499" s="8"/>
      <c r="DJ1499" s="8"/>
      <c r="DK1499" s="8"/>
      <c r="DL1499" s="8"/>
      <c r="DM1499" s="8"/>
      <c r="DN1499" s="8"/>
      <c r="DO1499" s="8"/>
    </row>
    <row r="1500" spans="1:119" x14ac:dyDescent="0.25">
      <c r="A1500" s="8">
        <v>35235700</v>
      </c>
      <c r="B1500" s="8" t="s">
        <v>4573</v>
      </c>
      <c r="C1500" s="8"/>
      <c r="D1500" s="8" t="s">
        <v>3480</v>
      </c>
      <c r="E1500" s="8" t="s">
        <v>3478</v>
      </c>
      <c r="F1500" s="8" t="s">
        <v>104</v>
      </c>
      <c r="G1500" s="8" t="s">
        <v>975</v>
      </c>
      <c r="H1500" s="8" t="s">
        <v>976</v>
      </c>
      <c r="I1500" s="8"/>
      <c r="J1500" s="8"/>
      <c r="K1500" s="8"/>
      <c r="L1500" s="8"/>
      <c r="M1500" s="1" t="s">
        <v>4444</v>
      </c>
      <c r="N1500" s="8"/>
      <c r="O1500" s="1" t="s">
        <v>2393</v>
      </c>
      <c r="P1500" s="1" t="s">
        <v>1004</v>
      </c>
      <c r="Q1500" s="1"/>
      <c r="R1500" s="5">
        <v>0</v>
      </c>
      <c r="S1500" s="5">
        <v>2317</v>
      </c>
      <c r="T1500" s="5">
        <v>2317</v>
      </c>
      <c r="U1500" s="20">
        <v>0.43882575757575759</v>
      </c>
      <c r="V1500" s="5">
        <v>0</v>
      </c>
      <c r="W1500" s="5">
        <v>0.43882575757575759</v>
      </c>
      <c r="AB1500" s="27"/>
      <c r="AC1500" s="9"/>
      <c r="AG1500" s="2"/>
      <c r="AI1500" s="1"/>
      <c r="AR1500" s="25" t="s">
        <v>4772</v>
      </c>
      <c r="AS1500" s="2">
        <v>0</v>
      </c>
      <c r="AT1500" s="2">
        <v>0</v>
      </c>
      <c r="AU1500" s="17">
        <v>0</v>
      </c>
      <c r="AV1500" s="2">
        <v>0</v>
      </c>
      <c r="AW1500" s="17">
        <v>0</v>
      </c>
      <c r="BR1500" s="2"/>
      <c r="BS1500" s="2"/>
      <c r="BT1500" s="2"/>
      <c r="BU1500" s="2"/>
      <c r="BV1500" s="2"/>
      <c r="BW1500" s="1"/>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c r="CU1500" s="1"/>
      <c r="CV1500" s="1"/>
      <c r="CW1500" s="1"/>
      <c r="CX1500" s="1"/>
      <c r="CY1500" s="1"/>
      <c r="CZ1500" s="1"/>
      <c r="DA1500" s="1"/>
      <c r="DB1500" s="1"/>
      <c r="DC1500" s="1"/>
      <c r="DD1500" s="1"/>
      <c r="DE1500" s="1"/>
      <c r="DF1500" s="1"/>
      <c r="DG1500" s="1"/>
      <c r="DI1500" s="1"/>
      <c r="DJ1500" s="1"/>
      <c r="DK1500" s="1"/>
      <c r="DL1500" s="1"/>
      <c r="DM1500" s="1"/>
      <c r="DN1500" s="1"/>
      <c r="DO1500" s="1"/>
    </row>
    <row r="1501" spans="1:119" x14ac:dyDescent="0.25">
      <c r="A1501" s="8">
        <v>35235701</v>
      </c>
      <c r="B1501" s="8" t="s">
        <v>4574</v>
      </c>
      <c r="C1501" s="8"/>
      <c r="D1501" s="8" t="s">
        <v>3480</v>
      </c>
      <c r="E1501" s="8" t="s">
        <v>3478</v>
      </c>
      <c r="F1501" s="8" t="s">
        <v>104</v>
      </c>
      <c r="G1501" s="8" t="s">
        <v>975</v>
      </c>
      <c r="H1501" s="8" t="s">
        <v>976</v>
      </c>
      <c r="I1501" s="8"/>
      <c r="J1501" s="8"/>
      <c r="K1501" s="8"/>
      <c r="L1501" s="8"/>
      <c r="M1501" s="1" t="s">
        <v>4444</v>
      </c>
      <c r="N1501" s="8"/>
      <c r="O1501" s="1" t="s">
        <v>2393</v>
      </c>
      <c r="P1501" s="1" t="s">
        <v>1004</v>
      </c>
      <c r="Q1501" s="1"/>
      <c r="R1501" s="5">
        <v>0</v>
      </c>
      <c r="S1501" s="5">
        <v>1137</v>
      </c>
      <c r="T1501" s="5">
        <v>1137</v>
      </c>
      <c r="U1501" s="20">
        <v>0.21534090909090908</v>
      </c>
      <c r="V1501" s="5">
        <v>0</v>
      </c>
      <c r="W1501" s="5">
        <v>0.21534090909090908</v>
      </c>
      <c r="AB1501" s="27"/>
      <c r="AC1501" s="9"/>
      <c r="AG1501" s="2"/>
      <c r="AI1501" s="1"/>
      <c r="AR1501" s="25" t="s">
        <v>4772</v>
      </c>
      <c r="AS1501" s="2">
        <v>0</v>
      </c>
      <c r="AT1501" s="2">
        <v>0</v>
      </c>
      <c r="AU1501" s="17">
        <v>0</v>
      </c>
      <c r="AV1501" s="2">
        <v>0</v>
      </c>
      <c r="AW1501" s="17">
        <v>0</v>
      </c>
      <c r="BR1501" s="2"/>
      <c r="BS1501" s="2"/>
      <c r="BT1501" s="2"/>
      <c r="BU1501" s="2"/>
      <c r="BV1501" s="2"/>
      <c r="BW1501" s="1"/>
      <c r="BY1501" s="1"/>
      <c r="BZ1501" s="1"/>
      <c r="CA1501" s="1"/>
      <c r="CB1501" s="1"/>
      <c r="CC1501" s="1"/>
      <c r="CD1501" s="1"/>
      <c r="CE1501" s="1"/>
      <c r="CF1501" s="1"/>
      <c r="CG1501" s="1"/>
      <c r="CH1501" s="1"/>
      <c r="CI1501" s="1"/>
      <c r="CJ1501" s="1"/>
      <c r="CK1501" s="1"/>
      <c r="CL1501" s="1"/>
      <c r="CM1501" s="1"/>
      <c r="CN1501" s="1"/>
      <c r="CO1501" s="1"/>
      <c r="CP1501" s="1"/>
      <c r="CQ1501" s="1"/>
      <c r="CR1501" s="1"/>
      <c r="CS1501" s="1"/>
      <c r="CT1501" s="1"/>
      <c r="CU1501" s="1"/>
      <c r="CV1501" s="1"/>
      <c r="CW1501" s="1"/>
      <c r="CX1501" s="1"/>
      <c r="CY1501" s="1"/>
      <c r="CZ1501" s="1"/>
      <c r="DA1501" s="1"/>
      <c r="DB1501" s="1"/>
      <c r="DC1501" s="1"/>
      <c r="DD1501" s="1"/>
      <c r="DE1501" s="1"/>
      <c r="DF1501" s="1"/>
      <c r="DG1501" s="1"/>
      <c r="DI1501" s="1"/>
      <c r="DJ1501" s="1"/>
      <c r="DK1501" s="1"/>
      <c r="DL1501" s="1"/>
      <c r="DM1501" s="1"/>
      <c r="DN1501" s="1"/>
      <c r="DO1501" s="1"/>
    </row>
    <row r="1502" spans="1:119" x14ac:dyDescent="0.25">
      <c r="A1502" s="8">
        <v>35235702</v>
      </c>
      <c r="B1502" s="8" t="s">
        <v>4575</v>
      </c>
      <c r="C1502" s="8"/>
      <c r="D1502" s="8" t="s">
        <v>3480</v>
      </c>
      <c r="E1502" s="8" t="s">
        <v>3478</v>
      </c>
      <c r="F1502" s="8" t="s">
        <v>104</v>
      </c>
      <c r="G1502" s="8" t="s">
        <v>975</v>
      </c>
      <c r="H1502" s="8" t="s">
        <v>976</v>
      </c>
      <c r="I1502" s="8"/>
      <c r="J1502" s="8"/>
      <c r="K1502" s="8"/>
      <c r="L1502" s="8"/>
      <c r="M1502" s="1" t="s">
        <v>4444</v>
      </c>
      <c r="N1502" s="8"/>
      <c r="O1502" s="1" t="s">
        <v>2393</v>
      </c>
      <c r="P1502" s="1" t="s">
        <v>1004</v>
      </c>
      <c r="Q1502" s="1"/>
      <c r="R1502" s="5">
        <v>0</v>
      </c>
      <c r="S1502" s="5">
        <v>3537</v>
      </c>
      <c r="T1502" s="5">
        <v>3537</v>
      </c>
      <c r="U1502" s="20">
        <v>0.66988636363636367</v>
      </c>
      <c r="V1502" s="5">
        <v>0</v>
      </c>
      <c r="W1502" s="5">
        <v>0.66988636363636367</v>
      </c>
      <c r="AB1502" s="27"/>
      <c r="AC1502" s="9"/>
      <c r="AG1502" s="2"/>
      <c r="AI1502" s="1"/>
      <c r="AQ1502" s="2">
        <v>235.6</v>
      </c>
      <c r="AR1502" s="25" t="s">
        <v>4772</v>
      </c>
      <c r="AS1502" s="2">
        <v>0</v>
      </c>
      <c r="AT1502" s="2">
        <v>235.6</v>
      </c>
      <c r="AU1502" s="17">
        <v>-235.6</v>
      </c>
      <c r="AV1502" s="2">
        <v>0</v>
      </c>
      <c r="AW1502" s="17">
        <v>0</v>
      </c>
      <c r="BR1502" s="2"/>
      <c r="BS1502" s="2"/>
      <c r="BT1502" s="2"/>
      <c r="BU1502" s="2"/>
      <c r="BV1502" s="2"/>
      <c r="BW1502" s="1"/>
      <c r="BY1502" s="1"/>
      <c r="BZ1502" s="1"/>
      <c r="CA1502" s="1"/>
      <c r="CB1502" s="1"/>
      <c r="CC1502" s="1"/>
      <c r="CD1502" s="1"/>
      <c r="CE1502" s="1"/>
      <c r="CF1502" s="1"/>
      <c r="CG1502" s="1"/>
      <c r="CH1502" s="1"/>
      <c r="CI1502" s="1"/>
      <c r="CJ1502" s="1"/>
      <c r="CK1502" s="1"/>
      <c r="CL1502" s="1"/>
      <c r="CM1502" s="1"/>
      <c r="CN1502" s="1"/>
      <c r="CO1502" s="1"/>
      <c r="CP1502" s="1"/>
      <c r="CQ1502" s="1"/>
      <c r="CR1502" s="1"/>
      <c r="CS1502" s="1"/>
      <c r="CT1502" s="1"/>
      <c r="CU1502" s="1"/>
      <c r="CV1502" s="1"/>
      <c r="CW1502" s="1"/>
      <c r="CX1502" s="1"/>
      <c r="CY1502" s="1"/>
      <c r="CZ1502" s="1"/>
      <c r="DA1502" s="1"/>
      <c r="DB1502" s="1"/>
      <c r="DC1502" s="1"/>
      <c r="DD1502" s="1"/>
      <c r="DE1502" s="1"/>
      <c r="DF1502" s="1"/>
      <c r="DG1502" s="1"/>
      <c r="DI1502" s="1"/>
      <c r="DJ1502" s="1"/>
      <c r="DK1502" s="1"/>
      <c r="DL1502" s="1"/>
      <c r="DM1502" s="1"/>
      <c r="DN1502" s="1"/>
      <c r="DO1502" s="1"/>
    </row>
    <row r="1503" spans="1:119" x14ac:dyDescent="0.25">
      <c r="A1503" s="8">
        <v>35235703</v>
      </c>
      <c r="B1503" s="8" t="s">
        <v>5417</v>
      </c>
      <c r="C1503" s="8"/>
      <c r="D1503" s="8" t="s">
        <v>3480</v>
      </c>
      <c r="E1503" s="8" t="s">
        <v>3478</v>
      </c>
      <c r="F1503" s="8" t="s">
        <v>104</v>
      </c>
      <c r="G1503" s="8" t="s">
        <v>975</v>
      </c>
      <c r="H1503" s="8" t="s">
        <v>976</v>
      </c>
      <c r="I1503" s="8"/>
      <c r="J1503" s="8"/>
      <c r="K1503" s="8"/>
      <c r="L1503" s="8"/>
      <c r="M1503" s="1" t="s">
        <v>4444</v>
      </c>
      <c r="N1503" s="8"/>
      <c r="O1503" s="1" t="s">
        <v>2393</v>
      </c>
      <c r="P1503" s="1" t="s">
        <v>1004</v>
      </c>
      <c r="Q1503" s="1"/>
      <c r="R1503" s="5">
        <v>0</v>
      </c>
      <c r="S1503" s="5">
        <v>123</v>
      </c>
      <c r="T1503" s="5">
        <v>123</v>
      </c>
      <c r="U1503" s="20">
        <v>2.3295454545454546E-2</v>
      </c>
      <c r="V1503" s="5">
        <v>0</v>
      </c>
      <c r="W1503" s="5">
        <v>2.3295454545454546E-2</v>
      </c>
      <c r="AB1503" s="27"/>
      <c r="AC1503" s="9"/>
      <c r="AG1503" s="2"/>
      <c r="AI1503" s="1"/>
      <c r="AQ1503" s="2">
        <v>235.6</v>
      </c>
      <c r="AR1503" s="25" t="s">
        <v>4772</v>
      </c>
      <c r="AS1503" s="2">
        <v>0</v>
      </c>
      <c r="AT1503" s="2">
        <v>235.6</v>
      </c>
      <c r="AU1503" s="17">
        <v>-235.6</v>
      </c>
      <c r="AV1503" s="2">
        <v>0</v>
      </c>
      <c r="AW1503" s="17">
        <v>0</v>
      </c>
      <c r="BR1503" s="2"/>
      <c r="BS1503" s="2"/>
      <c r="BT1503" s="2"/>
      <c r="BU1503" s="2"/>
      <c r="BV1503" s="2"/>
      <c r="BW1503" s="1"/>
      <c r="BY1503" s="1"/>
      <c r="BZ1503" s="1"/>
      <c r="CA1503" s="1"/>
      <c r="CB1503" s="1"/>
      <c r="CC1503" s="1"/>
      <c r="CD1503" s="1"/>
      <c r="CE1503" s="1"/>
      <c r="CF1503" s="1"/>
      <c r="CG1503" s="1"/>
      <c r="CH1503" s="1"/>
      <c r="CI1503" s="1"/>
      <c r="CJ1503" s="1"/>
      <c r="CK1503" s="1"/>
      <c r="CL1503" s="1"/>
      <c r="CM1503" s="1"/>
      <c r="CN1503" s="1"/>
      <c r="CO1503" s="1"/>
      <c r="CP1503" s="1"/>
      <c r="CQ1503" s="1"/>
      <c r="CR1503" s="1"/>
      <c r="CS1503" s="1"/>
      <c r="CT1503" s="1"/>
      <c r="CU1503" s="1"/>
      <c r="CV1503" s="1"/>
      <c r="CW1503" s="1"/>
      <c r="CX1503" s="1"/>
      <c r="CY1503" s="1"/>
      <c r="CZ1503" s="1"/>
      <c r="DA1503" s="1"/>
      <c r="DB1503" s="1"/>
      <c r="DC1503" s="1"/>
      <c r="DD1503" s="1"/>
      <c r="DE1503" s="1"/>
      <c r="DF1503" s="1"/>
      <c r="DG1503" s="1"/>
      <c r="DI1503" s="1"/>
      <c r="DJ1503" s="1"/>
      <c r="DK1503" s="1"/>
      <c r="DL1503" s="1"/>
      <c r="DM1503" s="1"/>
      <c r="DN1503" s="1"/>
      <c r="DO1503" s="1"/>
    </row>
    <row r="1504" spans="1:119" x14ac:dyDescent="0.25">
      <c r="A1504" s="8">
        <v>35235704</v>
      </c>
      <c r="B1504" s="8" t="s">
        <v>4576</v>
      </c>
      <c r="C1504" s="8"/>
      <c r="D1504" s="8" t="s">
        <v>3480</v>
      </c>
      <c r="E1504" s="8" t="s">
        <v>3478</v>
      </c>
      <c r="F1504" s="8" t="s">
        <v>104</v>
      </c>
      <c r="G1504" s="8" t="s">
        <v>975</v>
      </c>
      <c r="H1504" s="8" t="s">
        <v>976</v>
      </c>
      <c r="I1504" s="8"/>
      <c r="J1504" s="8"/>
      <c r="K1504" s="8"/>
      <c r="L1504" s="8"/>
      <c r="M1504" s="1" t="s">
        <v>4444</v>
      </c>
      <c r="N1504" s="8"/>
      <c r="O1504" s="1" t="s">
        <v>2393</v>
      </c>
      <c r="P1504" s="1" t="s">
        <v>1004</v>
      </c>
      <c r="Q1504" s="1"/>
      <c r="R1504" s="5">
        <v>0</v>
      </c>
      <c r="S1504" s="5">
        <v>1893</v>
      </c>
      <c r="T1504" s="5">
        <v>1893</v>
      </c>
      <c r="U1504" s="20">
        <v>0.35852272727272727</v>
      </c>
      <c r="V1504" s="5">
        <v>0</v>
      </c>
      <c r="W1504" s="5">
        <v>0.35852272727272727</v>
      </c>
      <c r="AB1504" s="27"/>
      <c r="AC1504" s="9"/>
      <c r="AG1504" s="2"/>
      <c r="AI1504" s="1"/>
      <c r="AQ1504" s="2">
        <v>471.2</v>
      </c>
      <c r="AR1504" s="25" t="s">
        <v>4772</v>
      </c>
      <c r="AS1504" s="2">
        <v>0</v>
      </c>
      <c r="AT1504" s="2">
        <v>471.2</v>
      </c>
      <c r="AU1504" s="17">
        <v>-471.2</v>
      </c>
      <c r="AV1504" s="2">
        <v>0</v>
      </c>
      <c r="AW1504" s="17">
        <v>0</v>
      </c>
      <c r="BR1504" s="2"/>
      <c r="BS1504" s="2"/>
      <c r="BT1504" s="2"/>
      <c r="BU1504" s="2"/>
      <c r="BV1504" s="2"/>
      <c r="BW1504" s="1"/>
      <c r="BY1504" s="1"/>
      <c r="BZ1504" s="1"/>
      <c r="CA1504" s="1"/>
      <c r="CB1504" s="1"/>
      <c r="CC1504" s="1"/>
      <c r="CD1504" s="1"/>
      <c r="CE1504" s="1"/>
      <c r="CF1504" s="1"/>
      <c r="CG1504" s="1"/>
      <c r="CH1504" s="1"/>
      <c r="CI1504" s="1"/>
      <c r="CJ1504" s="1"/>
      <c r="CK1504" s="1"/>
      <c r="CL1504" s="1"/>
      <c r="CM1504" s="1"/>
      <c r="CN1504" s="1"/>
      <c r="CO1504" s="1"/>
      <c r="CP1504" s="1"/>
      <c r="CQ1504" s="1"/>
      <c r="CR1504" s="1"/>
      <c r="CS1504" s="1"/>
      <c r="CT1504" s="1"/>
      <c r="CU1504" s="1"/>
      <c r="CV1504" s="1"/>
      <c r="CW1504" s="1"/>
      <c r="CX1504" s="1"/>
      <c r="CY1504" s="1"/>
      <c r="CZ1504" s="1"/>
      <c r="DA1504" s="1"/>
      <c r="DB1504" s="1"/>
      <c r="DC1504" s="1"/>
      <c r="DD1504" s="1"/>
      <c r="DE1504" s="1"/>
      <c r="DF1504" s="1"/>
      <c r="DG1504" s="1"/>
      <c r="DI1504" s="1"/>
      <c r="DJ1504" s="1"/>
      <c r="DK1504" s="1"/>
      <c r="DL1504" s="1"/>
      <c r="DM1504" s="1"/>
      <c r="DN1504" s="1"/>
      <c r="DO1504" s="1"/>
    </row>
    <row r="1505" spans="1:119" x14ac:dyDescent="0.25">
      <c r="A1505" s="8">
        <v>35235705</v>
      </c>
      <c r="B1505" s="8" t="s">
        <v>4577</v>
      </c>
      <c r="C1505" s="8" t="s">
        <v>4578</v>
      </c>
      <c r="D1505" s="8" t="s">
        <v>3480</v>
      </c>
      <c r="E1505" s="8" t="s">
        <v>3478</v>
      </c>
      <c r="F1505" s="8" t="s">
        <v>104</v>
      </c>
      <c r="G1505" s="8" t="s">
        <v>495</v>
      </c>
      <c r="H1505" s="8" t="s">
        <v>496</v>
      </c>
      <c r="I1505" s="8" t="s">
        <v>546</v>
      </c>
      <c r="J1505" s="8" t="s">
        <v>547</v>
      </c>
      <c r="K1505" s="8" t="s">
        <v>4480</v>
      </c>
      <c r="L1505" s="8" t="s">
        <v>4481</v>
      </c>
      <c r="M1505" s="1" t="s">
        <v>153</v>
      </c>
      <c r="N1505" s="8"/>
      <c r="O1505" s="1" t="s">
        <v>2393</v>
      </c>
      <c r="P1505" s="1" t="s">
        <v>1004</v>
      </c>
      <c r="Q1505" s="1" t="s">
        <v>155</v>
      </c>
      <c r="R1505" s="5">
        <v>6970</v>
      </c>
      <c r="S1505" s="5">
        <v>0</v>
      </c>
      <c r="T1505" s="5">
        <v>6970</v>
      </c>
      <c r="U1505" s="20">
        <v>1.3200757575757576</v>
      </c>
      <c r="V1505" s="5">
        <v>0</v>
      </c>
      <c r="W1505" s="5">
        <v>1.3200757575757576</v>
      </c>
      <c r="AB1505" s="27" t="s">
        <v>401</v>
      </c>
      <c r="AC1505" s="9">
        <v>118750</v>
      </c>
      <c r="AD1505" s="2">
        <v>0</v>
      </c>
      <c r="AE1505" s="2">
        <v>118750</v>
      </c>
      <c r="AF1505" s="2">
        <v>229</v>
      </c>
      <c r="AG1505" s="2">
        <v>0</v>
      </c>
      <c r="AH1505" s="2">
        <v>118521</v>
      </c>
      <c r="AI1505" s="1" t="s">
        <v>117</v>
      </c>
      <c r="AJ1505" s="2">
        <v>0</v>
      </c>
      <c r="AK1505" s="2">
        <v>0</v>
      </c>
      <c r="AL1505" s="2">
        <v>889.2</v>
      </c>
      <c r="AM1505" s="2">
        <v>-889.2</v>
      </c>
      <c r="AN1505" s="2">
        <v>0</v>
      </c>
      <c r="AO1505" s="2">
        <v>0</v>
      </c>
      <c r="AP1505" s="2">
        <v>0</v>
      </c>
      <c r="AQ1505" s="2">
        <v>1118.3</v>
      </c>
      <c r="AR1505" s="25" t="s">
        <v>4778</v>
      </c>
      <c r="AS1505" s="2">
        <v>4620000</v>
      </c>
      <c r="AT1505" s="2">
        <v>4620229.0999999996</v>
      </c>
      <c r="AU1505" s="17">
        <v>-229.1</v>
      </c>
      <c r="AV1505" s="2">
        <v>229.1</v>
      </c>
      <c r="AW1505" s="17">
        <v>4619770.9000000004</v>
      </c>
      <c r="AX1505" s="2">
        <v>0</v>
      </c>
      <c r="AY1505" s="2">
        <v>0</v>
      </c>
      <c r="AZ1505" s="2">
        <v>229.1</v>
      </c>
      <c r="BA1505" s="2">
        <v>0</v>
      </c>
      <c r="BB1505" s="2">
        <v>0</v>
      </c>
      <c r="BC1505" s="2">
        <v>0</v>
      </c>
      <c r="BD1505" s="2">
        <v>0</v>
      </c>
      <c r="BE1505" s="2">
        <v>0</v>
      </c>
      <c r="BF1505" s="2">
        <v>0</v>
      </c>
      <c r="BG1505" s="2">
        <v>0</v>
      </c>
      <c r="BH1505" s="2">
        <v>0</v>
      </c>
      <c r="BI1505" s="2">
        <v>0</v>
      </c>
      <c r="BJ1505" s="2">
        <v>0</v>
      </c>
      <c r="BK1505" s="2">
        <v>0</v>
      </c>
      <c r="BL1505" s="2">
        <v>0</v>
      </c>
      <c r="BM1505" s="2">
        <v>0</v>
      </c>
      <c r="BN1505" s="2">
        <v>0</v>
      </c>
      <c r="BO1505" s="2">
        <v>0</v>
      </c>
      <c r="BP1505" s="2">
        <v>0</v>
      </c>
      <c r="BQ1505" s="2">
        <v>0</v>
      </c>
      <c r="BR1505" s="2">
        <v>0</v>
      </c>
      <c r="BS1505" s="2">
        <v>0</v>
      </c>
      <c r="BT1505" s="2">
        <v>0</v>
      </c>
      <c r="BU1505" s="2">
        <v>0</v>
      </c>
      <c r="BV1505" s="2">
        <v>0</v>
      </c>
      <c r="BW1505" s="1" t="s">
        <v>409</v>
      </c>
      <c r="BY1505" s="1"/>
      <c r="BZ1505" s="1"/>
      <c r="CA1505" s="1"/>
      <c r="CB1505" s="1" t="s">
        <v>4517</v>
      </c>
      <c r="CC1505" s="1" t="s">
        <v>121</v>
      </c>
      <c r="CD1505" s="1" t="s">
        <v>185</v>
      </c>
      <c r="CE1505" s="1" t="s">
        <v>1684</v>
      </c>
      <c r="CF1505" s="1" t="s">
        <v>121</v>
      </c>
      <c r="CG1505" s="1" t="s">
        <v>1556</v>
      </c>
      <c r="CH1505" s="1" t="s">
        <v>121</v>
      </c>
      <c r="CI1505" s="1" t="s">
        <v>4641</v>
      </c>
      <c r="CJ1505" s="1" t="s">
        <v>121</v>
      </c>
      <c r="CK1505" s="1"/>
      <c r="CL1505" s="1"/>
      <c r="CM1505" s="1"/>
      <c r="CN1505" s="1"/>
      <c r="CO1505" s="1"/>
      <c r="CP1505" s="1"/>
      <c r="CQ1505" s="1" t="s">
        <v>361</v>
      </c>
      <c r="CR1505" s="1" t="s">
        <v>4517</v>
      </c>
      <c r="CS1505" s="1" t="s">
        <v>121</v>
      </c>
      <c r="CT1505" s="1" t="s">
        <v>1685</v>
      </c>
      <c r="CU1505" s="1" t="s">
        <v>121</v>
      </c>
      <c r="CV1505" s="1" t="s">
        <v>1685</v>
      </c>
      <c r="CW1505" s="1" t="s">
        <v>121</v>
      </c>
      <c r="CX1505" s="1" t="s">
        <v>4686</v>
      </c>
      <c r="CY1505" s="1" t="s">
        <v>121</v>
      </c>
      <c r="CZ1505" s="1" t="s">
        <v>1685</v>
      </c>
      <c r="DA1505" s="1" t="s">
        <v>121</v>
      </c>
      <c r="DB1505" s="1" t="s">
        <v>413</v>
      </c>
      <c r="DC1505" s="1" t="s">
        <v>121</v>
      </c>
      <c r="DD1505" s="1" t="s">
        <v>413</v>
      </c>
      <c r="DE1505" s="1" t="s">
        <v>121</v>
      </c>
      <c r="DF1505" s="1" t="s">
        <v>2378</v>
      </c>
      <c r="DG1505" s="1" t="s">
        <v>2378</v>
      </c>
      <c r="DH1505">
        <v>0</v>
      </c>
      <c r="DI1505" s="1" t="s">
        <v>133</v>
      </c>
      <c r="DJ1505" s="1" t="s">
        <v>121</v>
      </c>
      <c r="DK1505" s="1" t="s">
        <v>2378</v>
      </c>
      <c r="DL1505" s="1" t="s">
        <v>269</v>
      </c>
      <c r="DM1505" s="1" t="s">
        <v>121</v>
      </c>
      <c r="DN1505" s="1" t="s">
        <v>2380</v>
      </c>
      <c r="DO1505" s="1" t="s">
        <v>121</v>
      </c>
    </row>
    <row r="1506" spans="1:119" x14ac:dyDescent="0.25">
      <c r="A1506" s="8">
        <v>35235706</v>
      </c>
      <c r="B1506" s="8" t="s">
        <v>4579</v>
      </c>
      <c r="C1506" s="8" t="s">
        <v>4580</v>
      </c>
      <c r="D1506" s="8" t="s">
        <v>3480</v>
      </c>
      <c r="E1506" s="8" t="s">
        <v>3478</v>
      </c>
      <c r="F1506" s="8" t="s">
        <v>104</v>
      </c>
      <c r="G1506" s="8" t="s">
        <v>495</v>
      </c>
      <c r="H1506" s="8" t="s">
        <v>496</v>
      </c>
      <c r="I1506" s="8" t="s">
        <v>546</v>
      </c>
      <c r="J1506" s="8" t="s">
        <v>547</v>
      </c>
      <c r="K1506" s="8" t="s">
        <v>4480</v>
      </c>
      <c r="L1506" s="8" t="s">
        <v>4481</v>
      </c>
      <c r="M1506" s="1" t="s">
        <v>153</v>
      </c>
      <c r="N1506" s="8"/>
      <c r="O1506" s="1" t="s">
        <v>2393</v>
      </c>
      <c r="P1506" s="1" t="s">
        <v>1004</v>
      </c>
      <c r="Q1506" s="1" t="s">
        <v>155</v>
      </c>
      <c r="R1506" s="5">
        <v>6125</v>
      </c>
      <c r="S1506" s="5">
        <v>0</v>
      </c>
      <c r="T1506" s="5">
        <v>6125</v>
      </c>
      <c r="U1506" s="20">
        <v>1.1600378787878789</v>
      </c>
      <c r="V1506" s="5">
        <v>0</v>
      </c>
      <c r="W1506" s="5">
        <v>1.1600378787878789</v>
      </c>
      <c r="AB1506" s="27" t="s">
        <v>401</v>
      </c>
      <c r="AC1506" s="9">
        <v>118750</v>
      </c>
      <c r="AD1506" s="2">
        <v>0</v>
      </c>
      <c r="AE1506" s="2">
        <v>118750</v>
      </c>
      <c r="AF1506" s="2">
        <v>229.1</v>
      </c>
      <c r="AG1506" s="2">
        <v>0</v>
      </c>
      <c r="AH1506" s="2">
        <v>118520.9</v>
      </c>
      <c r="AI1506" s="1" t="s">
        <v>117</v>
      </c>
      <c r="AJ1506" s="2">
        <v>0</v>
      </c>
      <c r="AK1506" s="2">
        <v>0</v>
      </c>
      <c r="AL1506" s="2">
        <v>273.60000000000002</v>
      </c>
      <c r="AM1506" s="2">
        <v>-273.60000000000002</v>
      </c>
      <c r="AN1506" s="2">
        <v>0</v>
      </c>
      <c r="AO1506" s="2">
        <v>0</v>
      </c>
      <c r="AP1506" s="2">
        <v>0</v>
      </c>
      <c r="AQ1506" s="2">
        <v>502.7</v>
      </c>
      <c r="AR1506" s="25" t="s">
        <v>4778</v>
      </c>
      <c r="AS1506" s="2">
        <v>4060000</v>
      </c>
      <c r="AT1506" s="2">
        <v>4060229.1</v>
      </c>
      <c r="AU1506" s="17">
        <v>-229.1</v>
      </c>
      <c r="AV1506" s="2">
        <v>229.1</v>
      </c>
      <c r="AW1506" s="17">
        <v>4059770.9</v>
      </c>
      <c r="AX1506" s="2">
        <v>0</v>
      </c>
      <c r="AY1506" s="2">
        <v>0</v>
      </c>
      <c r="AZ1506" s="2">
        <v>229.1</v>
      </c>
      <c r="BA1506" s="2">
        <v>0</v>
      </c>
      <c r="BB1506" s="2">
        <v>0</v>
      </c>
      <c r="BC1506" s="2">
        <v>0</v>
      </c>
      <c r="BD1506" s="2">
        <v>0</v>
      </c>
      <c r="BE1506" s="2">
        <v>0</v>
      </c>
      <c r="BF1506" s="2">
        <v>0</v>
      </c>
      <c r="BG1506" s="2">
        <v>0</v>
      </c>
      <c r="BH1506" s="2">
        <v>0</v>
      </c>
      <c r="BI1506" s="2">
        <v>0</v>
      </c>
      <c r="BJ1506" s="2">
        <v>0</v>
      </c>
      <c r="BK1506" s="2">
        <v>0</v>
      </c>
      <c r="BL1506" s="2">
        <v>0</v>
      </c>
      <c r="BM1506" s="2">
        <v>0</v>
      </c>
      <c r="BN1506" s="2">
        <v>0</v>
      </c>
      <c r="BO1506" s="2">
        <v>0</v>
      </c>
      <c r="BP1506" s="2">
        <v>0</v>
      </c>
      <c r="BQ1506" s="2">
        <v>0</v>
      </c>
      <c r="BR1506" s="2">
        <v>0</v>
      </c>
      <c r="BS1506" s="2">
        <v>0</v>
      </c>
      <c r="BT1506" s="2">
        <v>0</v>
      </c>
      <c r="BU1506" s="2">
        <v>0</v>
      </c>
      <c r="BV1506" s="2">
        <v>0</v>
      </c>
      <c r="BW1506" s="1" t="s">
        <v>409</v>
      </c>
      <c r="BY1506" s="1"/>
      <c r="BZ1506" s="1"/>
      <c r="CA1506" s="1"/>
      <c r="CB1506" s="1" t="s">
        <v>4517</v>
      </c>
      <c r="CC1506" s="1" t="s">
        <v>121</v>
      </c>
      <c r="CD1506" s="1" t="s">
        <v>185</v>
      </c>
      <c r="CE1506" s="1" t="s">
        <v>1684</v>
      </c>
      <c r="CF1506" s="1" t="s">
        <v>121</v>
      </c>
      <c r="CG1506" s="1" t="s">
        <v>1556</v>
      </c>
      <c r="CH1506" s="1" t="s">
        <v>121</v>
      </c>
      <c r="CI1506" s="1" t="s">
        <v>4641</v>
      </c>
      <c r="CJ1506" s="1" t="s">
        <v>121</v>
      </c>
      <c r="CK1506" s="1"/>
      <c r="CL1506" s="1"/>
      <c r="CM1506" s="1"/>
      <c r="CN1506" s="1"/>
      <c r="CO1506" s="1"/>
      <c r="CP1506" s="1"/>
      <c r="CQ1506" s="1" t="s">
        <v>361</v>
      </c>
      <c r="CR1506" s="1" t="s">
        <v>4517</v>
      </c>
      <c r="CS1506" s="1" t="s">
        <v>121</v>
      </c>
      <c r="CT1506" s="1" t="s">
        <v>1685</v>
      </c>
      <c r="CU1506" s="1" t="s">
        <v>121</v>
      </c>
      <c r="CV1506" s="1" t="s">
        <v>1685</v>
      </c>
      <c r="CW1506" s="1" t="s">
        <v>121</v>
      </c>
      <c r="CX1506" s="1" t="s">
        <v>4686</v>
      </c>
      <c r="CY1506" s="1" t="s">
        <v>121</v>
      </c>
      <c r="CZ1506" s="1" t="s">
        <v>1685</v>
      </c>
      <c r="DA1506" s="1" t="s">
        <v>121</v>
      </c>
      <c r="DB1506" s="1" t="s">
        <v>413</v>
      </c>
      <c r="DC1506" s="1" t="s">
        <v>121</v>
      </c>
      <c r="DD1506" s="1" t="s">
        <v>413</v>
      </c>
      <c r="DE1506" s="1" t="s">
        <v>121</v>
      </c>
      <c r="DF1506" s="1" t="s">
        <v>2378</v>
      </c>
      <c r="DG1506" s="1" t="s">
        <v>2378</v>
      </c>
      <c r="DH1506">
        <v>0</v>
      </c>
      <c r="DI1506" s="1" t="s">
        <v>133</v>
      </c>
      <c r="DJ1506" s="1" t="s">
        <v>121</v>
      </c>
      <c r="DK1506" s="1" t="s">
        <v>2378</v>
      </c>
      <c r="DL1506" s="1" t="s">
        <v>269</v>
      </c>
      <c r="DM1506" s="1" t="s">
        <v>121</v>
      </c>
      <c r="DN1506" s="1" t="s">
        <v>2380</v>
      </c>
      <c r="DO1506" s="1" t="s">
        <v>121</v>
      </c>
    </row>
    <row r="1507" spans="1:119" x14ac:dyDescent="0.25">
      <c r="A1507" s="8">
        <v>35235707</v>
      </c>
      <c r="B1507" s="8" t="s">
        <v>4581</v>
      </c>
      <c r="C1507" s="8" t="s">
        <v>4582</v>
      </c>
      <c r="D1507" s="8" t="s">
        <v>3480</v>
      </c>
      <c r="E1507" s="8" t="s">
        <v>3478</v>
      </c>
      <c r="F1507" s="8" t="s">
        <v>104</v>
      </c>
      <c r="G1507" s="8" t="s">
        <v>495</v>
      </c>
      <c r="H1507" s="8" t="s">
        <v>496</v>
      </c>
      <c r="I1507" s="8" t="s">
        <v>546</v>
      </c>
      <c r="J1507" s="8" t="s">
        <v>547</v>
      </c>
      <c r="K1507" s="8" t="s">
        <v>4480</v>
      </c>
      <c r="L1507" s="8" t="s">
        <v>4481</v>
      </c>
      <c r="M1507" s="1" t="s">
        <v>153</v>
      </c>
      <c r="N1507" s="8"/>
      <c r="O1507" s="1" t="s">
        <v>2393</v>
      </c>
      <c r="P1507" s="1" t="s">
        <v>1004</v>
      </c>
      <c r="Q1507" s="1" t="s">
        <v>155</v>
      </c>
      <c r="R1507" s="5">
        <v>5016</v>
      </c>
      <c r="S1507" s="5">
        <v>0</v>
      </c>
      <c r="T1507" s="5">
        <v>5016</v>
      </c>
      <c r="U1507" s="20">
        <v>0.95</v>
      </c>
      <c r="V1507" s="5">
        <v>0</v>
      </c>
      <c r="W1507" s="5">
        <v>0.95</v>
      </c>
      <c r="AB1507" s="27" t="s">
        <v>401</v>
      </c>
      <c r="AC1507" s="9">
        <v>118750</v>
      </c>
      <c r="AD1507" s="2">
        <v>0</v>
      </c>
      <c r="AE1507" s="2">
        <v>118750</v>
      </c>
      <c r="AF1507" s="2">
        <v>827.9</v>
      </c>
      <c r="AG1507" s="2">
        <v>0</v>
      </c>
      <c r="AH1507" s="2">
        <v>117922.1</v>
      </c>
      <c r="AI1507" s="1" t="s">
        <v>117</v>
      </c>
      <c r="AJ1507" s="2">
        <v>0</v>
      </c>
      <c r="AK1507" s="2">
        <v>0</v>
      </c>
      <c r="AL1507" s="2">
        <v>61</v>
      </c>
      <c r="AM1507" s="2">
        <v>-61</v>
      </c>
      <c r="AN1507" s="2">
        <v>0</v>
      </c>
      <c r="AO1507" s="2">
        <v>0</v>
      </c>
      <c r="AP1507" s="2">
        <v>0</v>
      </c>
      <c r="AQ1507" s="2">
        <v>888.9</v>
      </c>
      <c r="AR1507" s="25" t="s">
        <v>4778</v>
      </c>
      <c r="AS1507" s="2">
        <v>3325000</v>
      </c>
      <c r="AT1507" s="2">
        <v>3325827.9</v>
      </c>
      <c r="AU1507" s="17">
        <v>-827.9</v>
      </c>
      <c r="AV1507" s="2">
        <v>827.9</v>
      </c>
      <c r="AW1507" s="17">
        <v>3324172.1</v>
      </c>
      <c r="AX1507" s="2">
        <v>0</v>
      </c>
      <c r="AY1507" s="2">
        <v>0</v>
      </c>
      <c r="AZ1507" s="2">
        <v>827.9</v>
      </c>
      <c r="BA1507" s="2">
        <v>0</v>
      </c>
      <c r="BB1507" s="2">
        <v>0</v>
      </c>
      <c r="BC1507" s="2">
        <v>0</v>
      </c>
      <c r="BD1507" s="2">
        <v>0</v>
      </c>
      <c r="BE1507" s="2">
        <v>0</v>
      </c>
      <c r="BF1507" s="2">
        <v>0</v>
      </c>
      <c r="BG1507" s="2">
        <v>0</v>
      </c>
      <c r="BH1507" s="2">
        <v>0</v>
      </c>
      <c r="BI1507" s="2">
        <v>0</v>
      </c>
      <c r="BJ1507" s="2">
        <v>0</v>
      </c>
      <c r="BK1507" s="2">
        <v>0</v>
      </c>
      <c r="BL1507" s="2">
        <v>0</v>
      </c>
      <c r="BM1507" s="2">
        <v>0</v>
      </c>
      <c r="BN1507" s="2">
        <v>0</v>
      </c>
      <c r="BO1507" s="2">
        <v>0</v>
      </c>
      <c r="BP1507" s="2">
        <v>0</v>
      </c>
      <c r="BQ1507" s="2">
        <v>0</v>
      </c>
      <c r="BR1507" s="2">
        <v>0</v>
      </c>
      <c r="BS1507" s="2">
        <v>0</v>
      </c>
      <c r="BT1507" s="2">
        <v>0</v>
      </c>
      <c r="BU1507" s="2">
        <v>0</v>
      </c>
      <c r="BV1507" s="2">
        <v>0</v>
      </c>
      <c r="BW1507" s="1" t="s">
        <v>409</v>
      </c>
      <c r="BY1507" s="1"/>
      <c r="BZ1507" s="1"/>
      <c r="CA1507" s="1"/>
      <c r="CB1507" s="1" t="s">
        <v>4517</v>
      </c>
      <c r="CC1507" s="1" t="s">
        <v>121</v>
      </c>
      <c r="CD1507" s="1" t="s">
        <v>185</v>
      </c>
      <c r="CE1507" s="1" t="s">
        <v>1684</v>
      </c>
      <c r="CF1507" s="1" t="s">
        <v>121</v>
      </c>
      <c r="CG1507" s="1" t="s">
        <v>1556</v>
      </c>
      <c r="CH1507" s="1" t="s">
        <v>121</v>
      </c>
      <c r="CI1507" s="1" t="s">
        <v>4641</v>
      </c>
      <c r="CJ1507" s="1" t="s">
        <v>121</v>
      </c>
      <c r="CK1507" s="1"/>
      <c r="CL1507" s="1"/>
      <c r="CM1507" s="1"/>
      <c r="CN1507" s="1"/>
      <c r="CO1507" s="1"/>
      <c r="CP1507" s="1"/>
      <c r="CQ1507" s="1" t="s">
        <v>361</v>
      </c>
      <c r="CR1507" s="1" t="s">
        <v>4517</v>
      </c>
      <c r="CS1507" s="1" t="s">
        <v>121</v>
      </c>
      <c r="CT1507" s="1" t="s">
        <v>1685</v>
      </c>
      <c r="CU1507" s="1" t="s">
        <v>121</v>
      </c>
      <c r="CV1507" s="1" t="s">
        <v>1685</v>
      </c>
      <c r="CW1507" s="1" t="s">
        <v>121</v>
      </c>
      <c r="CX1507" s="1" t="s">
        <v>4686</v>
      </c>
      <c r="CY1507" s="1" t="s">
        <v>121</v>
      </c>
      <c r="CZ1507" s="1" t="s">
        <v>1685</v>
      </c>
      <c r="DA1507" s="1" t="s">
        <v>121</v>
      </c>
      <c r="DB1507" s="1" t="s">
        <v>413</v>
      </c>
      <c r="DC1507" s="1" t="s">
        <v>121</v>
      </c>
      <c r="DD1507" s="1" t="s">
        <v>413</v>
      </c>
      <c r="DE1507" s="1" t="s">
        <v>121</v>
      </c>
      <c r="DF1507" s="1" t="s">
        <v>2378</v>
      </c>
      <c r="DG1507" s="1" t="s">
        <v>2378</v>
      </c>
      <c r="DH1507">
        <v>0</v>
      </c>
      <c r="DI1507" s="1" t="s">
        <v>133</v>
      </c>
      <c r="DJ1507" s="1" t="s">
        <v>121</v>
      </c>
      <c r="DK1507" s="1" t="s">
        <v>2378</v>
      </c>
      <c r="DL1507" s="1" t="s">
        <v>269</v>
      </c>
      <c r="DM1507" s="1" t="s">
        <v>121</v>
      </c>
      <c r="DN1507" s="1" t="s">
        <v>2380</v>
      </c>
      <c r="DO1507" s="1" t="s">
        <v>121</v>
      </c>
    </row>
    <row r="1508" spans="1:119" x14ac:dyDescent="0.25">
      <c r="A1508" s="8">
        <v>35236437</v>
      </c>
      <c r="B1508" s="8" t="s">
        <v>4633</v>
      </c>
      <c r="C1508" s="8"/>
      <c r="D1508" s="8" t="s">
        <v>4086</v>
      </c>
      <c r="E1508" s="8" t="s">
        <v>3478</v>
      </c>
      <c r="F1508" s="8" t="s">
        <v>104</v>
      </c>
      <c r="G1508" s="8" t="s">
        <v>2218</v>
      </c>
      <c r="H1508" s="8" t="s">
        <v>2219</v>
      </c>
      <c r="I1508" s="8" t="s">
        <v>4709</v>
      </c>
      <c r="J1508" s="8" t="s">
        <v>4710</v>
      </c>
      <c r="K1508" s="8" t="s">
        <v>4478</v>
      </c>
      <c r="L1508" s="8" t="s">
        <v>4479</v>
      </c>
      <c r="M1508" s="1" t="s">
        <v>153</v>
      </c>
      <c r="N1508" s="8"/>
      <c r="O1508" s="1" t="s">
        <v>114</v>
      </c>
      <c r="P1508" s="1" t="s">
        <v>420</v>
      </c>
      <c r="Q1508" s="1"/>
      <c r="R1508" s="5">
        <v>0</v>
      </c>
      <c r="S1508" s="5">
        <v>1796</v>
      </c>
      <c r="T1508" s="5">
        <v>1796</v>
      </c>
      <c r="U1508" s="20">
        <v>0.34015151515151515</v>
      </c>
      <c r="V1508" s="5">
        <v>0</v>
      </c>
      <c r="W1508" s="5">
        <v>0.34015151515151515</v>
      </c>
      <c r="AB1508" s="27"/>
      <c r="AC1508" s="9"/>
      <c r="AG1508" s="2"/>
      <c r="AI1508" s="1"/>
      <c r="AR1508" s="25" t="s">
        <v>4776</v>
      </c>
      <c r="AS1508" s="2">
        <v>0</v>
      </c>
      <c r="AT1508" s="2">
        <v>0</v>
      </c>
      <c r="AU1508" s="17">
        <v>0</v>
      </c>
      <c r="AV1508" s="2">
        <v>0</v>
      </c>
      <c r="AW1508" s="17">
        <v>0</v>
      </c>
      <c r="BR1508" s="2"/>
      <c r="BS1508" s="2"/>
      <c r="BT1508" s="2"/>
      <c r="BU1508" s="2"/>
      <c r="BV1508" s="2"/>
      <c r="BW1508" s="1"/>
      <c r="BY1508" s="1"/>
      <c r="BZ1508" s="1"/>
      <c r="CA1508" s="1"/>
      <c r="CB1508" s="1"/>
      <c r="CC1508" s="1"/>
      <c r="CD1508" s="1"/>
      <c r="CE1508" s="1"/>
      <c r="CF1508" s="1"/>
      <c r="CG1508" s="1"/>
      <c r="CH1508" s="1"/>
      <c r="CI1508" s="1"/>
      <c r="CJ1508" s="1"/>
      <c r="CK1508" s="1"/>
      <c r="CL1508" s="1"/>
      <c r="CM1508" s="1"/>
      <c r="CN1508" s="1"/>
      <c r="CO1508" s="1"/>
      <c r="CP1508" s="1"/>
      <c r="CQ1508" s="1"/>
      <c r="CR1508" s="1"/>
      <c r="CS1508" s="1"/>
      <c r="CT1508" s="1"/>
      <c r="CU1508" s="1"/>
      <c r="CV1508" s="1"/>
      <c r="CW1508" s="1"/>
      <c r="CX1508" s="1"/>
      <c r="CY1508" s="1"/>
      <c r="CZ1508" s="1"/>
      <c r="DA1508" s="1"/>
      <c r="DB1508" s="1"/>
      <c r="DC1508" s="1"/>
      <c r="DD1508" s="1"/>
      <c r="DE1508" s="1"/>
      <c r="DF1508" s="1"/>
      <c r="DG1508" s="1"/>
      <c r="DI1508" s="1"/>
      <c r="DJ1508" s="1"/>
      <c r="DK1508" s="1"/>
      <c r="DL1508" s="1"/>
      <c r="DM1508" s="1"/>
      <c r="DN1508" s="1"/>
      <c r="DO1508" s="1"/>
    </row>
    <row r="1509" spans="1:119" x14ac:dyDescent="0.25">
      <c r="A1509" s="8">
        <v>35236438</v>
      </c>
      <c r="B1509" s="8" t="s">
        <v>4632</v>
      </c>
      <c r="C1509" s="8"/>
      <c r="D1509" s="8" t="s">
        <v>4086</v>
      </c>
      <c r="E1509" s="8" t="s">
        <v>3478</v>
      </c>
      <c r="F1509" s="8" t="s">
        <v>104</v>
      </c>
      <c r="G1509" s="8" t="s">
        <v>2218</v>
      </c>
      <c r="H1509" s="8" t="s">
        <v>2219</v>
      </c>
      <c r="I1509" s="8" t="s">
        <v>4709</v>
      </c>
      <c r="J1509" s="8" t="s">
        <v>4710</v>
      </c>
      <c r="K1509" s="8" t="s">
        <v>4478</v>
      </c>
      <c r="L1509" s="8" t="s">
        <v>4479</v>
      </c>
      <c r="M1509" s="1" t="s">
        <v>153</v>
      </c>
      <c r="N1509" s="8"/>
      <c r="O1509" s="1" t="s">
        <v>114</v>
      </c>
      <c r="P1509" s="1" t="s">
        <v>420</v>
      </c>
      <c r="Q1509" s="1"/>
      <c r="R1509" s="5">
        <v>0</v>
      </c>
      <c r="S1509" s="5">
        <v>2534</v>
      </c>
      <c r="T1509" s="5">
        <v>2534</v>
      </c>
      <c r="U1509" s="20">
        <v>0.47992424242424242</v>
      </c>
      <c r="V1509" s="5">
        <v>0</v>
      </c>
      <c r="W1509" s="5">
        <v>0.47992424242424242</v>
      </c>
      <c r="AB1509" s="27"/>
      <c r="AC1509" s="9"/>
      <c r="AG1509" s="2"/>
      <c r="AI1509" s="1"/>
      <c r="AR1509" s="25" t="s">
        <v>4776</v>
      </c>
      <c r="AS1509" s="2">
        <v>0</v>
      </c>
      <c r="AT1509" s="2">
        <v>0</v>
      </c>
      <c r="AU1509" s="17">
        <v>0</v>
      </c>
      <c r="AV1509" s="2">
        <v>0</v>
      </c>
      <c r="AW1509" s="17">
        <v>0</v>
      </c>
      <c r="BR1509" s="2"/>
      <c r="BS1509" s="2"/>
      <c r="BT1509" s="2"/>
      <c r="BU1509" s="2"/>
      <c r="BV1509" s="2"/>
      <c r="BW1509" s="1"/>
      <c r="BY1509" s="1"/>
      <c r="BZ1509" s="1"/>
      <c r="CA1509" s="1"/>
      <c r="CB1509" s="1"/>
      <c r="CC1509" s="1"/>
      <c r="CD1509" s="1"/>
      <c r="CE1509" s="1"/>
      <c r="CF1509" s="1"/>
      <c r="CG1509" s="1"/>
      <c r="CH1509" s="1"/>
      <c r="CI1509" s="1"/>
      <c r="CJ1509" s="1"/>
      <c r="CK1509" s="1"/>
      <c r="CL1509" s="1"/>
      <c r="CM1509" s="1"/>
      <c r="CN1509" s="1"/>
      <c r="CO1509" s="1"/>
      <c r="CP1509" s="1"/>
      <c r="CQ1509" s="1"/>
      <c r="CR1509" s="1"/>
      <c r="CS1509" s="1"/>
      <c r="CT1509" s="1"/>
      <c r="CU1509" s="1"/>
      <c r="CV1509" s="1"/>
      <c r="CW1509" s="1"/>
      <c r="CX1509" s="1"/>
      <c r="CY1509" s="1"/>
      <c r="CZ1509" s="1"/>
      <c r="DA1509" s="1"/>
      <c r="DB1509" s="1"/>
      <c r="DC1509" s="1"/>
      <c r="DD1509" s="1"/>
      <c r="DE1509" s="1"/>
      <c r="DF1509" s="1"/>
      <c r="DG1509" s="1"/>
      <c r="DI1509" s="1"/>
      <c r="DJ1509" s="1"/>
      <c r="DK1509" s="1"/>
      <c r="DL1509" s="1"/>
      <c r="DM1509" s="1"/>
      <c r="DN1509" s="1"/>
      <c r="DO1509" s="1"/>
    </row>
    <row r="1510" spans="1:119" x14ac:dyDescent="0.25">
      <c r="A1510" s="8">
        <v>35236439</v>
      </c>
      <c r="B1510" s="8" t="s">
        <v>4629</v>
      </c>
      <c r="C1510" s="8" t="s">
        <v>4767</v>
      </c>
      <c r="D1510" s="8" t="s">
        <v>4086</v>
      </c>
      <c r="E1510" s="8" t="s">
        <v>3478</v>
      </c>
      <c r="F1510" s="8" t="s">
        <v>104</v>
      </c>
      <c r="G1510" s="8" t="s">
        <v>592</v>
      </c>
      <c r="H1510" s="8" t="s">
        <v>593</v>
      </c>
      <c r="I1510" s="8" t="s">
        <v>594</v>
      </c>
      <c r="J1510" s="8" t="s">
        <v>595</v>
      </c>
      <c r="K1510" s="8" t="s">
        <v>4480</v>
      </c>
      <c r="L1510" s="8" t="s">
        <v>4481</v>
      </c>
      <c r="M1510" s="1" t="s">
        <v>153</v>
      </c>
      <c r="N1510" s="8"/>
      <c r="O1510" s="1" t="s">
        <v>114</v>
      </c>
      <c r="P1510" s="1" t="s">
        <v>420</v>
      </c>
      <c r="Q1510" s="1" t="s">
        <v>421</v>
      </c>
      <c r="R1510" s="5">
        <v>5914</v>
      </c>
      <c r="S1510" s="5">
        <v>0</v>
      </c>
      <c r="T1510" s="5">
        <v>5914</v>
      </c>
      <c r="U1510" s="20">
        <v>1.1200757575757576</v>
      </c>
      <c r="V1510" s="5">
        <v>0</v>
      </c>
      <c r="W1510" s="5">
        <v>1.1200757575757576</v>
      </c>
      <c r="AB1510" s="27"/>
      <c r="AC1510" s="9">
        <v>67857</v>
      </c>
      <c r="AD1510" s="2">
        <v>67857</v>
      </c>
      <c r="AE1510" s="2">
        <v>0</v>
      </c>
      <c r="AF1510" s="2">
        <v>229.1</v>
      </c>
      <c r="AG1510" s="2">
        <v>0</v>
      </c>
      <c r="AH1510" s="2">
        <v>-229.1</v>
      </c>
      <c r="AI1510" s="1" t="s">
        <v>145</v>
      </c>
      <c r="AJ1510" s="2">
        <v>0</v>
      </c>
      <c r="AK1510" s="2">
        <v>0</v>
      </c>
      <c r="AL1510" s="2">
        <v>0</v>
      </c>
      <c r="AM1510" s="2">
        <v>0</v>
      </c>
      <c r="AN1510" s="2">
        <v>0</v>
      </c>
      <c r="AO1510" s="2">
        <v>0</v>
      </c>
      <c r="AP1510" s="2">
        <v>0</v>
      </c>
      <c r="AQ1510" s="2">
        <v>229.1</v>
      </c>
      <c r="AR1510" s="25" t="s">
        <v>4776</v>
      </c>
      <c r="AS1510" s="2">
        <v>0</v>
      </c>
      <c r="AT1510" s="2">
        <v>229.1</v>
      </c>
      <c r="AU1510" s="17">
        <v>-229.1</v>
      </c>
      <c r="AV1510" s="2">
        <v>229.1</v>
      </c>
      <c r="AW1510" s="17">
        <v>-229.1</v>
      </c>
      <c r="AX1510" s="2">
        <v>0</v>
      </c>
      <c r="AY1510" s="2">
        <v>0</v>
      </c>
      <c r="AZ1510" s="2">
        <v>229.1</v>
      </c>
      <c r="BA1510" s="2">
        <v>0</v>
      </c>
      <c r="BB1510" s="2">
        <v>0</v>
      </c>
      <c r="BC1510" s="2">
        <v>0</v>
      </c>
      <c r="BD1510" s="2">
        <v>0</v>
      </c>
      <c r="BE1510" s="2">
        <v>0</v>
      </c>
      <c r="BF1510" s="2">
        <v>0</v>
      </c>
      <c r="BG1510" s="2">
        <v>0</v>
      </c>
      <c r="BH1510" s="2">
        <v>0</v>
      </c>
      <c r="BI1510" s="2">
        <v>0</v>
      </c>
      <c r="BJ1510" s="2">
        <v>0</v>
      </c>
      <c r="BK1510" s="2">
        <v>0</v>
      </c>
      <c r="BL1510" s="2">
        <v>0</v>
      </c>
      <c r="BM1510" s="2">
        <v>0</v>
      </c>
      <c r="BN1510" s="2">
        <v>0</v>
      </c>
      <c r="BO1510" s="2">
        <v>0</v>
      </c>
      <c r="BP1510" s="2">
        <v>0</v>
      </c>
      <c r="BQ1510" s="2">
        <v>0</v>
      </c>
      <c r="BR1510" s="2">
        <v>0</v>
      </c>
      <c r="BS1510" s="2">
        <v>0</v>
      </c>
      <c r="BT1510" s="2">
        <v>0</v>
      </c>
      <c r="BU1510" s="2">
        <v>0</v>
      </c>
      <c r="BV1510" s="2">
        <v>0</v>
      </c>
      <c r="BW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I1510" s="1"/>
      <c r="DJ1510" s="1"/>
      <c r="DK1510" s="1"/>
      <c r="DL1510" s="1"/>
      <c r="DM1510" s="1"/>
      <c r="DN1510" s="1"/>
      <c r="DO1510" s="1"/>
    </row>
    <row r="1511" spans="1:119" x14ac:dyDescent="0.25">
      <c r="A1511" s="8">
        <v>35236660</v>
      </c>
      <c r="B1511" s="8" t="s">
        <v>4635</v>
      </c>
      <c r="C1511" s="8" t="s">
        <v>4768</v>
      </c>
      <c r="D1511" s="8" t="s">
        <v>4086</v>
      </c>
      <c r="E1511" s="8" t="s">
        <v>3478</v>
      </c>
      <c r="F1511" s="8" t="s">
        <v>104</v>
      </c>
      <c r="G1511" s="8" t="s">
        <v>592</v>
      </c>
      <c r="H1511" s="8" t="s">
        <v>593</v>
      </c>
      <c r="I1511" s="8" t="s">
        <v>594</v>
      </c>
      <c r="J1511" s="8" t="s">
        <v>595</v>
      </c>
      <c r="K1511" s="8" t="s">
        <v>4480</v>
      </c>
      <c r="L1511" s="8" t="s">
        <v>4481</v>
      </c>
      <c r="M1511" s="1" t="s">
        <v>153</v>
      </c>
      <c r="N1511" s="8"/>
      <c r="O1511" s="1" t="s">
        <v>114</v>
      </c>
      <c r="P1511" s="1" t="s">
        <v>420</v>
      </c>
      <c r="Q1511" s="1" t="s">
        <v>421</v>
      </c>
      <c r="R1511" s="5">
        <v>2534</v>
      </c>
      <c r="S1511" s="5">
        <v>0</v>
      </c>
      <c r="T1511" s="5">
        <v>2534</v>
      </c>
      <c r="U1511" s="20">
        <v>0.47992424242424242</v>
      </c>
      <c r="V1511" s="5">
        <v>0</v>
      </c>
      <c r="W1511" s="5">
        <v>0.47992424242424242</v>
      </c>
      <c r="AB1511" s="27"/>
      <c r="AC1511" s="9">
        <v>67857</v>
      </c>
      <c r="AD1511" s="2">
        <v>67857</v>
      </c>
      <c r="AE1511" s="2">
        <v>0</v>
      </c>
      <c r="AF1511" s="2">
        <v>229.1</v>
      </c>
      <c r="AG1511" s="2">
        <v>0</v>
      </c>
      <c r="AH1511" s="2">
        <v>-229.1</v>
      </c>
      <c r="AI1511" s="1" t="s">
        <v>145</v>
      </c>
      <c r="AJ1511" s="2">
        <v>0</v>
      </c>
      <c r="AK1511" s="2">
        <v>0</v>
      </c>
      <c r="AL1511" s="2">
        <v>0</v>
      </c>
      <c r="AM1511" s="2">
        <v>0</v>
      </c>
      <c r="AN1511" s="2">
        <v>0</v>
      </c>
      <c r="AO1511" s="2">
        <v>0</v>
      </c>
      <c r="AP1511" s="2">
        <v>0</v>
      </c>
      <c r="AQ1511" s="2">
        <v>229.1</v>
      </c>
      <c r="AR1511" s="25" t="s">
        <v>4776</v>
      </c>
      <c r="AS1511" s="2">
        <v>0</v>
      </c>
      <c r="AT1511" s="2">
        <v>229.1</v>
      </c>
      <c r="AU1511" s="17">
        <v>-229.1</v>
      </c>
      <c r="AV1511" s="2">
        <v>229.1</v>
      </c>
      <c r="AW1511" s="17">
        <v>-229.1</v>
      </c>
      <c r="AX1511" s="2">
        <v>0</v>
      </c>
      <c r="AY1511" s="2">
        <v>0</v>
      </c>
      <c r="AZ1511" s="2">
        <v>229.1</v>
      </c>
      <c r="BA1511" s="2">
        <v>0</v>
      </c>
      <c r="BB1511" s="2">
        <v>0</v>
      </c>
      <c r="BC1511" s="2">
        <v>0</v>
      </c>
      <c r="BD1511" s="2">
        <v>0</v>
      </c>
      <c r="BE1511" s="2">
        <v>0</v>
      </c>
      <c r="BF1511" s="2">
        <v>0</v>
      </c>
      <c r="BG1511" s="2">
        <v>0</v>
      </c>
      <c r="BH1511" s="2">
        <v>0</v>
      </c>
      <c r="BI1511" s="2">
        <v>0</v>
      </c>
      <c r="BJ1511" s="2">
        <v>0</v>
      </c>
      <c r="BK1511" s="2">
        <v>0</v>
      </c>
      <c r="BL1511" s="2">
        <v>0</v>
      </c>
      <c r="BM1511" s="2">
        <v>0</v>
      </c>
      <c r="BN1511" s="2">
        <v>0</v>
      </c>
      <c r="BO1511" s="2">
        <v>0</v>
      </c>
      <c r="BP1511" s="2">
        <v>0</v>
      </c>
      <c r="BQ1511" s="2">
        <v>0</v>
      </c>
      <c r="BR1511" s="2">
        <v>0</v>
      </c>
      <c r="BS1511" s="2">
        <v>0</v>
      </c>
      <c r="BT1511" s="2">
        <v>0</v>
      </c>
      <c r="BU1511" s="2">
        <v>0</v>
      </c>
      <c r="BV1511" s="2">
        <v>0</v>
      </c>
      <c r="BW1511" s="1"/>
      <c r="BY1511" s="1"/>
      <c r="BZ1511" s="1"/>
      <c r="CA1511" s="1"/>
      <c r="CB1511" s="1"/>
      <c r="CC1511" s="1"/>
      <c r="CD1511" s="1"/>
      <c r="CE1511" s="1"/>
      <c r="CF1511" s="1"/>
      <c r="CG1511" s="1"/>
      <c r="CH1511" s="1"/>
      <c r="CI1511" s="1"/>
      <c r="CJ1511" s="1"/>
      <c r="CK1511" s="1"/>
      <c r="CL1511" s="1"/>
      <c r="CM1511" s="1"/>
      <c r="CN1511" s="1"/>
      <c r="CO1511" s="1"/>
      <c r="CP1511" s="1"/>
      <c r="CQ1511" s="1"/>
      <c r="CR1511" s="1"/>
      <c r="CS1511" s="1"/>
      <c r="CT1511" s="1"/>
      <c r="CU1511" s="1"/>
      <c r="CV1511" s="1"/>
      <c r="CW1511" s="1"/>
      <c r="CX1511" s="1"/>
      <c r="CY1511" s="1"/>
      <c r="CZ1511" s="1"/>
      <c r="DA1511" s="1"/>
      <c r="DB1511" s="1"/>
      <c r="DC1511" s="1"/>
      <c r="DD1511" s="1"/>
      <c r="DE1511" s="1"/>
      <c r="DF1511" s="1"/>
      <c r="DG1511" s="1"/>
      <c r="DI1511" s="1"/>
      <c r="DJ1511" s="1"/>
      <c r="DK1511" s="1"/>
      <c r="DL1511" s="1"/>
      <c r="DM1511" s="1"/>
      <c r="DN1511" s="1"/>
      <c r="DO1511" s="1"/>
    </row>
    <row r="1512" spans="1:119" x14ac:dyDescent="0.25">
      <c r="A1512" s="8">
        <v>35236661</v>
      </c>
      <c r="B1512" s="8" t="s">
        <v>4634</v>
      </c>
      <c r="C1512" s="8" t="s">
        <v>5565</v>
      </c>
      <c r="D1512" s="8" t="s">
        <v>3499</v>
      </c>
      <c r="E1512" s="8" t="s">
        <v>3478</v>
      </c>
      <c r="F1512" s="8" t="s">
        <v>104</v>
      </c>
      <c r="G1512" s="8" t="s">
        <v>2218</v>
      </c>
      <c r="H1512" s="8" t="s">
        <v>2219</v>
      </c>
      <c r="I1512" s="8" t="s">
        <v>4709</v>
      </c>
      <c r="J1512" s="8" t="s">
        <v>4710</v>
      </c>
      <c r="K1512" s="8" t="s">
        <v>4478</v>
      </c>
      <c r="L1512" s="8" t="s">
        <v>4479</v>
      </c>
      <c r="M1512" s="1" t="s">
        <v>153</v>
      </c>
      <c r="N1512" s="8"/>
      <c r="O1512" s="1" t="s">
        <v>114</v>
      </c>
      <c r="P1512" s="1" t="s">
        <v>420</v>
      </c>
      <c r="Q1512" s="1" t="s">
        <v>421</v>
      </c>
      <c r="R1512" s="5">
        <v>0</v>
      </c>
      <c r="S1512" s="5">
        <v>1162</v>
      </c>
      <c r="T1512" s="5">
        <v>1162</v>
      </c>
      <c r="U1512" s="20">
        <v>0.22007575757575756</v>
      </c>
      <c r="V1512" s="5">
        <v>0</v>
      </c>
      <c r="W1512" s="5">
        <v>0.22007575757575756</v>
      </c>
      <c r="AB1512" s="27"/>
      <c r="AC1512" s="9">
        <v>1</v>
      </c>
      <c r="AD1512" s="2">
        <v>1</v>
      </c>
      <c r="AE1512" s="2">
        <v>0</v>
      </c>
      <c r="AF1512" s="2">
        <v>37.299999999999997</v>
      </c>
      <c r="AG1512" s="2">
        <v>0</v>
      </c>
      <c r="AH1512" s="2">
        <v>-37.299999999999997</v>
      </c>
      <c r="AI1512" s="1" t="s">
        <v>145</v>
      </c>
      <c r="AJ1512" s="2">
        <v>0</v>
      </c>
      <c r="AK1512" s="2">
        <v>0</v>
      </c>
      <c r="AL1512" s="2">
        <v>0</v>
      </c>
      <c r="AM1512" s="2">
        <v>0</v>
      </c>
      <c r="AN1512" s="2">
        <v>0</v>
      </c>
      <c r="AO1512" s="2">
        <v>0</v>
      </c>
      <c r="AP1512" s="2">
        <v>0</v>
      </c>
      <c r="AQ1512" s="2">
        <v>37.299999999999997</v>
      </c>
      <c r="AR1512" s="25" t="s">
        <v>4776</v>
      </c>
      <c r="AS1512" s="2">
        <v>0</v>
      </c>
      <c r="AT1512" s="2">
        <v>37.299999999999997</v>
      </c>
      <c r="AU1512" s="17">
        <v>-37.299999999999997</v>
      </c>
      <c r="AV1512" s="2">
        <v>37.299999999999997</v>
      </c>
      <c r="AW1512" s="17">
        <v>-37.299999999999997</v>
      </c>
      <c r="AX1512" s="2">
        <v>0</v>
      </c>
      <c r="AY1512" s="2">
        <v>0</v>
      </c>
      <c r="AZ1512" s="2">
        <v>37.299999999999997</v>
      </c>
      <c r="BA1512" s="2">
        <v>0</v>
      </c>
      <c r="BB1512" s="2">
        <v>0</v>
      </c>
      <c r="BC1512" s="2">
        <v>0</v>
      </c>
      <c r="BD1512" s="2">
        <v>0</v>
      </c>
      <c r="BE1512" s="2">
        <v>0</v>
      </c>
      <c r="BF1512" s="2">
        <v>0</v>
      </c>
      <c r="BG1512" s="2">
        <v>0</v>
      </c>
      <c r="BH1512" s="2">
        <v>0</v>
      </c>
      <c r="BI1512" s="2">
        <v>0</v>
      </c>
      <c r="BJ1512" s="2">
        <v>0</v>
      </c>
      <c r="BK1512" s="2">
        <v>0</v>
      </c>
      <c r="BL1512" s="2">
        <v>0</v>
      </c>
      <c r="BM1512" s="2">
        <v>0</v>
      </c>
      <c r="BN1512" s="2">
        <v>0</v>
      </c>
      <c r="BO1512" s="2">
        <v>0</v>
      </c>
      <c r="BP1512" s="2">
        <v>0</v>
      </c>
      <c r="BQ1512" s="2">
        <v>0</v>
      </c>
      <c r="BR1512" s="2">
        <v>0</v>
      </c>
      <c r="BS1512" s="2">
        <v>0</v>
      </c>
      <c r="BT1512" s="2">
        <v>0</v>
      </c>
      <c r="BU1512" s="2">
        <v>0</v>
      </c>
      <c r="BV1512" s="2">
        <v>0</v>
      </c>
      <c r="BW1512" s="1"/>
      <c r="BY1512" s="1"/>
      <c r="BZ1512" s="1"/>
      <c r="CA1512" s="1"/>
      <c r="CB1512" s="1"/>
      <c r="CC1512" s="1"/>
      <c r="CD1512" s="1"/>
      <c r="CE1512" s="1"/>
      <c r="CF1512" s="1"/>
      <c r="CG1512" s="1"/>
      <c r="CH1512" s="1"/>
      <c r="CI1512" s="1"/>
      <c r="CJ1512" s="1"/>
      <c r="CK1512" s="1"/>
      <c r="CL1512" s="1"/>
      <c r="CM1512" s="1"/>
      <c r="CN1512" s="1"/>
      <c r="CO1512" s="1"/>
      <c r="CP1512" s="1"/>
      <c r="CQ1512" s="1"/>
      <c r="CR1512" s="1"/>
      <c r="CS1512" s="1"/>
      <c r="CT1512" s="1"/>
      <c r="CU1512" s="1"/>
      <c r="CV1512" s="1"/>
      <c r="CW1512" s="1"/>
      <c r="CX1512" s="1"/>
      <c r="CY1512" s="1"/>
      <c r="CZ1512" s="1"/>
      <c r="DA1512" s="1"/>
      <c r="DB1512" s="1"/>
      <c r="DC1512" s="1"/>
      <c r="DD1512" s="1"/>
      <c r="DE1512" s="1"/>
      <c r="DF1512" s="1"/>
      <c r="DG1512" s="1"/>
      <c r="DI1512" s="1"/>
      <c r="DJ1512" s="1"/>
      <c r="DK1512" s="1"/>
      <c r="DL1512" s="1"/>
      <c r="DM1512" s="1"/>
      <c r="DN1512" s="1"/>
      <c r="DO1512" s="1"/>
    </row>
    <row r="1513" spans="1:119" x14ac:dyDescent="0.25">
      <c r="A1513" s="8">
        <v>35233301</v>
      </c>
      <c r="B1513" s="8" t="s">
        <v>3583</v>
      </c>
      <c r="C1513" s="8" t="s">
        <v>4396</v>
      </c>
      <c r="D1513" s="8" t="s">
        <v>3480</v>
      </c>
      <c r="E1513" s="8" t="s">
        <v>3478</v>
      </c>
      <c r="F1513" s="8" t="s">
        <v>104</v>
      </c>
      <c r="G1513" s="8" t="s">
        <v>495</v>
      </c>
      <c r="H1513" s="8" t="s">
        <v>496</v>
      </c>
      <c r="I1513" s="8" t="s">
        <v>546</v>
      </c>
      <c r="J1513" s="8" t="s">
        <v>547</v>
      </c>
      <c r="K1513" s="8" t="s">
        <v>4480</v>
      </c>
      <c r="L1513" s="8" t="s">
        <v>4481</v>
      </c>
      <c r="M1513" s="1" t="s">
        <v>153</v>
      </c>
      <c r="N1513" s="8"/>
      <c r="O1513" s="1" t="s">
        <v>2393</v>
      </c>
      <c r="P1513" s="1" t="s">
        <v>1004</v>
      </c>
      <c r="Q1513" s="1" t="s">
        <v>155</v>
      </c>
      <c r="R1513" s="5">
        <v>1920</v>
      </c>
      <c r="S1513" s="5">
        <v>0</v>
      </c>
      <c r="T1513" s="5">
        <v>1920</v>
      </c>
      <c r="U1513" s="20">
        <v>0.36363636363636365</v>
      </c>
      <c r="V1513" s="5">
        <v>0</v>
      </c>
      <c r="W1513" s="5">
        <v>0.36363636363636365</v>
      </c>
      <c r="AB1513" s="27" t="s">
        <v>401</v>
      </c>
      <c r="AC1513" s="9">
        <v>3715565</v>
      </c>
      <c r="AD1513" s="2">
        <v>1674548</v>
      </c>
      <c r="AE1513" s="2">
        <v>2041017</v>
      </c>
      <c r="AF1513" s="2">
        <v>229.1</v>
      </c>
      <c r="AG1513" s="2">
        <v>0</v>
      </c>
      <c r="AH1513" s="2">
        <v>2040787.9</v>
      </c>
      <c r="AI1513" s="1" t="s">
        <v>117</v>
      </c>
      <c r="AJ1513" s="2">
        <v>500000</v>
      </c>
      <c r="AK1513" s="2">
        <v>0</v>
      </c>
      <c r="AL1513" s="2">
        <v>0</v>
      </c>
      <c r="AM1513" s="2">
        <v>0</v>
      </c>
      <c r="AN1513" s="2">
        <v>0</v>
      </c>
      <c r="AO1513" s="2">
        <v>0</v>
      </c>
      <c r="AP1513" s="2">
        <v>0</v>
      </c>
      <c r="AQ1513" s="2">
        <v>229.1</v>
      </c>
      <c r="AR1513" s="25" t="s">
        <v>4778</v>
      </c>
      <c r="AS1513" s="2">
        <v>1272727.27</v>
      </c>
      <c r="AT1513" s="2">
        <v>1272956.1000000001</v>
      </c>
      <c r="AU1513" s="17">
        <v>-228.83</v>
      </c>
      <c r="AV1513" s="2">
        <v>500229.1</v>
      </c>
      <c r="AW1513" s="17">
        <v>772498.17</v>
      </c>
      <c r="AX1513" s="2">
        <v>0</v>
      </c>
      <c r="AY1513" s="2">
        <v>0</v>
      </c>
      <c r="AZ1513" s="2">
        <v>229.1</v>
      </c>
      <c r="BA1513" s="2">
        <v>0</v>
      </c>
      <c r="BB1513" s="2">
        <v>100000</v>
      </c>
      <c r="BC1513" s="2">
        <v>100000</v>
      </c>
      <c r="BD1513" s="2">
        <v>100000</v>
      </c>
      <c r="BE1513" s="2">
        <v>100000</v>
      </c>
      <c r="BF1513" s="2">
        <v>100000</v>
      </c>
      <c r="BG1513" s="2">
        <v>0</v>
      </c>
      <c r="BH1513" s="2">
        <v>0</v>
      </c>
      <c r="BI1513" s="2">
        <v>0</v>
      </c>
      <c r="BJ1513" s="2">
        <v>0</v>
      </c>
      <c r="BK1513" s="2">
        <v>0</v>
      </c>
      <c r="BL1513" s="2">
        <v>0</v>
      </c>
      <c r="BM1513" s="2">
        <v>0</v>
      </c>
      <c r="BN1513" s="2">
        <v>0</v>
      </c>
      <c r="BO1513" s="2">
        <v>0</v>
      </c>
      <c r="BP1513" s="2">
        <v>0</v>
      </c>
      <c r="BQ1513" s="2">
        <v>0</v>
      </c>
      <c r="BR1513" s="2">
        <v>0</v>
      </c>
      <c r="BS1513" s="2">
        <v>0</v>
      </c>
      <c r="BT1513" s="2">
        <v>0</v>
      </c>
      <c r="BU1513" s="2">
        <v>0</v>
      </c>
      <c r="BV1513" s="2">
        <v>0</v>
      </c>
      <c r="BW1513" s="1" t="s">
        <v>409</v>
      </c>
      <c r="BX1513">
        <v>158207</v>
      </c>
      <c r="BY1513" s="1" t="s">
        <v>4777</v>
      </c>
      <c r="BZ1513" s="1" t="s">
        <v>5425</v>
      </c>
      <c r="CA1513" s="1" t="s">
        <v>1291</v>
      </c>
      <c r="CB1513" s="1" t="s">
        <v>411</v>
      </c>
      <c r="CC1513" s="1" t="s">
        <v>121</v>
      </c>
      <c r="CD1513" s="1" t="s">
        <v>2522</v>
      </c>
      <c r="CE1513" s="1" t="s">
        <v>1402</v>
      </c>
      <c r="CF1513" s="1" t="s">
        <v>238</v>
      </c>
      <c r="CG1513" s="1" t="s">
        <v>1523</v>
      </c>
      <c r="CH1513" s="1" t="s">
        <v>121</v>
      </c>
      <c r="CI1513" s="1" t="s">
        <v>1523</v>
      </c>
      <c r="CJ1513" s="1" t="s">
        <v>121</v>
      </c>
      <c r="CK1513" s="1"/>
      <c r="CL1513" s="1"/>
      <c r="CM1513" s="1"/>
      <c r="CN1513" s="1"/>
      <c r="CO1513" s="1"/>
      <c r="CP1513" s="1"/>
      <c r="CQ1513" s="1" t="s">
        <v>430</v>
      </c>
      <c r="CR1513" s="1" t="s">
        <v>1522</v>
      </c>
      <c r="CS1513" s="1" t="s">
        <v>121</v>
      </c>
      <c r="CT1513" s="1" t="s">
        <v>1364</v>
      </c>
      <c r="CU1513" s="1" t="s">
        <v>121</v>
      </c>
      <c r="CV1513" s="1" t="s">
        <v>1364</v>
      </c>
      <c r="CW1513" s="1" t="s">
        <v>121</v>
      </c>
      <c r="CX1513" s="1" t="s">
        <v>1550</v>
      </c>
      <c r="CY1513" s="1" t="s">
        <v>121</v>
      </c>
      <c r="CZ1513" s="1" t="s">
        <v>4514</v>
      </c>
      <c r="DA1513" s="1" t="s">
        <v>121</v>
      </c>
      <c r="DB1513" s="1" t="s">
        <v>1505</v>
      </c>
      <c r="DC1513" s="1" t="s">
        <v>121</v>
      </c>
      <c r="DD1513" s="1" t="s">
        <v>1505</v>
      </c>
      <c r="DE1513" s="1" t="s">
        <v>121</v>
      </c>
      <c r="DF1513" s="1" t="s">
        <v>3211</v>
      </c>
      <c r="DG1513" s="1" t="s">
        <v>3211</v>
      </c>
      <c r="DH1513">
        <v>0</v>
      </c>
      <c r="DI1513" s="1" t="s">
        <v>133</v>
      </c>
      <c r="DJ1513" s="1" t="s">
        <v>121</v>
      </c>
      <c r="DK1513" s="1" t="s">
        <v>3211</v>
      </c>
      <c r="DL1513" s="1" t="s">
        <v>4446</v>
      </c>
      <c r="DM1513" s="1" t="s">
        <v>121</v>
      </c>
      <c r="DN1513" s="1" t="s">
        <v>2544</v>
      </c>
      <c r="DO1513" s="1" t="s">
        <v>121</v>
      </c>
    </row>
    <row r="1514" spans="1:119" x14ac:dyDescent="0.25">
      <c r="A1514" s="8">
        <v>35233305</v>
      </c>
      <c r="B1514" s="8" t="s">
        <v>3587</v>
      </c>
      <c r="C1514" s="8" t="s">
        <v>4400</v>
      </c>
      <c r="D1514" s="8" t="s">
        <v>3480</v>
      </c>
      <c r="E1514" s="8" t="s">
        <v>3478</v>
      </c>
      <c r="F1514" s="8" t="s">
        <v>104</v>
      </c>
      <c r="G1514" s="8" t="s">
        <v>495</v>
      </c>
      <c r="H1514" s="8" t="s">
        <v>496</v>
      </c>
      <c r="I1514" s="8" t="s">
        <v>546</v>
      </c>
      <c r="J1514" s="8" t="s">
        <v>547</v>
      </c>
      <c r="K1514" s="8" t="s">
        <v>4480</v>
      </c>
      <c r="L1514" s="8" t="s">
        <v>4481</v>
      </c>
      <c r="M1514" s="1" t="s">
        <v>153</v>
      </c>
      <c r="N1514" s="8"/>
      <c r="O1514" s="1" t="s">
        <v>2393</v>
      </c>
      <c r="P1514" s="1" t="s">
        <v>1004</v>
      </c>
      <c r="Q1514" s="1" t="s">
        <v>155</v>
      </c>
      <c r="R1514" s="5">
        <v>1529</v>
      </c>
      <c r="S1514" s="5">
        <v>0</v>
      </c>
      <c r="T1514" s="5">
        <v>1529</v>
      </c>
      <c r="U1514" s="20">
        <v>0.28958333333333336</v>
      </c>
      <c r="V1514" s="5">
        <v>0</v>
      </c>
      <c r="W1514" s="5">
        <v>0.28958333333333336</v>
      </c>
      <c r="AB1514" s="27" t="s">
        <v>401</v>
      </c>
      <c r="AC1514" s="9">
        <v>3378623</v>
      </c>
      <c r="AD1514" s="2">
        <v>1596792</v>
      </c>
      <c r="AE1514" s="2">
        <v>1781831</v>
      </c>
      <c r="AF1514" s="2">
        <v>573.29999999999995</v>
      </c>
      <c r="AG1514" s="2">
        <v>0</v>
      </c>
      <c r="AH1514" s="2">
        <v>1781257.7</v>
      </c>
      <c r="AI1514" s="1" t="s">
        <v>117</v>
      </c>
      <c r="AJ1514" s="2">
        <v>500000</v>
      </c>
      <c r="AK1514" s="2">
        <v>0</v>
      </c>
      <c r="AL1514" s="2">
        <v>0</v>
      </c>
      <c r="AM1514" s="2">
        <v>0</v>
      </c>
      <c r="AN1514" s="2">
        <v>0</v>
      </c>
      <c r="AO1514" s="2">
        <v>0</v>
      </c>
      <c r="AP1514" s="2">
        <v>0</v>
      </c>
      <c r="AQ1514" s="2">
        <v>573.29999999999995</v>
      </c>
      <c r="AR1514" s="25" t="s">
        <v>4778</v>
      </c>
      <c r="AS1514" s="2">
        <v>1013541.67</v>
      </c>
      <c r="AT1514" s="2">
        <v>1014114.3</v>
      </c>
      <c r="AU1514" s="17">
        <v>-572.63</v>
      </c>
      <c r="AV1514" s="2">
        <v>500573.3</v>
      </c>
      <c r="AW1514" s="17">
        <v>512968.37</v>
      </c>
      <c r="AX1514" s="2">
        <v>0</v>
      </c>
      <c r="AY1514" s="2">
        <v>0</v>
      </c>
      <c r="AZ1514" s="2">
        <v>573.29999999999995</v>
      </c>
      <c r="BA1514" s="2">
        <v>0</v>
      </c>
      <c r="BB1514" s="2">
        <v>100000</v>
      </c>
      <c r="BC1514" s="2">
        <v>100000</v>
      </c>
      <c r="BD1514" s="2">
        <v>100000</v>
      </c>
      <c r="BE1514" s="2">
        <v>100000</v>
      </c>
      <c r="BF1514" s="2">
        <v>100000</v>
      </c>
      <c r="BG1514" s="2">
        <v>0</v>
      </c>
      <c r="BH1514" s="2">
        <v>0</v>
      </c>
      <c r="BI1514" s="2">
        <v>0</v>
      </c>
      <c r="BJ1514" s="2">
        <v>0</v>
      </c>
      <c r="BK1514" s="2">
        <v>0</v>
      </c>
      <c r="BL1514" s="2">
        <v>0</v>
      </c>
      <c r="BM1514" s="2">
        <v>0</v>
      </c>
      <c r="BN1514" s="2">
        <v>0</v>
      </c>
      <c r="BO1514" s="2">
        <v>0</v>
      </c>
      <c r="BP1514" s="2">
        <v>0</v>
      </c>
      <c r="BQ1514" s="2">
        <v>0</v>
      </c>
      <c r="BR1514" s="2">
        <v>0</v>
      </c>
      <c r="BS1514" s="2">
        <v>0</v>
      </c>
      <c r="BT1514" s="2">
        <v>0</v>
      </c>
      <c r="BU1514" s="2">
        <v>0</v>
      </c>
      <c r="BV1514" s="2">
        <v>0</v>
      </c>
      <c r="BW1514" s="1" t="s">
        <v>409</v>
      </c>
      <c r="BX1514">
        <v>158204</v>
      </c>
      <c r="BY1514" s="1" t="s">
        <v>4777</v>
      </c>
      <c r="BZ1514" s="1" t="s">
        <v>5423</v>
      </c>
      <c r="CA1514" s="1" t="s">
        <v>1291</v>
      </c>
      <c r="CB1514" s="1" t="s">
        <v>411</v>
      </c>
      <c r="CC1514" s="1" t="s">
        <v>121</v>
      </c>
      <c r="CD1514" s="1" t="s">
        <v>2522</v>
      </c>
      <c r="CE1514" s="1" t="s">
        <v>1402</v>
      </c>
      <c r="CF1514" s="1" t="s">
        <v>238</v>
      </c>
      <c r="CG1514" s="1" t="s">
        <v>1523</v>
      </c>
      <c r="CH1514" s="1" t="s">
        <v>121</v>
      </c>
      <c r="CI1514" s="1" t="s">
        <v>1523</v>
      </c>
      <c r="CJ1514" s="1" t="s">
        <v>121</v>
      </c>
      <c r="CK1514" s="1"/>
      <c r="CL1514" s="1"/>
      <c r="CM1514" s="1"/>
      <c r="CN1514" s="1"/>
      <c r="CO1514" s="1"/>
      <c r="CP1514" s="1"/>
      <c r="CQ1514" s="1" t="s">
        <v>430</v>
      </c>
      <c r="CR1514" s="1" t="s">
        <v>1522</v>
      </c>
      <c r="CS1514" s="1" t="s">
        <v>121</v>
      </c>
      <c r="CT1514" s="1" t="s">
        <v>1364</v>
      </c>
      <c r="CU1514" s="1" t="s">
        <v>121</v>
      </c>
      <c r="CV1514" s="1" t="s">
        <v>1364</v>
      </c>
      <c r="CW1514" s="1" t="s">
        <v>121</v>
      </c>
      <c r="CX1514" s="1" t="s">
        <v>1550</v>
      </c>
      <c r="CY1514" s="1" t="s">
        <v>121</v>
      </c>
      <c r="CZ1514" s="1" t="s">
        <v>4514</v>
      </c>
      <c r="DA1514" s="1" t="s">
        <v>121</v>
      </c>
      <c r="DB1514" s="1" t="s">
        <v>1505</v>
      </c>
      <c r="DC1514" s="1" t="s">
        <v>121</v>
      </c>
      <c r="DD1514" s="1" t="s">
        <v>1505</v>
      </c>
      <c r="DE1514" s="1" t="s">
        <v>121</v>
      </c>
      <c r="DF1514" s="1" t="s">
        <v>3211</v>
      </c>
      <c r="DG1514" s="1" t="s">
        <v>3211</v>
      </c>
      <c r="DH1514">
        <v>0</v>
      </c>
      <c r="DI1514" s="1" t="s">
        <v>133</v>
      </c>
      <c r="DJ1514" s="1" t="s">
        <v>121</v>
      </c>
      <c r="DK1514" s="1" t="s">
        <v>3211</v>
      </c>
      <c r="DL1514" s="1" t="s">
        <v>4446</v>
      </c>
      <c r="DM1514" s="1" t="s">
        <v>121</v>
      </c>
      <c r="DN1514" s="1" t="s">
        <v>2544</v>
      </c>
      <c r="DO1514" s="1" t="s">
        <v>121</v>
      </c>
    </row>
    <row r="1515" spans="1:119" x14ac:dyDescent="0.25">
      <c r="A1515" s="8">
        <v>35233309</v>
      </c>
      <c r="B1515" s="8" t="s">
        <v>3591</v>
      </c>
      <c r="C1515" s="8" t="s">
        <v>4404</v>
      </c>
      <c r="D1515" s="8" t="s">
        <v>3480</v>
      </c>
      <c r="E1515" s="8" t="s">
        <v>3478</v>
      </c>
      <c r="F1515" s="8" t="s">
        <v>104</v>
      </c>
      <c r="G1515" s="8" t="s">
        <v>495</v>
      </c>
      <c r="H1515" s="8" t="s">
        <v>496</v>
      </c>
      <c r="I1515" s="8" t="s">
        <v>546</v>
      </c>
      <c r="J1515" s="8" t="s">
        <v>547</v>
      </c>
      <c r="K1515" s="8" t="s">
        <v>4480</v>
      </c>
      <c r="L1515" s="8" t="s">
        <v>4481</v>
      </c>
      <c r="M1515" s="1" t="s">
        <v>153</v>
      </c>
      <c r="N1515" s="8"/>
      <c r="O1515" s="1" t="s">
        <v>2393</v>
      </c>
      <c r="P1515" s="1" t="s">
        <v>1004</v>
      </c>
      <c r="Q1515" s="1" t="s">
        <v>155</v>
      </c>
      <c r="R1515" s="5">
        <v>1935</v>
      </c>
      <c r="S1515" s="5">
        <v>0</v>
      </c>
      <c r="T1515" s="5">
        <v>1935</v>
      </c>
      <c r="U1515" s="20">
        <v>0.36647727272727271</v>
      </c>
      <c r="V1515" s="5">
        <v>0</v>
      </c>
      <c r="W1515" s="5">
        <v>0.36647727272727271</v>
      </c>
      <c r="AB1515" s="27" t="s">
        <v>401</v>
      </c>
      <c r="AC1515" s="9">
        <v>3728491</v>
      </c>
      <c r="AD1515" s="2">
        <v>1677531</v>
      </c>
      <c r="AE1515" s="2">
        <v>2050960</v>
      </c>
      <c r="AF1515" s="2">
        <v>0</v>
      </c>
      <c r="AG1515" s="2">
        <v>0</v>
      </c>
      <c r="AH1515" s="2">
        <v>2050960</v>
      </c>
      <c r="AI1515" s="1" t="s">
        <v>117</v>
      </c>
      <c r="AJ1515" s="2">
        <v>500000</v>
      </c>
      <c r="AK1515" s="2">
        <v>0</v>
      </c>
      <c r="AL1515" s="2">
        <v>0</v>
      </c>
      <c r="AM1515" s="2">
        <v>0</v>
      </c>
      <c r="AN1515" s="2">
        <v>0</v>
      </c>
      <c r="AO1515" s="2">
        <v>0</v>
      </c>
      <c r="AP1515" s="2">
        <v>0</v>
      </c>
      <c r="AR1515" s="25" t="s">
        <v>4778</v>
      </c>
      <c r="AS1515" s="2">
        <v>1282670.45</v>
      </c>
      <c r="AT1515" s="2">
        <v>1282670</v>
      </c>
      <c r="AU1515" s="17">
        <v>0.45</v>
      </c>
      <c r="AV1515" s="2">
        <v>500000</v>
      </c>
      <c r="AW1515" s="17">
        <v>782670.45</v>
      </c>
      <c r="AX1515" s="2">
        <v>0</v>
      </c>
      <c r="AY1515" s="2">
        <v>0</v>
      </c>
      <c r="AZ1515" s="2">
        <v>0</v>
      </c>
      <c r="BA1515" s="2">
        <v>0</v>
      </c>
      <c r="BB1515" s="2">
        <v>100000</v>
      </c>
      <c r="BC1515" s="2">
        <v>100000</v>
      </c>
      <c r="BD1515" s="2">
        <v>100000</v>
      </c>
      <c r="BE1515" s="2">
        <v>100000</v>
      </c>
      <c r="BF1515" s="2">
        <v>100000</v>
      </c>
      <c r="BG1515" s="2">
        <v>0</v>
      </c>
      <c r="BH1515" s="2">
        <v>0</v>
      </c>
      <c r="BI1515" s="2">
        <v>0</v>
      </c>
      <c r="BJ1515" s="2">
        <v>0</v>
      </c>
      <c r="BK1515" s="2">
        <v>0</v>
      </c>
      <c r="BL1515" s="2">
        <v>0</v>
      </c>
      <c r="BM1515" s="2">
        <v>0</v>
      </c>
      <c r="BN1515" s="2">
        <v>0</v>
      </c>
      <c r="BO1515" s="2">
        <v>0</v>
      </c>
      <c r="BP1515" s="2">
        <v>0</v>
      </c>
      <c r="BQ1515" s="2">
        <v>0</v>
      </c>
      <c r="BR1515" s="2">
        <v>0</v>
      </c>
      <c r="BS1515" s="2">
        <v>0</v>
      </c>
      <c r="BT1515" s="2">
        <v>0</v>
      </c>
      <c r="BU1515" s="2">
        <v>0</v>
      </c>
      <c r="BV1515" s="2">
        <v>0</v>
      </c>
      <c r="BW1515" s="1" t="s">
        <v>409</v>
      </c>
      <c r="BX1515">
        <v>158200</v>
      </c>
      <c r="BY1515" s="1" t="s">
        <v>4786</v>
      </c>
      <c r="BZ1515" s="1" t="s">
        <v>5424</v>
      </c>
      <c r="CA1515" s="1" t="s">
        <v>1291</v>
      </c>
      <c r="CB1515" s="1" t="s">
        <v>411</v>
      </c>
      <c r="CC1515" s="1" t="s">
        <v>121</v>
      </c>
      <c r="CD1515" s="1" t="s">
        <v>2522</v>
      </c>
      <c r="CE1515" s="1" t="s">
        <v>1402</v>
      </c>
      <c r="CF1515" s="1" t="s">
        <v>238</v>
      </c>
      <c r="CG1515" s="1" t="s">
        <v>1523</v>
      </c>
      <c r="CH1515" s="1" t="s">
        <v>121</v>
      </c>
      <c r="CI1515" s="1" t="s">
        <v>1523</v>
      </c>
      <c r="CJ1515" s="1" t="s">
        <v>121</v>
      </c>
      <c r="CK1515" s="1"/>
      <c r="CL1515" s="1"/>
      <c r="CM1515" s="1"/>
      <c r="CN1515" s="1"/>
      <c r="CO1515" s="1"/>
      <c r="CP1515" s="1"/>
      <c r="CQ1515" s="1" t="s">
        <v>430</v>
      </c>
      <c r="CR1515" s="1" t="s">
        <v>1522</v>
      </c>
      <c r="CS1515" s="1" t="s">
        <v>121</v>
      </c>
      <c r="CT1515" s="1" t="s">
        <v>1364</v>
      </c>
      <c r="CU1515" s="1" t="s">
        <v>121</v>
      </c>
      <c r="CV1515" s="1" t="s">
        <v>1364</v>
      </c>
      <c r="CW1515" s="1" t="s">
        <v>121</v>
      </c>
      <c r="CX1515" s="1" t="s">
        <v>1550</v>
      </c>
      <c r="CY1515" s="1" t="s">
        <v>121</v>
      </c>
      <c r="CZ1515" s="1" t="s">
        <v>4514</v>
      </c>
      <c r="DA1515" s="1" t="s">
        <v>121</v>
      </c>
      <c r="DB1515" s="1" t="s">
        <v>1505</v>
      </c>
      <c r="DC1515" s="1" t="s">
        <v>121</v>
      </c>
      <c r="DD1515" s="1" t="s">
        <v>1505</v>
      </c>
      <c r="DE1515" s="1" t="s">
        <v>121</v>
      </c>
      <c r="DF1515" s="1" t="s">
        <v>3211</v>
      </c>
      <c r="DG1515" s="1" t="s">
        <v>3211</v>
      </c>
      <c r="DH1515">
        <v>0</v>
      </c>
      <c r="DI1515" s="1" t="s">
        <v>133</v>
      </c>
      <c r="DJ1515" s="1" t="s">
        <v>121</v>
      </c>
      <c r="DK1515" s="1" t="s">
        <v>3211</v>
      </c>
      <c r="DL1515" s="1" t="s">
        <v>4446</v>
      </c>
      <c r="DM1515" s="1" t="s">
        <v>121</v>
      </c>
      <c r="DN1515" s="1" t="s">
        <v>2544</v>
      </c>
      <c r="DO1515" s="1" t="s">
        <v>121</v>
      </c>
    </row>
    <row r="1516" spans="1:119" x14ac:dyDescent="0.25">
      <c r="A1516" s="8">
        <v>35233166</v>
      </c>
      <c r="B1516" s="8" t="s">
        <v>3581</v>
      </c>
      <c r="C1516" s="8"/>
      <c r="D1516" s="8" t="s">
        <v>3480</v>
      </c>
      <c r="E1516" s="8" t="s">
        <v>3478</v>
      </c>
      <c r="F1516" s="8" t="s">
        <v>104</v>
      </c>
      <c r="G1516" s="8" t="s">
        <v>531</v>
      </c>
      <c r="H1516" s="8" t="s">
        <v>532</v>
      </c>
      <c r="I1516" s="8"/>
      <c r="J1516" s="8"/>
      <c r="K1516" s="8"/>
      <c r="L1516" s="8"/>
      <c r="M1516" s="1" t="s">
        <v>4444</v>
      </c>
      <c r="N1516" s="8"/>
      <c r="O1516" s="1" t="s">
        <v>2393</v>
      </c>
      <c r="P1516" s="1" t="s">
        <v>1004</v>
      </c>
      <c r="Q1516" s="1"/>
      <c r="R1516" s="5">
        <v>0</v>
      </c>
      <c r="S1516" s="5">
        <v>0</v>
      </c>
      <c r="T1516" s="5">
        <v>0</v>
      </c>
      <c r="U1516" s="20">
        <v>0</v>
      </c>
      <c r="V1516" s="5">
        <v>0</v>
      </c>
      <c r="W1516" s="5">
        <v>0</v>
      </c>
      <c r="AB1516" s="27"/>
      <c r="AC1516" s="9"/>
      <c r="AG1516" s="2"/>
      <c r="AI1516" s="1"/>
      <c r="AR1516" s="25" t="s">
        <v>4772</v>
      </c>
      <c r="AS1516" s="2">
        <v>0</v>
      </c>
      <c r="AT1516" s="2">
        <v>0</v>
      </c>
      <c r="AU1516" s="17">
        <v>0</v>
      </c>
      <c r="AV1516" s="2">
        <v>0</v>
      </c>
      <c r="AW1516" s="17">
        <v>0</v>
      </c>
      <c r="BR1516" s="2"/>
      <c r="BS1516" s="2"/>
      <c r="BT1516" s="2"/>
      <c r="BU1516" s="2"/>
      <c r="BV1516" s="2"/>
      <c r="BW1516" s="1"/>
      <c r="BY1516" s="1"/>
      <c r="BZ1516" s="1"/>
      <c r="CA1516" s="1"/>
      <c r="CB1516" s="1"/>
      <c r="CC1516" s="1"/>
      <c r="CD1516" s="1"/>
      <c r="CE1516" s="1"/>
      <c r="CF1516" s="1"/>
      <c r="CG1516" s="1"/>
      <c r="CH1516" s="1"/>
      <c r="CI1516" s="1"/>
      <c r="CJ1516" s="1"/>
      <c r="CK1516" s="1"/>
      <c r="CL1516" s="1"/>
      <c r="CM1516" s="1"/>
      <c r="CN1516" s="1"/>
      <c r="CO1516" s="1"/>
      <c r="CP1516" s="1"/>
      <c r="CQ1516" s="1"/>
      <c r="CR1516" s="1"/>
      <c r="CS1516" s="1"/>
      <c r="CT1516" s="1"/>
      <c r="CU1516" s="1"/>
      <c r="CV1516" s="1"/>
      <c r="CW1516" s="1"/>
      <c r="CX1516" s="1"/>
      <c r="CY1516" s="1"/>
      <c r="CZ1516" s="1"/>
      <c r="DA1516" s="1"/>
      <c r="DB1516" s="1"/>
      <c r="DC1516" s="1"/>
      <c r="DD1516" s="1"/>
      <c r="DE1516" s="1"/>
      <c r="DF1516" s="1"/>
      <c r="DG1516" s="1"/>
      <c r="DI1516" s="1"/>
      <c r="DJ1516" s="1"/>
      <c r="DK1516" s="1"/>
      <c r="DL1516" s="1"/>
      <c r="DM1516" s="1"/>
      <c r="DN1516" s="1"/>
      <c r="DO1516" s="1"/>
    </row>
    <row r="1517" spans="1:119" x14ac:dyDescent="0.25">
      <c r="A1517" s="8">
        <v>35231608</v>
      </c>
      <c r="B1517" s="8" t="s">
        <v>4627</v>
      </c>
      <c r="C1517" s="8" t="s">
        <v>3606</v>
      </c>
      <c r="D1517" s="8" t="s">
        <v>2182</v>
      </c>
      <c r="E1517" s="8" t="s">
        <v>3478</v>
      </c>
      <c r="F1517" s="8" t="s">
        <v>104</v>
      </c>
      <c r="G1517" s="8" t="s">
        <v>386</v>
      </c>
      <c r="H1517" s="8" t="s">
        <v>387</v>
      </c>
      <c r="I1517" s="8" t="s">
        <v>388</v>
      </c>
      <c r="J1517" s="8" t="s">
        <v>389</v>
      </c>
      <c r="K1517" s="8" t="s">
        <v>4482</v>
      </c>
      <c r="L1517" s="8" t="s">
        <v>4483</v>
      </c>
      <c r="M1517" s="1" t="s">
        <v>153</v>
      </c>
      <c r="N1517" s="8" t="s">
        <v>153</v>
      </c>
      <c r="O1517" s="1" t="s">
        <v>114</v>
      </c>
      <c r="P1517" s="1" t="s">
        <v>231</v>
      </c>
      <c r="Q1517" s="1" t="s">
        <v>232</v>
      </c>
      <c r="R1517" s="5">
        <v>1742.4</v>
      </c>
      <c r="S1517" s="5">
        <v>0</v>
      </c>
      <c r="T1517" s="5">
        <v>1742.4</v>
      </c>
      <c r="U1517" s="20">
        <v>0.33</v>
      </c>
      <c r="V1517" s="5">
        <v>0</v>
      </c>
      <c r="W1517" s="5">
        <v>0.33</v>
      </c>
      <c r="AB1517" s="27" t="s">
        <v>401</v>
      </c>
      <c r="AC1517" s="9">
        <v>1</v>
      </c>
      <c r="AD1517" s="2">
        <v>1</v>
      </c>
      <c r="AE1517" s="2">
        <v>0</v>
      </c>
      <c r="AF1517" s="2">
        <v>131.30000000000001</v>
      </c>
      <c r="AG1517" s="2">
        <v>0</v>
      </c>
      <c r="AH1517" s="2">
        <v>-131.30000000000001</v>
      </c>
      <c r="AI1517" s="1" t="s">
        <v>145</v>
      </c>
      <c r="AJ1517" s="2">
        <v>0</v>
      </c>
      <c r="AK1517" s="2">
        <v>0</v>
      </c>
      <c r="AL1517" s="2">
        <v>65.5</v>
      </c>
      <c r="AM1517" s="2">
        <v>-65.5</v>
      </c>
      <c r="AN1517" s="2">
        <v>0</v>
      </c>
      <c r="AO1517" s="2">
        <v>0</v>
      </c>
      <c r="AP1517" s="2">
        <v>0</v>
      </c>
      <c r="AQ1517" s="2">
        <v>196.7</v>
      </c>
      <c r="AR1517" s="25" t="s">
        <v>4776</v>
      </c>
      <c r="AS1517" s="2">
        <v>0</v>
      </c>
      <c r="AT1517" s="2">
        <v>131.19999999999999</v>
      </c>
      <c r="AU1517" s="17">
        <v>-131.19999999999999</v>
      </c>
      <c r="AV1517" s="2">
        <v>131.19999999999999</v>
      </c>
      <c r="AW1517" s="17">
        <v>-131.19999999999999</v>
      </c>
      <c r="AX1517" s="2">
        <v>0</v>
      </c>
      <c r="AY1517" s="2">
        <v>1861.4</v>
      </c>
      <c r="AZ1517" s="2">
        <v>-1730.2</v>
      </c>
      <c r="BA1517" s="2">
        <v>0</v>
      </c>
      <c r="BB1517" s="2">
        <v>0</v>
      </c>
      <c r="BC1517" s="2">
        <v>0</v>
      </c>
      <c r="BD1517" s="2">
        <v>0</v>
      </c>
      <c r="BE1517" s="2">
        <v>0</v>
      </c>
      <c r="BF1517" s="2">
        <v>0</v>
      </c>
      <c r="BG1517" s="2">
        <v>0</v>
      </c>
      <c r="BH1517" s="2">
        <v>0</v>
      </c>
      <c r="BI1517" s="2">
        <v>0</v>
      </c>
      <c r="BJ1517" s="2">
        <v>0</v>
      </c>
      <c r="BK1517" s="2">
        <v>0</v>
      </c>
      <c r="BL1517" s="2">
        <v>0</v>
      </c>
      <c r="BM1517" s="2">
        <v>0</v>
      </c>
      <c r="BN1517" s="2">
        <v>0</v>
      </c>
      <c r="BO1517" s="2">
        <v>0</v>
      </c>
      <c r="BP1517" s="2">
        <v>0</v>
      </c>
      <c r="BQ1517" s="2">
        <v>0</v>
      </c>
      <c r="BR1517" s="2">
        <v>0</v>
      </c>
      <c r="BS1517" s="2">
        <v>0</v>
      </c>
      <c r="BT1517" s="2">
        <v>0</v>
      </c>
      <c r="BU1517" s="2">
        <v>0</v>
      </c>
      <c r="BV1517" s="2">
        <v>0</v>
      </c>
      <c r="BW1517" s="1" t="s">
        <v>409</v>
      </c>
      <c r="BY1517" s="1"/>
      <c r="BZ1517" s="1"/>
      <c r="CA1517" s="1"/>
      <c r="CB1517" s="1" t="s">
        <v>1324</v>
      </c>
      <c r="CC1517" s="1" t="s">
        <v>121</v>
      </c>
      <c r="CD1517" s="1" t="s">
        <v>1472</v>
      </c>
      <c r="CE1517" s="1" t="s">
        <v>1434</v>
      </c>
      <c r="CF1517" s="1" t="s">
        <v>121</v>
      </c>
      <c r="CG1517" s="1" t="s">
        <v>2058</v>
      </c>
      <c r="CH1517" s="1" t="s">
        <v>121</v>
      </c>
      <c r="CI1517" s="1" t="s">
        <v>4641</v>
      </c>
      <c r="CJ1517" s="1" t="s">
        <v>121</v>
      </c>
      <c r="CK1517" s="1" t="s">
        <v>1657</v>
      </c>
      <c r="CL1517" s="1" t="s">
        <v>1657</v>
      </c>
      <c r="CM1517" s="1" t="s">
        <v>121</v>
      </c>
      <c r="CN1517" s="1" t="s">
        <v>2192</v>
      </c>
      <c r="CO1517" s="1" t="s">
        <v>1582</v>
      </c>
      <c r="CP1517" s="1" t="s">
        <v>121</v>
      </c>
      <c r="CQ1517" s="1" t="s">
        <v>1472</v>
      </c>
      <c r="CR1517" s="1" t="s">
        <v>1549</v>
      </c>
      <c r="CS1517" s="1" t="s">
        <v>121</v>
      </c>
      <c r="CT1517" s="1" t="s">
        <v>3316</v>
      </c>
      <c r="CU1517" s="1" t="s">
        <v>121</v>
      </c>
      <c r="CV1517" s="1" t="s">
        <v>3316</v>
      </c>
      <c r="CW1517" s="1" t="s">
        <v>121</v>
      </c>
      <c r="CX1517" s="1" t="s">
        <v>443</v>
      </c>
      <c r="CY1517" s="1" t="s">
        <v>121</v>
      </c>
      <c r="CZ1517" s="1" t="s">
        <v>3316</v>
      </c>
      <c r="DA1517" s="1" t="s">
        <v>121</v>
      </c>
      <c r="DB1517" s="1" t="s">
        <v>2973</v>
      </c>
      <c r="DC1517" s="1" t="s">
        <v>121</v>
      </c>
      <c r="DD1517" s="1" t="s">
        <v>2538</v>
      </c>
      <c r="DE1517" s="1" t="s">
        <v>121</v>
      </c>
      <c r="DF1517" s="1" t="s">
        <v>214</v>
      </c>
      <c r="DG1517" s="1" t="s">
        <v>214</v>
      </c>
      <c r="DH1517">
        <v>0</v>
      </c>
      <c r="DI1517" s="1" t="s">
        <v>133</v>
      </c>
      <c r="DJ1517" s="1" t="s">
        <v>121</v>
      </c>
      <c r="DK1517" s="1" t="s">
        <v>334</v>
      </c>
      <c r="DL1517" s="1" t="s">
        <v>2461</v>
      </c>
      <c r="DM1517" s="1" t="s">
        <v>121</v>
      </c>
      <c r="DN1517" s="1" t="s">
        <v>2252</v>
      </c>
      <c r="DO1517" s="1" t="s">
        <v>121</v>
      </c>
    </row>
    <row r="1518" spans="1:119" x14ac:dyDescent="0.25">
      <c r="A1518" s="8">
        <v>35231543</v>
      </c>
      <c r="B1518" s="8" t="s">
        <v>3484</v>
      </c>
      <c r="C1518" s="8" t="s">
        <v>4390</v>
      </c>
      <c r="D1518" s="8" t="s">
        <v>3485</v>
      </c>
      <c r="E1518" s="8" t="s">
        <v>3478</v>
      </c>
      <c r="F1518" s="8" t="s">
        <v>104</v>
      </c>
      <c r="G1518" s="8" t="s">
        <v>592</v>
      </c>
      <c r="H1518" s="8" t="s">
        <v>593</v>
      </c>
      <c r="I1518" s="8" t="s">
        <v>594</v>
      </c>
      <c r="J1518" s="8" t="s">
        <v>595</v>
      </c>
      <c r="K1518" s="8" t="s">
        <v>4480</v>
      </c>
      <c r="L1518" s="8" t="s">
        <v>4481</v>
      </c>
      <c r="M1518" s="1" t="s">
        <v>174</v>
      </c>
      <c r="N1518" s="8"/>
      <c r="O1518" s="1" t="s">
        <v>114</v>
      </c>
      <c r="P1518" s="1" t="s">
        <v>733</v>
      </c>
      <c r="Q1518" s="1" t="s">
        <v>587</v>
      </c>
      <c r="R1518" s="5">
        <v>6864</v>
      </c>
      <c r="S1518" s="5">
        <v>0</v>
      </c>
      <c r="T1518" s="5">
        <v>6864</v>
      </c>
      <c r="U1518" s="20">
        <v>1.3</v>
      </c>
      <c r="V1518" s="5">
        <v>0</v>
      </c>
      <c r="W1518" s="5">
        <v>1.3</v>
      </c>
      <c r="AB1518" s="27"/>
      <c r="AC1518" s="9">
        <v>350000</v>
      </c>
      <c r="AD1518" s="2">
        <v>0</v>
      </c>
      <c r="AE1518" s="2">
        <v>350000</v>
      </c>
      <c r="AF1518" s="2">
        <v>3497.8</v>
      </c>
      <c r="AG1518" s="2">
        <v>0</v>
      </c>
      <c r="AH1518" s="2">
        <v>346502.2</v>
      </c>
      <c r="AI1518" s="1" t="s">
        <v>117</v>
      </c>
      <c r="AJ1518" s="2">
        <v>0</v>
      </c>
      <c r="AK1518" s="2">
        <v>0</v>
      </c>
      <c r="AL1518" s="2">
        <v>97.2</v>
      </c>
      <c r="AM1518" s="2">
        <v>-97.2</v>
      </c>
      <c r="AN1518" s="2">
        <v>0</v>
      </c>
      <c r="AO1518" s="2">
        <v>0</v>
      </c>
      <c r="AP1518" s="2">
        <v>0</v>
      </c>
      <c r="AQ1518" s="2">
        <v>3595</v>
      </c>
      <c r="AR1518" s="25" t="s">
        <v>4776</v>
      </c>
      <c r="AS1518" s="2">
        <v>0</v>
      </c>
      <c r="AT1518" s="2">
        <v>3497.8</v>
      </c>
      <c r="AU1518" s="17">
        <v>-3497.8</v>
      </c>
      <c r="AV1518" s="2">
        <v>3497.8</v>
      </c>
      <c r="AW1518" s="17">
        <v>-3497.8</v>
      </c>
      <c r="AX1518" s="2">
        <v>0</v>
      </c>
      <c r="AY1518" s="2">
        <v>462.9</v>
      </c>
      <c r="AZ1518" s="2">
        <v>3034.9</v>
      </c>
      <c r="BA1518" s="2">
        <v>0</v>
      </c>
      <c r="BB1518" s="2">
        <v>0</v>
      </c>
      <c r="BC1518" s="2">
        <v>0</v>
      </c>
      <c r="BD1518" s="2">
        <v>0</v>
      </c>
      <c r="BE1518" s="2">
        <v>0</v>
      </c>
      <c r="BF1518" s="2">
        <v>0</v>
      </c>
      <c r="BG1518" s="2">
        <v>0</v>
      </c>
      <c r="BH1518" s="2">
        <v>0</v>
      </c>
      <c r="BI1518" s="2">
        <v>0</v>
      </c>
      <c r="BJ1518" s="2">
        <v>0</v>
      </c>
      <c r="BK1518" s="2">
        <v>0</v>
      </c>
      <c r="BL1518" s="2">
        <v>0</v>
      </c>
      <c r="BM1518" s="2">
        <v>0</v>
      </c>
      <c r="BN1518" s="2">
        <v>0</v>
      </c>
      <c r="BO1518" s="2">
        <v>0</v>
      </c>
      <c r="BP1518" s="2">
        <v>0</v>
      </c>
      <c r="BQ1518" s="2">
        <v>0</v>
      </c>
      <c r="BR1518" s="2">
        <v>0</v>
      </c>
      <c r="BS1518" s="2">
        <v>0</v>
      </c>
      <c r="BT1518" s="2">
        <v>0</v>
      </c>
      <c r="BU1518" s="2">
        <v>0</v>
      </c>
      <c r="BV1518" s="2">
        <v>0</v>
      </c>
      <c r="BW1518" s="1" t="s">
        <v>409</v>
      </c>
      <c r="BY1518" s="1"/>
      <c r="BZ1518" s="1"/>
      <c r="CA1518" s="1"/>
      <c r="CB1518" s="1" t="s">
        <v>2385</v>
      </c>
      <c r="CC1518" s="1" t="s">
        <v>121</v>
      </c>
      <c r="CD1518" s="1" t="s">
        <v>1676</v>
      </c>
      <c r="CE1518" s="1" t="s">
        <v>158</v>
      </c>
      <c r="CF1518" s="1" t="s">
        <v>121</v>
      </c>
      <c r="CG1518" s="1" t="s">
        <v>127</v>
      </c>
      <c r="CH1518" s="1" t="s">
        <v>121</v>
      </c>
      <c r="CI1518" s="1" t="s">
        <v>338</v>
      </c>
      <c r="CJ1518" s="1" t="s">
        <v>121</v>
      </c>
      <c r="CK1518" s="1" t="s">
        <v>2231</v>
      </c>
      <c r="CL1518" s="1" t="s">
        <v>2231</v>
      </c>
      <c r="CM1518" s="1" t="s">
        <v>121</v>
      </c>
      <c r="CN1518" s="1" t="s">
        <v>4714</v>
      </c>
      <c r="CO1518" s="1" t="s">
        <v>279</v>
      </c>
      <c r="CP1518" s="1" t="s">
        <v>121</v>
      </c>
      <c r="CQ1518" s="1" t="s">
        <v>1676</v>
      </c>
      <c r="CR1518" s="1" t="s">
        <v>357</v>
      </c>
      <c r="CS1518" s="1" t="s">
        <v>121</v>
      </c>
      <c r="CT1518" s="1" t="s">
        <v>298</v>
      </c>
      <c r="CU1518" s="1" t="s">
        <v>121</v>
      </c>
      <c r="CV1518" s="1" t="s">
        <v>298</v>
      </c>
      <c r="CW1518" s="1" t="s">
        <v>121</v>
      </c>
      <c r="CX1518" s="1" t="s">
        <v>322</v>
      </c>
      <c r="CY1518" s="1" t="s">
        <v>121</v>
      </c>
      <c r="CZ1518" s="1" t="s">
        <v>298</v>
      </c>
      <c r="DA1518" s="1" t="s">
        <v>121</v>
      </c>
      <c r="DB1518" s="1" t="s">
        <v>322</v>
      </c>
      <c r="DC1518" s="1" t="s">
        <v>121</v>
      </c>
      <c r="DD1518" s="1" t="s">
        <v>360</v>
      </c>
      <c r="DE1518" s="1" t="s">
        <v>121</v>
      </c>
      <c r="DF1518" s="1" t="s">
        <v>186</v>
      </c>
      <c r="DG1518" s="1" t="s">
        <v>186</v>
      </c>
      <c r="DH1518">
        <v>0</v>
      </c>
      <c r="DI1518" s="1" t="s">
        <v>133</v>
      </c>
      <c r="DJ1518" s="1" t="s">
        <v>121</v>
      </c>
      <c r="DK1518" s="1" t="s">
        <v>188</v>
      </c>
      <c r="DL1518" s="1" t="s">
        <v>189</v>
      </c>
      <c r="DM1518" s="1" t="s">
        <v>121</v>
      </c>
      <c r="DN1518" s="1" t="s">
        <v>461</v>
      </c>
      <c r="DO1518" s="1" t="s">
        <v>121</v>
      </c>
    </row>
    <row r="1519" spans="1:119" x14ac:dyDescent="0.25">
      <c r="A1519" s="8">
        <v>35232650</v>
      </c>
      <c r="B1519" s="8" t="s">
        <v>3575</v>
      </c>
      <c r="C1519" s="8" t="s">
        <v>4553</v>
      </c>
      <c r="D1519" s="8" t="s">
        <v>3576</v>
      </c>
      <c r="E1519" s="8" t="s">
        <v>3478</v>
      </c>
      <c r="F1519" s="8" t="s">
        <v>104</v>
      </c>
      <c r="G1519" s="8" t="s">
        <v>386</v>
      </c>
      <c r="H1519" s="8" t="s">
        <v>387</v>
      </c>
      <c r="I1519" s="8" t="s">
        <v>388</v>
      </c>
      <c r="J1519" s="8" t="s">
        <v>389</v>
      </c>
      <c r="K1519" s="8" t="s">
        <v>4482</v>
      </c>
      <c r="L1519" s="8" t="s">
        <v>4483</v>
      </c>
      <c r="M1519" s="1" t="s">
        <v>174</v>
      </c>
      <c r="N1519" s="8" t="s">
        <v>153</v>
      </c>
      <c r="O1519" s="1" t="s">
        <v>114</v>
      </c>
      <c r="P1519" s="1" t="s">
        <v>470</v>
      </c>
      <c r="Q1519" s="1" t="s">
        <v>232</v>
      </c>
      <c r="R1519" s="5">
        <v>9028</v>
      </c>
      <c r="S1519" s="5">
        <v>0</v>
      </c>
      <c r="T1519" s="5">
        <v>9028</v>
      </c>
      <c r="U1519" s="20">
        <v>1.709848484848485</v>
      </c>
      <c r="V1519" s="5">
        <v>0</v>
      </c>
      <c r="W1519" s="5">
        <v>1.709848484848485</v>
      </c>
      <c r="AB1519" s="27"/>
      <c r="AC1519" s="9">
        <v>316667</v>
      </c>
      <c r="AD1519" s="2">
        <v>0</v>
      </c>
      <c r="AE1519" s="2">
        <v>316667</v>
      </c>
      <c r="AF1519" s="2">
        <v>0</v>
      </c>
      <c r="AG1519" s="2">
        <v>0</v>
      </c>
      <c r="AH1519" s="2">
        <v>316667</v>
      </c>
      <c r="AI1519" s="1" t="s">
        <v>117</v>
      </c>
      <c r="AJ1519" s="2">
        <v>0</v>
      </c>
      <c r="AK1519" s="2">
        <v>0</v>
      </c>
      <c r="AL1519" s="2">
        <v>0</v>
      </c>
      <c r="AM1519" s="2">
        <v>0</v>
      </c>
      <c r="AN1519" s="2">
        <v>0</v>
      </c>
      <c r="AO1519" s="2">
        <v>0</v>
      </c>
      <c r="AP1519" s="2">
        <v>0</v>
      </c>
      <c r="AR1519" s="25" t="s">
        <v>4778</v>
      </c>
      <c r="AS1519" s="2">
        <v>212265</v>
      </c>
      <c r="AT1519" s="2">
        <v>167605</v>
      </c>
      <c r="AU1519" s="17">
        <v>44660</v>
      </c>
      <c r="AV1519" s="2">
        <v>0</v>
      </c>
      <c r="AW1519" s="17">
        <v>212265</v>
      </c>
      <c r="AX1519" s="2">
        <v>0</v>
      </c>
      <c r="AY1519" s="2">
        <v>0</v>
      </c>
      <c r="AZ1519" s="2">
        <v>0</v>
      </c>
      <c r="BA1519" s="2">
        <v>0</v>
      </c>
      <c r="BB1519" s="2">
        <v>0</v>
      </c>
      <c r="BC1519" s="2">
        <v>0</v>
      </c>
      <c r="BD1519" s="2">
        <v>0</v>
      </c>
      <c r="BE1519" s="2">
        <v>0</v>
      </c>
      <c r="BF1519" s="2">
        <v>0</v>
      </c>
      <c r="BG1519" s="2">
        <v>0</v>
      </c>
      <c r="BH1519" s="2">
        <v>0</v>
      </c>
      <c r="BI1519" s="2">
        <v>0</v>
      </c>
      <c r="BJ1519" s="2">
        <v>0</v>
      </c>
      <c r="BK1519" s="2">
        <v>0</v>
      </c>
      <c r="BL1519" s="2">
        <v>0</v>
      </c>
      <c r="BM1519" s="2">
        <v>0</v>
      </c>
      <c r="BN1519" s="2">
        <v>0</v>
      </c>
      <c r="BO1519" s="2">
        <v>0</v>
      </c>
      <c r="BP1519" s="2">
        <v>0</v>
      </c>
      <c r="BQ1519" s="2">
        <v>0</v>
      </c>
      <c r="BR1519" s="2">
        <v>0</v>
      </c>
      <c r="BS1519" s="2">
        <v>0</v>
      </c>
      <c r="BT1519" s="2">
        <v>0</v>
      </c>
      <c r="BU1519" s="2">
        <v>0</v>
      </c>
      <c r="BV1519" s="2">
        <v>0</v>
      </c>
      <c r="BW1519" s="1" t="s">
        <v>409</v>
      </c>
      <c r="BY1519" s="1"/>
      <c r="BZ1519" s="1"/>
      <c r="CA1519" s="1"/>
      <c r="CB1519" s="1" t="s">
        <v>403</v>
      </c>
      <c r="CC1519" s="1" t="s">
        <v>121</v>
      </c>
      <c r="CD1519" s="1" t="s">
        <v>3006</v>
      </c>
      <c r="CE1519" s="1" t="s">
        <v>2534</v>
      </c>
      <c r="CF1519" s="1" t="s">
        <v>121</v>
      </c>
      <c r="CG1519" s="1" t="s">
        <v>3316</v>
      </c>
      <c r="CH1519" s="1" t="s">
        <v>121</v>
      </c>
      <c r="CI1519" s="1" t="s">
        <v>4587</v>
      </c>
      <c r="CJ1519" s="1" t="s">
        <v>121</v>
      </c>
      <c r="CK1519" s="1" t="s">
        <v>1307</v>
      </c>
      <c r="CL1519" s="1" t="s">
        <v>1307</v>
      </c>
      <c r="CM1519" s="1" t="s">
        <v>121</v>
      </c>
      <c r="CN1519" s="1" t="s">
        <v>162</v>
      </c>
      <c r="CO1519" s="1" t="s">
        <v>2229</v>
      </c>
      <c r="CP1519" s="1" t="s">
        <v>121</v>
      </c>
      <c r="CQ1519" s="1" t="s">
        <v>3006</v>
      </c>
      <c r="CR1519" s="1" t="s">
        <v>4497</v>
      </c>
      <c r="CS1519" s="1" t="s">
        <v>121</v>
      </c>
      <c r="CT1519" s="1" t="s">
        <v>3290</v>
      </c>
      <c r="CU1519" s="1" t="s">
        <v>121</v>
      </c>
      <c r="CV1519" s="1" t="s">
        <v>3290</v>
      </c>
      <c r="CW1519" s="1" t="s">
        <v>121</v>
      </c>
      <c r="CX1519" s="1" t="s">
        <v>2078</v>
      </c>
      <c r="CY1519" s="1" t="s">
        <v>121</v>
      </c>
      <c r="CZ1519" s="1" t="s">
        <v>3290</v>
      </c>
      <c r="DA1519" s="1" t="s">
        <v>121</v>
      </c>
      <c r="DB1519" s="1" t="s">
        <v>122</v>
      </c>
      <c r="DC1519" s="1" t="s">
        <v>121</v>
      </c>
      <c r="DD1519" s="1" t="s">
        <v>1532</v>
      </c>
      <c r="DE1519" s="1" t="s">
        <v>121</v>
      </c>
      <c r="DF1519" s="1" t="s">
        <v>2621</v>
      </c>
      <c r="DG1519" s="1" t="s">
        <v>2621</v>
      </c>
      <c r="DH1519">
        <v>0</v>
      </c>
      <c r="DI1519" s="1" t="s">
        <v>133</v>
      </c>
      <c r="DJ1519" s="1" t="s">
        <v>121</v>
      </c>
      <c r="DK1519" s="1" t="s">
        <v>3077</v>
      </c>
      <c r="DL1519" s="1" t="s">
        <v>257</v>
      </c>
      <c r="DM1519" s="1" t="s">
        <v>121</v>
      </c>
      <c r="DN1519" s="1" t="s">
        <v>2033</v>
      </c>
      <c r="DO1519" s="1" t="s">
        <v>121</v>
      </c>
    </row>
    <row r="1520" spans="1:119" x14ac:dyDescent="0.25">
      <c r="A1520" s="8">
        <v>35232651</v>
      </c>
      <c r="B1520" s="8" t="s">
        <v>3577</v>
      </c>
      <c r="C1520" s="8" t="s">
        <v>4554</v>
      </c>
      <c r="D1520" s="8" t="s">
        <v>3576</v>
      </c>
      <c r="E1520" s="8" t="s">
        <v>3478</v>
      </c>
      <c r="F1520" s="8" t="s">
        <v>104</v>
      </c>
      <c r="G1520" s="8" t="s">
        <v>386</v>
      </c>
      <c r="H1520" s="8" t="s">
        <v>387</v>
      </c>
      <c r="I1520" s="8" t="s">
        <v>388</v>
      </c>
      <c r="J1520" s="8" t="s">
        <v>389</v>
      </c>
      <c r="K1520" s="8" t="s">
        <v>4482</v>
      </c>
      <c r="L1520" s="8" t="s">
        <v>4483</v>
      </c>
      <c r="M1520" s="1" t="s">
        <v>153</v>
      </c>
      <c r="N1520" s="8" t="s">
        <v>153</v>
      </c>
      <c r="O1520" s="1" t="s">
        <v>114</v>
      </c>
      <c r="P1520" s="1" t="s">
        <v>470</v>
      </c>
      <c r="Q1520" s="1" t="s">
        <v>232</v>
      </c>
      <c r="R1520" s="5">
        <v>0</v>
      </c>
      <c r="S1520" s="5">
        <v>9187.2000000000007</v>
      </c>
      <c r="T1520" s="5">
        <v>9187.2000000000007</v>
      </c>
      <c r="U1520" s="20">
        <v>1.7400000000000002</v>
      </c>
      <c r="V1520" s="5">
        <v>0</v>
      </c>
      <c r="W1520" s="5">
        <v>1.7400000000000002</v>
      </c>
      <c r="AB1520" s="27"/>
      <c r="AC1520" s="9">
        <v>316667</v>
      </c>
      <c r="AD1520" s="2">
        <v>0</v>
      </c>
      <c r="AE1520" s="2">
        <v>316667</v>
      </c>
      <c r="AF1520" s="2">
        <v>0</v>
      </c>
      <c r="AG1520" s="2">
        <v>0</v>
      </c>
      <c r="AH1520" s="2">
        <v>316667</v>
      </c>
      <c r="AI1520" s="1" t="s">
        <v>117</v>
      </c>
      <c r="AJ1520" s="2">
        <v>0</v>
      </c>
      <c r="AK1520" s="2">
        <v>0</v>
      </c>
      <c r="AL1520" s="2">
        <v>0</v>
      </c>
      <c r="AM1520" s="2">
        <v>0</v>
      </c>
      <c r="AN1520" s="2">
        <v>0</v>
      </c>
      <c r="AO1520" s="2">
        <v>0</v>
      </c>
      <c r="AP1520" s="2">
        <v>0</v>
      </c>
      <c r="AR1520" s="25" t="s">
        <v>4778</v>
      </c>
      <c r="AS1520" s="2">
        <v>3458896</v>
      </c>
      <c r="AT1520" s="2">
        <v>3464236.2</v>
      </c>
      <c r="AU1520" s="17">
        <v>-5340.2</v>
      </c>
      <c r="AV1520" s="2">
        <v>0</v>
      </c>
      <c r="AW1520" s="17">
        <v>3458896</v>
      </c>
      <c r="AX1520" s="2">
        <v>0</v>
      </c>
      <c r="AY1520" s="2">
        <v>0</v>
      </c>
      <c r="AZ1520" s="2">
        <v>0</v>
      </c>
      <c r="BA1520" s="2">
        <v>0</v>
      </c>
      <c r="BB1520" s="2">
        <v>0</v>
      </c>
      <c r="BC1520" s="2">
        <v>0</v>
      </c>
      <c r="BD1520" s="2">
        <v>0</v>
      </c>
      <c r="BE1520" s="2">
        <v>0</v>
      </c>
      <c r="BF1520" s="2">
        <v>0</v>
      </c>
      <c r="BG1520" s="2">
        <v>0</v>
      </c>
      <c r="BH1520" s="2">
        <v>0</v>
      </c>
      <c r="BI1520" s="2">
        <v>0</v>
      </c>
      <c r="BJ1520" s="2">
        <v>0</v>
      </c>
      <c r="BK1520" s="2">
        <v>0</v>
      </c>
      <c r="BL1520" s="2">
        <v>0</v>
      </c>
      <c r="BM1520" s="2">
        <v>0</v>
      </c>
      <c r="BN1520" s="2">
        <v>0</v>
      </c>
      <c r="BO1520" s="2">
        <v>0</v>
      </c>
      <c r="BP1520" s="2">
        <v>0</v>
      </c>
      <c r="BQ1520" s="2">
        <v>0</v>
      </c>
      <c r="BR1520" s="2">
        <v>0</v>
      </c>
      <c r="BS1520" s="2">
        <v>0</v>
      </c>
      <c r="BT1520" s="2">
        <v>0</v>
      </c>
      <c r="BU1520" s="2">
        <v>0</v>
      </c>
      <c r="BV1520" s="2">
        <v>0</v>
      </c>
      <c r="BW1520" s="1" t="s">
        <v>409</v>
      </c>
      <c r="BY1520" s="1"/>
      <c r="BZ1520" s="1"/>
      <c r="CA1520" s="1"/>
      <c r="CB1520" s="1" t="s">
        <v>1550</v>
      </c>
      <c r="CC1520" s="1" t="s">
        <v>121</v>
      </c>
      <c r="CD1520" s="1" t="s">
        <v>4793</v>
      </c>
      <c r="CE1520" s="1" t="s">
        <v>2201</v>
      </c>
      <c r="CF1520" s="1" t="s">
        <v>121</v>
      </c>
      <c r="CG1520" s="1" t="s">
        <v>4708</v>
      </c>
      <c r="CH1520" s="1" t="s">
        <v>121</v>
      </c>
      <c r="CI1520" s="1" t="s">
        <v>3289</v>
      </c>
      <c r="CJ1520" s="1" t="s">
        <v>121</v>
      </c>
      <c r="CK1520" s="1" t="s">
        <v>4641</v>
      </c>
      <c r="CL1520" s="1" t="s">
        <v>4641</v>
      </c>
      <c r="CM1520" s="1" t="s">
        <v>121</v>
      </c>
      <c r="CN1520" s="1" t="s">
        <v>1456</v>
      </c>
      <c r="CO1520" s="1" t="s">
        <v>2206</v>
      </c>
      <c r="CP1520" s="1" t="s">
        <v>121</v>
      </c>
      <c r="CQ1520" s="1" t="s">
        <v>4793</v>
      </c>
      <c r="CR1520" s="1" t="s">
        <v>1292</v>
      </c>
      <c r="CS1520" s="1" t="s">
        <v>121</v>
      </c>
      <c r="CT1520" s="1" t="s">
        <v>1293</v>
      </c>
      <c r="CU1520" s="1" t="s">
        <v>121</v>
      </c>
      <c r="CV1520" s="1" t="s">
        <v>1293</v>
      </c>
      <c r="CW1520" s="1" t="s">
        <v>121</v>
      </c>
      <c r="CX1520" s="1" t="s">
        <v>4714</v>
      </c>
      <c r="CY1520" s="1" t="s">
        <v>121</v>
      </c>
      <c r="CZ1520" s="1" t="s">
        <v>1293</v>
      </c>
      <c r="DA1520" s="1" t="s">
        <v>121</v>
      </c>
      <c r="DB1520" s="1" t="s">
        <v>285</v>
      </c>
      <c r="DC1520" s="1" t="s">
        <v>121</v>
      </c>
      <c r="DD1520" s="1" t="s">
        <v>124</v>
      </c>
      <c r="DE1520" s="1" t="s">
        <v>121</v>
      </c>
      <c r="DF1520" s="1" t="s">
        <v>369</v>
      </c>
      <c r="DG1520" s="1" t="s">
        <v>369</v>
      </c>
      <c r="DH1520">
        <v>0</v>
      </c>
      <c r="DI1520" s="1" t="s">
        <v>133</v>
      </c>
      <c r="DJ1520" s="1" t="s">
        <v>121</v>
      </c>
      <c r="DK1520" s="1" t="s">
        <v>164</v>
      </c>
      <c r="DL1520" s="1" t="s">
        <v>220</v>
      </c>
      <c r="DM1520" s="1" t="s">
        <v>121</v>
      </c>
      <c r="DN1520" s="1" t="s">
        <v>182</v>
      </c>
      <c r="DO1520" s="1" t="s">
        <v>121</v>
      </c>
    </row>
    <row r="1521" spans="1:119" x14ac:dyDescent="0.25">
      <c r="A1521" s="8">
        <v>35232718</v>
      </c>
      <c r="B1521" s="8" t="s">
        <v>4469</v>
      </c>
      <c r="C1521" s="8" t="s">
        <v>4555</v>
      </c>
      <c r="D1521" s="8" t="s">
        <v>3480</v>
      </c>
      <c r="E1521" s="8" t="s">
        <v>3478</v>
      </c>
      <c r="F1521" s="8" t="s">
        <v>104</v>
      </c>
      <c r="G1521" s="8" t="s">
        <v>495</v>
      </c>
      <c r="H1521" s="8" t="s">
        <v>496</v>
      </c>
      <c r="I1521" s="8" t="s">
        <v>546</v>
      </c>
      <c r="J1521" s="8" t="s">
        <v>547</v>
      </c>
      <c r="K1521" s="8" t="s">
        <v>4480</v>
      </c>
      <c r="L1521" s="8" t="s">
        <v>4481</v>
      </c>
      <c r="M1521" s="1" t="s">
        <v>153</v>
      </c>
      <c r="N1521" s="8"/>
      <c r="O1521" s="1" t="s">
        <v>2393</v>
      </c>
      <c r="P1521" s="1" t="s">
        <v>1004</v>
      </c>
      <c r="Q1521" s="1" t="s">
        <v>155</v>
      </c>
      <c r="R1521" s="5">
        <v>6336</v>
      </c>
      <c r="S1521" s="5">
        <v>0</v>
      </c>
      <c r="T1521" s="5">
        <v>6336</v>
      </c>
      <c r="U1521" s="20">
        <v>1.2</v>
      </c>
      <c r="V1521" s="5">
        <v>0</v>
      </c>
      <c r="W1521" s="5">
        <v>1.2</v>
      </c>
      <c r="AB1521" s="27"/>
      <c r="AC1521" s="9">
        <v>118750</v>
      </c>
      <c r="AD1521" s="2">
        <v>0</v>
      </c>
      <c r="AE1521" s="2">
        <v>118750</v>
      </c>
      <c r="AF1521" s="2">
        <v>10251.4</v>
      </c>
      <c r="AG1521" s="2">
        <v>0</v>
      </c>
      <c r="AH1521" s="2">
        <v>108498.6</v>
      </c>
      <c r="AI1521" s="1" t="s">
        <v>117</v>
      </c>
      <c r="AJ1521" s="2">
        <v>0</v>
      </c>
      <c r="AK1521" s="2">
        <v>0</v>
      </c>
      <c r="AL1521" s="2">
        <v>1017.2</v>
      </c>
      <c r="AM1521" s="2">
        <v>-1017.2</v>
      </c>
      <c r="AN1521" s="2">
        <v>0</v>
      </c>
      <c r="AO1521" s="2">
        <v>0</v>
      </c>
      <c r="AP1521" s="2">
        <v>0</v>
      </c>
      <c r="AQ1521" s="2">
        <v>11268.7</v>
      </c>
      <c r="AR1521" s="25" t="s">
        <v>4778</v>
      </c>
      <c r="AS1521" s="2">
        <v>4200000</v>
      </c>
      <c r="AT1521" s="2">
        <v>1757360.5</v>
      </c>
      <c r="AU1521" s="17">
        <v>2442639.5</v>
      </c>
      <c r="AV1521" s="2">
        <v>10251.5</v>
      </c>
      <c r="AW1521" s="17">
        <v>4189748.5</v>
      </c>
      <c r="AX1521" s="2">
        <v>0</v>
      </c>
      <c r="AY1521" s="2">
        <v>2879.4</v>
      </c>
      <c r="AZ1521" s="2">
        <v>7372.1</v>
      </c>
      <c r="BA1521" s="2">
        <v>0</v>
      </c>
      <c r="BB1521" s="2">
        <v>0</v>
      </c>
      <c r="BC1521" s="2">
        <v>0</v>
      </c>
      <c r="BD1521" s="2">
        <v>0</v>
      </c>
      <c r="BE1521" s="2">
        <v>0</v>
      </c>
      <c r="BF1521" s="2">
        <v>0</v>
      </c>
      <c r="BG1521" s="2">
        <v>0</v>
      </c>
      <c r="BH1521" s="2">
        <v>0</v>
      </c>
      <c r="BI1521" s="2">
        <v>0</v>
      </c>
      <c r="BJ1521" s="2">
        <v>0</v>
      </c>
      <c r="BK1521" s="2">
        <v>0</v>
      </c>
      <c r="BL1521" s="2">
        <v>0</v>
      </c>
      <c r="BM1521" s="2">
        <v>0</v>
      </c>
      <c r="BN1521" s="2">
        <v>0</v>
      </c>
      <c r="BO1521" s="2">
        <v>0</v>
      </c>
      <c r="BP1521" s="2">
        <v>0</v>
      </c>
      <c r="BQ1521" s="2">
        <v>0</v>
      </c>
      <c r="BR1521" s="2">
        <v>0</v>
      </c>
      <c r="BS1521" s="2">
        <v>0</v>
      </c>
      <c r="BT1521" s="2">
        <v>0</v>
      </c>
      <c r="BU1521" s="2">
        <v>0</v>
      </c>
      <c r="BV1521" s="2">
        <v>0</v>
      </c>
      <c r="BW1521" s="1" t="s">
        <v>409</v>
      </c>
      <c r="BY1521" s="1"/>
      <c r="BZ1521" s="1"/>
      <c r="CA1521" s="1"/>
      <c r="CB1521" s="1" t="s">
        <v>444</v>
      </c>
      <c r="CC1521" s="1" t="s">
        <v>121</v>
      </c>
      <c r="CD1521" s="1" t="s">
        <v>445</v>
      </c>
      <c r="CE1521" s="1" t="s">
        <v>1325</v>
      </c>
      <c r="CF1521" s="1" t="s">
        <v>121</v>
      </c>
      <c r="CG1521" s="1" t="s">
        <v>445</v>
      </c>
      <c r="CH1521" s="1" t="s">
        <v>121</v>
      </c>
      <c r="CI1521" s="1" t="s">
        <v>4517</v>
      </c>
      <c r="CJ1521" s="1" t="s">
        <v>121</v>
      </c>
      <c r="CK1521" s="1"/>
      <c r="CL1521" s="1"/>
      <c r="CM1521" s="1"/>
      <c r="CN1521" s="1"/>
      <c r="CO1521" s="1"/>
      <c r="CP1521" s="1"/>
      <c r="CQ1521" s="1" t="s">
        <v>1489</v>
      </c>
      <c r="CR1521" s="1" t="s">
        <v>1523</v>
      </c>
      <c r="CS1521" s="1" t="s">
        <v>121</v>
      </c>
      <c r="CT1521" s="1" t="s">
        <v>1582</v>
      </c>
      <c r="CU1521" s="1" t="s">
        <v>121</v>
      </c>
      <c r="CV1521" s="1" t="s">
        <v>1582</v>
      </c>
      <c r="CW1521" s="1" t="s">
        <v>121</v>
      </c>
      <c r="CX1521" s="1" t="s">
        <v>3316</v>
      </c>
      <c r="CY1521" s="1" t="s">
        <v>121</v>
      </c>
      <c r="CZ1521" s="1" t="s">
        <v>1582</v>
      </c>
      <c r="DA1521" s="1" t="s">
        <v>121</v>
      </c>
      <c r="DB1521" s="1" t="s">
        <v>4497</v>
      </c>
      <c r="DC1521" s="1" t="s">
        <v>121</v>
      </c>
      <c r="DD1521" s="1" t="s">
        <v>4497</v>
      </c>
      <c r="DE1521" s="1" t="s">
        <v>121</v>
      </c>
      <c r="DF1521" s="1" t="s">
        <v>3282</v>
      </c>
      <c r="DG1521" s="1" t="s">
        <v>3282</v>
      </c>
      <c r="DH1521">
        <v>0</v>
      </c>
      <c r="DI1521" s="1" t="s">
        <v>133</v>
      </c>
      <c r="DJ1521" s="1" t="s">
        <v>121</v>
      </c>
      <c r="DK1521" s="1" t="s">
        <v>3282</v>
      </c>
      <c r="DL1521" s="1" t="s">
        <v>320</v>
      </c>
      <c r="DM1521" s="1" t="s">
        <v>121</v>
      </c>
      <c r="DN1521" s="1" t="s">
        <v>2973</v>
      </c>
      <c r="DO1521" s="1" t="s">
        <v>121</v>
      </c>
    </row>
    <row r="1522" spans="1:119" x14ac:dyDescent="0.25">
      <c r="A1522" s="8">
        <v>74024660</v>
      </c>
      <c r="B1522" s="8" t="s">
        <v>3604</v>
      </c>
      <c r="C1522" s="8"/>
      <c r="D1522" s="8" t="s">
        <v>138</v>
      </c>
      <c r="E1522" s="8" t="s">
        <v>3478</v>
      </c>
      <c r="F1522" s="8" t="s">
        <v>104</v>
      </c>
      <c r="G1522" s="8" t="s">
        <v>486</v>
      </c>
      <c r="H1522" s="8" t="s">
        <v>487</v>
      </c>
      <c r="I1522" s="8"/>
      <c r="J1522" s="8"/>
      <c r="K1522" s="8"/>
      <c r="L1522" s="8"/>
      <c r="M1522" s="1" t="s">
        <v>4444</v>
      </c>
      <c r="N1522" s="8"/>
      <c r="O1522" s="1"/>
      <c r="P1522" s="1" t="s">
        <v>143</v>
      </c>
      <c r="Q1522" s="1"/>
      <c r="U1522" s="20"/>
      <c r="AB1522" s="27"/>
      <c r="AC1522" s="9"/>
      <c r="AG1522" s="2"/>
      <c r="AI1522" s="1"/>
      <c r="AR1522" s="25" t="s">
        <v>4772</v>
      </c>
      <c r="AS1522" s="2">
        <v>0</v>
      </c>
      <c r="AT1522" s="2">
        <v>0</v>
      </c>
      <c r="AU1522" s="17">
        <v>0</v>
      </c>
      <c r="AV1522" s="2">
        <v>0</v>
      </c>
      <c r="AW1522" s="17">
        <v>0</v>
      </c>
      <c r="BR1522" s="2"/>
      <c r="BS1522" s="2"/>
      <c r="BT1522" s="2"/>
      <c r="BU1522" s="2"/>
      <c r="BV1522" s="2"/>
      <c r="BW1522" s="1"/>
      <c r="BY1522" s="1"/>
      <c r="BZ1522" s="1"/>
      <c r="CA1522" s="1"/>
      <c r="CB1522" s="1"/>
      <c r="CC1522" s="1"/>
      <c r="CD1522" s="1"/>
      <c r="CE1522" s="1"/>
      <c r="CF1522" s="1"/>
      <c r="CG1522" s="1"/>
      <c r="CH1522" s="1"/>
      <c r="CI1522" s="1"/>
      <c r="CJ1522" s="1"/>
      <c r="CK1522" s="1"/>
      <c r="CL1522" s="1"/>
      <c r="CM1522" s="1"/>
      <c r="CN1522" s="1"/>
      <c r="CO1522" s="1"/>
      <c r="CP1522" s="1"/>
      <c r="CQ1522" s="1"/>
      <c r="CR1522" s="1"/>
      <c r="CS1522" s="1"/>
      <c r="CT1522" s="1"/>
      <c r="CU1522" s="1"/>
      <c r="CV1522" s="1"/>
      <c r="CW1522" s="1"/>
      <c r="CX1522" s="1"/>
      <c r="CY1522" s="1"/>
      <c r="CZ1522" s="1"/>
      <c r="DA1522" s="1"/>
      <c r="DB1522" s="1"/>
      <c r="DC1522" s="1"/>
      <c r="DD1522" s="1"/>
      <c r="DE1522" s="1"/>
      <c r="DF1522" s="1"/>
      <c r="DG1522" s="1"/>
      <c r="DI1522" s="1"/>
      <c r="DJ1522" s="1"/>
      <c r="DK1522" s="1"/>
      <c r="DL1522" s="1"/>
      <c r="DM1522" s="1"/>
      <c r="DN1522" s="1"/>
      <c r="DO1522" s="1"/>
    </row>
    <row r="1523" spans="1:119" x14ac:dyDescent="0.25">
      <c r="A1523" s="8">
        <v>74024661</v>
      </c>
      <c r="B1523" s="8" t="s">
        <v>3605</v>
      </c>
      <c r="C1523" s="8"/>
      <c r="D1523" s="8" t="s">
        <v>466</v>
      </c>
      <c r="E1523" s="8" t="s">
        <v>3478</v>
      </c>
      <c r="F1523" s="8" t="s">
        <v>104</v>
      </c>
      <c r="G1523" s="8" t="s">
        <v>105</v>
      </c>
      <c r="H1523" s="8" t="s">
        <v>105</v>
      </c>
      <c r="I1523" s="8"/>
      <c r="J1523" s="8"/>
      <c r="K1523" s="8"/>
      <c r="L1523" s="8"/>
      <c r="M1523" s="1" t="s">
        <v>4444</v>
      </c>
      <c r="N1523" s="8"/>
      <c r="O1523" s="1"/>
      <c r="P1523" s="1" t="s">
        <v>390</v>
      </c>
      <c r="Q1523" s="1"/>
      <c r="U1523" s="20"/>
      <c r="AB1523" s="27"/>
      <c r="AC1523" s="9"/>
      <c r="AG1523" s="2"/>
      <c r="AI1523" s="1"/>
      <c r="AR1523" s="25" t="s">
        <v>4772</v>
      </c>
      <c r="AS1523" s="2">
        <v>0</v>
      </c>
      <c r="AT1523" s="2">
        <v>0</v>
      </c>
      <c r="AU1523" s="17">
        <v>0</v>
      </c>
      <c r="AV1523" s="2">
        <v>0</v>
      </c>
      <c r="AW1523" s="17">
        <v>0</v>
      </c>
      <c r="BR1523" s="2"/>
      <c r="BS1523" s="2"/>
      <c r="BT1523" s="2"/>
      <c r="BU1523" s="2"/>
      <c r="BV1523" s="2"/>
      <c r="BW1523" s="1"/>
      <c r="BY1523" s="1"/>
      <c r="BZ1523" s="1"/>
      <c r="CA1523" s="1"/>
      <c r="CB1523" s="1"/>
      <c r="CC1523" s="1"/>
      <c r="CD1523" s="1"/>
      <c r="CE1523" s="1"/>
      <c r="CF1523" s="1"/>
      <c r="CG1523" s="1"/>
      <c r="CH1523" s="1"/>
      <c r="CI1523" s="1"/>
      <c r="CJ1523" s="1"/>
      <c r="CK1523" s="1"/>
      <c r="CL1523" s="1"/>
      <c r="CM1523" s="1"/>
      <c r="CN1523" s="1"/>
      <c r="CO1523" s="1"/>
      <c r="CP1523" s="1"/>
      <c r="CQ1523" s="1"/>
      <c r="CR1523" s="1"/>
      <c r="CS1523" s="1"/>
      <c r="CT1523" s="1"/>
      <c r="CU1523" s="1"/>
      <c r="CV1523" s="1"/>
      <c r="CW1523" s="1"/>
      <c r="CX1523" s="1"/>
      <c r="CY1523" s="1"/>
      <c r="CZ1523" s="1"/>
      <c r="DA1523" s="1"/>
      <c r="DB1523" s="1"/>
      <c r="DC1523" s="1"/>
      <c r="DD1523" s="1"/>
      <c r="DE1523" s="1"/>
      <c r="DF1523" s="1"/>
      <c r="DG1523" s="1"/>
      <c r="DI1523" s="1"/>
      <c r="DJ1523" s="1"/>
      <c r="DK1523" s="1"/>
      <c r="DL1523" s="1"/>
      <c r="DM1523" s="1"/>
      <c r="DN1523" s="1"/>
      <c r="DO1523" s="1"/>
    </row>
    <row r="1524" spans="1:119" x14ac:dyDescent="0.25">
      <c r="A1524" s="8">
        <v>74022302</v>
      </c>
      <c r="B1524" s="8" t="s">
        <v>3528</v>
      </c>
      <c r="C1524" s="8"/>
      <c r="D1524" s="8" t="s">
        <v>3529</v>
      </c>
      <c r="E1524" s="8" t="s">
        <v>3478</v>
      </c>
      <c r="F1524" s="8" t="s">
        <v>104</v>
      </c>
      <c r="G1524" s="8" t="s">
        <v>558</v>
      </c>
      <c r="H1524" s="8" t="s">
        <v>559</v>
      </c>
      <c r="I1524" s="8"/>
      <c r="J1524" s="8"/>
      <c r="K1524" s="8"/>
      <c r="L1524" s="8"/>
      <c r="M1524" s="1" t="s">
        <v>4444</v>
      </c>
      <c r="N1524" s="8"/>
      <c r="O1524" s="1"/>
      <c r="P1524" s="1" t="s">
        <v>470</v>
      </c>
      <c r="Q1524" s="1"/>
      <c r="U1524" s="20"/>
      <c r="AB1524" s="27"/>
      <c r="AC1524" s="9"/>
      <c r="AG1524" s="2"/>
      <c r="AI1524" s="1"/>
      <c r="AR1524" s="25" t="s">
        <v>4772</v>
      </c>
      <c r="AS1524" s="2">
        <v>0</v>
      </c>
      <c r="AT1524" s="2">
        <v>0</v>
      </c>
      <c r="AU1524" s="17">
        <v>0</v>
      </c>
      <c r="AV1524" s="2">
        <v>0</v>
      </c>
      <c r="AW1524" s="17">
        <v>0</v>
      </c>
      <c r="BR1524" s="2"/>
      <c r="BS1524" s="2"/>
      <c r="BT1524" s="2"/>
      <c r="BU1524" s="2"/>
      <c r="BV1524" s="2"/>
      <c r="BW1524" s="1"/>
      <c r="BY1524" s="1"/>
      <c r="BZ1524" s="1"/>
      <c r="CA1524" s="1"/>
      <c r="CB1524" s="1"/>
      <c r="CC1524" s="1"/>
      <c r="CD1524" s="1"/>
      <c r="CE1524" s="1"/>
      <c r="CF1524" s="1"/>
      <c r="CG1524" s="1"/>
      <c r="CH1524" s="1"/>
      <c r="CI1524" s="1"/>
      <c r="CJ1524" s="1"/>
      <c r="CK1524" s="1"/>
      <c r="CL1524" s="1"/>
      <c r="CM1524" s="1"/>
      <c r="CN1524" s="1"/>
      <c r="CO1524" s="1"/>
      <c r="CP1524" s="1"/>
      <c r="CQ1524" s="1"/>
      <c r="CR1524" s="1"/>
      <c r="CS1524" s="1"/>
      <c r="CT1524" s="1"/>
      <c r="CU1524" s="1"/>
      <c r="CV1524" s="1"/>
      <c r="CW1524" s="1"/>
      <c r="CX1524" s="1"/>
      <c r="CY1524" s="1"/>
      <c r="CZ1524" s="1"/>
      <c r="DA1524" s="1"/>
      <c r="DB1524" s="1"/>
      <c r="DC1524" s="1"/>
      <c r="DD1524" s="1"/>
      <c r="DE1524" s="1"/>
      <c r="DF1524" s="1"/>
      <c r="DG1524" s="1"/>
      <c r="DI1524" s="1"/>
      <c r="DJ1524" s="1"/>
      <c r="DK1524" s="1"/>
      <c r="DL1524" s="1"/>
      <c r="DM1524" s="1"/>
      <c r="DN1524" s="1"/>
      <c r="DO1524" s="1"/>
    </row>
    <row r="1525" spans="1:119" x14ac:dyDescent="0.25">
      <c r="A1525" s="8">
        <v>74022383</v>
      </c>
      <c r="B1525" s="8" t="s">
        <v>3607</v>
      </c>
      <c r="C1525" s="8"/>
      <c r="D1525" s="8" t="s">
        <v>3608</v>
      </c>
      <c r="E1525" s="8" t="s">
        <v>3478</v>
      </c>
      <c r="F1525" s="8" t="s">
        <v>104</v>
      </c>
      <c r="G1525" s="8" t="s">
        <v>3609</v>
      </c>
      <c r="H1525" s="8" t="s">
        <v>3610</v>
      </c>
      <c r="I1525" s="8"/>
      <c r="J1525" s="8"/>
      <c r="K1525" s="8"/>
      <c r="L1525" s="8"/>
      <c r="M1525" s="1" t="s">
        <v>4444</v>
      </c>
      <c r="N1525" s="8"/>
      <c r="O1525" s="1"/>
      <c r="P1525" s="1" t="s">
        <v>470</v>
      </c>
      <c r="Q1525" s="1"/>
      <c r="R1525" s="5">
        <v>0</v>
      </c>
      <c r="S1525" s="5">
        <v>59135.999999999993</v>
      </c>
      <c r="T1525" s="5">
        <v>59135.999999999993</v>
      </c>
      <c r="U1525" s="20">
        <v>11.2</v>
      </c>
      <c r="V1525" s="5">
        <v>0</v>
      </c>
      <c r="W1525" s="5">
        <v>11.2</v>
      </c>
      <c r="AB1525" s="27"/>
      <c r="AC1525" s="9"/>
      <c r="AG1525" s="2"/>
      <c r="AI1525" s="1"/>
      <c r="AQ1525" s="2">
        <v>594.1</v>
      </c>
      <c r="AR1525" s="25" t="s">
        <v>4772</v>
      </c>
      <c r="AS1525" s="2">
        <v>0</v>
      </c>
      <c r="AT1525" s="2">
        <v>3646.6</v>
      </c>
      <c r="AU1525" s="17">
        <v>-3646.6</v>
      </c>
      <c r="AV1525" s="2">
        <v>0</v>
      </c>
      <c r="AW1525" s="17">
        <v>0</v>
      </c>
      <c r="BR1525" s="2"/>
      <c r="BS1525" s="2"/>
      <c r="BT1525" s="2"/>
      <c r="BU1525" s="2"/>
      <c r="BV1525" s="2"/>
      <c r="BW1525" s="1"/>
      <c r="BY1525" s="1"/>
      <c r="BZ1525" s="1"/>
      <c r="CA1525" s="1"/>
      <c r="CB1525" s="1"/>
      <c r="CC1525" s="1"/>
      <c r="CD1525" s="1"/>
      <c r="CE1525" s="1"/>
      <c r="CF1525" s="1"/>
      <c r="CG1525" s="1"/>
      <c r="CH1525" s="1"/>
      <c r="CI1525" s="1"/>
      <c r="CJ1525" s="1"/>
      <c r="CK1525" s="1"/>
      <c r="CL1525" s="1"/>
      <c r="CM1525" s="1"/>
      <c r="CN1525" s="1"/>
      <c r="CO1525" s="1"/>
      <c r="CP1525" s="1"/>
      <c r="CQ1525" s="1"/>
      <c r="CR1525" s="1"/>
      <c r="CS1525" s="1"/>
      <c r="CT1525" s="1"/>
      <c r="CU1525" s="1"/>
      <c r="CV1525" s="1"/>
      <c r="CW1525" s="1"/>
      <c r="CX1525" s="1"/>
      <c r="CY1525" s="1"/>
      <c r="CZ1525" s="1"/>
      <c r="DA1525" s="1"/>
      <c r="DB1525" s="1"/>
      <c r="DC1525" s="1"/>
      <c r="DD1525" s="1"/>
      <c r="DE1525" s="1"/>
      <c r="DF1525" s="1"/>
      <c r="DG1525" s="1"/>
      <c r="DI1525" s="1"/>
      <c r="DJ1525" s="1"/>
      <c r="DK1525" s="1"/>
      <c r="DL1525" s="1"/>
      <c r="DM1525" s="1"/>
      <c r="DN1525" s="1"/>
      <c r="DO1525" s="1"/>
    </row>
    <row r="1526" spans="1:119" x14ac:dyDescent="0.25">
      <c r="A1526" s="8">
        <v>74022614</v>
      </c>
      <c r="B1526" s="8" t="s">
        <v>3611</v>
      </c>
      <c r="C1526" s="8"/>
      <c r="D1526" s="8" t="s">
        <v>3612</v>
      </c>
      <c r="E1526" s="8" t="s">
        <v>3478</v>
      </c>
      <c r="F1526" s="8" t="s">
        <v>104</v>
      </c>
      <c r="G1526" s="8" t="s">
        <v>468</v>
      </c>
      <c r="H1526" s="8" t="s">
        <v>469</v>
      </c>
      <c r="I1526" s="8"/>
      <c r="J1526" s="8"/>
      <c r="K1526" s="8"/>
      <c r="L1526" s="8"/>
      <c r="M1526" s="1" t="s">
        <v>4444</v>
      </c>
      <c r="N1526" s="8"/>
      <c r="O1526" s="1"/>
      <c r="P1526" s="1" t="s">
        <v>154</v>
      </c>
      <c r="Q1526" s="1"/>
      <c r="U1526" s="20"/>
      <c r="AB1526" s="27"/>
      <c r="AC1526" s="9"/>
      <c r="AG1526" s="2"/>
      <c r="AI1526" s="1"/>
      <c r="AR1526" s="25" t="s">
        <v>4772</v>
      </c>
      <c r="AS1526" s="2">
        <v>0</v>
      </c>
      <c r="AT1526" s="2">
        <v>0</v>
      </c>
      <c r="AU1526" s="17">
        <v>0</v>
      </c>
      <c r="AV1526" s="2">
        <v>0</v>
      </c>
      <c r="AW1526" s="17">
        <v>0</v>
      </c>
      <c r="BR1526" s="2"/>
      <c r="BS1526" s="2"/>
      <c r="BT1526" s="2"/>
      <c r="BU1526" s="2"/>
      <c r="BV1526" s="2"/>
      <c r="BW1526" s="1"/>
      <c r="BY1526" s="1"/>
      <c r="BZ1526" s="1"/>
      <c r="CA1526" s="1"/>
      <c r="CB1526" s="1"/>
      <c r="CC1526" s="1"/>
      <c r="CD1526" s="1"/>
      <c r="CE1526" s="1"/>
      <c r="CF1526" s="1"/>
      <c r="CG1526" s="1"/>
      <c r="CH1526" s="1"/>
      <c r="CI1526" s="1"/>
      <c r="CJ1526" s="1"/>
      <c r="CK1526" s="1"/>
      <c r="CL1526" s="1"/>
      <c r="CM1526" s="1"/>
      <c r="CN1526" s="1"/>
      <c r="CO1526" s="1"/>
      <c r="CP1526" s="1"/>
      <c r="CQ1526" s="1"/>
      <c r="CR1526" s="1"/>
      <c r="CS1526" s="1"/>
      <c r="CT1526" s="1"/>
      <c r="CU1526" s="1"/>
      <c r="CV1526" s="1"/>
      <c r="CW1526" s="1"/>
      <c r="CX1526" s="1"/>
      <c r="CY1526" s="1"/>
      <c r="CZ1526" s="1"/>
      <c r="DA1526" s="1"/>
      <c r="DB1526" s="1"/>
      <c r="DC1526" s="1"/>
      <c r="DD1526" s="1"/>
      <c r="DE1526" s="1"/>
      <c r="DF1526" s="1"/>
      <c r="DG1526" s="1"/>
      <c r="DI1526" s="1"/>
      <c r="DJ1526" s="1"/>
      <c r="DK1526" s="1"/>
      <c r="DL1526" s="1"/>
      <c r="DM1526" s="1"/>
      <c r="DN1526" s="1"/>
      <c r="DO1526" s="1"/>
    </row>
    <row r="1527" spans="1:119" x14ac:dyDescent="0.25">
      <c r="A1527" s="8">
        <v>35238567</v>
      </c>
      <c r="B1527" s="8" t="s">
        <v>4766</v>
      </c>
      <c r="C1527" s="8"/>
      <c r="D1527" s="8" t="s">
        <v>399</v>
      </c>
      <c r="E1527" s="8" t="s">
        <v>3478</v>
      </c>
      <c r="F1527" s="8" t="s">
        <v>104</v>
      </c>
      <c r="G1527" s="8" t="s">
        <v>1036</v>
      </c>
      <c r="H1527" s="8" t="s">
        <v>1037</v>
      </c>
      <c r="I1527" s="8"/>
      <c r="J1527" s="8"/>
      <c r="K1527" s="8"/>
      <c r="L1527" s="8"/>
      <c r="M1527" s="1" t="s">
        <v>4444</v>
      </c>
      <c r="N1527" s="8"/>
      <c r="O1527" s="1" t="s">
        <v>114</v>
      </c>
      <c r="P1527" s="1" t="s">
        <v>400</v>
      </c>
      <c r="Q1527" s="1"/>
      <c r="R1527" s="5">
        <v>0</v>
      </c>
      <c r="S1527" s="5">
        <v>0</v>
      </c>
      <c r="T1527" s="5">
        <v>0</v>
      </c>
      <c r="U1527" s="20">
        <v>0</v>
      </c>
      <c r="V1527" s="5">
        <v>0</v>
      </c>
      <c r="W1527" s="5">
        <v>0</v>
      </c>
      <c r="AB1527" s="27"/>
      <c r="AC1527" s="9"/>
      <c r="AG1527" s="2"/>
      <c r="AI1527" s="1"/>
      <c r="AQ1527" s="2">
        <v>1630.9</v>
      </c>
      <c r="AR1527" s="25" t="s">
        <v>4772</v>
      </c>
      <c r="AS1527" s="2">
        <v>0</v>
      </c>
      <c r="AT1527" s="2">
        <v>1630.9</v>
      </c>
      <c r="AU1527" s="17">
        <v>-1630.9</v>
      </c>
      <c r="AV1527" s="2">
        <v>0</v>
      </c>
      <c r="AW1527" s="17">
        <v>0</v>
      </c>
      <c r="BR1527" s="2"/>
      <c r="BS1527" s="2"/>
      <c r="BT1527" s="2"/>
      <c r="BU1527" s="2"/>
      <c r="BV1527" s="2"/>
      <c r="BW1527" s="1"/>
      <c r="BY1527" s="1"/>
      <c r="BZ1527" s="1"/>
      <c r="CA1527" s="1"/>
      <c r="CB1527" s="1"/>
      <c r="CC1527" s="1"/>
      <c r="CD1527" s="1"/>
      <c r="CE1527" s="1"/>
      <c r="CF1527" s="1"/>
      <c r="CG1527" s="1"/>
      <c r="CH1527" s="1"/>
      <c r="CI1527" s="1"/>
      <c r="CJ1527" s="1"/>
      <c r="CK1527" s="1"/>
      <c r="CL1527" s="1"/>
      <c r="CM1527" s="1"/>
      <c r="CN1527" s="1"/>
      <c r="CO1527" s="1"/>
      <c r="CP1527" s="1"/>
      <c r="CQ1527" s="1"/>
      <c r="CR1527" s="1"/>
      <c r="CS1527" s="1"/>
      <c r="CT1527" s="1"/>
      <c r="CU1527" s="1"/>
      <c r="CV1527" s="1"/>
      <c r="CW1527" s="1"/>
      <c r="CX1527" s="1"/>
      <c r="CY1527" s="1"/>
      <c r="CZ1527" s="1"/>
      <c r="DA1527" s="1"/>
      <c r="DB1527" s="1"/>
      <c r="DC1527" s="1"/>
      <c r="DD1527" s="1"/>
      <c r="DE1527" s="1"/>
      <c r="DF1527" s="1"/>
      <c r="DG1527" s="1"/>
      <c r="DI1527" s="1"/>
      <c r="DJ1527" s="1"/>
      <c r="DK1527" s="1"/>
      <c r="DL1527" s="1"/>
      <c r="DM1527" s="1"/>
      <c r="DN1527" s="1"/>
      <c r="DO1527" s="1"/>
    </row>
    <row r="1528" spans="1:119" x14ac:dyDescent="0.25">
      <c r="A1528" s="8">
        <v>35239094</v>
      </c>
      <c r="B1528" s="8" t="s">
        <v>4798</v>
      </c>
      <c r="C1528" s="8"/>
      <c r="D1528" s="8" t="s">
        <v>4799</v>
      </c>
      <c r="E1528" s="8" t="s">
        <v>3478</v>
      </c>
      <c r="F1528" s="8" t="s">
        <v>104</v>
      </c>
      <c r="G1528" s="8" t="s">
        <v>2402</v>
      </c>
      <c r="H1528" s="8" t="s">
        <v>2403</v>
      </c>
      <c r="I1528" s="8"/>
      <c r="J1528" s="8"/>
      <c r="K1528" s="8"/>
      <c r="L1528" s="8"/>
      <c r="M1528" s="1" t="s">
        <v>4444</v>
      </c>
      <c r="N1528" s="8"/>
      <c r="O1528" s="1"/>
      <c r="P1528" s="1" t="s">
        <v>540</v>
      </c>
      <c r="Q1528" s="1"/>
      <c r="U1528" s="20"/>
      <c r="AB1528" s="27"/>
      <c r="AC1528" s="9"/>
      <c r="AG1528" s="2"/>
      <c r="AI1528" s="1"/>
      <c r="AR1528" s="25" t="s">
        <v>4772</v>
      </c>
      <c r="AS1528" s="2">
        <v>0</v>
      </c>
      <c r="AT1528" s="2">
        <v>0</v>
      </c>
      <c r="AU1528" s="17">
        <v>0</v>
      </c>
      <c r="AV1528" s="2">
        <v>0</v>
      </c>
      <c r="AW1528" s="17">
        <v>0</v>
      </c>
      <c r="BR1528" s="2"/>
      <c r="BS1528" s="2"/>
      <c r="BT1528" s="2"/>
      <c r="BU1528" s="2"/>
      <c r="BV1528" s="2"/>
      <c r="BW1528" s="1"/>
      <c r="BY1528" s="1"/>
      <c r="BZ1528" s="1"/>
      <c r="CA1528" s="1"/>
      <c r="CB1528" s="1"/>
      <c r="CC1528" s="1"/>
      <c r="CD1528" s="1"/>
      <c r="CE1528" s="1"/>
      <c r="CF1528" s="1"/>
      <c r="CG1528" s="1"/>
      <c r="CH1528" s="1"/>
      <c r="CI1528" s="1"/>
      <c r="CJ1528" s="1"/>
      <c r="CK1528" s="1"/>
      <c r="CL1528" s="1"/>
      <c r="CM1528" s="1"/>
      <c r="CN1528" s="1"/>
      <c r="CO1528" s="1"/>
      <c r="CP1528" s="1"/>
      <c r="CQ1528" s="1"/>
      <c r="CR1528" s="1"/>
      <c r="CS1528" s="1"/>
      <c r="CT1528" s="1"/>
      <c r="CU1528" s="1"/>
      <c r="CV1528" s="1"/>
      <c r="CW1528" s="1"/>
      <c r="CX1528" s="1"/>
      <c r="CY1528" s="1"/>
      <c r="CZ1528" s="1"/>
      <c r="DA1528" s="1"/>
      <c r="DB1528" s="1"/>
      <c r="DC1528" s="1"/>
      <c r="DD1528" s="1"/>
      <c r="DE1528" s="1"/>
      <c r="DF1528" s="1"/>
      <c r="DG1528" s="1"/>
      <c r="DI1528" s="1"/>
      <c r="DJ1528" s="1"/>
      <c r="DK1528" s="1"/>
      <c r="DL1528" s="1"/>
      <c r="DM1528" s="1"/>
      <c r="DN1528" s="1"/>
      <c r="DO1528" s="1"/>
    </row>
    <row r="1529" spans="1:119" x14ac:dyDescent="0.25">
      <c r="A1529" s="8">
        <v>35239095</v>
      </c>
      <c r="B1529" s="8" t="s">
        <v>4800</v>
      </c>
      <c r="C1529" s="8" t="s">
        <v>5566</v>
      </c>
      <c r="D1529" s="8" t="s">
        <v>3480</v>
      </c>
      <c r="E1529" s="8" t="s">
        <v>3478</v>
      </c>
      <c r="F1529" s="8" t="s">
        <v>104</v>
      </c>
      <c r="G1529" s="8" t="s">
        <v>656</v>
      </c>
      <c r="H1529" s="8" t="s">
        <v>657</v>
      </c>
      <c r="I1529" s="8" t="s">
        <v>229</v>
      </c>
      <c r="J1529" s="8" t="s">
        <v>230</v>
      </c>
      <c r="K1529" s="8" t="s">
        <v>4482</v>
      </c>
      <c r="L1529" s="8" t="s">
        <v>4483</v>
      </c>
      <c r="M1529" s="1" t="s">
        <v>4444</v>
      </c>
      <c r="N1529" s="8"/>
      <c r="O1529" s="1"/>
      <c r="P1529" s="1" t="s">
        <v>1004</v>
      </c>
      <c r="Q1529" s="1" t="s">
        <v>155</v>
      </c>
      <c r="R1529" s="5">
        <v>0</v>
      </c>
      <c r="S1529" s="5">
        <v>0</v>
      </c>
      <c r="T1529" s="5">
        <v>0</v>
      </c>
      <c r="U1529" s="20">
        <v>0</v>
      </c>
      <c r="V1529" s="5">
        <v>0</v>
      </c>
      <c r="W1529" s="5">
        <v>0</v>
      </c>
      <c r="AB1529" s="27"/>
      <c r="AC1529" s="9">
        <v>95000</v>
      </c>
      <c r="AD1529" s="2">
        <v>0</v>
      </c>
      <c r="AE1529" s="2">
        <v>95000</v>
      </c>
      <c r="AF1529" s="2">
        <v>0</v>
      </c>
      <c r="AG1529" s="2">
        <v>0</v>
      </c>
      <c r="AH1529" s="2">
        <v>95000</v>
      </c>
      <c r="AI1529" s="1" t="s">
        <v>117</v>
      </c>
      <c r="AJ1529" s="2">
        <v>0</v>
      </c>
      <c r="AK1529" s="2">
        <v>0</v>
      </c>
      <c r="AL1529" s="2">
        <v>0</v>
      </c>
      <c r="AM1529" s="2">
        <v>0</v>
      </c>
      <c r="AN1529" s="2">
        <v>0</v>
      </c>
      <c r="AO1529" s="2">
        <v>0</v>
      </c>
      <c r="AP1529" s="2">
        <v>0</v>
      </c>
      <c r="AR1529" s="25" t="s">
        <v>4772</v>
      </c>
      <c r="AS1529" s="2">
        <v>0</v>
      </c>
      <c r="AT1529" s="2">
        <v>0</v>
      </c>
      <c r="AU1529" s="17">
        <v>0</v>
      </c>
      <c r="AV1529" s="2">
        <v>0</v>
      </c>
      <c r="AW1529" s="17">
        <v>0</v>
      </c>
      <c r="AX1529" s="2">
        <v>0</v>
      </c>
      <c r="AY1529" s="2">
        <v>0</v>
      </c>
      <c r="AZ1529" s="2">
        <v>0</v>
      </c>
      <c r="BA1529" s="2">
        <v>0</v>
      </c>
      <c r="BB1529" s="2">
        <v>0</v>
      </c>
      <c r="BC1529" s="2">
        <v>0</v>
      </c>
      <c r="BD1529" s="2">
        <v>0</v>
      </c>
      <c r="BE1529" s="2">
        <v>0</v>
      </c>
      <c r="BF1529" s="2">
        <v>0</v>
      </c>
      <c r="BG1529" s="2">
        <v>0</v>
      </c>
      <c r="BH1529" s="2">
        <v>0</v>
      </c>
      <c r="BI1529" s="2">
        <v>0</v>
      </c>
      <c r="BJ1529" s="2">
        <v>0</v>
      </c>
      <c r="BK1529" s="2">
        <v>0</v>
      </c>
      <c r="BL1529" s="2">
        <v>0</v>
      </c>
      <c r="BM1529" s="2">
        <v>0</v>
      </c>
      <c r="BN1529" s="2">
        <v>0</v>
      </c>
      <c r="BO1529" s="2">
        <v>0</v>
      </c>
      <c r="BP1529" s="2">
        <v>0</v>
      </c>
      <c r="BQ1529" s="2">
        <v>0</v>
      </c>
      <c r="BR1529" s="2">
        <v>0</v>
      </c>
      <c r="BS1529" s="2">
        <v>0</v>
      </c>
      <c r="BT1529" s="2">
        <v>0</v>
      </c>
      <c r="BU1529" s="2">
        <v>0</v>
      </c>
      <c r="BV1529" s="2">
        <v>0</v>
      </c>
      <c r="BW1529" s="1" t="s">
        <v>409</v>
      </c>
      <c r="BY1529" s="1"/>
      <c r="BZ1529" s="1"/>
      <c r="CA1529" s="1"/>
      <c r="CB1529" s="1" t="s">
        <v>1581</v>
      </c>
      <c r="CC1529" s="1" t="s">
        <v>121</v>
      </c>
      <c r="CD1529" s="1" t="s">
        <v>1471</v>
      </c>
      <c r="CE1529" s="1" t="s">
        <v>1745</v>
      </c>
      <c r="CF1529" s="1" t="s">
        <v>121</v>
      </c>
      <c r="CG1529" s="1" t="s">
        <v>185</v>
      </c>
      <c r="CH1529" s="1" t="s">
        <v>121</v>
      </c>
      <c r="CI1529" s="1" t="s">
        <v>1456</v>
      </c>
      <c r="CJ1529" s="1" t="s">
        <v>121</v>
      </c>
      <c r="CK1529" s="1"/>
      <c r="CL1529" s="1"/>
      <c r="CM1529" s="1"/>
      <c r="CN1529" s="1"/>
      <c r="CO1529" s="1"/>
      <c r="CP1529" s="1"/>
      <c r="CQ1529" s="1" t="s">
        <v>4517</v>
      </c>
      <c r="CR1529" s="1" t="s">
        <v>2353</v>
      </c>
      <c r="CS1529" s="1" t="s">
        <v>121</v>
      </c>
      <c r="CT1529" s="1" t="s">
        <v>1308</v>
      </c>
      <c r="CU1529" s="1" t="s">
        <v>121</v>
      </c>
      <c r="CV1529" s="1" t="s">
        <v>1308</v>
      </c>
      <c r="CW1529" s="1" t="s">
        <v>121</v>
      </c>
      <c r="CX1529" s="1" t="s">
        <v>4527</v>
      </c>
      <c r="CY1529" s="1" t="s">
        <v>121</v>
      </c>
      <c r="CZ1529" s="1" t="s">
        <v>1308</v>
      </c>
      <c r="DA1529" s="1" t="s">
        <v>121</v>
      </c>
      <c r="DB1529" s="1" t="s">
        <v>2385</v>
      </c>
      <c r="DC1529" s="1" t="s">
        <v>121</v>
      </c>
      <c r="DD1529" s="1" t="s">
        <v>2385</v>
      </c>
      <c r="DE1529" s="1" t="s">
        <v>121</v>
      </c>
      <c r="DF1529" s="1" t="s">
        <v>2379</v>
      </c>
      <c r="DG1529" s="1" t="s">
        <v>2379</v>
      </c>
      <c r="DH1529">
        <v>0</v>
      </c>
      <c r="DI1529" s="1" t="s">
        <v>133</v>
      </c>
      <c r="DJ1529" s="1" t="s">
        <v>121</v>
      </c>
      <c r="DK1529" s="1" t="s">
        <v>2379</v>
      </c>
      <c r="DL1529" s="1" t="s">
        <v>1716</v>
      </c>
      <c r="DM1529" s="1" t="s">
        <v>121</v>
      </c>
      <c r="DN1529" s="1" t="s">
        <v>252</v>
      </c>
      <c r="DO1529" s="1" t="s">
        <v>121</v>
      </c>
    </row>
    <row r="1530" spans="1:119" x14ac:dyDescent="0.25">
      <c r="A1530" s="8">
        <v>35239096</v>
      </c>
      <c r="B1530" s="8" t="s">
        <v>4801</v>
      </c>
      <c r="C1530" s="8" t="s">
        <v>5567</v>
      </c>
      <c r="D1530" s="8" t="s">
        <v>3480</v>
      </c>
      <c r="E1530" s="8" t="s">
        <v>3478</v>
      </c>
      <c r="F1530" s="8" t="s">
        <v>104</v>
      </c>
      <c r="G1530" s="8" t="s">
        <v>656</v>
      </c>
      <c r="H1530" s="8" t="s">
        <v>657</v>
      </c>
      <c r="I1530" s="8" t="s">
        <v>229</v>
      </c>
      <c r="J1530" s="8" t="s">
        <v>230</v>
      </c>
      <c r="K1530" s="8" t="s">
        <v>4482</v>
      </c>
      <c r="L1530" s="8" t="s">
        <v>4483</v>
      </c>
      <c r="M1530" s="1" t="s">
        <v>4444</v>
      </c>
      <c r="N1530" s="8"/>
      <c r="O1530" s="1"/>
      <c r="P1530" s="1" t="s">
        <v>1004</v>
      </c>
      <c r="Q1530" s="1" t="s">
        <v>155</v>
      </c>
      <c r="R1530" s="5">
        <v>0</v>
      </c>
      <c r="S1530" s="5">
        <v>0</v>
      </c>
      <c r="T1530" s="5">
        <v>0</v>
      </c>
      <c r="U1530" s="20">
        <v>0</v>
      </c>
      <c r="V1530" s="5">
        <v>0</v>
      </c>
      <c r="W1530" s="5">
        <v>0</v>
      </c>
      <c r="AB1530" s="27"/>
      <c r="AC1530" s="9">
        <v>95000</v>
      </c>
      <c r="AD1530" s="2">
        <v>0</v>
      </c>
      <c r="AE1530" s="2">
        <v>95000</v>
      </c>
      <c r="AF1530" s="2">
        <v>0</v>
      </c>
      <c r="AG1530" s="2">
        <v>0</v>
      </c>
      <c r="AH1530" s="2">
        <v>95000</v>
      </c>
      <c r="AI1530" s="1" t="s">
        <v>117</v>
      </c>
      <c r="AJ1530" s="2">
        <v>0</v>
      </c>
      <c r="AK1530" s="2">
        <v>0</v>
      </c>
      <c r="AL1530" s="2">
        <v>0</v>
      </c>
      <c r="AM1530" s="2">
        <v>0</v>
      </c>
      <c r="AN1530" s="2">
        <v>0</v>
      </c>
      <c r="AO1530" s="2">
        <v>0</v>
      </c>
      <c r="AP1530" s="2">
        <v>0</v>
      </c>
      <c r="AR1530" s="25" t="s">
        <v>4772</v>
      </c>
      <c r="AS1530" s="2">
        <v>0</v>
      </c>
      <c r="AT1530" s="2">
        <v>0</v>
      </c>
      <c r="AU1530" s="17">
        <v>0</v>
      </c>
      <c r="AV1530" s="2">
        <v>0</v>
      </c>
      <c r="AW1530" s="17">
        <v>0</v>
      </c>
      <c r="AX1530" s="2">
        <v>0</v>
      </c>
      <c r="AY1530" s="2">
        <v>0</v>
      </c>
      <c r="AZ1530" s="2">
        <v>0</v>
      </c>
      <c r="BA1530" s="2">
        <v>0</v>
      </c>
      <c r="BB1530" s="2">
        <v>0</v>
      </c>
      <c r="BC1530" s="2">
        <v>0</v>
      </c>
      <c r="BD1530" s="2">
        <v>0</v>
      </c>
      <c r="BE1530" s="2">
        <v>0</v>
      </c>
      <c r="BF1530" s="2">
        <v>0</v>
      </c>
      <c r="BG1530" s="2">
        <v>0</v>
      </c>
      <c r="BH1530" s="2">
        <v>0</v>
      </c>
      <c r="BI1530" s="2">
        <v>0</v>
      </c>
      <c r="BJ1530" s="2">
        <v>0</v>
      </c>
      <c r="BK1530" s="2">
        <v>0</v>
      </c>
      <c r="BL1530" s="2">
        <v>0</v>
      </c>
      <c r="BM1530" s="2">
        <v>0</v>
      </c>
      <c r="BN1530" s="2">
        <v>0</v>
      </c>
      <c r="BO1530" s="2">
        <v>0</v>
      </c>
      <c r="BP1530" s="2">
        <v>0</v>
      </c>
      <c r="BQ1530" s="2">
        <v>0</v>
      </c>
      <c r="BR1530" s="2">
        <v>0</v>
      </c>
      <c r="BS1530" s="2">
        <v>0</v>
      </c>
      <c r="BT1530" s="2">
        <v>0</v>
      </c>
      <c r="BU1530" s="2">
        <v>0</v>
      </c>
      <c r="BV1530" s="2">
        <v>0</v>
      </c>
      <c r="BW1530" s="1" t="s">
        <v>409</v>
      </c>
      <c r="BY1530" s="1"/>
      <c r="BZ1530" s="1"/>
      <c r="CA1530" s="1"/>
      <c r="CB1530" s="1" t="s">
        <v>1581</v>
      </c>
      <c r="CC1530" s="1" t="s">
        <v>121</v>
      </c>
      <c r="CD1530" s="1" t="s">
        <v>1471</v>
      </c>
      <c r="CE1530" s="1" t="s">
        <v>1745</v>
      </c>
      <c r="CF1530" s="1" t="s">
        <v>121</v>
      </c>
      <c r="CG1530" s="1" t="s">
        <v>185</v>
      </c>
      <c r="CH1530" s="1" t="s">
        <v>121</v>
      </c>
      <c r="CI1530" s="1" t="s">
        <v>1456</v>
      </c>
      <c r="CJ1530" s="1" t="s">
        <v>121</v>
      </c>
      <c r="CK1530" s="1"/>
      <c r="CL1530" s="1"/>
      <c r="CM1530" s="1"/>
      <c r="CN1530" s="1"/>
      <c r="CO1530" s="1"/>
      <c r="CP1530" s="1"/>
      <c r="CQ1530" s="1" t="s">
        <v>4517</v>
      </c>
      <c r="CR1530" s="1" t="s">
        <v>2353</v>
      </c>
      <c r="CS1530" s="1" t="s">
        <v>121</v>
      </c>
      <c r="CT1530" s="1" t="s">
        <v>1308</v>
      </c>
      <c r="CU1530" s="1" t="s">
        <v>121</v>
      </c>
      <c r="CV1530" s="1" t="s">
        <v>1308</v>
      </c>
      <c r="CW1530" s="1" t="s">
        <v>121</v>
      </c>
      <c r="CX1530" s="1" t="s">
        <v>4527</v>
      </c>
      <c r="CY1530" s="1" t="s">
        <v>121</v>
      </c>
      <c r="CZ1530" s="1" t="s">
        <v>1308</v>
      </c>
      <c r="DA1530" s="1" t="s">
        <v>121</v>
      </c>
      <c r="DB1530" s="1" t="s">
        <v>2385</v>
      </c>
      <c r="DC1530" s="1" t="s">
        <v>121</v>
      </c>
      <c r="DD1530" s="1" t="s">
        <v>2385</v>
      </c>
      <c r="DE1530" s="1" t="s">
        <v>121</v>
      </c>
      <c r="DF1530" s="1" t="s">
        <v>2379</v>
      </c>
      <c r="DG1530" s="1" t="s">
        <v>2379</v>
      </c>
      <c r="DH1530">
        <v>0</v>
      </c>
      <c r="DI1530" s="1" t="s">
        <v>133</v>
      </c>
      <c r="DJ1530" s="1" t="s">
        <v>121</v>
      </c>
      <c r="DK1530" s="1" t="s">
        <v>2379</v>
      </c>
      <c r="DL1530" s="1" t="s">
        <v>1716</v>
      </c>
      <c r="DM1530" s="1" t="s">
        <v>121</v>
      </c>
      <c r="DN1530" s="1" t="s">
        <v>252</v>
      </c>
      <c r="DO1530" s="1" t="s">
        <v>121</v>
      </c>
    </row>
    <row r="1531" spans="1:119" x14ac:dyDescent="0.25">
      <c r="A1531" s="8">
        <v>35239097</v>
      </c>
      <c r="B1531" s="8" t="s">
        <v>4802</v>
      </c>
      <c r="C1531" s="8" t="s">
        <v>5568</v>
      </c>
      <c r="D1531" s="8" t="s">
        <v>3480</v>
      </c>
      <c r="E1531" s="8" t="s">
        <v>3478</v>
      </c>
      <c r="F1531" s="8" t="s">
        <v>104</v>
      </c>
      <c r="G1531" s="8" t="s">
        <v>656</v>
      </c>
      <c r="H1531" s="8" t="s">
        <v>657</v>
      </c>
      <c r="I1531" s="8" t="s">
        <v>229</v>
      </c>
      <c r="J1531" s="8" t="s">
        <v>230</v>
      </c>
      <c r="K1531" s="8" t="s">
        <v>4482</v>
      </c>
      <c r="L1531" s="8" t="s">
        <v>4483</v>
      </c>
      <c r="M1531" s="1" t="s">
        <v>4444</v>
      </c>
      <c r="N1531" s="8"/>
      <c r="O1531" s="1"/>
      <c r="P1531" s="1" t="s">
        <v>1004</v>
      </c>
      <c r="Q1531" s="1" t="s">
        <v>155</v>
      </c>
      <c r="R1531" s="5">
        <v>0</v>
      </c>
      <c r="S1531" s="5">
        <v>0</v>
      </c>
      <c r="T1531" s="5">
        <v>0</v>
      </c>
      <c r="U1531" s="20">
        <v>0</v>
      </c>
      <c r="V1531" s="5">
        <v>0</v>
      </c>
      <c r="W1531" s="5">
        <v>0</v>
      </c>
      <c r="AB1531" s="27"/>
      <c r="AC1531" s="9">
        <v>95000</v>
      </c>
      <c r="AD1531" s="2">
        <v>0</v>
      </c>
      <c r="AE1531" s="2">
        <v>95000</v>
      </c>
      <c r="AF1531" s="2">
        <v>0</v>
      </c>
      <c r="AG1531" s="2">
        <v>0</v>
      </c>
      <c r="AH1531" s="2">
        <v>95000</v>
      </c>
      <c r="AI1531" s="1" t="s">
        <v>117</v>
      </c>
      <c r="AJ1531" s="2">
        <v>0</v>
      </c>
      <c r="AK1531" s="2">
        <v>0</v>
      </c>
      <c r="AL1531" s="2">
        <v>0</v>
      </c>
      <c r="AM1531" s="2">
        <v>0</v>
      </c>
      <c r="AN1531" s="2">
        <v>0</v>
      </c>
      <c r="AO1531" s="2">
        <v>0</v>
      </c>
      <c r="AP1531" s="2">
        <v>0</v>
      </c>
      <c r="AR1531" s="25" t="s">
        <v>4772</v>
      </c>
      <c r="AS1531" s="2">
        <v>0</v>
      </c>
      <c r="AT1531" s="2">
        <v>0</v>
      </c>
      <c r="AU1531" s="17">
        <v>0</v>
      </c>
      <c r="AV1531" s="2">
        <v>0</v>
      </c>
      <c r="AW1531" s="17">
        <v>0</v>
      </c>
      <c r="AX1531" s="2">
        <v>0</v>
      </c>
      <c r="AY1531" s="2">
        <v>0</v>
      </c>
      <c r="AZ1531" s="2">
        <v>0</v>
      </c>
      <c r="BA1531" s="2">
        <v>0</v>
      </c>
      <c r="BB1531" s="2">
        <v>0</v>
      </c>
      <c r="BC1531" s="2">
        <v>0</v>
      </c>
      <c r="BD1531" s="2">
        <v>0</v>
      </c>
      <c r="BE1531" s="2">
        <v>0</v>
      </c>
      <c r="BF1531" s="2">
        <v>0</v>
      </c>
      <c r="BG1531" s="2">
        <v>0</v>
      </c>
      <c r="BH1531" s="2">
        <v>0</v>
      </c>
      <c r="BI1531" s="2">
        <v>0</v>
      </c>
      <c r="BJ1531" s="2">
        <v>0</v>
      </c>
      <c r="BK1531" s="2">
        <v>0</v>
      </c>
      <c r="BL1531" s="2">
        <v>0</v>
      </c>
      <c r="BM1531" s="2">
        <v>0</v>
      </c>
      <c r="BN1531" s="2">
        <v>0</v>
      </c>
      <c r="BO1531" s="2">
        <v>0</v>
      </c>
      <c r="BP1531" s="2">
        <v>0</v>
      </c>
      <c r="BQ1531" s="2">
        <v>0</v>
      </c>
      <c r="BR1531" s="2">
        <v>0</v>
      </c>
      <c r="BS1531" s="2">
        <v>0</v>
      </c>
      <c r="BT1531" s="2">
        <v>0</v>
      </c>
      <c r="BU1531" s="2">
        <v>0</v>
      </c>
      <c r="BV1531" s="2">
        <v>0</v>
      </c>
      <c r="BW1531" s="1" t="s">
        <v>409</v>
      </c>
      <c r="BY1531" s="1"/>
      <c r="BZ1531" s="1"/>
      <c r="CA1531" s="1"/>
      <c r="CB1531" s="1" t="s">
        <v>1581</v>
      </c>
      <c r="CC1531" s="1" t="s">
        <v>121</v>
      </c>
      <c r="CD1531" s="1" t="s">
        <v>1471</v>
      </c>
      <c r="CE1531" s="1" t="s">
        <v>1745</v>
      </c>
      <c r="CF1531" s="1" t="s">
        <v>121</v>
      </c>
      <c r="CG1531" s="1" t="s">
        <v>185</v>
      </c>
      <c r="CH1531" s="1" t="s">
        <v>121</v>
      </c>
      <c r="CI1531" s="1" t="s">
        <v>1456</v>
      </c>
      <c r="CJ1531" s="1" t="s">
        <v>121</v>
      </c>
      <c r="CK1531" s="1"/>
      <c r="CL1531" s="1"/>
      <c r="CM1531" s="1"/>
      <c r="CN1531" s="1"/>
      <c r="CO1531" s="1"/>
      <c r="CP1531" s="1"/>
      <c r="CQ1531" s="1" t="s">
        <v>4517</v>
      </c>
      <c r="CR1531" s="1" t="s">
        <v>2353</v>
      </c>
      <c r="CS1531" s="1" t="s">
        <v>121</v>
      </c>
      <c r="CT1531" s="1" t="s">
        <v>1308</v>
      </c>
      <c r="CU1531" s="1" t="s">
        <v>121</v>
      </c>
      <c r="CV1531" s="1" t="s">
        <v>1308</v>
      </c>
      <c r="CW1531" s="1" t="s">
        <v>121</v>
      </c>
      <c r="CX1531" s="1" t="s">
        <v>4527</v>
      </c>
      <c r="CY1531" s="1" t="s">
        <v>121</v>
      </c>
      <c r="CZ1531" s="1" t="s">
        <v>1308</v>
      </c>
      <c r="DA1531" s="1" t="s">
        <v>121</v>
      </c>
      <c r="DB1531" s="1" t="s">
        <v>2385</v>
      </c>
      <c r="DC1531" s="1" t="s">
        <v>121</v>
      </c>
      <c r="DD1531" s="1" t="s">
        <v>2385</v>
      </c>
      <c r="DE1531" s="1" t="s">
        <v>121</v>
      </c>
      <c r="DF1531" s="1" t="s">
        <v>2379</v>
      </c>
      <c r="DG1531" s="1" t="s">
        <v>2379</v>
      </c>
      <c r="DH1531">
        <v>0</v>
      </c>
      <c r="DI1531" s="1" t="s">
        <v>133</v>
      </c>
      <c r="DJ1531" s="1" t="s">
        <v>121</v>
      </c>
      <c r="DK1531" s="1" t="s">
        <v>2379</v>
      </c>
      <c r="DL1531" s="1" t="s">
        <v>1716</v>
      </c>
      <c r="DM1531" s="1" t="s">
        <v>121</v>
      </c>
      <c r="DN1531" s="1" t="s">
        <v>252</v>
      </c>
      <c r="DO1531" s="1" t="s">
        <v>121</v>
      </c>
    </row>
    <row r="1532" spans="1:119" x14ac:dyDescent="0.25">
      <c r="A1532" s="8">
        <v>35239098</v>
      </c>
      <c r="B1532" s="8" t="s">
        <v>4803</v>
      </c>
      <c r="C1532" s="8" t="s">
        <v>5569</v>
      </c>
      <c r="D1532" s="8" t="s">
        <v>3480</v>
      </c>
      <c r="E1532" s="8" t="s">
        <v>3478</v>
      </c>
      <c r="F1532" s="8" t="s">
        <v>104</v>
      </c>
      <c r="G1532" s="8" t="s">
        <v>656</v>
      </c>
      <c r="H1532" s="8" t="s">
        <v>657</v>
      </c>
      <c r="I1532" s="8" t="s">
        <v>229</v>
      </c>
      <c r="J1532" s="8" t="s">
        <v>230</v>
      </c>
      <c r="K1532" s="8" t="s">
        <v>4482</v>
      </c>
      <c r="L1532" s="8" t="s">
        <v>4483</v>
      </c>
      <c r="M1532" s="1" t="s">
        <v>4444</v>
      </c>
      <c r="N1532" s="8"/>
      <c r="O1532" s="1"/>
      <c r="P1532" s="1" t="s">
        <v>1004</v>
      </c>
      <c r="Q1532" s="1" t="s">
        <v>155</v>
      </c>
      <c r="R1532" s="5">
        <v>0</v>
      </c>
      <c r="S1532" s="5">
        <v>0</v>
      </c>
      <c r="T1532" s="5">
        <v>0</v>
      </c>
      <c r="U1532" s="20">
        <v>0</v>
      </c>
      <c r="V1532" s="5">
        <v>0</v>
      </c>
      <c r="W1532" s="5">
        <v>0</v>
      </c>
      <c r="AB1532" s="27"/>
      <c r="AC1532" s="9">
        <v>95000</v>
      </c>
      <c r="AD1532" s="2">
        <v>0</v>
      </c>
      <c r="AE1532" s="2">
        <v>95000</v>
      </c>
      <c r="AF1532" s="2">
        <v>0</v>
      </c>
      <c r="AG1532" s="2">
        <v>0</v>
      </c>
      <c r="AH1532" s="2">
        <v>95000</v>
      </c>
      <c r="AI1532" s="1" t="s">
        <v>117</v>
      </c>
      <c r="AJ1532" s="2">
        <v>0</v>
      </c>
      <c r="AK1532" s="2">
        <v>0</v>
      </c>
      <c r="AL1532" s="2">
        <v>0</v>
      </c>
      <c r="AM1532" s="2">
        <v>0</v>
      </c>
      <c r="AN1532" s="2">
        <v>0</v>
      </c>
      <c r="AO1532" s="2">
        <v>0</v>
      </c>
      <c r="AP1532" s="2">
        <v>0</v>
      </c>
      <c r="AR1532" s="25" t="s">
        <v>4772</v>
      </c>
      <c r="AS1532" s="2">
        <v>0</v>
      </c>
      <c r="AT1532" s="2">
        <v>0</v>
      </c>
      <c r="AU1532" s="17">
        <v>0</v>
      </c>
      <c r="AV1532" s="2">
        <v>0</v>
      </c>
      <c r="AW1532" s="17">
        <v>0</v>
      </c>
      <c r="AX1532" s="2">
        <v>0</v>
      </c>
      <c r="AY1532" s="2">
        <v>0</v>
      </c>
      <c r="AZ1532" s="2">
        <v>0</v>
      </c>
      <c r="BA1532" s="2">
        <v>0</v>
      </c>
      <c r="BB1532" s="2">
        <v>0</v>
      </c>
      <c r="BC1532" s="2">
        <v>0</v>
      </c>
      <c r="BD1532" s="2">
        <v>0</v>
      </c>
      <c r="BE1532" s="2">
        <v>0</v>
      </c>
      <c r="BF1532" s="2">
        <v>0</v>
      </c>
      <c r="BG1532" s="2">
        <v>0</v>
      </c>
      <c r="BH1532" s="2">
        <v>0</v>
      </c>
      <c r="BI1532" s="2">
        <v>0</v>
      </c>
      <c r="BJ1532" s="2">
        <v>0</v>
      </c>
      <c r="BK1532" s="2">
        <v>0</v>
      </c>
      <c r="BL1532" s="2">
        <v>0</v>
      </c>
      <c r="BM1532" s="2">
        <v>0</v>
      </c>
      <c r="BN1532" s="2">
        <v>0</v>
      </c>
      <c r="BO1532" s="2">
        <v>0</v>
      </c>
      <c r="BP1532" s="2">
        <v>0</v>
      </c>
      <c r="BQ1532" s="2">
        <v>0</v>
      </c>
      <c r="BR1532" s="2">
        <v>0</v>
      </c>
      <c r="BS1532" s="2">
        <v>0</v>
      </c>
      <c r="BT1532" s="2">
        <v>0</v>
      </c>
      <c r="BU1532" s="2">
        <v>0</v>
      </c>
      <c r="BV1532" s="2">
        <v>0</v>
      </c>
      <c r="BW1532" s="1" t="s">
        <v>409</v>
      </c>
      <c r="BY1532" s="1"/>
      <c r="BZ1532" s="1"/>
      <c r="CA1532" s="1"/>
      <c r="CB1532" s="1" t="s">
        <v>1581</v>
      </c>
      <c r="CC1532" s="1" t="s">
        <v>121</v>
      </c>
      <c r="CD1532" s="1" t="s">
        <v>1471</v>
      </c>
      <c r="CE1532" s="1" t="s">
        <v>1745</v>
      </c>
      <c r="CF1532" s="1" t="s">
        <v>121</v>
      </c>
      <c r="CG1532" s="1" t="s">
        <v>185</v>
      </c>
      <c r="CH1532" s="1" t="s">
        <v>121</v>
      </c>
      <c r="CI1532" s="1" t="s">
        <v>1456</v>
      </c>
      <c r="CJ1532" s="1" t="s">
        <v>121</v>
      </c>
      <c r="CK1532" s="1"/>
      <c r="CL1532" s="1"/>
      <c r="CM1532" s="1"/>
      <c r="CN1532" s="1"/>
      <c r="CO1532" s="1"/>
      <c r="CP1532" s="1"/>
      <c r="CQ1532" s="1" t="s">
        <v>4517</v>
      </c>
      <c r="CR1532" s="1" t="s">
        <v>2353</v>
      </c>
      <c r="CS1532" s="1" t="s">
        <v>121</v>
      </c>
      <c r="CT1532" s="1" t="s">
        <v>1308</v>
      </c>
      <c r="CU1532" s="1" t="s">
        <v>121</v>
      </c>
      <c r="CV1532" s="1" t="s">
        <v>1308</v>
      </c>
      <c r="CW1532" s="1" t="s">
        <v>121</v>
      </c>
      <c r="CX1532" s="1" t="s">
        <v>4527</v>
      </c>
      <c r="CY1532" s="1" t="s">
        <v>121</v>
      </c>
      <c r="CZ1532" s="1" t="s">
        <v>1308</v>
      </c>
      <c r="DA1532" s="1" t="s">
        <v>121</v>
      </c>
      <c r="DB1532" s="1" t="s">
        <v>2385</v>
      </c>
      <c r="DC1532" s="1" t="s">
        <v>121</v>
      </c>
      <c r="DD1532" s="1" t="s">
        <v>2385</v>
      </c>
      <c r="DE1532" s="1" t="s">
        <v>121</v>
      </c>
      <c r="DF1532" s="1" t="s">
        <v>2379</v>
      </c>
      <c r="DG1532" s="1" t="s">
        <v>2379</v>
      </c>
      <c r="DH1532">
        <v>0</v>
      </c>
      <c r="DI1532" s="1" t="s">
        <v>133</v>
      </c>
      <c r="DJ1532" s="1" t="s">
        <v>121</v>
      </c>
      <c r="DK1532" s="1" t="s">
        <v>2379</v>
      </c>
      <c r="DL1532" s="1" t="s">
        <v>1716</v>
      </c>
      <c r="DM1532" s="1" t="s">
        <v>121</v>
      </c>
      <c r="DN1532" s="1" t="s">
        <v>252</v>
      </c>
      <c r="DO1532" s="1" t="s">
        <v>121</v>
      </c>
    </row>
    <row r="1533" spans="1:119" x14ac:dyDescent="0.25">
      <c r="A1533" s="8">
        <v>35239099</v>
      </c>
      <c r="B1533" s="8" t="s">
        <v>4804</v>
      </c>
      <c r="C1533" s="8" t="s">
        <v>5570</v>
      </c>
      <c r="D1533" s="8" t="s">
        <v>3480</v>
      </c>
      <c r="E1533" s="8" t="s">
        <v>3478</v>
      </c>
      <c r="F1533" s="8" t="s">
        <v>104</v>
      </c>
      <c r="G1533" s="8" t="s">
        <v>656</v>
      </c>
      <c r="H1533" s="8" t="s">
        <v>657</v>
      </c>
      <c r="I1533" s="8" t="s">
        <v>229</v>
      </c>
      <c r="J1533" s="8" t="s">
        <v>230</v>
      </c>
      <c r="K1533" s="8" t="s">
        <v>4482</v>
      </c>
      <c r="L1533" s="8" t="s">
        <v>4483</v>
      </c>
      <c r="M1533" s="1" t="s">
        <v>4444</v>
      </c>
      <c r="N1533" s="8"/>
      <c r="O1533" s="1"/>
      <c r="P1533" s="1" t="s">
        <v>1004</v>
      </c>
      <c r="Q1533" s="1" t="s">
        <v>155</v>
      </c>
      <c r="R1533" s="5">
        <v>0</v>
      </c>
      <c r="S1533" s="5">
        <v>0</v>
      </c>
      <c r="T1533" s="5">
        <v>0</v>
      </c>
      <c r="U1533" s="20">
        <v>0</v>
      </c>
      <c r="V1533" s="5">
        <v>0</v>
      </c>
      <c r="W1533" s="5">
        <v>0</v>
      </c>
      <c r="AB1533" s="27"/>
      <c r="AC1533" s="9">
        <v>95000</v>
      </c>
      <c r="AD1533" s="2">
        <v>0</v>
      </c>
      <c r="AE1533" s="2">
        <v>95000</v>
      </c>
      <c r="AF1533" s="2">
        <v>0</v>
      </c>
      <c r="AG1533" s="2">
        <v>0</v>
      </c>
      <c r="AH1533" s="2">
        <v>95000</v>
      </c>
      <c r="AI1533" s="1" t="s">
        <v>117</v>
      </c>
      <c r="AJ1533" s="2">
        <v>0</v>
      </c>
      <c r="AK1533" s="2">
        <v>0</v>
      </c>
      <c r="AL1533" s="2">
        <v>0</v>
      </c>
      <c r="AM1533" s="2">
        <v>0</v>
      </c>
      <c r="AN1533" s="2">
        <v>0</v>
      </c>
      <c r="AO1533" s="2">
        <v>0</v>
      </c>
      <c r="AP1533" s="2">
        <v>0</v>
      </c>
      <c r="AR1533" s="25" t="s">
        <v>4772</v>
      </c>
      <c r="AS1533" s="2">
        <v>0</v>
      </c>
      <c r="AT1533" s="2">
        <v>0</v>
      </c>
      <c r="AU1533" s="17">
        <v>0</v>
      </c>
      <c r="AV1533" s="2">
        <v>0</v>
      </c>
      <c r="AW1533" s="17">
        <v>0</v>
      </c>
      <c r="AX1533" s="2">
        <v>0</v>
      </c>
      <c r="AY1533" s="2">
        <v>0</v>
      </c>
      <c r="AZ1533" s="2">
        <v>0</v>
      </c>
      <c r="BA1533" s="2">
        <v>0</v>
      </c>
      <c r="BB1533" s="2">
        <v>0</v>
      </c>
      <c r="BC1533" s="2">
        <v>0</v>
      </c>
      <c r="BD1533" s="2">
        <v>0</v>
      </c>
      <c r="BE1533" s="2">
        <v>0</v>
      </c>
      <c r="BF1533" s="2">
        <v>0</v>
      </c>
      <c r="BG1533" s="2">
        <v>0</v>
      </c>
      <c r="BH1533" s="2">
        <v>0</v>
      </c>
      <c r="BI1533" s="2">
        <v>0</v>
      </c>
      <c r="BJ1533" s="2">
        <v>0</v>
      </c>
      <c r="BK1533" s="2">
        <v>0</v>
      </c>
      <c r="BL1533" s="2">
        <v>0</v>
      </c>
      <c r="BM1533" s="2">
        <v>0</v>
      </c>
      <c r="BN1533" s="2">
        <v>0</v>
      </c>
      <c r="BO1533" s="2">
        <v>0</v>
      </c>
      <c r="BP1533" s="2">
        <v>0</v>
      </c>
      <c r="BQ1533" s="2">
        <v>0</v>
      </c>
      <c r="BR1533" s="2">
        <v>0</v>
      </c>
      <c r="BS1533" s="2">
        <v>0</v>
      </c>
      <c r="BT1533" s="2">
        <v>0</v>
      </c>
      <c r="BU1533" s="2">
        <v>0</v>
      </c>
      <c r="BV1533" s="2">
        <v>0</v>
      </c>
      <c r="BW1533" s="1" t="s">
        <v>409</v>
      </c>
      <c r="BY1533" s="1"/>
      <c r="BZ1533" s="1"/>
      <c r="CA1533" s="1"/>
      <c r="CB1533" s="1" t="s">
        <v>1581</v>
      </c>
      <c r="CC1533" s="1" t="s">
        <v>121</v>
      </c>
      <c r="CD1533" s="1" t="s">
        <v>1471</v>
      </c>
      <c r="CE1533" s="1" t="s">
        <v>1745</v>
      </c>
      <c r="CF1533" s="1" t="s">
        <v>121</v>
      </c>
      <c r="CG1533" s="1" t="s">
        <v>185</v>
      </c>
      <c r="CH1533" s="1" t="s">
        <v>121</v>
      </c>
      <c r="CI1533" s="1" t="s">
        <v>1456</v>
      </c>
      <c r="CJ1533" s="1" t="s">
        <v>121</v>
      </c>
      <c r="CK1533" s="1"/>
      <c r="CL1533" s="1"/>
      <c r="CM1533" s="1"/>
      <c r="CN1533" s="1"/>
      <c r="CO1533" s="1"/>
      <c r="CP1533" s="1"/>
      <c r="CQ1533" s="1" t="s">
        <v>4517</v>
      </c>
      <c r="CR1533" s="1" t="s">
        <v>2353</v>
      </c>
      <c r="CS1533" s="1" t="s">
        <v>121</v>
      </c>
      <c r="CT1533" s="1" t="s">
        <v>1308</v>
      </c>
      <c r="CU1533" s="1" t="s">
        <v>121</v>
      </c>
      <c r="CV1533" s="1" t="s">
        <v>1308</v>
      </c>
      <c r="CW1533" s="1" t="s">
        <v>121</v>
      </c>
      <c r="CX1533" s="1" t="s">
        <v>4527</v>
      </c>
      <c r="CY1533" s="1" t="s">
        <v>121</v>
      </c>
      <c r="CZ1533" s="1" t="s">
        <v>1308</v>
      </c>
      <c r="DA1533" s="1" t="s">
        <v>121</v>
      </c>
      <c r="DB1533" s="1" t="s">
        <v>2385</v>
      </c>
      <c r="DC1533" s="1" t="s">
        <v>121</v>
      </c>
      <c r="DD1533" s="1" t="s">
        <v>2385</v>
      </c>
      <c r="DE1533" s="1" t="s">
        <v>121</v>
      </c>
      <c r="DF1533" s="1" t="s">
        <v>2379</v>
      </c>
      <c r="DG1533" s="1" t="s">
        <v>2379</v>
      </c>
      <c r="DH1533">
        <v>0</v>
      </c>
      <c r="DI1533" s="1" t="s">
        <v>133</v>
      </c>
      <c r="DJ1533" s="1" t="s">
        <v>121</v>
      </c>
      <c r="DK1533" s="1" t="s">
        <v>2379</v>
      </c>
      <c r="DL1533" s="1" t="s">
        <v>1716</v>
      </c>
      <c r="DM1533" s="1" t="s">
        <v>121</v>
      </c>
      <c r="DN1533" s="1" t="s">
        <v>252</v>
      </c>
      <c r="DO1533" s="1" t="s">
        <v>121</v>
      </c>
    </row>
    <row r="1534" spans="1:119" x14ac:dyDescent="0.25">
      <c r="A1534" s="8">
        <v>35239522</v>
      </c>
      <c r="B1534" s="8" t="s">
        <v>4829</v>
      </c>
      <c r="C1534" s="8"/>
      <c r="D1534" s="8" t="s">
        <v>3480</v>
      </c>
      <c r="E1534" s="8" t="s">
        <v>3478</v>
      </c>
      <c r="F1534" s="8" t="s">
        <v>104</v>
      </c>
      <c r="G1534" s="8" t="s">
        <v>495</v>
      </c>
      <c r="H1534" s="8" t="s">
        <v>496</v>
      </c>
      <c r="I1534" s="8" t="s">
        <v>546</v>
      </c>
      <c r="J1534" s="8" t="s">
        <v>547</v>
      </c>
      <c r="K1534" s="8" t="s">
        <v>4480</v>
      </c>
      <c r="L1534" s="8" t="s">
        <v>4481</v>
      </c>
      <c r="M1534" s="1" t="s">
        <v>4444</v>
      </c>
      <c r="N1534" s="8"/>
      <c r="O1534" s="1" t="s">
        <v>2393</v>
      </c>
      <c r="P1534" s="1" t="s">
        <v>1004</v>
      </c>
      <c r="Q1534" s="1"/>
      <c r="R1534" s="5">
        <v>1320</v>
      </c>
      <c r="S1534" s="5">
        <v>0</v>
      </c>
      <c r="T1534" s="5">
        <v>1320</v>
      </c>
      <c r="U1534" s="20">
        <v>0.25</v>
      </c>
      <c r="V1534" s="5">
        <v>0</v>
      </c>
      <c r="W1534" s="5">
        <v>0.25</v>
      </c>
      <c r="AB1534" s="27"/>
      <c r="AC1534" s="9"/>
      <c r="AG1534" s="2"/>
      <c r="AI1534" s="1"/>
      <c r="AR1534" s="25" t="s">
        <v>4772</v>
      </c>
      <c r="AS1534" s="2">
        <v>0</v>
      </c>
      <c r="AT1534" s="2">
        <v>875000</v>
      </c>
      <c r="AU1534" s="17">
        <v>-875000</v>
      </c>
      <c r="AV1534" s="2">
        <v>0</v>
      </c>
      <c r="AW1534" s="17">
        <v>0</v>
      </c>
      <c r="BR1534" s="2"/>
      <c r="BS1534" s="2"/>
      <c r="BT1534" s="2"/>
      <c r="BU1534" s="2"/>
      <c r="BV1534" s="2"/>
      <c r="BW1534" s="1" t="s">
        <v>409</v>
      </c>
      <c r="BY1534" s="1"/>
      <c r="BZ1534" s="1"/>
      <c r="CA1534" s="1"/>
      <c r="CB1534" s="1" t="s">
        <v>1502</v>
      </c>
      <c r="CC1534" s="1" t="s">
        <v>121</v>
      </c>
      <c r="CD1534" s="1" t="s">
        <v>440</v>
      </c>
      <c r="CE1534" s="1" t="s">
        <v>445</v>
      </c>
      <c r="CF1534" s="1" t="s">
        <v>121</v>
      </c>
      <c r="CG1534" s="1" t="s">
        <v>440</v>
      </c>
      <c r="CH1534" s="1" t="s">
        <v>121</v>
      </c>
      <c r="CI1534" s="1" t="s">
        <v>2198</v>
      </c>
      <c r="CJ1534" s="1" t="s">
        <v>121</v>
      </c>
      <c r="CK1534" s="1"/>
      <c r="CL1534" s="1"/>
      <c r="CM1534" s="1"/>
      <c r="CN1534" s="1"/>
      <c r="CO1534" s="1"/>
      <c r="CP1534" s="1"/>
      <c r="CQ1534" s="1" t="s">
        <v>2145</v>
      </c>
      <c r="CR1534" s="1" t="s">
        <v>1633</v>
      </c>
      <c r="CS1534" s="1" t="s">
        <v>121</v>
      </c>
      <c r="CT1534" s="1" t="s">
        <v>4517</v>
      </c>
      <c r="CU1534" s="1" t="s">
        <v>121</v>
      </c>
      <c r="CV1534" s="1" t="s">
        <v>4517</v>
      </c>
      <c r="CW1534" s="1" t="s">
        <v>121</v>
      </c>
      <c r="CX1534" s="1" t="s">
        <v>2206</v>
      </c>
      <c r="CY1534" s="1" t="s">
        <v>121</v>
      </c>
      <c r="CZ1534" s="1" t="s">
        <v>4517</v>
      </c>
      <c r="DA1534" s="1" t="s">
        <v>121</v>
      </c>
      <c r="DB1534" s="1" t="s">
        <v>4793</v>
      </c>
      <c r="DC1534" s="1" t="s">
        <v>121</v>
      </c>
      <c r="DD1534" s="1" t="s">
        <v>4793</v>
      </c>
      <c r="DE1534" s="1" t="s">
        <v>121</v>
      </c>
      <c r="DF1534" s="1" t="s">
        <v>4295</v>
      </c>
      <c r="DG1534" s="1" t="s">
        <v>4295</v>
      </c>
      <c r="DH1534">
        <v>0</v>
      </c>
      <c r="DI1534" s="1" t="s">
        <v>133</v>
      </c>
      <c r="DJ1534" s="1" t="s">
        <v>121</v>
      </c>
      <c r="DK1534" s="1" t="s">
        <v>4295</v>
      </c>
      <c r="DL1534" s="1" t="s">
        <v>4686</v>
      </c>
      <c r="DM1534" s="1" t="s">
        <v>121</v>
      </c>
      <c r="DN1534" s="1" t="s">
        <v>2378</v>
      </c>
      <c r="DO1534" s="1" t="s">
        <v>121</v>
      </c>
    </row>
    <row r="1535" spans="1:119" x14ac:dyDescent="0.25">
      <c r="A1535" s="8">
        <v>35239523</v>
      </c>
      <c r="B1535" s="8" t="s">
        <v>4830</v>
      </c>
      <c r="C1535" s="8"/>
      <c r="D1535" s="8" t="s">
        <v>3480</v>
      </c>
      <c r="E1535" s="8" t="s">
        <v>3478</v>
      </c>
      <c r="F1535" s="8" t="s">
        <v>104</v>
      </c>
      <c r="G1535" s="8" t="s">
        <v>495</v>
      </c>
      <c r="H1535" s="8" t="s">
        <v>496</v>
      </c>
      <c r="I1535" s="8" t="s">
        <v>546</v>
      </c>
      <c r="J1535" s="8" t="s">
        <v>547</v>
      </c>
      <c r="K1535" s="8" t="s">
        <v>4480</v>
      </c>
      <c r="L1535" s="8" t="s">
        <v>4481</v>
      </c>
      <c r="M1535" s="1" t="s">
        <v>4444</v>
      </c>
      <c r="N1535" s="8"/>
      <c r="O1535" s="1" t="s">
        <v>2393</v>
      </c>
      <c r="P1535" s="1" t="s">
        <v>1004</v>
      </c>
      <c r="Q1535" s="1"/>
      <c r="R1535" s="5">
        <v>1320</v>
      </c>
      <c r="S1535" s="5">
        <v>0</v>
      </c>
      <c r="T1535" s="5">
        <v>1320</v>
      </c>
      <c r="U1535" s="20">
        <v>0.25</v>
      </c>
      <c r="V1535" s="5">
        <v>0</v>
      </c>
      <c r="W1535" s="5">
        <v>0.25</v>
      </c>
      <c r="AB1535" s="27"/>
      <c r="AC1535" s="9"/>
      <c r="AG1535" s="2"/>
      <c r="AI1535" s="1"/>
      <c r="AR1535" s="25" t="s">
        <v>4772</v>
      </c>
      <c r="AS1535" s="2">
        <v>0</v>
      </c>
      <c r="AT1535" s="2">
        <v>875000</v>
      </c>
      <c r="AU1535" s="17">
        <v>-875000</v>
      </c>
      <c r="AV1535" s="2">
        <v>0</v>
      </c>
      <c r="AW1535" s="17">
        <v>0</v>
      </c>
      <c r="BR1535" s="2"/>
      <c r="BS1535" s="2"/>
      <c r="BT1535" s="2"/>
      <c r="BU1535" s="2"/>
      <c r="BV1535" s="2"/>
      <c r="BW1535" s="1" t="s">
        <v>409</v>
      </c>
      <c r="BY1535" s="1"/>
      <c r="BZ1535" s="1"/>
      <c r="CA1535" s="1"/>
      <c r="CB1535" s="1" t="s">
        <v>1502</v>
      </c>
      <c r="CC1535" s="1" t="s">
        <v>121</v>
      </c>
      <c r="CD1535" s="1" t="s">
        <v>440</v>
      </c>
      <c r="CE1535" s="1" t="s">
        <v>445</v>
      </c>
      <c r="CF1535" s="1" t="s">
        <v>121</v>
      </c>
      <c r="CG1535" s="1" t="s">
        <v>440</v>
      </c>
      <c r="CH1535" s="1" t="s">
        <v>121</v>
      </c>
      <c r="CI1535" s="1" t="s">
        <v>2198</v>
      </c>
      <c r="CJ1535" s="1" t="s">
        <v>121</v>
      </c>
      <c r="CK1535" s="1"/>
      <c r="CL1535" s="1"/>
      <c r="CM1535" s="1"/>
      <c r="CN1535" s="1"/>
      <c r="CO1535" s="1"/>
      <c r="CP1535" s="1"/>
      <c r="CQ1535" s="1" t="s">
        <v>2145</v>
      </c>
      <c r="CR1535" s="1" t="s">
        <v>1633</v>
      </c>
      <c r="CS1535" s="1" t="s">
        <v>121</v>
      </c>
      <c r="CT1535" s="1" t="s">
        <v>4517</v>
      </c>
      <c r="CU1535" s="1" t="s">
        <v>121</v>
      </c>
      <c r="CV1535" s="1" t="s">
        <v>4517</v>
      </c>
      <c r="CW1535" s="1" t="s">
        <v>121</v>
      </c>
      <c r="CX1535" s="1" t="s">
        <v>2206</v>
      </c>
      <c r="CY1535" s="1" t="s">
        <v>121</v>
      </c>
      <c r="CZ1535" s="1" t="s">
        <v>4517</v>
      </c>
      <c r="DA1535" s="1" t="s">
        <v>121</v>
      </c>
      <c r="DB1535" s="1" t="s">
        <v>4793</v>
      </c>
      <c r="DC1535" s="1" t="s">
        <v>121</v>
      </c>
      <c r="DD1535" s="1" t="s">
        <v>4793</v>
      </c>
      <c r="DE1535" s="1" t="s">
        <v>121</v>
      </c>
      <c r="DF1535" s="1" t="s">
        <v>4295</v>
      </c>
      <c r="DG1535" s="1" t="s">
        <v>4295</v>
      </c>
      <c r="DH1535">
        <v>0</v>
      </c>
      <c r="DI1535" s="1" t="s">
        <v>133</v>
      </c>
      <c r="DJ1535" s="1" t="s">
        <v>121</v>
      </c>
      <c r="DK1535" s="1" t="s">
        <v>4295</v>
      </c>
      <c r="DL1535" s="1" t="s">
        <v>4686</v>
      </c>
      <c r="DM1535" s="1" t="s">
        <v>121</v>
      </c>
      <c r="DN1535" s="1" t="s">
        <v>2378</v>
      </c>
      <c r="DO1535" s="1" t="s">
        <v>121</v>
      </c>
    </row>
    <row r="1536" spans="1:119" x14ac:dyDescent="0.25">
      <c r="A1536" s="8">
        <v>35239937</v>
      </c>
      <c r="B1536" s="8" t="s">
        <v>5359</v>
      </c>
      <c r="C1536" s="8"/>
      <c r="D1536" s="8" t="s">
        <v>3480</v>
      </c>
      <c r="E1536" s="8" t="s">
        <v>3478</v>
      </c>
      <c r="F1536" s="8" t="s">
        <v>104</v>
      </c>
      <c r="G1536" s="8" t="s">
        <v>975</v>
      </c>
      <c r="H1536" s="8" t="s">
        <v>976</v>
      </c>
      <c r="I1536" s="8"/>
      <c r="J1536" s="8"/>
      <c r="K1536" s="8"/>
      <c r="L1536" s="8"/>
      <c r="M1536" s="1" t="s">
        <v>4444</v>
      </c>
      <c r="N1536" s="8"/>
      <c r="O1536" s="1"/>
      <c r="P1536" s="1" t="s">
        <v>1004</v>
      </c>
      <c r="Q1536" s="1"/>
      <c r="R1536" s="5">
        <v>0</v>
      </c>
      <c r="S1536" s="5">
        <v>0</v>
      </c>
      <c r="T1536" s="5">
        <v>0</v>
      </c>
      <c r="U1536" s="20">
        <v>0</v>
      </c>
      <c r="V1536" s="5">
        <v>0</v>
      </c>
      <c r="W1536" s="5">
        <v>0</v>
      </c>
      <c r="AB1536" s="27"/>
      <c r="AC1536" s="9"/>
      <c r="AG1536" s="2"/>
      <c r="AI1536" s="1"/>
      <c r="AR1536" s="25" t="s">
        <v>4772</v>
      </c>
      <c r="AS1536" s="2">
        <v>0</v>
      </c>
      <c r="AT1536" s="2">
        <v>0</v>
      </c>
      <c r="AU1536" s="17">
        <v>0</v>
      </c>
      <c r="AV1536" s="2">
        <v>0</v>
      </c>
      <c r="AW1536" s="17">
        <v>0</v>
      </c>
      <c r="BR1536" s="2"/>
      <c r="BS1536" s="2"/>
      <c r="BT1536" s="2"/>
      <c r="BU1536" s="2"/>
      <c r="BV1536" s="2"/>
      <c r="BW1536" s="1"/>
      <c r="BY1536" s="1"/>
      <c r="BZ1536" s="1"/>
      <c r="CA1536" s="1"/>
      <c r="CB1536" s="1"/>
      <c r="CC1536" s="1"/>
      <c r="CD1536" s="1"/>
      <c r="CE1536" s="1"/>
      <c r="CF1536" s="1"/>
      <c r="CG1536" s="1"/>
      <c r="CH1536" s="1"/>
      <c r="CI1536" s="1"/>
      <c r="CJ1536" s="1"/>
      <c r="CK1536" s="1"/>
      <c r="CL1536" s="1"/>
      <c r="CM1536" s="1"/>
      <c r="CN1536" s="1"/>
      <c r="CO1536" s="1"/>
      <c r="CP1536" s="1"/>
      <c r="CQ1536" s="1"/>
      <c r="CR1536" s="1"/>
      <c r="CS1536" s="1"/>
      <c r="CT1536" s="1"/>
      <c r="CU1536" s="1"/>
      <c r="CV1536" s="1"/>
      <c r="CW1536" s="1"/>
      <c r="CX1536" s="1"/>
      <c r="CY1536" s="1"/>
      <c r="CZ1536" s="1"/>
      <c r="DA1536" s="1"/>
      <c r="DB1536" s="1"/>
      <c r="DC1536" s="1"/>
      <c r="DD1536" s="1"/>
      <c r="DE1536" s="1"/>
      <c r="DF1536" s="1"/>
      <c r="DG1536" s="1"/>
      <c r="DI1536" s="1"/>
      <c r="DJ1536" s="1"/>
      <c r="DK1536" s="1"/>
      <c r="DL1536" s="1"/>
      <c r="DM1536" s="1"/>
      <c r="DN1536" s="1"/>
      <c r="DO1536" s="1"/>
    </row>
    <row r="1537" spans="1:119" x14ac:dyDescent="0.25">
      <c r="A1537" s="8">
        <v>35240160</v>
      </c>
      <c r="B1537" s="8" t="s">
        <v>5360</v>
      </c>
      <c r="C1537" s="8"/>
      <c r="D1537" s="8" t="s">
        <v>5361</v>
      </c>
      <c r="E1537" s="8" t="s">
        <v>3478</v>
      </c>
      <c r="F1537" s="8" t="s">
        <v>104</v>
      </c>
      <c r="G1537" s="8" t="s">
        <v>1036</v>
      </c>
      <c r="H1537" s="8" t="s">
        <v>1037</v>
      </c>
      <c r="I1537" s="8"/>
      <c r="J1537" s="8"/>
      <c r="K1537" s="8"/>
      <c r="L1537" s="8"/>
      <c r="M1537" s="1" t="s">
        <v>4444</v>
      </c>
      <c r="N1537" s="8"/>
      <c r="O1537" s="1"/>
      <c r="P1537" s="1" t="s">
        <v>1395</v>
      </c>
      <c r="Q1537" s="1"/>
      <c r="R1537" s="5">
        <v>0</v>
      </c>
      <c r="S1537" s="5">
        <v>0</v>
      </c>
      <c r="T1537" s="5">
        <v>0</v>
      </c>
      <c r="U1537" s="20">
        <v>0</v>
      </c>
      <c r="V1537" s="5">
        <v>0</v>
      </c>
      <c r="W1537" s="5">
        <v>0</v>
      </c>
      <c r="AB1537" s="27"/>
      <c r="AC1537" s="9"/>
      <c r="AG1537" s="2"/>
      <c r="AI1537" s="1"/>
      <c r="AR1537" s="25" t="s">
        <v>4772</v>
      </c>
      <c r="AS1537" s="2">
        <v>0</v>
      </c>
      <c r="AT1537" s="2">
        <v>0</v>
      </c>
      <c r="AU1537" s="17">
        <v>0</v>
      </c>
      <c r="AV1537" s="2">
        <v>0</v>
      </c>
      <c r="AW1537" s="17">
        <v>0</v>
      </c>
      <c r="BR1537" s="2"/>
      <c r="BS1537" s="2"/>
      <c r="BT1537" s="2"/>
      <c r="BU1537" s="2"/>
      <c r="BV1537" s="2"/>
      <c r="BW1537" s="1"/>
      <c r="BY1537" s="1"/>
      <c r="BZ1537" s="1"/>
      <c r="CA1537" s="1"/>
      <c r="CB1537" s="1"/>
      <c r="CC1537" s="1"/>
      <c r="CD1537" s="1"/>
      <c r="CE1537" s="1"/>
      <c r="CF1537" s="1"/>
      <c r="CG1537" s="1"/>
      <c r="CH1537" s="1"/>
      <c r="CI1537" s="1"/>
      <c r="CJ1537" s="1"/>
      <c r="CK1537" s="1"/>
      <c r="CL1537" s="1"/>
      <c r="CM1537" s="1"/>
      <c r="CN1537" s="1"/>
      <c r="CO1537" s="1"/>
      <c r="CP1537" s="1"/>
      <c r="CQ1537" s="1"/>
      <c r="CR1537" s="1"/>
      <c r="CS1537" s="1"/>
      <c r="CT1537" s="1"/>
      <c r="CU1537" s="1"/>
      <c r="CV1537" s="1"/>
      <c r="CW1537" s="1"/>
      <c r="CX1537" s="1"/>
      <c r="CY1537" s="1"/>
      <c r="CZ1537" s="1"/>
      <c r="DA1537" s="1"/>
      <c r="DB1537" s="1"/>
      <c r="DC1537" s="1"/>
      <c r="DD1537" s="1"/>
      <c r="DE1537" s="1"/>
      <c r="DF1537" s="1"/>
      <c r="DG1537" s="1"/>
      <c r="DI1537" s="1"/>
      <c r="DJ1537" s="1"/>
      <c r="DK1537" s="1"/>
      <c r="DL1537" s="1"/>
      <c r="DM1537" s="1"/>
      <c r="DN1537" s="1"/>
      <c r="DO1537" s="1"/>
    </row>
    <row r="1538" spans="1:119" x14ac:dyDescent="0.25">
      <c r="A1538" s="8">
        <v>35240162</v>
      </c>
      <c r="B1538" s="8" t="s">
        <v>5362</v>
      </c>
      <c r="C1538" s="8"/>
      <c r="D1538" s="8" t="s">
        <v>5361</v>
      </c>
      <c r="E1538" s="8" t="s">
        <v>3478</v>
      </c>
      <c r="F1538" s="8" t="s">
        <v>104</v>
      </c>
      <c r="G1538" s="8" t="s">
        <v>1036</v>
      </c>
      <c r="H1538" s="8" t="s">
        <v>1037</v>
      </c>
      <c r="I1538" s="8"/>
      <c r="J1538" s="8"/>
      <c r="K1538" s="8"/>
      <c r="L1538" s="8"/>
      <c r="M1538" s="1" t="s">
        <v>4444</v>
      </c>
      <c r="N1538" s="8"/>
      <c r="O1538" s="1"/>
      <c r="P1538" s="1" t="s">
        <v>1395</v>
      </c>
      <c r="Q1538" s="1"/>
      <c r="R1538" s="5">
        <v>0</v>
      </c>
      <c r="S1538" s="5">
        <v>0</v>
      </c>
      <c r="T1538" s="5">
        <v>0</v>
      </c>
      <c r="U1538" s="20">
        <v>0</v>
      </c>
      <c r="V1538" s="5">
        <v>0</v>
      </c>
      <c r="W1538" s="5">
        <v>0</v>
      </c>
      <c r="AB1538" s="27"/>
      <c r="AC1538" s="9"/>
      <c r="AG1538" s="2"/>
      <c r="AI1538" s="1"/>
      <c r="AR1538" s="25" t="s">
        <v>4772</v>
      </c>
      <c r="AS1538" s="2">
        <v>0</v>
      </c>
      <c r="AT1538" s="2">
        <v>0</v>
      </c>
      <c r="AU1538" s="17">
        <v>0</v>
      </c>
      <c r="AV1538" s="2">
        <v>0</v>
      </c>
      <c r="AW1538" s="17">
        <v>0</v>
      </c>
      <c r="BR1538" s="2"/>
      <c r="BS1538" s="2"/>
      <c r="BT1538" s="2"/>
      <c r="BU1538" s="2"/>
      <c r="BV1538" s="2"/>
      <c r="BW1538" s="1"/>
      <c r="BY1538" s="1"/>
      <c r="BZ1538" s="1"/>
      <c r="CA1538" s="1"/>
      <c r="CB1538" s="1"/>
      <c r="CC1538" s="1"/>
      <c r="CD1538" s="1"/>
      <c r="CE1538" s="1"/>
      <c r="CF1538" s="1"/>
      <c r="CG1538" s="1"/>
      <c r="CH1538" s="1"/>
      <c r="CI1538" s="1"/>
      <c r="CJ1538" s="1"/>
      <c r="CK1538" s="1"/>
      <c r="CL1538" s="1"/>
      <c r="CM1538" s="1"/>
      <c r="CN1538" s="1"/>
      <c r="CO1538" s="1"/>
      <c r="CP1538" s="1"/>
      <c r="CQ1538" s="1"/>
      <c r="CR1538" s="1"/>
      <c r="CS1538" s="1"/>
      <c r="CT1538" s="1"/>
      <c r="CU1538" s="1"/>
      <c r="CV1538" s="1"/>
      <c r="CW1538" s="1"/>
      <c r="CX1538" s="1"/>
      <c r="CY1538" s="1"/>
      <c r="CZ1538" s="1"/>
      <c r="DA1538" s="1"/>
      <c r="DB1538" s="1"/>
      <c r="DC1538" s="1"/>
      <c r="DD1538" s="1"/>
      <c r="DE1538" s="1"/>
      <c r="DF1538" s="1"/>
      <c r="DG1538" s="1"/>
      <c r="DI1538" s="1"/>
      <c r="DJ1538" s="1"/>
      <c r="DK1538" s="1"/>
      <c r="DL1538" s="1"/>
      <c r="DM1538" s="1"/>
      <c r="DN1538" s="1"/>
      <c r="DO1538" s="1"/>
    </row>
    <row r="1539" spans="1:119" x14ac:dyDescent="0.25">
      <c r="A1539" s="8">
        <v>35240163</v>
      </c>
      <c r="B1539" s="8" t="s">
        <v>5363</v>
      </c>
      <c r="C1539" s="8"/>
      <c r="D1539" s="8" t="s">
        <v>5361</v>
      </c>
      <c r="E1539" s="8" t="s">
        <v>3478</v>
      </c>
      <c r="F1539" s="8" t="s">
        <v>104</v>
      </c>
      <c r="G1539" s="8" t="s">
        <v>1036</v>
      </c>
      <c r="H1539" s="8" t="s">
        <v>1037</v>
      </c>
      <c r="I1539" s="8"/>
      <c r="J1539" s="8"/>
      <c r="K1539" s="8"/>
      <c r="L1539" s="8"/>
      <c r="M1539" s="1" t="s">
        <v>4444</v>
      </c>
      <c r="N1539" s="8"/>
      <c r="O1539" s="1"/>
      <c r="P1539" s="1" t="s">
        <v>1395</v>
      </c>
      <c r="Q1539" s="1"/>
      <c r="R1539" s="5">
        <v>0</v>
      </c>
      <c r="S1539" s="5">
        <v>0</v>
      </c>
      <c r="T1539" s="5">
        <v>0</v>
      </c>
      <c r="U1539" s="20">
        <v>0</v>
      </c>
      <c r="V1539" s="5">
        <v>0</v>
      </c>
      <c r="W1539" s="5">
        <v>0</v>
      </c>
      <c r="AB1539" s="27"/>
      <c r="AC1539" s="9"/>
      <c r="AG1539" s="2"/>
      <c r="AI1539" s="1"/>
      <c r="AR1539" s="25" t="s">
        <v>4772</v>
      </c>
      <c r="AS1539" s="2">
        <v>0</v>
      </c>
      <c r="AT1539" s="2">
        <v>0</v>
      </c>
      <c r="AU1539" s="17">
        <v>0</v>
      </c>
      <c r="AV1539" s="2">
        <v>0</v>
      </c>
      <c r="AW1539" s="17">
        <v>0</v>
      </c>
      <c r="BR1539" s="2"/>
      <c r="BS1539" s="2"/>
      <c r="BT1539" s="2"/>
      <c r="BU1539" s="2"/>
      <c r="BV1539" s="2"/>
      <c r="BW1539" s="1"/>
      <c r="BY1539" s="1"/>
      <c r="BZ1539" s="1"/>
      <c r="CA1539" s="1"/>
      <c r="CB1539" s="1"/>
      <c r="CC1539" s="1"/>
      <c r="CD1539" s="1"/>
      <c r="CE1539" s="1"/>
      <c r="CF1539" s="1"/>
      <c r="CG1539" s="1"/>
      <c r="CH1539" s="1"/>
      <c r="CI1539" s="1"/>
      <c r="CJ1539" s="1"/>
      <c r="CK1539" s="1"/>
      <c r="CL1539" s="1"/>
      <c r="CM1539" s="1"/>
      <c r="CN1539" s="1"/>
      <c r="CO1539" s="1"/>
      <c r="CP1539" s="1"/>
      <c r="CQ1539" s="1"/>
      <c r="CR1539" s="1"/>
      <c r="CS1539" s="1"/>
      <c r="CT1539" s="1"/>
      <c r="CU1539" s="1"/>
      <c r="CV1539" s="1"/>
      <c r="CW1539" s="1"/>
      <c r="CX1539" s="1"/>
      <c r="CY1539" s="1"/>
      <c r="CZ1539" s="1"/>
      <c r="DA1539" s="1"/>
      <c r="DB1539" s="1"/>
      <c r="DC1539" s="1"/>
      <c r="DD1539" s="1"/>
      <c r="DE1539" s="1"/>
      <c r="DF1539" s="1"/>
      <c r="DG1539" s="1"/>
      <c r="DI1539" s="1"/>
      <c r="DJ1539" s="1"/>
      <c r="DK1539" s="1"/>
      <c r="DL1539" s="1"/>
      <c r="DM1539" s="1"/>
      <c r="DN1539" s="1"/>
      <c r="DO1539" s="1"/>
    </row>
    <row r="1540" spans="1:119" x14ac:dyDescent="0.25">
      <c r="A1540" s="8">
        <v>35240164</v>
      </c>
      <c r="B1540" s="8" t="s">
        <v>5364</v>
      </c>
      <c r="C1540" s="8"/>
      <c r="D1540" s="8" t="s">
        <v>5361</v>
      </c>
      <c r="E1540" s="8" t="s">
        <v>3478</v>
      </c>
      <c r="F1540" s="8" t="s">
        <v>104</v>
      </c>
      <c r="G1540" s="8" t="s">
        <v>1036</v>
      </c>
      <c r="H1540" s="8" t="s">
        <v>1037</v>
      </c>
      <c r="I1540" s="8"/>
      <c r="J1540" s="8"/>
      <c r="K1540" s="8"/>
      <c r="L1540" s="8"/>
      <c r="M1540" s="1" t="s">
        <v>4444</v>
      </c>
      <c r="N1540" s="8"/>
      <c r="O1540" s="1"/>
      <c r="P1540" s="1" t="s">
        <v>1395</v>
      </c>
      <c r="Q1540" s="1"/>
      <c r="R1540" s="5">
        <v>0</v>
      </c>
      <c r="S1540" s="5">
        <v>0</v>
      </c>
      <c r="T1540" s="5">
        <v>0</v>
      </c>
      <c r="U1540" s="20">
        <v>0</v>
      </c>
      <c r="V1540" s="5">
        <v>0</v>
      </c>
      <c r="W1540" s="5">
        <v>0</v>
      </c>
      <c r="AB1540" s="27"/>
      <c r="AC1540" s="9"/>
      <c r="AG1540" s="2"/>
      <c r="AI1540" s="1"/>
      <c r="AR1540" s="25" t="s">
        <v>4772</v>
      </c>
      <c r="AS1540" s="2">
        <v>0</v>
      </c>
      <c r="AT1540" s="2">
        <v>0</v>
      </c>
      <c r="AU1540" s="17">
        <v>0</v>
      </c>
      <c r="AV1540" s="2">
        <v>0</v>
      </c>
      <c r="AW1540" s="17">
        <v>0</v>
      </c>
      <c r="BR1540" s="2"/>
      <c r="BS1540" s="2"/>
      <c r="BT1540" s="2"/>
      <c r="BU1540" s="2"/>
      <c r="BV1540" s="2"/>
      <c r="BW1540" s="1"/>
      <c r="BY1540" s="1"/>
      <c r="BZ1540" s="1"/>
      <c r="CA1540" s="1"/>
      <c r="CB1540" s="1"/>
      <c r="CC1540" s="1"/>
      <c r="CD1540" s="1"/>
      <c r="CE1540" s="1"/>
      <c r="CF1540" s="1"/>
      <c r="CG1540" s="1"/>
      <c r="CH1540" s="1"/>
      <c r="CI1540" s="1"/>
      <c r="CJ1540" s="1"/>
      <c r="CK1540" s="1"/>
      <c r="CL1540" s="1"/>
      <c r="CM1540" s="1"/>
      <c r="CN1540" s="1"/>
      <c r="CO1540" s="1"/>
      <c r="CP1540" s="1"/>
      <c r="CQ1540" s="1"/>
      <c r="CR1540" s="1"/>
      <c r="CS1540" s="1"/>
      <c r="CT1540" s="1"/>
      <c r="CU1540" s="1"/>
      <c r="CV1540" s="1"/>
      <c r="CW1540" s="1"/>
      <c r="CX1540" s="1"/>
      <c r="CY1540" s="1"/>
      <c r="CZ1540" s="1"/>
      <c r="DA1540" s="1"/>
      <c r="DB1540" s="1"/>
      <c r="DC1540" s="1"/>
      <c r="DD1540" s="1"/>
      <c r="DE1540" s="1"/>
      <c r="DF1540" s="1"/>
      <c r="DG1540" s="1"/>
      <c r="DI1540" s="1"/>
      <c r="DJ1540" s="1"/>
      <c r="DK1540" s="1"/>
      <c r="DL1540" s="1"/>
      <c r="DM1540" s="1"/>
      <c r="DN1540" s="1"/>
      <c r="DO1540" s="1"/>
    </row>
    <row r="1541" spans="1:119" x14ac:dyDescent="0.25">
      <c r="A1541" s="8">
        <v>35240165</v>
      </c>
      <c r="B1541" s="8" t="s">
        <v>5365</v>
      </c>
      <c r="C1541" s="8"/>
      <c r="D1541" s="8" t="s">
        <v>5361</v>
      </c>
      <c r="E1541" s="8" t="s">
        <v>3478</v>
      </c>
      <c r="F1541" s="8" t="s">
        <v>104</v>
      </c>
      <c r="G1541" s="8" t="s">
        <v>1036</v>
      </c>
      <c r="H1541" s="8" t="s">
        <v>1037</v>
      </c>
      <c r="I1541" s="8"/>
      <c r="J1541" s="8"/>
      <c r="K1541" s="8"/>
      <c r="L1541" s="8"/>
      <c r="M1541" s="1" t="s">
        <v>4444</v>
      </c>
      <c r="N1541" s="8"/>
      <c r="O1541" s="1"/>
      <c r="P1541" s="1" t="s">
        <v>1395</v>
      </c>
      <c r="Q1541" s="1"/>
      <c r="R1541" s="5">
        <v>0</v>
      </c>
      <c r="S1541" s="5">
        <v>0</v>
      </c>
      <c r="T1541" s="5">
        <v>0</v>
      </c>
      <c r="U1541" s="20">
        <v>0</v>
      </c>
      <c r="V1541" s="5">
        <v>0</v>
      </c>
      <c r="W1541" s="5">
        <v>0</v>
      </c>
      <c r="AB1541" s="27"/>
      <c r="AC1541" s="9"/>
      <c r="AG1541" s="2"/>
      <c r="AI1541" s="1"/>
      <c r="AR1541" s="25" t="s">
        <v>4772</v>
      </c>
      <c r="AS1541" s="2">
        <v>0</v>
      </c>
      <c r="AT1541" s="2">
        <v>0</v>
      </c>
      <c r="AU1541" s="17">
        <v>0</v>
      </c>
      <c r="AV1541" s="2">
        <v>0</v>
      </c>
      <c r="AW1541" s="17">
        <v>0</v>
      </c>
      <c r="BR1541" s="2"/>
      <c r="BS1541" s="2"/>
      <c r="BT1541" s="2"/>
      <c r="BU1541" s="2"/>
      <c r="BV1541" s="2"/>
      <c r="BW1541" s="1"/>
      <c r="BY1541" s="1"/>
      <c r="BZ1541" s="1"/>
      <c r="CA1541" s="1"/>
      <c r="CB1541" s="1"/>
      <c r="CC1541" s="1"/>
      <c r="CD1541" s="1"/>
      <c r="CE1541" s="1"/>
      <c r="CF1541" s="1"/>
      <c r="CG1541" s="1"/>
      <c r="CH1541" s="1"/>
      <c r="CI1541" s="1"/>
      <c r="CJ1541" s="1"/>
      <c r="CK1541" s="1"/>
      <c r="CL1541" s="1"/>
      <c r="CM1541" s="1"/>
      <c r="CN1541" s="1"/>
      <c r="CO1541" s="1"/>
      <c r="CP1541" s="1"/>
      <c r="CQ1541" s="1"/>
      <c r="CR1541" s="1"/>
      <c r="CS1541" s="1"/>
      <c r="CT1541" s="1"/>
      <c r="CU1541" s="1"/>
      <c r="CV1541" s="1"/>
      <c r="CW1541" s="1"/>
      <c r="CX1541" s="1"/>
      <c r="CY1541" s="1"/>
      <c r="CZ1541" s="1"/>
      <c r="DA1541" s="1"/>
      <c r="DB1541" s="1"/>
      <c r="DC1541" s="1"/>
      <c r="DD1541" s="1"/>
      <c r="DE1541" s="1"/>
      <c r="DF1541" s="1"/>
      <c r="DG1541" s="1"/>
      <c r="DI1541" s="1"/>
      <c r="DJ1541" s="1"/>
      <c r="DK1541" s="1"/>
      <c r="DL1541" s="1"/>
      <c r="DM1541" s="1"/>
      <c r="DN1541" s="1"/>
      <c r="DO1541" s="1"/>
    </row>
    <row r="1542" spans="1:119" x14ac:dyDescent="0.25">
      <c r="A1542" s="8">
        <v>35240166</v>
      </c>
      <c r="B1542" s="8" t="s">
        <v>5366</v>
      </c>
      <c r="C1542" s="8"/>
      <c r="D1542" s="8" t="s">
        <v>5367</v>
      </c>
      <c r="E1542" s="8" t="s">
        <v>3478</v>
      </c>
      <c r="F1542" s="8" t="s">
        <v>104</v>
      </c>
      <c r="G1542" s="8" t="s">
        <v>531</v>
      </c>
      <c r="H1542" s="8" t="s">
        <v>532</v>
      </c>
      <c r="I1542" s="8"/>
      <c r="J1542" s="8"/>
      <c r="K1542" s="8"/>
      <c r="L1542" s="8"/>
      <c r="M1542" s="1" t="s">
        <v>4444</v>
      </c>
      <c r="N1542" s="8"/>
      <c r="O1542" s="1"/>
      <c r="P1542" s="1" t="s">
        <v>2223</v>
      </c>
      <c r="Q1542" s="1"/>
      <c r="R1542" s="5">
        <v>0</v>
      </c>
      <c r="S1542" s="5">
        <v>0</v>
      </c>
      <c r="T1542" s="5">
        <v>0</v>
      </c>
      <c r="U1542" s="20">
        <v>0</v>
      </c>
      <c r="V1542" s="5">
        <v>0</v>
      </c>
      <c r="W1542" s="5">
        <v>0</v>
      </c>
      <c r="AB1542" s="27"/>
      <c r="AC1542" s="9"/>
      <c r="AG1542" s="2"/>
      <c r="AI1542" s="1"/>
      <c r="AR1542" s="25" t="s">
        <v>4772</v>
      </c>
      <c r="AS1542" s="2">
        <v>0</v>
      </c>
      <c r="AT1542" s="2">
        <v>0</v>
      </c>
      <c r="AU1542" s="17">
        <v>0</v>
      </c>
      <c r="AV1542" s="2">
        <v>0</v>
      </c>
      <c r="AW1542" s="17">
        <v>0</v>
      </c>
      <c r="BR1542" s="2"/>
      <c r="BS1542" s="2"/>
      <c r="BT1542" s="2"/>
      <c r="BU1542" s="2"/>
      <c r="BV1542" s="2"/>
      <c r="BW1542" s="1"/>
      <c r="BY1542" s="1"/>
      <c r="BZ1542" s="1"/>
      <c r="CA1542" s="1"/>
      <c r="CB1542" s="1"/>
      <c r="CC1542" s="1"/>
      <c r="CD1542" s="1"/>
      <c r="CE1542" s="1"/>
      <c r="CF1542" s="1"/>
      <c r="CG1542" s="1"/>
      <c r="CH1542" s="1"/>
      <c r="CI1542" s="1"/>
      <c r="CJ1542" s="1"/>
      <c r="CK1542" s="1"/>
      <c r="CL1542" s="1"/>
      <c r="CM1542" s="1"/>
      <c r="CN1542" s="1"/>
      <c r="CO1542" s="1"/>
      <c r="CP1542" s="1"/>
      <c r="CQ1542" s="1"/>
      <c r="CR1542" s="1"/>
      <c r="CS1542" s="1"/>
      <c r="CT1542" s="1"/>
      <c r="CU1542" s="1"/>
      <c r="CV1542" s="1"/>
      <c r="CW1542" s="1"/>
      <c r="CX1542" s="1"/>
      <c r="CY1542" s="1"/>
      <c r="CZ1542" s="1"/>
      <c r="DA1542" s="1"/>
      <c r="DB1542" s="1"/>
      <c r="DC1542" s="1"/>
      <c r="DD1542" s="1"/>
      <c r="DE1542" s="1"/>
      <c r="DF1542" s="1"/>
      <c r="DG1542" s="1"/>
      <c r="DI1542" s="1"/>
      <c r="DJ1542" s="1"/>
      <c r="DK1542" s="1"/>
      <c r="DL1542" s="1"/>
      <c r="DM1542" s="1"/>
      <c r="DN1542" s="1"/>
      <c r="DO1542" s="1"/>
    </row>
    <row r="1543" spans="1:119" x14ac:dyDescent="0.25">
      <c r="A1543" s="8">
        <v>35240167</v>
      </c>
      <c r="B1543" s="8" t="s">
        <v>5368</v>
      </c>
      <c r="C1543" s="8"/>
      <c r="D1543" s="8" t="s">
        <v>5369</v>
      </c>
      <c r="E1543" s="8" t="s">
        <v>3478</v>
      </c>
      <c r="F1543" s="8" t="s">
        <v>104</v>
      </c>
      <c r="G1543" s="8" t="s">
        <v>531</v>
      </c>
      <c r="H1543" s="8" t="s">
        <v>532</v>
      </c>
      <c r="I1543" s="8"/>
      <c r="J1543" s="8"/>
      <c r="K1543" s="8"/>
      <c r="L1543" s="8"/>
      <c r="M1543" s="1" t="s">
        <v>4444</v>
      </c>
      <c r="N1543" s="8"/>
      <c r="O1543" s="1"/>
      <c r="P1543" s="1" t="s">
        <v>2223</v>
      </c>
      <c r="Q1543" s="1"/>
      <c r="R1543" s="5">
        <v>0</v>
      </c>
      <c r="S1543" s="5">
        <v>0</v>
      </c>
      <c r="T1543" s="5">
        <v>0</v>
      </c>
      <c r="U1543" s="20">
        <v>0</v>
      </c>
      <c r="V1543" s="5">
        <v>0</v>
      </c>
      <c r="W1543" s="5">
        <v>0</v>
      </c>
      <c r="AB1543" s="27"/>
      <c r="AC1543" s="9"/>
      <c r="AG1543" s="2"/>
      <c r="AI1543" s="1"/>
      <c r="AR1543" s="25" t="s">
        <v>4772</v>
      </c>
      <c r="AS1543" s="2">
        <v>0</v>
      </c>
      <c r="AT1543" s="2">
        <v>0</v>
      </c>
      <c r="AU1543" s="17">
        <v>0</v>
      </c>
      <c r="AV1543" s="2">
        <v>0</v>
      </c>
      <c r="AW1543" s="17">
        <v>0</v>
      </c>
      <c r="BR1543" s="2"/>
      <c r="BS1543" s="2"/>
      <c r="BT1543" s="2"/>
      <c r="BU1543" s="2"/>
      <c r="BV1543" s="2"/>
      <c r="BW1543" s="1"/>
      <c r="BY1543" s="1"/>
      <c r="BZ1543" s="1"/>
      <c r="CA1543" s="1"/>
      <c r="CB1543" s="1"/>
      <c r="CC1543" s="1"/>
      <c r="CD1543" s="1"/>
      <c r="CE1543" s="1"/>
      <c r="CF1543" s="1"/>
      <c r="CG1543" s="1"/>
      <c r="CH1543" s="1"/>
      <c r="CI1543" s="1"/>
      <c r="CJ1543" s="1"/>
      <c r="CK1543" s="1"/>
      <c r="CL1543" s="1"/>
      <c r="CM1543" s="1"/>
      <c r="CN1543" s="1"/>
      <c r="CO1543" s="1"/>
      <c r="CP1543" s="1"/>
      <c r="CQ1543" s="1"/>
      <c r="CR1543" s="1"/>
      <c r="CS1543" s="1"/>
      <c r="CT1543" s="1"/>
      <c r="CU1543" s="1"/>
      <c r="CV1543" s="1"/>
      <c r="CW1543" s="1"/>
      <c r="CX1543" s="1"/>
      <c r="CY1543" s="1"/>
      <c r="CZ1543" s="1"/>
      <c r="DA1543" s="1"/>
      <c r="DB1543" s="1"/>
      <c r="DC1543" s="1"/>
      <c r="DD1543" s="1"/>
      <c r="DE1543" s="1"/>
      <c r="DF1543" s="1"/>
      <c r="DG1543" s="1"/>
      <c r="DI1543" s="1"/>
      <c r="DJ1543" s="1"/>
      <c r="DK1543" s="1"/>
      <c r="DL1543" s="1"/>
      <c r="DM1543" s="1"/>
      <c r="DN1543" s="1"/>
      <c r="DO1543" s="1"/>
    </row>
    <row r="1544" spans="1:119" x14ac:dyDescent="0.25">
      <c r="A1544" s="8">
        <v>35240168</v>
      </c>
      <c r="B1544" s="8" t="s">
        <v>5370</v>
      </c>
      <c r="C1544" s="8"/>
      <c r="D1544" s="8" t="s">
        <v>5369</v>
      </c>
      <c r="E1544" s="8" t="s">
        <v>3478</v>
      </c>
      <c r="F1544" s="8" t="s">
        <v>104</v>
      </c>
      <c r="G1544" s="8" t="s">
        <v>531</v>
      </c>
      <c r="H1544" s="8" t="s">
        <v>532</v>
      </c>
      <c r="I1544" s="8"/>
      <c r="J1544" s="8"/>
      <c r="K1544" s="8"/>
      <c r="L1544" s="8"/>
      <c r="M1544" s="1" t="s">
        <v>4444</v>
      </c>
      <c r="N1544" s="8"/>
      <c r="O1544" s="1"/>
      <c r="P1544" s="1" t="s">
        <v>2223</v>
      </c>
      <c r="Q1544" s="1"/>
      <c r="R1544" s="5">
        <v>0</v>
      </c>
      <c r="S1544" s="5">
        <v>0</v>
      </c>
      <c r="T1544" s="5">
        <v>0</v>
      </c>
      <c r="U1544" s="20">
        <v>0</v>
      </c>
      <c r="V1544" s="5">
        <v>0</v>
      </c>
      <c r="W1544" s="5">
        <v>0</v>
      </c>
      <c r="AB1544" s="27"/>
      <c r="AC1544" s="9"/>
      <c r="AG1544" s="2"/>
      <c r="AI1544" s="1"/>
      <c r="AR1544" s="25" t="s">
        <v>4772</v>
      </c>
      <c r="AS1544" s="2">
        <v>0</v>
      </c>
      <c r="AT1544" s="2">
        <v>0</v>
      </c>
      <c r="AU1544" s="17">
        <v>0</v>
      </c>
      <c r="AV1544" s="2">
        <v>0</v>
      </c>
      <c r="AW1544" s="17">
        <v>0</v>
      </c>
      <c r="BR1544" s="2"/>
      <c r="BS1544" s="2"/>
      <c r="BT1544" s="2"/>
      <c r="BU1544" s="2"/>
      <c r="BV1544" s="2"/>
      <c r="BW1544" s="1"/>
      <c r="BY1544" s="1"/>
      <c r="BZ1544" s="1"/>
      <c r="CA1544" s="1"/>
      <c r="CB1544" s="1"/>
      <c r="CC1544" s="1"/>
      <c r="CD1544" s="1"/>
      <c r="CE1544" s="1"/>
      <c r="CF1544" s="1"/>
      <c r="CG1544" s="1"/>
      <c r="CH1544" s="1"/>
      <c r="CI1544" s="1"/>
      <c r="CJ1544" s="1"/>
      <c r="CK1544" s="1"/>
      <c r="CL1544" s="1"/>
      <c r="CM1544" s="1"/>
      <c r="CN1544" s="1"/>
      <c r="CO1544" s="1"/>
      <c r="CP1544" s="1"/>
      <c r="CQ1544" s="1"/>
      <c r="CR1544" s="1"/>
      <c r="CS1544" s="1"/>
      <c r="CT1544" s="1"/>
      <c r="CU1544" s="1"/>
      <c r="CV1544" s="1"/>
      <c r="CW1544" s="1"/>
      <c r="CX1544" s="1"/>
      <c r="CY1544" s="1"/>
      <c r="CZ1544" s="1"/>
      <c r="DA1544" s="1"/>
      <c r="DB1544" s="1"/>
      <c r="DC1544" s="1"/>
      <c r="DD1544" s="1"/>
      <c r="DE1544" s="1"/>
      <c r="DF1544" s="1"/>
      <c r="DG1544" s="1"/>
      <c r="DI1544" s="1"/>
      <c r="DJ1544" s="1"/>
      <c r="DK1544" s="1"/>
      <c r="DL1544" s="1"/>
      <c r="DM1544" s="1"/>
      <c r="DN1544" s="1"/>
      <c r="DO1544" s="1"/>
    </row>
    <row r="1545" spans="1:119" x14ac:dyDescent="0.25">
      <c r="A1545" s="8">
        <v>35240169</v>
      </c>
      <c r="B1545" s="8" t="s">
        <v>5371</v>
      </c>
      <c r="C1545" s="8"/>
      <c r="D1545" s="8" t="s">
        <v>5367</v>
      </c>
      <c r="E1545" s="8" t="s">
        <v>3478</v>
      </c>
      <c r="F1545" s="8" t="s">
        <v>104</v>
      </c>
      <c r="G1545" s="8" t="s">
        <v>531</v>
      </c>
      <c r="H1545" s="8" t="s">
        <v>532</v>
      </c>
      <c r="I1545" s="8"/>
      <c r="J1545" s="8"/>
      <c r="K1545" s="8"/>
      <c r="L1545" s="8"/>
      <c r="M1545" s="1" t="s">
        <v>4444</v>
      </c>
      <c r="N1545" s="8"/>
      <c r="O1545" s="1"/>
      <c r="P1545" s="1" t="s">
        <v>2223</v>
      </c>
      <c r="Q1545" s="1"/>
      <c r="R1545" s="5">
        <v>0</v>
      </c>
      <c r="S1545" s="5">
        <v>0</v>
      </c>
      <c r="T1545" s="5">
        <v>0</v>
      </c>
      <c r="U1545" s="20">
        <v>0</v>
      </c>
      <c r="V1545" s="5">
        <v>0</v>
      </c>
      <c r="W1545" s="5">
        <v>0</v>
      </c>
      <c r="AB1545" s="27"/>
      <c r="AC1545" s="9"/>
      <c r="AG1545" s="2"/>
      <c r="AI1545" s="1"/>
      <c r="AR1545" s="25" t="s">
        <v>4772</v>
      </c>
      <c r="AS1545" s="2">
        <v>0</v>
      </c>
      <c r="AT1545" s="2">
        <v>0</v>
      </c>
      <c r="AU1545" s="17">
        <v>0</v>
      </c>
      <c r="AV1545" s="2">
        <v>0</v>
      </c>
      <c r="AW1545" s="17">
        <v>0</v>
      </c>
      <c r="BR1545" s="2"/>
      <c r="BS1545" s="2"/>
      <c r="BT1545" s="2"/>
      <c r="BU1545" s="2"/>
      <c r="BV1545" s="2"/>
      <c r="BW1545" s="1"/>
      <c r="BY1545" s="1"/>
      <c r="BZ1545" s="1"/>
      <c r="CA1545" s="1"/>
      <c r="CB1545" s="1"/>
      <c r="CC1545" s="1"/>
      <c r="CD1545" s="1"/>
      <c r="CE1545" s="1"/>
      <c r="CF1545" s="1"/>
      <c r="CG1545" s="1"/>
      <c r="CH1545" s="1"/>
      <c r="CI1545" s="1"/>
      <c r="CJ1545" s="1"/>
      <c r="CK1545" s="1"/>
      <c r="CL1545" s="1"/>
      <c r="CM1545" s="1"/>
      <c r="CN1545" s="1"/>
      <c r="CO1545" s="1"/>
      <c r="CP1545" s="1"/>
      <c r="CQ1545" s="1"/>
      <c r="CR1545" s="1"/>
      <c r="CS1545" s="1"/>
      <c r="CT1545" s="1"/>
      <c r="CU1545" s="1"/>
      <c r="CV1545" s="1"/>
      <c r="CW1545" s="1"/>
      <c r="CX1545" s="1"/>
      <c r="CY1545" s="1"/>
      <c r="CZ1545" s="1"/>
      <c r="DA1545" s="1"/>
      <c r="DB1545" s="1"/>
      <c r="DC1545" s="1"/>
      <c r="DD1545" s="1"/>
      <c r="DE1545" s="1"/>
      <c r="DF1545" s="1"/>
      <c r="DG1545" s="1"/>
      <c r="DI1545" s="1"/>
      <c r="DJ1545" s="1"/>
      <c r="DK1545" s="1"/>
      <c r="DL1545" s="1"/>
      <c r="DM1545" s="1"/>
      <c r="DN1545" s="1"/>
      <c r="DO1545" s="1"/>
    </row>
    <row r="1546" spans="1:119" x14ac:dyDescent="0.25">
      <c r="A1546" s="8">
        <v>35240170</v>
      </c>
      <c r="B1546" s="8" t="s">
        <v>5372</v>
      </c>
      <c r="C1546" s="8"/>
      <c r="D1546" s="8" t="s">
        <v>5367</v>
      </c>
      <c r="E1546" s="8" t="s">
        <v>3478</v>
      </c>
      <c r="F1546" s="8" t="s">
        <v>104</v>
      </c>
      <c r="G1546" s="8" t="s">
        <v>531</v>
      </c>
      <c r="H1546" s="8" t="s">
        <v>532</v>
      </c>
      <c r="I1546" s="8"/>
      <c r="J1546" s="8"/>
      <c r="K1546" s="8"/>
      <c r="L1546" s="8"/>
      <c r="M1546" s="1" t="s">
        <v>4444</v>
      </c>
      <c r="N1546" s="8"/>
      <c r="O1546" s="1"/>
      <c r="P1546" s="1" t="s">
        <v>2223</v>
      </c>
      <c r="Q1546" s="1"/>
      <c r="R1546" s="5">
        <v>0</v>
      </c>
      <c r="S1546" s="5">
        <v>0</v>
      </c>
      <c r="T1546" s="5">
        <v>0</v>
      </c>
      <c r="U1546" s="20">
        <v>0</v>
      </c>
      <c r="V1546" s="5">
        <v>0</v>
      </c>
      <c r="W1546" s="5">
        <v>0</v>
      </c>
      <c r="AB1546" s="27"/>
      <c r="AC1546" s="9"/>
      <c r="AG1546" s="2"/>
      <c r="AI1546" s="1"/>
      <c r="AR1546" s="25" t="s">
        <v>4772</v>
      </c>
      <c r="AS1546" s="2">
        <v>0</v>
      </c>
      <c r="AT1546" s="2">
        <v>0</v>
      </c>
      <c r="AU1546" s="17">
        <v>0</v>
      </c>
      <c r="AV1546" s="2">
        <v>0</v>
      </c>
      <c r="AW1546" s="17">
        <v>0</v>
      </c>
      <c r="BR1546" s="2"/>
      <c r="BS1546" s="2"/>
      <c r="BT1546" s="2"/>
      <c r="BU1546" s="2"/>
      <c r="BV1546" s="2"/>
      <c r="BW1546" s="1"/>
      <c r="BY1546" s="1"/>
      <c r="BZ1546" s="1"/>
      <c r="CA1546" s="1"/>
      <c r="CB1546" s="1"/>
      <c r="CC1546" s="1"/>
      <c r="CD1546" s="1"/>
      <c r="CE1546" s="1"/>
      <c r="CF1546" s="1"/>
      <c r="CG1546" s="1"/>
      <c r="CH1546" s="1"/>
      <c r="CI1546" s="1"/>
      <c r="CJ1546" s="1"/>
      <c r="CK1546" s="1"/>
      <c r="CL1546" s="1"/>
      <c r="CM1546" s="1"/>
      <c r="CN1546" s="1"/>
      <c r="CO1546" s="1"/>
      <c r="CP1546" s="1"/>
      <c r="CQ1546" s="1"/>
      <c r="CR1546" s="1"/>
      <c r="CS1546" s="1"/>
      <c r="CT1546" s="1"/>
      <c r="CU1546" s="1"/>
      <c r="CV1546" s="1"/>
      <c r="CW1546" s="1"/>
      <c r="CX1546" s="1"/>
      <c r="CY1546" s="1"/>
      <c r="CZ1546" s="1"/>
      <c r="DA1546" s="1"/>
      <c r="DB1546" s="1"/>
      <c r="DC1546" s="1"/>
      <c r="DD1546" s="1"/>
      <c r="DE1546" s="1"/>
      <c r="DF1546" s="1"/>
      <c r="DG1546" s="1"/>
      <c r="DI1546" s="1"/>
      <c r="DJ1546" s="1"/>
      <c r="DK1546" s="1"/>
      <c r="DL1546" s="1"/>
      <c r="DM1546" s="1"/>
      <c r="DN1546" s="1"/>
      <c r="DO1546" s="1"/>
    </row>
    <row r="1547" spans="1:119" x14ac:dyDescent="0.25">
      <c r="A1547" s="8">
        <v>35240171</v>
      </c>
      <c r="B1547" s="8" t="s">
        <v>5373</v>
      </c>
      <c r="C1547" s="8"/>
      <c r="D1547" s="8" t="s">
        <v>5369</v>
      </c>
      <c r="E1547" s="8" t="s">
        <v>3478</v>
      </c>
      <c r="F1547" s="8" t="s">
        <v>104</v>
      </c>
      <c r="G1547" s="8" t="s">
        <v>531</v>
      </c>
      <c r="H1547" s="8" t="s">
        <v>532</v>
      </c>
      <c r="I1547" s="8"/>
      <c r="J1547" s="8"/>
      <c r="K1547" s="8"/>
      <c r="L1547" s="8"/>
      <c r="M1547" s="1" t="s">
        <v>4444</v>
      </c>
      <c r="N1547" s="8"/>
      <c r="O1547" s="1"/>
      <c r="P1547" s="1" t="s">
        <v>2223</v>
      </c>
      <c r="Q1547" s="1"/>
      <c r="R1547" s="5">
        <v>0</v>
      </c>
      <c r="S1547" s="5">
        <v>0</v>
      </c>
      <c r="T1547" s="5">
        <v>0</v>
      </c>
      <c r="U1547" s="20">
        <v>0</v>
      </c>
      <c r="V1547" s="5">
        <v>0</v>
      </c>
      <c r="W1547" s="5">
        <v>0</v>
      </c>
      <c r="AB1547" s="27"/>
      <c r="AC1547" s="9"/>
      <c r="AG1547" s="2"/>
      <c r="AI1547" s="1"/>
      <c r="AR1547" s="25" t="s">
        <v>4772</v>
      </c>
      <c r="AS1547" s="2">
        <v>0</v>
      </c>
      <c r="AT1547" s="2">
        <v>0</v>
      </c>
      <c r="AU1547" s="17">
        <v>0</v>
      </c>
      <c r="AV1547" s="2">
        <v>0</v>
      </c>
      <c r="AW1547" s="17">
        <v>0</v>
      </c>
      <c r="BR1547" s="2"/>
      <c r="BS1547" s="2"/>
      <c r="BT1547" s="2"/>
      <c r="BU1547" s="2"/>
      <c r="BV1547" s="2"/>
      <c r="BW1547" s="1"/>
      <c r="BY1547" s="1"/>
      <c r="BZ1547" s="1"/>
      <c r="CA1547" s="1"/>
      <c r="CB1547" s="1"/>
      <c r="CC1547" s="1"/>
      <c r="CD1547" s="1"/>
      <c r="CE1547" s="1"/>
      <c r="CF1547" s="1"/>
      <c r="CG1547" s="1"/>
      <c r="CH1547" s="1"/>
      <c r="CI1547" s="1"/>
      <c r="CJ1547" s="1"/>
      <c r="CK1547" s="1"/>
      <c r="CL1547" s="1"/>
      <c r="CM1547" s="1"/>
      <c r="CN1547" s="1"/>
      <c r="CO1547" s="1"/>
      <c r="CP1547" s="1"/>
      <c r="CQ1547" s="1"/>
      <c r="CR1547" s="1"/>
      <c r="CS1547" s="1"/>
      <c r="CT1547" s="1"/>
      <c r="CU1547" s="1"/>
      <c r="CV1547" s="1"/>
      <c r="CW1547" s="1"/>
      <c r="CX1547" s="1"/>
      <c r="CY1547" s="1"/>
      <c r="CZ1547" s="1"/>
      <c r="DA1547" s="1"/>
      <c r="DB1547" s="1"/>
      <c r="DC1547" s="1"/>
      <c r="DD1547" s="1"/>
      <c r="DE1547" s="1"/>
      <c r="DF1547" s="1"/>
      <c r="DG1547" s="1"/>
      <c r="DI1547" s="1"/>
      <c r="DJ1547" s="1"/>
      <c r="DK1547" s="1"/>
      <c r="DL1547" s="1"/>
      <c r="DM1547" s="1"/>
      <c r="DN1547" s="1"/>
      <c r="DO1547" s="1"/>
    </row>
    <row r="1548" spans="1:119" x14ac:dyDescent="0.25">
      <c r="A1548" s="8">
        <v>35240173</v>
      </c>
      <c r="B1548" s="8" t="s">
        <v>5374</v>
      </c>
      <c r="C1548" s="8"/>
      <c r="D1548" s="8" t="s">
        <v>5375</v>
      </c>
      <c r="E1548" s="8" t="s">
        <v>3478</v>
      </c>
      <c r="F1548" s="8" t="s">
        <v>104</v>
      </c>
      <c r="G1548" s="8" t="s">
        <v>3492</v>
      </c>
      <c r="H1548" s="8" t="s">
        <v>3493</v>
      </c>
      <c r="I1548" s="8"/>
      <c r="J1548" s="8"/>
      <c r="K1548" s="8"/>
      <c r="L1548" s="8"/>
      <c r="M1548" s="1" t="s">
        <v>4444</v>
      </c>
      <c r="N1548" s="8"/>
      <c r="O1548" s="1"/>
      <c r="P1548" s="1" t="s">
        <v>437</v>
      </c>
      <c r="Q1548" s="1"/>
      <c r="R1548" s="5">
        <v>0</v>
      </c>
      <c r="S1548" s="5">
        <v>0</v>
      </c>
      <c r="T1548" s="5">
        <v>0</v>
      </c>
      <c r="U1548" s="20">
        <v>0</v>
      </c>
      <c r="V1548" s="5">
        <v>0</v>
      </c>
      <c r="W1548" s="5">
        <v>0</v>
      </c>
      <c r="AB1548" s="27"/>
      <c r="AC1548" s="9"/>
      <c r="AG1548" s="2"/>
      <c r="AI1548" s="1"/>
      <c r="AR1548" s="25" t="s">
        <v>4772</v>
      </c>
      <c r="AS1548" s="2">
        <v>0</v>
      </c>
      <c r="AT1548" s="2">
        <v>0</v>
      </c>
      <c r="AU1548" s="17">
        <v>0</v>
      </c>
      <c r="AV1548" s="2">
        <v>0</v>
      </c>
      <c r="AW1548" s="17">
        <v>0</v>
      </c>
      <c r="BR1548" s="2"/>
      <c r="BS1548" s="2"/>
      <c r="BT1548" s="2"/>
      <c r="BU1548" s="2"/>
      <c r="BV1548" s="2"/>
      <c r="BW1548" s="1"/>
      <c r="BY1548" s="1"/>
      <c r="BZ1548" s="1"/>
      <c r="CA1548" s="1"/>
      <c r="CB1548" s="1"/>
      <c r="CC1548" s="1"/>
      <c r="CD1548" s="1"/>
      <c r="CE1548" s="1"/>
      <c r="CF1548" s="1"/>
      <c r="CG1548" s="1"/>
      <c r="CH1548" s="1"/>
      <c r="CI1548" s="1"/>
      <c r="CJ1548" s="1"/>
      <c r="CK1548" s="1"/>
      <c r="CL1548" s="1"/>
      <c r="CM1548" s="1"/>
      <c r="CN1548" s="1"/>
      <c r="CO1548" s="1"/>
      <c r="CP1548" s="1"/>
      <c r="CQ1548" s="1"/>
      <c r="CR1548" s="1"/>
      <c r="CS1548" s="1"/>
      <c r="CT1548" s="1"/>
      <c r="CU1548" s="1"/>
      <c r="CV1548" s="1"/>
      <c r="CW1548" s="1"/>
      <c r="CX1548" s="1"/>
      <c r="CY1548" s="1"/>
      <c r="CZ1548" s="1"/>
      <c r="DA1548" s="1"/>
      <c r="DB1548" s="1"/>
      <c r="DC1548" s="1"/>
      <c r="DD1548" s="1"/>
      <c r="DE1548" s="1"/>
      <c r="DF1548" s="1"/>
      <c r="DG1548" s="1"/>
      <c r="DI1548" s="1"/>
      <c r="DJ1548" s="1"/>
      <c r="DK1548" s="1"/>
      <c r="DL1548" s="1"/>
      <c r="DM1548" s="1"/>
      <c r="DN1548" s="1"/>
      <c r="DO1548" s="1"/>
    </row>
    <row r="1549" spans="1:119" x14ac:dyDescent="0.25">
      <c r="A1549" s="8">
        <v>35240174</v>
      </c>
      <c r="B1549" s="8" t="s">
        <v>5376</v>
      </c>
      <c r="C1549" s="8"/>
      <c r="D1549" s="8" t="s">
        <v>5377</v>
      </c>
      <c r="E1549" s="8" t="s">
        <v>3478</v>
      </c>
      <c r="F1549" s="8" t="s">
        <v>104</v>
      </c>
      <c r="G1549" s="8" t="s">
        <v>3492</v>
      </c>
      <c r="H1549" s="8" t="s">
        <v>3493</v>
      </c>
      <c r="I1549" s="8"/>
      <c r="J1549" s="8"/>
      <c r="K1549" s="8"/>
      <c r="L1549" s="8"/>
      <c r="M1549" s="1" t="s">
        <v>4444</v>
      </c>
      <c r="N1549" s="8"/>
      <c r="O1549" s="1"/>
      <c r="P1549" s="1" t="s">
        <v>437</v>
      </c>
      <c r="Q1549" s="1"/>
      <c r="R1549" s="5">
        <v>0</v>
      </c>
      <c r="S1549" s="5">
        <v>0</v>
      </c>
      <c r="T1549" s="5">
        <v>0</v>
      </c>
      <c r="U1549" s="20">
        <v>0</v>
      </c>
      <c r="V1549" s="5">
        <v>0</v>
      </c>
      <c r="W1549" s="5">
        <v>0</v>
      </c>
      <c r="AB1549" s="27"/>
      <c r="AC1549" s="9"/>
      <c r="AG1549" s="2"/>
      <c r="AI1549" s="1"/>
      <c r="AR1549" s="25" t="s">
        <v>4772</v>
      </c>
      <c r="AS1549" s="2">
        <v>0</v>
      </c>
      <c r="AT1549" s="2">
        <v>0</v>
      </c>
      <c r="AU1549" s="17">
        <v>0</v>
      </c>
      <c r="AV1549" s="2">
        <v>0</v>
      </c>
      <c r="AW1549" s="17">
        <v>0</v>
      </c>
      <c r="BR1549" s="2"/>
      <c r="BS1549" s="2"/>
      <c r="BT1549" s="2"/>
      <c r="BU1549" s="2"/>
      <c r="BV1549" s="2"/>
      <c r="BW1549" s="1"/>
      <c r="BY1549" s="1"/>
      <c r="BZ1549" s="1"/>
      <c r="CA1549" s="1"/>
      <c r="CB1549" s="1"/>
      <c r="CC1549" s="1"/>
      <c r="CD1549" s="1"/>
      <c r="CE1549" s="1"/>
      <c r="CF1549" s="1"/>
      <c r="CG1549" s="1"/>
      <c r="CH1549" s="1"/>
      <c r="CI1549" s="1"/>
      <c r="CJ1549" s="1"/>
      <c r="CK1549" s="1"/>
      <c r="CL1549" s="1"/>
      <c r="CM1549" s="1"/>
      <c r="CN1549" s="1"/>
      <c r="CO1549" s="1"/>
      <c r="CP1549" s="1"/>
      <c r="CQ1549" s="1"/>
      <c r="CR1549" s="1"/>
      <c r="CS1549" s="1"/>
      <c r="CT1549" s="1"/>
      <c r="CU1549" s="1"/>
      <c r="CV1549" s="1"/>
      <c r="CW1549" s="1"/>
      <c r="CX1549" s="1"/>
      <c r="CY1549" s="1"/>
      <c r="CZ1549" s="1"/>
      <c r="DA1549" s="1"/>
      <c r="DB1549" s="1"/>
      <c r="DC1549" s="1"/>
      <c r="DD1549" s="1"/>
      <c r="DE1549" s="1"/>
      <c r="DF1549" s="1"/>
      <c r="DG1549" s="1"/>
      <c r="DI1549" s="1"/>
      <c r="DJ1549" s="1"/>
      <c r="DK1549" s="1"/>
      <c r="DL1549" s="1"/>
      <c r="DM1549" s="1"/>
      <c r="DN1549" s="1"/>
      <c r="DO1549" s="1"/>
    </row>
    <row r="1550" spans="1:119" x14ac:dyDescent="0.25">
      <c r="A1550" s="8">
        <v>35240175</v>
      </c>
      <c r="B1550" s="8" t="s">
        <v>5378</v>
      </c>
      <c r="C1550" s="8"/>
      <c r="D1550" s="8" t="s">
        <v>5377</v>
      </c>
      <c r="E1550" s="8" t="s">
        <v>3478</v>
      </c>
      <c r="F1550" s="8" t="s">
        <v>104</v>
      </c>
      <c r="G1550" s="8" t="s">
        <v>3492</v>
      </c>
      <c r="H1550" s="8" t="s">
        <v>3493</v>
      </c>
      <c r="I1550" s="8"/>
      <c r="J1550" s="8"/>
      <c r="K1550" s="8"/>
      <c r="L1550" s="8"/>
      <c r="M1550" s="1" t="s">
        <v>4444</v>
      </c>
      <c r="N1550" s="8"/>
      <c r="O1550" s="1"/>
      <c r="P1550" s="1" t="s">
        <v>437</v>
      </c>
      <c r="Q1550" s="1"/>
      <c r="R1550" s="5">
        <v>0</v>
      </c>
      <c r="S1550" s="5">
        <v>0</v>
      </c>
      <c r="T1550" s="5">
        <v>0</v>
      </c>
      <c r="U1550" s="20">
        <v>0</v>
      </c>
      <c r="V1550" s="5">
        <v>0</v>
      </c>
      <c r="W1550" s="5">
        <v>0</v>
      </c>
      <c r="AB1550" s="27"/>
      <c r="AC1550" s="9"/>
      <c r="AG1550" s="2"/>
      <c r="AI1550" s="1"/>
      <c r="AR1550" s="25" t="s">
        <v>4772</v>
      </c>
      <c r="AS1550" s="2">
        <v>0</v>
      </c>
      <c r="AT1550" s="2">
        <v>0</v>
      </c>
      <c r="AU1550" s="17">
        <v>0</v>
      </c>
      <c r="AV1550" s="2">
        <v>0</v>
      </c>
      <c r="AW1550" s="17">
        <v>0</v>
      </c>
      <c r="BR1550" s="2"/>
      <c r="BS1550" s="2"/>
      <c r="BT1550" s="2"/>
      <c r="BU1550" s="2"/>
      <c r="BV1550" s="2"/>
      <c r="BW1550" s="1"/>
      <c r="BY1550" s="1"/>
      <c r="BZ1550" s="1"/>
      <c r="CA1550" s="1"/>
      <c r="CB1550" s="1"/>
      <c r="CC1550" s="1"/>
      <c r="CD1550" s="1"/>
      <c r="CE1550" s="1"/>
      <c r="CF1550" s="1"/>
      <c r="CG1550" s="1"/>
      <c r="CH1550" s="1"/>
      <c r="CI1550" s="1"/>
      <c r="CJ1550" s="1"/>
      <c r="CK1550" s="1"/>
      <c r="CL1550" s="1"/>
      <c r="CM1550" s="1"/>
      <c r="CN1550" s="1"/>
      <c r="CO1550" s="1"/>
      <c r="CP1550" s="1"/>
      <c r="CQ1550" s="1"/>
      <c r="CR1550" s="1"/>
      <c r="CS1550" s="1"/>
      <c r="CT1550" s="1"/>
      <c r="CU1550" s="1"/>
      <c r="CV1550" s="1"/>
      <c r="CW1550" s="1"/>
      <c r="CX1550" s="1"/>
      <c r="CY1550" s="1"/>
      <c r="CZ1550" s="1"/>
      <c r="DA1550" s="1"/>
      <c r="DB1550" s="1"/>
      <c r="DC1550" s="1"/>
      <c r="DD1550" s="1"/>
      <c r="DE1550" s="1"/>
      <c r="DF1550" s="1"/>
      <c r="DG1550" s="1"/>
      <c r="DI1550" s="1"/>
      <c r="DJ1550" s="1"/>
      <c r="DK1550" s="1"/>
      <c r="DL1550" s="1"/>
      <c r="DM1550" s="1"/>
      <c r="DN1550" s="1"/>
      <c r="DO1550" s="1"/>
    </row>
    <row r="1551" spans="1:119" x14ac:dyDescent="0.25">
      <c r="A1551" s="8">
        <v>35240176</v>
      </c>
      <c r="B1551" s="8" t="s">
        <v>5379</v>
      </c>
      <c r="C1551" s="8"/>
      <c r="D1551" s="8" t="s">
        <v>5377</v>
      </c>
      <c r="E1551" s="8" t="s">
        <v>3478</v>
      </c>
      <c r="F1551" s="8" t="s">
        <v>104</v>
      </c>
      <c r="G1551" s="8" t="s">
        <v>3492</v>
      </c>
      <c r="H1551" s="8" t="s">
        <v>3493</v>
      </c>
      <c r="I1551" s="8"/>
      <c r="J1551" s="8"/>
      <c r="K1551" s="8"/>
      <c r="L1551" s="8"/>
      <c r="M1551" s="1" t="s">
        <v>4444</v>
      </c>
      <c r="N1551" s="8"/>
      <c r="O1551" s="1"/>
      <c r="P1551" s="1" t="s">
        <v>437</v>
      </c>
      <c r="Q1551" s="1"/>
      <c r="R1551" s="5">
        <v>0</v>
      </c>
      <c r="S1551" s="5">
        <v>0</v>
      </c>
      <c r="T1551" s="5">
        <v>0</v>
      </c>
      <c r="U1551" s="20">
        <v>0</v>
      </c>
      <c r="V1551" s="5">
        <v>0</v>
      </c>
      <c r="W1551" s="5">
        <v>0</v>
      </c>
      <c r="AB1551" s="27"/>
      <c r="AC1551" s="9"/>
      <c r="AG1551" s="2"/>
      <c r="AI1551" s="1"/>
      <c r="AR1551" s="25" t="s">
        <v>4772</v>
      </c>
      <c r="AS1551" s="2">
        <v>0</v>
      </c>
      <c r="AT1551" s="2">
        <v>0</v>
      </c>
      <c r="AU1551" s="17">
        <v>0</v>
      </c>
      <c r="AV1551" s="2">
        <v>0</v>
      </c>
      <c r="AW1551" s="17">
        <v>0</v>
      </c>
      <c r="BR1551" s="2"/>
      <c r="BS1551" s="2"/>
      <c r="BT1551" s="2"/>
      <c r="BU1551" s="2"/>
      <c r="BV1551" s="2"/>
      <c r="BW1551" s="1"/>
      <c r="BY1551" s="1"/>
      <c r="BZ1551" s="1"/>
      <c r="CA1551" s="1"/>
      <c r="CB1551" s="1"/>
      <c r="CC1551" s="1"/>
      <c r="CD1551" s="1"/>
      <c r="CE1551" s="1"/>
      <c r="CF1551" s="1"/>
      <c r="CG1551" s="1"/>
      <c r="CH1551" s="1"/>
      <c r="CI1551" s="1"/>
      <c r="CJ1551" s="1"/>
      <c r="CK1551" s="1"/>
      <c r="CL1551" s="1"/>
      <c r="CM1551" s="1"/>
      <c r="CN1551" s="1"/>
      <c r="CO1551" s="1"/>
      <c r="CP1551" s="1"/>
      <c r="CQ1551" s="1"/>
      <c r="CR1551" s="1"/>
      <c r="CS1551" s="1"/>
      <c r="CT1551" s="1"/>
      <c r="CU1551" s="1"/>
      <c r="CV1551" s="1"/>
      <c r="CW1551" s="1"/>
      <c r="CX1551" s="1"/>
      <c r="CY1551" s="1"/>
      <c r="CZ1551" s="1"/>
      <c r="DA1551" s="1"/>
      <c r="DB1551" s="1"/>
      <c r="DC1551" s="1"/>
      <c r="DD1551" s="1"/>
      <c r="DE1551" s="1"/>
      <c r="DF1551" s="1"/>
      <c r="DG1551" s="1"/>
      <c r="DI1551" s="1"/>
      <c r="DJ1551" s="1"/>
      <c r="DK1551" s="1"/>
      <c r="DL1551" s="1"/>
      <c r="DM1551" s="1"/>
      <c r="DN1551" s="1"/>
      <c r="DO1551" s="1"/>
    </row>
    <row r="1552" spans="1:119" x14ac:dyDescent="0.25">
      <c r="A1552" s="8">
        <v>35240177</v>
      </c>
      <c r="B1552" s="8" t="s">
        <v>5380</v>
      </c>
      <c r="C1552" s="8"/>
      <c r="D1552" s="8" t="s">
        <v>5375</v>
      </c>
      <c r="E1552" s="8" t="s">
        <v>3478</v>
      </c>
      <c r="F1552" s="8" t="s">
        <v>104</v>
      </c>
      <c r="G1552" s="8" t="s">
        <v>3492</v>
      </c>
      <c r="H1552" s="8" t="s">
        <v>3493</v>
      </c>
      <c r="I1552" s="8"/>
      <c r="J1552" s="8"/>
      <c r="K1552" s="8"/>
      <c r="L1552" s="8"/>
      <c r="M1552" s="1" t="s">
        <v>4444</v>
      </c>
      <c r="N1552" s="8"/>
      <c r="O1552" s="1"/>
      <c r="P1552" s="1" t="s">
        <v>437</v>
      </c>
      <c r="Q1552" s="1"/>
      <c r="R1552" s="5">
        <v>0</v>
      </c>
      <c r="S1552" s="5">
        <v>0</v>
      </c>
      <c r="T1552" s="5">
        <v>0</v>
      </c>
      <c r="U1552" s="20">
        <v>0</v>
      </c>
      <c r="V1552" s="5">
        <v>0</v>
      </c>
      <c r="W1552" s="5">
        <v>0</v>
      </c>
      <c r="AB1552" s="27"/>
      <c r="AC1552" s="9"/>
      <c r="AG1552" s="2"/>
      <c r="AI1552" s="1"/>
      <c r="AR1552" s="25" t="s">
        <v>4772</v>
      </c>
      <c r="AS1552" s="2">
        <v>0</v>
      </c>
      <c r="AT1552" s="2">
        <v>0</v>
      </c>
      <c r="AU1552" s="17">
        <v>0</v>
      </c>
      <c r="AV1552" s="2">
        <v>0</v>
      </c>
      <c r="AW1552" s="17">
        <v>0</v>
      </c>
      <c r="BR1552" s="2"/>
      <c r="BS1552" s="2"/>
      <c r="BT1552" s="2"/>
      <c r="BU1552" s="2"/>
      <c r="BV1552" s="2"/>
      <c r="BW1552" s="1"/>
      <c r="BY1552" s="1"/>
      <c r="BZ1552" s="1"/>
      <c r="CA1552" s="1"/>
      <c r="CB1552" s="1"/>
      <c r="CC1552" s="1"/>
      <c r="CD1552" s="1"/>
      <c r="CE1552" s="1"/>
      <c r="CF1552" s="1"/>
      <c r="CG1552" s="1"/>
      <c r="CH1552" s="1"/>
      <c r="CI1552" s="1"/>
      <c r="CJ1552" s="1"/>
      <c r="CK1552" s="1"/>
      <c r="CL1552" s="1"/>
      <c r="CM1552" s="1"/>
      <c r="CN1552" s="1"/>
      <c r="CO1552" s="1"/>
      <c r="CP1552" s="1"/>
      <c r="CQ1552" s="1"/>
      <c r="CR1552" s="1"/>
      <c r="CS1552" s="1"/>
      <c r="CT1552" s="1"/>
      <c r="CU1552" s="1"/>
      <c r="CV1552" s="1"/>
      <c r="CW1552" s="1"/>
      <c r="CX1552" s="1"/>
      <c r="CY1552" s="1"/>
      <c r="CZ1552" s="1"/>
      <c r="DA1552" s="1"/>
      <c r="DB1552" s="1"/>
      <c r="DC1552" s="1"/>
      <c r="DD1552" s="1"/>
      <c r="DE1552" s="1"/>
      <c r="DF1552" s="1"/>
      <c r="DG1552" s="1"/>
      <c r="DI1552" s="1"/>
      <c r="DJ1552" s="1"/>
      <c r="DK1552" s="1"/>
      <c r="DL1552" s="1"/>
      <c r="DM1552" s="1"/>
      <c r="DN1552" s="1"/>
      <c r="DO1552" s="1"/>
    </row>
    <row r="1553" spans="1:119" x14ac:dyDescent="0.25">
      <c r="A1553" s="8">
        <v>35240178</v>
      </c>
      <c r="B1553" s="8" t="s">
        <v>5381</v>
      </c>
      <c r="C1553" s="8"/>
      <c r="D1553" s="8" t="s">
        <v>5375</v>
      </c>
      <c r="E1553" s="8" t="s">
        <v>3478</v>
      </c>
      <c r="F1553" s="8" t="s">
        <v>104</v>
      </c>
      <c r="G1553" s="8" t="s">
        <v>3492</v>
      </c>
      <c r="H1553" s="8" t="s">
        <v>3493</v>
      </c>
      <c r="I1553" s="8"/>
      <c r="J1553" s="8"/>
      <c r="K1553" s="8"/>
      <c r="L1553" s="8"/>
      <c r="M1553" s="1" t="s">
        <v>4444</v>
      </c>
      <c r="N1553" s="8"/>
      <c r="O1553" s="1"/>
      <c r="P1553" s="1" t="s">
        <v>437</v>
      </c>
      <c r="Q1553" s="1"/>
      <c r="R1553" s="5">
        <v>0</v>
      </c>
      <c r="S1553" s="5">
        <v>0</v>
      </c>
      <c r="T1553" s="5">
        <v>0</v>
      </c>
      <c r="U1553" s="20">
        <v>0</v>
      </c>
      <c r="V1553" s="5">
        <v>0</v>
      </c>
      <c r="W1553" s="5">
        <v>0</v>
      </c>
      <c r="AB1553" s="27"/>
      <c r="AC1553" s="9"/>
      <c r="AG1553" s="2"/>
      <c r="AI1553" s="1"/>
      <c r="AR1553" s="25" t="s">
        <v>4772</v>
      </c>
      <c r="AS1553" s="2">
        <v>0</v>
      </c>
      <c r="AT1553" s="2">
        <v>0</v>
      </c>
      <c r="AU1553" s="17">
        <v>0</v>
      </c>
      <c r="AV1553" s="2">
        <v>0</v>
      </c>
      <c r="AW1553" s="17">
        <v>0</v>
      </c>
      <c r="BR1553" s="2"/>
      <c r="BS1553" s="2"/>
      <c r="BT1553" s="2"/>
      <c r="BU1553" s="2"/>
      <c r="BV1553" s="2"/>
      <c r="BW1553" s="1"/>
      <c r="BY1553" s="1"/>
      <c r="BZ1553" s="1"/>
      <c r="CA1553" s="1"/>
      <c r="CB1553" s="1"/>
      <c r="CC1553" s="1"/>
      <c r="CD1553" s="1"/>
      <c r="CE1553" s="1"/>
      <c r="CF1553" s="1"/>
      <c r="CG1553" s="1"/>
      <c r="CH1553" s="1"/>
      <c r="CI1553" s="1"/>
      <c r="CJ1553" s="1"/>
      <c r="CK1553" s="1"/>
      <c r="CL1553" s="1"/>
      <c r="CM1553" s="1"/>
      <c r="CN1553" s="1"/>
      <c r="CO1553" s="1"/>
      <c r="CP1553" s="1"/>
      <c r="CQ1553" s="1"/>
      <c r="CR1553" s="1"/>
      <c r="CS1553" s="1"/>
      <c r="CT1553" s="1"/>
      <c r="CU1553" s="1"/>
      <c r="CV1553" s="1"/>
      <c r="CW1553" s="1"/>
      <c r="CX1553" s="1"/>
      <c r="CY1553" s="1"/>
      <c r="CZ1553" s="1"/>
      <c r="DA1553" s="1"/>
      <c r="DB1553" s="1"/>
      <c r="DC1553" s="1"/>
      <c r="DD1553" s="1"/>
      <c r="DE1553" s="1"/>
      <c r="DF1553" s="1"/>
      <c r="DG1553" s="1"/>
      <c r="DI1553" s="1"/>
      <c r="DJ1553" s="1"/>
      <c r="DK1553" s="1"/>
      <c r="DL1553" s="1"/>
      <c r="DM1553" s="1"/>
      <c r="DN1553" s="1"/>
      <c r="DO1553" s="1"/>
    </row>
    <row r="1554" spans="1:119" x14ac:dyDescent="0.25">
      <c r="A1554" s="8">
        <v>35240179</v>
      </c>
      <c r="B1554" s="8" t="s">
        <v>5382</v>
      </c>
      <c r="C1554" s="8"/>
      <c r="D1554" s="8" t="s">
        <v>5383</v>
      </c>
      <c r="E1554" s="8" t="s">
        <v>3478</v>
      </c>
      <c r="F1554" s="8" t="s">
        <v>104</v>
      </c>
      <c r="G1554" s="8" t="s">
        <v>2402</v>
      </c>
      <c r="H1554" s="8" t="s">
        <v>2403</v>
      </c>
      <c r="I1554" s="8"/>
      <c r="J1554" s="8"/>
      <c r="K1554" s="8"/>
      <c r="L1554" s="8"/>
      <c r="M1554" s="1" t="s">
        <v>4444</v>
      </c>
      <c r="N1554" s="8"/>
      <c r="O1554" s="1"/>
      <c r="P1554" s="1" t="s">
        <v>738</v>
      </c>
      <c r="Q1554" s="1"/>
      <c r="R1554" s="5">
        <v>0</v>
      </c>
      <c r="S1554" s="5">
        <v>0</v>
      </c>
      <c r="T1554" s="5">
        <v>0</v>
      </c>
      <c r="U1554" s="20">
        <v>0</v>
      </c>
      <c r="V1554" s="5">
        <v>0</v>
      </c>
      <c r="W1554" s="5">
        <v>0</v>
      </c>
      <c r="AB1554" s="27"/>
      <c r="AC1554" s="9"/>
      <c r="AG1554" s="2"/>
      <c r="AI1554" s="1"/>
      <c r="AR1554" s="25" t="s">
        <v>4772</v>
      </c>
      <c r="AS1554" s="2">
        <v>0</v>
      </c>
      <c r="AT1554" s="2">
        <v>0</v>
      </c>
      <c r="AU1554" s="17">
        <v>0</v>
      </c>
      <c r="AV1554" s="2">
        <v>0</v>
      </c>
      <c r="AW1554" s="17">
        <v>0</v>
      </c>
      <c r="BR1554" s="2"/>
      <c r="BS1554" s="2"/>
      <c r="BT1554" s="2"/>
      <c r="BU1554" s="2"/>
      <c r="BV1554" s="2"/>
      <c r="BW1554" s="1"/>
      <c r="BY1554" s="1"/>
      <c r="BZ1554" s="1"/>
      <c r="CA1554" s="1"/>
      <c r="CB1554" s="1"/>
      <c r="CC1554" s="1"/>
      <c r="CD1554" s="1"/>
      <c r="CE1554" s="1"/>
      <c r="CF1554" s="1"/>
      <c r="CG1554" s="1"/>
      <c r="CH1554" s="1"/>
      <c r="CI1554" s="1"/>
      <c r="CJ1554" s="1"/>
      <c r="CK1554" s="1"/>
      <c r="CL1554" s="1"/>
      <c r="CM1554" s="1"/>
      <c r="CN1554" s="1"/>
      <c r="CO1554" s="1"/>
      <c r="CP1554" s="1"/>
      <c r="CQ1554" s="1"/>
      <c r="CR1554" s="1"/>
      <c r="CS1554" s="1"/>
      <c r="CT1554" s="1"/>
      <c r="CU1554" s="1"/>
      <c r="CV1554" s="1"/>
      <c r="CW1554" s="1"/>
      <c r="CX1554" s="1"/>
      <c r="CY1554" s="1"/>
      <c r="CZ1554" s="1"/>
      <c r="DA1554" s="1"/>
      <c r="DB1554" s="1"/>
      <c r="DC1554" s="1"/>
      <c r="DD1554" s="1"/>
      <c r="DE1554" s="1"/>
      <c r="DF1554" s="1"/>
      <c r="DG1554" s="1"/>
      <c r="DI1554" s="1"/>
      <c r="DJ1554" s="1"/>
      <c r="DK1554" s="1"/>
      <c r="DL1554" s="1"/>
      <c r="DM1554" s="1"/>
      <c r="DN1554" s="1"/>
      <c r="DO1554" s="1"/>
    </row>
    <row r="1555" spans="1:119" x14ac:dyDescent="0.25">
      <c r="A1555" s="8">
        <v>35240220</v>
      </c>
      <c r="B1555" s="8" t="s">
        <v>5384</v>
      </c>
      <c r="C1555" s="8"/>
      <c r="D1555" s="8" t="s">
        <v>5383</v>
      </c>
      <c r="E1555" s="8" t="s">
        <v>3478</v>
      </c>
      <c r="F1555" s="8" t="s">
        <v>104</v>
      </c>
      <c r="G1555" s="8" t="s">
        <v>2402</v>
      </c>
      <c r="H1555" s="8" t="s">
        <v>2403</v>
      </c>
      <c r="I1555" s="8"/>
      <c r="J1555" s="8"/>
      <c r="K1555" s="8"/>
      <c r="L1555" s="8"/>
      <c r="M1555" s="1" t="s">
        <v>4444</v>
      </c>
      <c r="N1555" s="8"/>
      <c r="O1555" s="1"/>
      <c r="P1555" s="1" t="s">
        <v>738</v>
      </c>
      <c r="Q1555" s="1"/>
      <c r="R1555" s="5">
        <v>0</v>
      </c>
      <c r="S1555" s="5">
        <v>0</v>
      </c>
      <c r="T1555" s="5">
        <v>0</v>
      </c>
      <c r="U1555" s="20">
        <v>0</v>
      </c>
      <c r="V1555" s="5">
        <v>0</v>
      </c>
      <c r="W1555" s="5">
        <v>0</v>
      </c>
      <c r="AB1555" s="27"/>
      <c r="AC1555" s="9"/>
      <c r="AG1555" s="2"/>
      <c r="AI1555" s="1"/>
      <c r="AR1555" s="25" t="s">
        <v>4772</v>
      </c>
      <c r="AS1555" s="2">
        <v>0</v>
      </c>
      <c r="AT1555" s="2">
        <v>0</v>
      </c>
      <c r="AU1555" s="17">
        <v>0</v>
      </c>
      <c r="AV1555" s="2">
        <v>0</v>
      </c>
      <c r="AW1555" s="17">
        <v>0</v>
      </c>
      <c r="BR1555" s="2"/>
      <c r="BS1555" s="2"/>
      <c r="BT1555" s="2"/>
      <c r="BU1555" s="2"/>
      <c r="BV1555" s="2"/>
      <c r="BW1555" s="1"/>
      <c r="BY1555" s="1"/>
      <c r="BZ1555" s="1"/>
      <c r="CA1555" s="1"/>
      <c r="CB1555" s="1"/>
      <c r="CC1555" s="1"/>
      <c r="CD1555" s="1"/>
      <c r="CE1555" s="1"/>
      <c r="CF1555" s="1"/>
      <c r="CG1555" s="1"/>
      <c r="CH1555" s="1"/>
      <c r="CI1555" s="1"/>
      <c r="CJ1555" s="1"/>
      <c r="CK1555" s="1"/>
      <c r="CL1555" s="1"/>
      <c r="CM1555" s="1"/>
      <c r="CN1555" s="1"/>
      <c r="CO1555" s="1"/>
      <c r="CP1555" s="1"/>
      <c r="CQ1555" s="1"/>
      <c r="CR1555" s="1"/>
      <c r="CS1555" s="1"/>
      <c r="CT1555" s="1"/>
      <c r="CU1555" s="1"/>
      <c r="CV1555" s="1"/>
      <c r="CW1555" s="1"/>
      <c r="CX1555" s="1"/>
      <c r="CY1555" s="1"/>
      <c r="CZ1555" s="1"/>
      <c r="DA1555" s="1"/>
      <c r="DB1555" s="1"/>
      <c r="DC1555" s="1"/>
      <c r="DD1555" s="1"/>
      <c r="DE1555" s="1"/>
      <c r="DF1555" s="1"/>
      <c r="DG1555" s="1"/>
      <c r="DI1555" s="1"/>
      <c r="DJ1555" s="1"/>
      <c r="DK1555" s="1"/>
      <c r="DL1555" s="1"/>
      <c r="DM1555" s="1"/>
      <c r="DN1555" s="1"/>
      <c r="DO1555" s="1"/>
    </row>
    <row r="1556" spans="1:119" x14ac:dyDescent="0.25">
      <c r="A1556" s="8">
        <v>35240221</v>
      </c>
      <c r="B1556" s="8" t="s">
        <v>5385</v>
      </c>
      <c r="C1556" s="8"/>
      <c r="D1556" s="8" t="s">
        <v>5383</v>
      </c>
      <c r="E1556" s="8" t="s">
        <v>3478</v>
      </c>
      <c r="F1556" s="8" t="s">
        <v>104</v>
      </c>
      <c r="G1556" s="8" t="s">
        <v>2402</v>
      </c>
      <c r="H1556" s="8" t="s">
        <v>2403</v>
      </c>
      <c r="I1556" s="8"/>
      <c r="J1556" s="8"/>
      <c r="K1556" s="8"/>
      <c r="L1556" s="8"/>
      <c r="M1556" s="1" t="s">
        <v>4444</v>
      </c>
      <c r="N1556" s="8"/>
      <c r="O1556" s="1"/>
      <c r="P1556" s="1" t="s">
        <v>738</v>
      </c>
      <c r="Q1556" s="1"/>
      <c r="R1556" s="5">
        <v>0</v>
      </c>
      <c r="S1556" s="5">
        <v>0</v>
      </c>
      <c r="T1556" s="5">
        <v>0</v>
      </c>
      <c r="U1556" s="20">
        <v>0</v>
      </c>
      <c r="V1556" s="5">
        <v>0</v>
      </c>
      <c r="W1556" s="5">
        <v>0</v>
      </c>
      <c r="AB1556" s="27"/>
      <c r="AC1556" s="9"/>
      <c r="AG1556" s="2"/>
      <c r="AI1556" s="1"/>
      <c r="AR1556" s="25" t="s">
        <v>4772</v>
      </c>
      <c r="AS1556" s="2">
        <v>0</v>
      </c>
      <c r="AT1556" s="2">
        <v>0</v>
      </c>
      <c r="AU1556" s="17">
        <v>0</v>
      </c>
      <c r="AV1556" s="2">
        <v>0</v>
      </c>
      <c r="AW1556" s="17">
        <v>0</v>
      </c>
      <c r="BR1556" s="2"/>
      <c r="BS1556" s="2"/>
      <c r="BT1556" s="2"/>
      <c r="BU1556" s="2"/>
      <c r="BV1556" s="2"/>
      <c r="BW1556" s="1"/>
      <c r="BY1556" s="1"/>
      <c r="BZ1556" s="1"/>
      <c r="CA1556" s="1"/>
      <c r="CB1556" s="1"/>
      <c r="CC1556" s="1"/>
      <c r="CD1556" s="1"/>
      <c r="CE1556" s="1"/>
      <c r="CF1556" s="1"/>
      <c r="CG1556" s="1"/>
      <c r="CH1556" s="1"/>
      <c r="CI1556" s="1"/>
      <c r="CJ1556" s="1"/>
      <c r="CK1556" s="1"/>
      <c r="CL1556" s="1"/>
      <c r="CM1556" s="1"/>
      <c r="CN1556" s="1"/>
      <c r="CO1556" s="1"/>
      <c r="CP1556" s="1"/>
      <c r="CQ1556" s="1"/>
      <c r="CR1556" s="1"/>
      <c r="CS1556" s="1"/>
      <c r="CT1556" s="1"/>
      <c r="CU1556" s="1"/>
      <c r="CV1556" s="1"/>
      <c r="CW1556" s="1"/>
      <c r="CX1556" s="1"/>
      <c r="CY1556" s="1"/>
      <c r="CZ1556" s="1"/>
      <c r="DA1556" s="1"/>
      <c r="DB1556" s="1"/>
      <c r="DC1556" s="1"/>
      <c r="DD1556" s="1"/>
      <c r="DE1556" s="1"/>
      <c r="DF1556" s="1"/>
      <c r="DG1556" s="1"/>
      <c r="DI1556" s="1"/>
      <c r="DJ1556" s="1"/>
      <c r="DK1556" s="1"/>
      <c r="DL1556" s="1"/>
      <c r="DM1556" s="1"/>
      <c r="DN1556" s="1"/>
      <c r="DO1556" s="1"/>
    </row>
    <row r="1557" spans="1:119" x14ac:dyDescent="0.25">
      <c r="A1557" s="8">
        <v>35240222</v>
      </c>
      <c r="B1557" s="8" t="s">
        <v>5386</v>
      </c>
      <c r="C1557" s="8"/>
      <c r="D1557" s="8" t="s">
        <v>5383</v>
      </c>
      <c r="E1557" s="8" t="s">
        <v>3478</v>
      </c>
      <c r="F1557" s="8" t="s">
        <v>104</v>
      </c>
      <c r="G1557" s="8" t="s">
        <v>2402</v>
      </c>
      <c r="H1557" s="8" t="s">
        <v>2403</v>
      </c>
      <c r="I1557" s="8"/>
      <c r="J1557" s="8"/>
      <c r="K1557" s="8"/>
      <c r="L1557" s="8"/>
      <c r="M1557" s="1" t="s">
        <v>4444</v>
      </c>
      <c r="N1557" s="8"/>
      <c r="O1557" s="1"/>
      <c r="P1557" s="1" t="s">
        <v>738</v>
      </c>
      <c r="Q1557" s="1"/>
      <c r="R1557" s="5">
        <v>0</v>
      </c>
      <c r="S1557" s="5">
        <v>0</v>
      </c>
      <c r="T1557" s="5">
        <v>0</v>
      </c>
      <c r="U1557" s="20">
        <v>0</v>
      </c>
      <c r="V1557" s="5">
        <v>0</v>
      </c>
      <c r="W1557" s="5">
        <v>0</v>
      </c>
      <c r="AB1557" s="27"/>
      <c r="AC1557" s="9"/>
      <c r="AG1557" s="2"/>
      <c r="AI1557" s="1"/>
      <c r="AR1557" s="25" t="s">
        <v>4772</v>
      </c>
      <c r="AS1557" s="2">
        <v>0</v>
      </c>
      <c r="AT1557" s="2">
        <v>0</v>
      </c>
      <c r="AU1557" s="17">
        <v>0</v>
      </c>
      <c r="AV1557" s="2">
        <v>0</v>
      </c>
      <c r="AW1557" s="17">
        <v>0</v>
      </c>
      <c r="BR1557" s="2"/>
      <c r="BS1557" s="2"/>
      <c r="BT1557" s="2"/>
      <c r="BU1557" s="2"/>
      <c r="BV1557" s="2"/>
      <c r="BW1557" s="1"/>
      <c r="BY1557" s="1"/>
      <c r="BZ1557" s="1"/>
      <c r="CA1557" s="1"/>
      <c r="CB1557" s="1"/>
      <c r="CC1557" s="1"/>
      <c r="CD1557" s="1"/>
      <c r="CE1557" s="1"/>
      <c r="CF1557" s="1"/>
      <c r="CG1557" s="1"/>
      <c r="CH1557" s="1"/>
      <c r="CI1557" s="1"/>
      <c r="CJ1557" s="1"/>
      <c r="CK1557" s="1"/>
      <c r="CL1557" s="1"/>
      <c r="CM1557" s="1"/>
      <c r="CN1557" s="1"/>
      <c r="CO1557" s="1"/>
      <c r="CP1557" s="1"/>
      <c r="CQ1557" s="1"/>
      <c r="CR1557" s="1"/>
      <c r="CS1557" s="1"/>
      <c r="CT1557" s="1"/>
      <c r="CU1557" s="1"/>
      <c r="CV1557" s="1"/>
      <c r="CW1557" s="1"/>
      <c r="CX1557" s="1"/>
      <c r="CY1557" s="1"/>
      <c r="CZ1557" s="1"/>
      <c r="DA1557" s="1"/>
      <c r="DB1557" s="1"/>
      <c r="DC1557" s="1"/>
      <c r="DD1557" s="1"/>
      <c r="DE1557" s="1"/>
      <c r="DF1557" s="1"/>
      <c r="DG1557" s="1"/>
      <c r="DI1557" s="1"/>
      <c r="DJ1557" s="1"/>
      <c r="DK1557" s="1"/>
      <c r="DL1557" s="1"/>
      <c r="DM1557" s="1"/>
      <c r="DN1557" s="1"/>
      <c r="DO1557" s="1"/>
    </row>
    <row r="1558" spans="1:119" x14ac:dyDescent="0.25">
      <c r="A1558" s="8">
        <v>35240223</v>
      </c>
      <c r="B1558" s="8" t="s">
        <v>5387</v>
      </c>
      <c r="C1558" s="8"/>
      <c r="D1558" s="8" t="s">
        <v>5383</v>
      </c>
      <c r="E1558" s="8" t="s">
        <v>3478</v>
      </c>
      <c r="F1558" s="8" t="s">
        <v>104</v>
      </c>
      <c r="G1558" s="8" t="s">
        <v>2402</v>
      </c>
      <c r="H1558" s="8" t="s">
        <v>2403</v>
      </c>
      <c r="I1558" s="8"/>
      <c r="J1558" s="8"/>
      <c r="K1558" s="8"/>
      <c r="L1558" s="8"/>
      <c r="M1558" s="1" t="s">
        <v>4444</v>
      </c>
      <c r="N1558" s="8"/>
      <c r="O1558" s="1"/>
      <c r="P1558" s="1" t="s">
        <v>738</v>
      </c>
      <c r="Q1558" s="1"/>
      <c r="R1558" s="5">
        <v>0</v>
      </c>
      <c r="S1558" s="5">
        <v>0</v>
      </c>
      <c r="T1558" s="5">
        <v>0</v>
      </c>
      <c r="U1558" s="20">
        <v>0</v>
      </c>
      <c r="V1558" s="5">
        <v>0</v>
      </c>
      <c r="W1558" s="5">
        <v>0</v>
      </c>
      <c r="AB1558" s="27"/>
      <c r="AC1558" s="9"/>
      <c r="AG1558" s="2"/>
      <c r="AI1558" s="1"/>
      <c r="AR1558" s="25" t="s">
        <v>4772</v>
      </c>
      <c r="AS1558" s="2">
        <v>0</v>
      </c>
      <c r="AT1558" s="2">
        <v>0</v>
      </c>
      <c r="AU1558" s="17">
        <v>0</v>
      </c>
      <c r="AV1558" s="2">
        <v>0</v>
      </c>
      <c r="AW1558" s="17">
        <v>0</v>
      </c>
      <c r="BR1558" s="2"/>
      <c r="BS1558" s="2"/>
      <c r="BT1558" s="2"/>
      <c r="BU1558" s="2"/>
      <c r="BV1558" s="2"/>
      <c r="BW1558" s="1"/>
      <c r="BY1558" s="1"/>
      <c r="BZ1558" s="1"/>
      <c r="CA1558" s="1"/>
      <c r="CB1558" s="1"/>
      <c r="CC1558" s="1"/>
      <c r="CD1558" s="1"/>
      <c r="CE1558" s="1"/>
      <c r="CF1558" s="1"/>
      <c r="CG1558" s="1"/>
      <c r="CH1558" s="1"/>
      <c r="CI1558" s="1"/>
      <c r="CJ1558" s="1"/>
      <c r="CK1558" s="1"/>
      <c r="CL1558" s="1"/>
      <c r="CM1558" s="1"/>
      <c r="CN1558" s="1"/>
      <c r="CO1558" s="1"/>
      <c r="CP1558" s="1"/>
      <c r="CQ1558" s="1"/>
      <c r="CR1558" s="1"/>
      <c r="CS1558" s="1"/>
      <c r="CT1558" s="1"/>
      <c r="CU1558" s="1"/>
      <c r="CV1558" s="1"/>
      <c r="CW1558" s="1"/>
      <c r="CX1558" s="1"/>
      <c r="CY1558" s="1"/>
      <c r="CZ1558" s="1"/>
      <c r="DA1558" s="1"/>
      <c r="DB1558" s="1"/>
      <c r="DC1558" s="1"/>
      <c r="DD1558" s="1"/>
      <c r="DE1558" s="1"/>
      <c r="DF1558" s="1"/>
      <c r="DG1558" s="1"/>
      <c r="DI1558" s="1"/>
      <c r="DJ1558" s="1"/>
      <c r="DK1558" s="1"/>
      <c r="DL1558" s="1"/>
      <c r="DM1558" s="1"/>
      <c r="DN1558" s="1"/>
      <c r="DO1558" s="1"/>
    </row>
    <row r="1559" spans="1:119" x14ac:dyDescent="0.25">
      <c r="A1559" s="8">
        <v>35240224</v>
      </c>
      <c r="B1559" s="8" t="s">
        <v>5388</v>
      </c>
      <c r="C1559" s="8"/>
      <c r="D1559" s="8" t="s">
        <v>5383</v>
      </c>
      <c r="E1559" s="8" t="s">
        <v>3478</v>
      </c>
      <c r="F1559" s="8" t="s">
        <v>104</v>
      </c>
      <c r="G1559" s="8" t="s">
        <v>2402</v>
      </c>
      <c r="H1559" s="8" t="s">
        <v>2403</v>
      </c>
      <c r="I1559" s="8"/>
      <c r="J1559" s="8"/>
      <c r="K1559" s="8"/>
      <c r="L1559" s="8"/>
      <c r="M1559" s="1" t="s">
        <v>4444</v>
      </c>
      <c r="N1559" s="8"/>
      <c r="O1559" s="1"/>
      <c r="P1559" s="1" t="s">
        <v>738</v>
      </c>
      <c r="Q1559" s="1"/>
      <c r="R1559" s="5">
        <v>0</v>
      </c>
      <c r="S1559" s="5">
        <v>0</v>
      </c>
      <c r="T1559" s="5">
        <v>0</v>
      </c>
      <c r="U1559" s="20">
        <v>0</v>
      </c>
      <c r="V1559" s="5">
        <v>0</v>
      </c>
      <c r="W1559" s="5">
        <v>0</v>
      </c>
      <c r="AB1559" s="27"/>
      <c r="AC1559" s="9"/>
      <c r="AG1559" s="2"/>
      <c r="AI1559" s="1"/>
      <c r="AR1559" s="25" t="s">
        <v>4772</v>
      </c>
      <c r="AS1559" s="2">
        <v>0</v>
      </c>
      <c r="AT1559" s="2">
        <v>0</v>
      </c>
      <c r="AU1559" s="17">
        <v>0</v>
      </c>
      <c r="AV1559" s="2">
        <v>0</v>
      </c>
      <c r="AW1559" s="17">
        <v>0</v>
      </c>
      <c r="BR1559" s="2"/>
      <c r="BS1559" s="2"/>
      <c r="BT1559" s="2"/>
      <c r="BU1559" s="2"/>
      <c r="BV1559" s="2"/>
      <c r="BW1559" s="1"/>
      <c r="BY1559" s="1"/>
      <c r="BZ1559" s="1"/>
      <c r="CA1559" s="1"/>
      <c r="CB1559" s="1"/>
      <c r="CC1559" s="1"/>
      <c r="CD1559" s="1"/>
      <c r="CE1559" s="1"/>
      <c r="CF1559" s="1"/>
      <c r="CG1559" s="1"/>
      <c r="CH1559" s="1"/>
      <c r="CI1559" s="1"/>
      <c r="CJ1559" s="1"/>
      <c r="CK1559" s="1"/>
      <c r="CL1559" s="1"/>
      <c r="CM1559" s="1"/>
      <c r="CN1559" s="1"/>
      <c r="CO1559" s="1"/>
      <c r="CP1559" s="1"/>
      <c r="CQ1559" s="1"/>
      <c r="CR1559" s="1"/>
      <c r="CS1559" s="1"/>
      <c r="CT1559" s="1"/>
      <c r="CU1559" s="1"/>
      <c r="CV1559" s="1"/>
      <c r="CW1559" s="1"/>
      <c r="CX1559" s="1"/>
      <c r="CY1559" s="1"/>
      <c r="CZ1559" s="1"/>
      <c r="DA1559" s="1"/>
      <c r="DB1559" s="1"/>
      <c r="DC1559" s="1"/>
      <c r="DD1559" s="1"/>
      <c r="DE1559" s="1"/>
      <c r="DF1559" s="1"/>
      <c r="DG1559" s="1"/>
      <c r="DI1559" s="1"/>
      <c r="DJ1559" s="1"/>
      <c r="DK1559" s="1"/>
      <c r="DL1559" s="1"/>
      <c r="DM1559" s="1"/>
      <c r="DN1559" s="1"/>
      <c r="DO1559" s="1"/>
    </row>
    <row r="1560" spans="1:119" x14ac:dyDescent="0.25">
      <c r="A1560" s="8">
        <v>35240467</v>
      </c>
      <c r="B1560" s="8" t="s">
        <v>5571</v>
      </c>
      <c r="C1560" s="8"/>
      <c r="D1560" s="8" t="s">
        <v>3480</v>
      </c>
      <c r="E1560" s="8" t="s">
        <v>3478</v>
      </c>
      <c r="F1560" s="8" t="s">
        <v>104</v>
      </c>
      <c r="G1560" s="8" t="s">
        <v>975</v>
      </c>
      <c r="H1560" s="8" t="s">
        <v>976</v>
      </c>
      <c r="I1560" s="8"/>
      <c r="J1560" s="8"/>
      <c r="K1560" s="8"/>
      <c r="L1560" s="8"/>
      <c r="M1560" s="1" t="s">
        <v>4444</v>
      </c>
      <c r="N1560" s="8"/>
      <c r="O1560" s="1"/>
      <c r="P1560" s="1" t="s">
        <v>1004</v>
      </c>
      <c r="Q1560" s="1"/>
      <c r="U1560" s="20"/>
      <c r="AB1560" s="27"/>
      <c r="AC1560" s="9"/>
      <c r="AG1560" s="2"/>
      <c r="AI1560" s="1"/>
      <c r="AR1560" s="25" t="s">
        <v>4772</v>
      </c>
      <c r="AS1560" s="2">
        <v>0</v>
      </c>
      <c r="AT1560" s="2">
        <v>0</v>
      </c>
      <c r="AU1560" s="17">
        <v>0</v>
      </c>
      <c r="AV1560" s="2">
        <v>0</v>
      </c>
      <c r="AW1560" s="17">
        <v>0</v>
      </c>
      <c r="BR1560" s="2"/>
      <c r="BS1560" s="2"/>
      <c r="BT1560" s="2"/>
      <c r="BU1560" s="2"/>
      <c r="BV1560" s="2"/>
      <c r="BW1560" s="1"/>
      <c r="BY1560" s="1"/>
      <c r="BZ1560" s="1"/>
      <c r="CA1560" s="1"/>
      <c r="CB1560" s="1"/>
      <c r="CC1560" s="1"/>
      <c r="CD1560" s="1"/>
      <c r="CE1560" s="1"/>
      <c r="CF1560" s="1"/>
      <c r="CG1560" s="1"/>
      <c r="CH1560" s="1"/>
      <c r="CI1560" s="1"/>
      <c r="CJ1560" s="1"/>
      <c r="CK1560" s="1"/>
      <c r="CL1560" s="1"/>
      <c r="CM1560" s="1"/>
      <c r="CN1560" s="1"/>
      <c r="CO1560" s="1"/>
      <c r="CP1560" s="1"/>
      <c r="CQ1560" s="1"/>
      <c r="CR1560" s="1"/>
      <c r="CS1560" s="1"/>
      <c r="CT1560" s="1"/>
      <c r="CU1560" s="1"/>
      <c r="CV1560" s="1"/>
      <c r="CW1560" s="1"/>
      <c r="CX1560" s="1"/>
      <c r="CY1560" s="1"/>
      <c r="CZ1560" s="1"/>
      <c r="DA1560" s="1"/>
      <c r="DB1560" s="1"/>
      <c r="DC1560" s="1"/>
      <c r="DD1560" s="1"/>
      <c r="DE1560" s="1"/>
      <c r="DF1560" s="1"/>
      <c r="DG1560" s="1"/>
      <c r="DI1560" s="1"/>
      <c r="DJ1560" s="1"/>
      <c r="DK1560" s="1"/>
      <c r="DL1560" s="1"/>
      <c r="DM1560" s="1"/>
      <c r="DN1560" s="1"/>
      <c r="DO1560" s="1"/>
    </row>
    <row r="1561" spans="1:119" x14ac:dyDescent="0.25">
      <c r="A1561" s="8">
        <v>35240468</v>
      </c>
      <c r="B1561" s="8" t="s">
        <v>5572</v>
      </c>
      <c r="C1561" s="8"/>
      <c r="D1561" s="8" t="s">
        <v>3480</v>
      </c>
      <c r="E1561" s="8" t="s">
        <v>3478</v>
      </c>
      <c r="F1561" s="8" t="s">
        <v>104</v>
      </c>
      <c r="G1561" s="8" t="s">
        <v>975</v>
      </c>
      <c r="H1561" s="8" t="s">
        <v>976</v>
      </c>
      <c r="I1561" s="8"/>
      <c r="J1561" s="8"/>
      <c r="K1561" s="8"/>
      <c r="L1561" s="8"/>
      <c r="M1561" s="1" t="s">
        <v>4444</v>
      </c>
      <c r="N1561" s="8"/>
      <c r="O1561" s="1"/>
      <c r="P1561" s="1" t="s">
        <v>1004</v>
      </c>
      <c r="Q1561" s="1"/>
      <c r="U1561" s="20"/>
      <c r="AB1561" s="27"/>
      <c r="AC1561" s="9"/>
      <c r="AG1561" s="2"/>
      <c r="AI1561" s="1"/>
      <c r="AR1561" s="25" t="s">
        <v>4772</v>
      </c>
      <c r="AS1561" s="2">
        <v>0</v>
      </c>
      <c r="AT1561" s="2">
        <v>0</v>
      </c>
      <c r="AU1561" s="17">
        <v>0</v>
      </c>
      <c r="AV1561" s="2">
        <v>0</v>
      </c>
      <c r="AW1561" s="17">
        <v>0</v>
      </c>
      <c r="BR1561" s="2"/>
      <c r="BS1561" s="2"/>
      <c r="BT1561" s="2"/>
      <c r="BU1561" s="2"/>
      <c r="BV1561" s="2"/>
      <c r="BW1561" s="1"/>
      <c r="BY1561" s="1"/>
      <c r="BZ1561" s="1"/>
      <c r="CA1561" s="1"/>
      <c r="CB1561" s="1"/>
      <c r="CC1561" s="1"/>
      <c r="CD1561" s="1"/>
      <c r="CE1561" s="1"/>
      <c r="CF1561" s="1"/>
      <c r="CG1561" s="1"/>
      <c r="CH1561" s="1"/>
      <c r="CI1561" s="1"/>
      <c r="CJ1561" s="1"/>
      <c r="CK1561" s="1"/>
      <c r="CL1561" s="1"/>
      <c r="CM1561" s="1"/>
      <c r="CN1561" s="1"/>
      <c r="CO1561" s="1"/>
      <c r="CP1561" s="1"/>
      <c r="CQ1561" s="1"/>
      <c r="CR1561" s="1"/>
      <c r="CS1561" s="1"/>
      <c r="CT1561" s="1"/>
      <c r="CU1561" s="1"/>
      <c r="CV1561" s="1"/>
      <c r="CW1561" s="1"/>
      <c r="CX1561" s="1"/>
      <c r="CY1561" s="1"/>
      <c r="CZ1561" s="1"/>
      <c r="DA1561" s="1"/>
      <c r="DB1561" s="1"/>
      <c r="DC1561" s="1"/>
      <c r="DD1561" s="1"/>
      <c r="DE1561" s="1"/>
      <c r="DF1561" s="1"/>
      <c r="DG1561" s="1"/>
      <c r="DI1561" s="1"/>
      <c r="DJ1561" s="1"/>
      <c r="DK1561" s="1"/>
      <c r="DL1561" s="1"/>
      <c r="DM1561" s="1"/>
      <c r="DN1561" s="1"/>
      <c r="DO1561" s="1"/>
    </row>
    <row r="1562" spans="1:119" x14ac:dyDescent="0.25">
      <c r="A1562" s="8">
        <v>35240469</v>
      </c>
      <c r="B1562" s="8" t="s">
        <v>5573</v>
      </c>
      <c r="C1562" s="8"/>
      <c r="D1562" s="8" t="s">
        <v>3480</v>
      </c>
      <c r="E1562" s="8" t="s">
        <v>3478</v>
      </c>
      <c r="F1562" s="8" t="s">
        <v>104</v>
      </c>
      <c r="G1562" s="8" t="s">
        <v>975</v>
      </c>
      <c r="H1562" s="8" t="s">
        <v>976</v>
      </c>
      <c r="I1562" s="8"/>
      <c r="J1562" s="8"/>
      <c r="K1562" s="8"/>
      <c r="L1562" s="8"/>
      <c r="M1562" s="1" t="s">
        <v>4444</v>
      </c>
      <c r="N1562" s="8"/>
      <c r="O1562" s="1"/>
      <c r="P1562" s="1" t="s">
        <v>1004</v>
      </c>
      <c r="Q1562" s="1"/>
      <c r="U1562" s="20"/>
      <c r="AB1562" s="27"/>
      <c r="AC1562" s="9"/>
      <c r="AG1562" s="2"/>
      <c r="AI1562" s="1"/>
      <c r="AR1562" s="25" t="s">
        <v>4772</v>
      </c>
      <c r="AS1562" s="2">
        <v>0</v>
      </c>
      <c r="AT1562" s="2">
        <v>0</v>
      </c>
      <c r="AU1562" s="17">
        <v>0</v>
      </c>
      <c r="AV1562" s="2">
        <v>0</v>
      </c>
      <c r="AW1562" s="17">
        <v>0</v>
      </c>
      <c r="BR1562" s="2"/>
      <c r="BS1562" s="2"/>
      <c r="BT1562" s="2"/>
      <c r="BU1562" s="2"/>
      <c r="BV1562" s="2"/>
      <c r="BW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1"/>
      <c r="CX1562" s="1"/>
      <c r="CY1562" s="1"/>
      <c r="CZ1562" s="1"/>
      <c r="DA1562" s="1"/>
      <c r="DB1562" s="1"/>
      <c r="DC1562" s="1"/>
      <c r="DD1562" s="1"/>
      <c r="DE1562" s="1"/>
      <c r="DF1562" s="1"/>
      <c r="DG1562" s="1"/>
      <c r="DI1562" s="1"/>
      <c r="DJ1562" s="1"/>
      <c r="DK1562" s="1"/>
      <c r="DL1562" s="1"/>
      <c r="DM1562" s="1"/>
      <c r="DN1562" s="1"/>
      <c r="DO1562" s="1"/>
    </row>
    <row r="1563" spans="1:119" x14ac:dyDescent="0.25">
      <c r="A1563" s="8">
        <v>35240470</v>
      </c>
      <c r="B1563" s="8" t="s">
        <v>5574</v>
      </c>
      <c r="C1563" s="8"/>
      <c r="D1563" s="8" t="s">
        <v>3480</v>
      </c>
      <c r="E1563" s="8" t="s">
        <v>3478</v>
      </c>
      <c r="F1563" s="8" t="s">
        <v>104</v>
      </c>
      <c r="G1563" s="8" t="s">
        <v>975</v>
      </c>
      <c r="H1563" s="8" t="s">
        <v>976</v>
      </c>
      <c r="I1563" s="8"/>
      <c r="J1563" s="8"/>
      <c r="K1563" s="8"/>
      <c r="L1563" s="8"/>
      <c r="M1563" s="1" t="s">
        <v>4444</v>
      </c>
      <c r="N1563" s="8"/>
      <c r="O1563" s="1"/>
      <c r="P1563" s="1" t="s">
        <v>1004</v>
      </c>
      <c r="Q1563" s="1"/>
      <c r="U1563" s="20"/>
      <c r="AB1563" s="27"/>
      <c r="AC1563" s="9"/>
      <c r="AG1563" s="2"/>
      <c r="AI1563" s="1"/>
      <c r="AR1563" s="25" t="s">
        <v>4772</v>
      </c>
      <c r="AS1563" s="2">
        <v>0</v>
      </c>
      <c r="AT1563" s="2">
        <v>0</v>
      </c>
      <c r="AU1563" s="17">
        <v>0</v>
      </c>
      <c r="AV1563" s="2">
        <v>0</v>
      </c>
      <c r="AW1563" s="17">
        <v>0</v>
      </c>
      <c r="BR1563" s="2"/>
      <c r="BS1563" s="2"/>
      <c r="BT1563" s="2"/>
      <c r="BU1563" s="2"/>
      <c r="BV1563" s="2"/>
      <c r="BW1563" s="1"/>
      <c r="BY1563" s="1"/>
      <c r="BZ1563" s="1"/>
      <c r="CA1563" s="1"/>
      <c r="CB1563" s="1"/>
      <c r="CC1563" s="1"/>
      <c r="CD1563" s="1"/>
      <c r="CE1563" s="1"/>
      <c r="CF1563" s="1"/>
      <c r="CG1563" s="1"/>
      <c r="CH1563" s="1"/>
      <c r="CI1563" s="1"/>
      <c r="CJ1563" s="1"/>
      <c r="CK1563" s="1"/>
      <c r="CL1563" s="1"/>
      <c r="CM1563" s="1"/>
      <c r="CN1563" s="1"/>
      <c r="CO1563" s="1"/>
      <c r="CP1563" s="1"/>
      <c r="CQ1563" s="1"/>
      <c r="CR1563" s="1"/>
      <c r="CS1563" s="1"/>
      <c r="CT1563" s="1"/>
      <c r="CU1563" s="1"/>
      <c r="CV1563" s="1"/>
      <c r="CW1563" s="1"/>
      <c r="CX1563" s="1"/>
      <c r="CY1563" s="1"/>
      <c r="CZ1563" s="1"/>
      <c r="DA1563" s="1"/>
      <c r="DB1563" s="1"/>
      <c r="DC1563" s="1"/>
      <c r="DD1563" s="1"/>
      <c r="DE1563" s="1"/>
      <c r="DF1563" s="1"/>
      <c r="DG1563" s="1"/>
      <c r="DI1563" s="1"/>
      <c r="DJ1563" s="1"/>
      <c r="DK1563" s="1"/>
      <c r="DL1563" s="1"/>
      <c r="DM1563" s="1"/>
      <c r="DN1563" s="1"/>
      <c r="DO1563" s="1"/>
    </row>
    <row r="1564" spans="1:119" x14ac:dyDescent="0.25">
      <c r="A1564" s="8">
        <v>35240471</v>
      </c>
      <c r="B1564" s="8" t="s">
        <v>5575</v>
      </c>
      <c r="C1564" s="8"/>
      <c r="D1564" s="8" t="s">
        <v>3480</v>
      </c>
      <c r="E1564" s="8" t="s">
        <v>3478</v>
      </c>
      <c r="F1564" s="8" t="s">
        <v>104</v>
      </c>
      <c r="G1564" s="8" t="s">
        <v>975</v>
      </c>
      <c r="H1564" s="8" t="s">
        <v>976</v>
      </c>
      <c r="I1564" s="8"/>
      <c r="J1564" s="8"/>
      <c r="K1564" s="8"/>
      <c r="L1564" s="8"/>
      <c r="M1564" s="1" t="s">
        <v>4444</v>
      </c>
      <c r="N1564" s="8"/>
      <c r="O1564" s="1"/>
      <c r="P1564" s="1" t="s">
        <v>1004</v>
      </c>
      <c r="Q1564" s="1"/>
      <c r="U1564" s="20"/>
      <c r="AB1564" s="27"/>
      <c r="AC1564" s="9"/>
      <c r="AG1564" s="2"/>
      <c r="AI1564" s="1"/>
      <c r="AR1564" s="25" t="s">
        <v>4772</v>
      </c>
      <c r="AS1564" s="2">
        <v>0</v>
      </c>
      <c r="AT1564" s="2">
        <v>0</v>
      </c>
      <c r="AU1564" s="17">
        <v>0</v>
      </c>
      <c r="AV1564" s="2">
        <v>0</v>
      </c>
      <c r="AW1564" s="17">
        <v>0</v>
      </c>
      <c r="BR1564" s="2"/>
      <c r="BS1564" s="2"/>
      <c r="BT1564" s="2"/>
      <c r="BU1564" s="2"/>
      <c r="BV1564" s="2"/>
      <c r="BW1564" s="1"/>
      <c r="BY1564" s="1"/>
      <c r="BZ1564" s="1"/>
      <c r="CA1564" s="1"/>
      <c r="CB1564" s="1"/>
      <c r="CC1564" s="1"/>
      <c r="CD1564" s="1"/>
      <c r="CE1564" s="1"/>
      <c r="CF1564" s="1"/>
      <c r="CG1564" s="1"/>
      <c r="CH1564" s="1"/>
      <c r="CI1564" s="1"/>
      <c r="CJ1564" s="1"/>
      <c r="CK1564" s="1"/>
      <c r="CL1564" s="1"/>
      <c r="CM1564" s="1"/>
      <c r="CN1564" s="1"/>
      <c r="CO1564" s="1"/>
      <c r="CP1564" s="1"/>
      <c r="CQ1564" s="1"/>
      <c r="CR1564" s="1"/>
      <c r="CS1564" s="1"/>
      <c r="CT1564" s="1"/>
      <c r="CU1564" s="1"/>
      <c r="CV1564" s="1"/>
      <c r="CW1564" s="1"/>
      <c r="CX1564" s="1"/>
      <c r="CY1564" s="1"/>
      <c r="CZ1564" s="1"/>
      <c r="DA1564" s="1"/>
      <c r="DB1564" s="1"/>
      <c r="DC1564" s="1"/>
      <c r="DD1564" s="1"/>
      <c r="DE1564" s="1"/>
      <c r="DF1564" s="1"/>
      <c r="DG1564" s="1"/>
      <c r="DI1564" s="1"/>
      <c r="DJ1564" s="1"/>
      <c r="DK1564" s="1"/>
      <c r="DL1564" s="1"/>
      <c r="DM1564" s="1"/>
      <c r="DN1564" s="1"/>
      <c r="DO1564" s="1"/>
    </row>
    <row r="1565" spans="1:119" x14ac:dyDescent="0.25">
      <c r="A1565" s="8">
        <v>35240472</v>
      </c>
      <c r="B1565" s="8" t="s">
        <v>5576</v>
      </c>
      <c r="C1565" s="8"/>
      <c r="D1565" s="8" t="s">
        <v>3480</v>
      </c>
      <c r="E1565" s="8" t="s">
        <v>3478</v>
      </c>
      <c r="F1565" s="8" t="s">
        <v>104</v>
      </c>
      <c r="G1565" s="8" t="s">
        <v>975</v>
      </c>
      <c r="H1565" s="8" t="s">
        <v>976</v>
      </c>
      <c r="I1565" s="8"/>
      <c r="J1565" s="8"/>
      <c r="K1565" s="8"/>
      <c r="L1565" s="8"/>
      <c r="M1565" s="1" t="s">
        <v>4444</v>
      </c>
      <c r="N1565" s="8"/>
      <c r="O1565" s="1"/>
      <c r="P1565" s="1" t="s">
        <v>1004</v>
      </c>
      <c r="Q1565" s="1"/>
      <c r="U1565" s="20"/>
      <c r="AB1565" s="27"/>
      <c r="AC1565" s="9"/>
      <c r="AG1565" s="2"/>
      <c r="AI1565" s="1"/>
      <c r="AR1565" s="25" t="s">
        <v>4772</v>
      </c>
      <c r="AS1565" s="2">
        <v>0</v>
      </c>
      <c r="AT1565" s="2">
        <v>0</v>
      </c>
      <c r="AU1565" s="17">
        <v>0</v>
      </c>
      <c r="AV1565" s="2">
        <v>0</v>
      </c>
      <c r="AW1565" s="17">
        <v>0</v>
      </c>
      <c r="BR1565" s="2"/>
      <c r="BS1565" s="2"/>
      <c r="BT1565" s="2"/>
      <c r="BU1565" s="2"/>
      <c r="BV1565" s="2"/>
      <c r="BW1565" s="1"/>
      <c r="BY1565" s="1"/>
      <c r="BZ1565" s="1"/>
      <c r="CA1565" s="1"/>
      <c r="CB1565" s="1"/>
      <c r="CC1565" s="1"/>
      <c r="CD1565" s="1"/>
      <c r="CE1565" s="1"/>
      <c r="CF1565" s="1"/>
      <c r="CG1565" s="1"/>
      <c r="CH1565" s="1"/>
      <c r="CI1565" s="1"/>
      <c r="CJ1565" s="1"/>
      <c r="CK1565" s="1"/>
      <c r="CL1565" s="1"/>
      <c r="CM1565" s="1"/>
      <c r="CN1565" s="1"/>
      <c r="CO1565" s="1"/>
      <c r="CP1565" s="1"/>
      <c r="CQ1565" s="1"/>
      <c r="CR1565" s="1"/>
      <c r="CS1565" s="1"/>
      <c r="CT1565" s="1"/>
      <c r="CU1565" s="1"/>
      <c r="CV1565" s="1"/>
      <c r="CW1565" s="1"/>
      <c r="CX1565" s="1"/>
      <c r="CY1565" s="1"/>
      <c r="CZ1565" s="1"/>
      <c r="DA1565" s="1"/>
      <c r="DB1565" s="1"/>
      <c r="DC1565" s="1"/>
      <c r="DD1565" s="1"/>
      <c r="DE1565" s="1"/>
      <c r="DF1565" s="1"/>
      <c r="DG1565" s="1"/>
      <c r="DI1565" s="1"/>
      <c r="DJ1565" s="1"/>
      <c r="DK1565" s="1"/>
      <c r="DL1565" s="1"/>
      <c r="DM1565" s="1"/>
      <c r="DN1565" s="1"/>
      <c r="DO1565" s="1"/>
    </row>
    <row r="1566" spans="1:119" x14ac:dyDescent="0.25">
      <c r="A1566" s="8">
        <v>35240473</v>
      </c>
      <c r="B1566" s="8" t="s">
        <v>5577</v>
      </c>
      <c r="C1566" s="8"/>
      <c r="D1566" s="8" t="s">
        <v>3480</v>
      </c>
      <c r="E1566" s="8" t="s">
        <v>3478</v>
      </c>
      <c r="F1566" s="8" t="s">
        <v>104</v>
      </c>
      <c r="G1566" s="8" t="s">
        <v>975</v>
      </c>
      <c r="H1566" s="8" t="s">
        <v>976</v>
      </c>
      <c r="I1566" s="8"/>
      <c r="J1566" s="8"/>
      <c r="K1566" s="8"/>
      <c r="L1566" s="8"/>
      <c r="M1566" s="1" t="s">
        <v>4444</v>
      </c>
      <c r="N1566" s="8"/>
      <c r="O1566" s="1"/>
      <c r="P1566" s="1" t="s">
        <v>1004</v>
      </c>
      <c r="Q1566" s="1"/>
      <c r="U1566" s="20"/>
      <c r="AB1566" s="27"/>
      <c r="AC1566" s="9"/>
      <c r="AG1566" s="2"/>
      <c r="AI1566" s="1"/>
      <c r="AR1566" s="25" t="s">
        <v>4772</v>
      </c>
      <c r="AS1566" s="2">
        <v>0</v>
      </c>
      <c r="AT1566" s="2">
        <v>0</v>
      </c>
      <c r="AU1566" s="17">
        <v>0</v>
      </c>
      <c r="AV1566" s="2">
        <v>0</v>
      </c>
      <c r="AW1566" s="17">
        <v>0</v>
      </c>
      <c r="BR1566" s="2"/>
      <c r="BS1566" s="2"/>
      <c r="BT1566" s="2"/>
      <c r="BU1566" s="2"/>
      <c r="BV1566" s="2"/>
      <c r="BW1566" s="1"/>
      <c r="BY1566" s="1"/>
      <c r="BZ1566" s="1"/>
      <c r="CA1566" s="1"/>
      <c r="CB1566" s="1"/>
      <c r="CC1566" s="1"/>
      <c r="CD1566" s="1"/>
      <c r="CE1566" s="1"/>
      <c r="CF1566" s="1"/>
      <c r="CG1566" s="1"/>
      <c r="CH1566" s="1"/>
      <c r="CI1566" s="1"/>
      <c r="CJ1566" s="1"/>
      <c r="CK1566" s="1"/>
      <c r="CL1566" s="1"/>
      <c r="CM1566" s="1"/>
      <c r="CN1566" s="1"/>
      <c r="CO1566" s="1"/>
      <c r="CP1566" s="1"/>
      <c r="CQ1566" s="1"/>
      <c r="CR1566" s="1"/>
      <c r="CS1566" s="1"/>
      <c r="CT1566" s="1"/>
      <c r="CU1566" s="1"/>
      <c r="CV1566" s="1"/>
      <c r="CW1566" s="1"/>
      <c r="CX1566" s="1"/>
      <c r="CY1566" s="1"/>
      <c r="CZ1566" s="1"/>
      <c r="DA1566" s="1"/>
      <c r="DB1566" s="1"/>
      <c r="DC1566" s="1"/>
      <c r="DD1566" s="1"/>
      <c r="DE1566" s="1"/>
      <c r="DF1566" s="1"/>
      <c r="DG1566" s="1"/>
      <c r="DI1566" s="1"/>
      <c r="DJ1566" s="1"/>
      <c r="DK1566" s="1"/>
      <c r="DL1566" s="1"/>
      <c r="DM1566" s="1"/>
      <c r="DN1566" s="1"/>
      <c r="DO1566" s="1"/>
    </row>
    <row r="1567" spans="1:119" x14ac:dyDescent="0.25">
      <c r="A1567" s="8">
        <v>35240474</v>
      </c>
      <c r="B1567" s="8" t="s">
        <v>5578</v>
      </c>
      <c r="C1567" s="8"/>
      <c r="D1567" s="8" t="s">
        <v>3480</v>
      </c>
      <c r="E1567" s="8" t="s">
        <v>3478</v>
      </c>
      <c r="F1567" s="8" t="s">
        <v>104</v>
      </c>
      <c r="G1567" s="8" t="s">
        <v>975</v>
      </c>
      <c r="H1567" s="8" t="s">
        <v>976</v>
      </c>
      <c r="I1567" s="8"/>
      <c r="J1567" s="8"/>
      <c r="K1567" s="8"/>
      <c r="L1567" s="8"/>
      <c r="M1567" s="1" t="s">
        <v>4444</v>
      </c>
      <c r="N1567" s="8"/>
      <c r="O1567" s="1"/>
      <c r="P1567" s="1" t="s">
        <v>1004</v>
      </c>
      <c r="Q1567" s="1"/>
      <c r="U1567" s="20"/>
      <c r="AB1567" s="27"/>
      <c r="AC1567" s="9"/>
      <c r="AG1567" s="2"/>
      <c r="AI1567" s="1"/>
      <c r="AR1567" s="25" t="s">
        <v>4772</v>
      </c>
      <c r="AS1567" s="2">
        <v>0</v>
      </c>
      <c r="AT1567" s="2">
        <v>0</v>
      </c>
      <c r="AU1567" s="17">
        <v>0</v>
      </c>
      <c r="AV1567" s="2">
        <v>0</v>
      </c>
      <c r="AW1567" s="17">
        <v>0</v>
      </c>
      <c r="BR1567" s="2"/>
      <c r="BS1567" s="2"/>
      <c r="BT1567" s="2"/>
      <c r="BU1567" s="2"/>
      <c r="BV1567" s="2"/>
      <c r="BW1567" s="1"/>
      <c r="BY1567" s="1"/>
      <c r="BZ1567" s="1"/>
      <c r="CA1567" s="1"/>
      <c r="CB1567" s="1"/>
      <c r="CC1567" s="1"/>
      <c r="CD1567" s="1"/>
      <c r="CE1567" s="1"/>
      <c r="CF1567" s="1"/>
      <c r="CG1567" s="1"/>
      <c r="CH1567" s="1"/>
      <c r="CI1567" s="1"/>
      <c r="CJ1567" s="1"/>
      <c r="CK1567" s="1"/>
      <c r="CL1567" s="1"/>
      <c r="CM1567" s="1"/>
      <c r="CN1567" s="1"/>
      <c r="CO1567" s="1"/>
      <c r="CP1567" s="1"/>
      <c r="CQ1567" s="1"/>
      <c r="CR1567" s="1"/>
      <c r="CS1567" s="1"/>
      <c r="CT1567" s="1"/>
      <c r="CU1567" s="1"/>
      <c r="CV1567" s="1"/>
      <c r="CW1567" s="1"/>
      <c r="CX1567" s="1"/>
      <c r="CY1567" s="1"/>
      <c r="CZ1567" s="1"/>
      <c r="DA1567" s="1"/>
      <c r="DB1567" s="1"/>
      <c r="DC1567" s="1"/>
      <c r="DD1567" s="1"/>
      <c r="DE1567" s="1"/>
      <c r="DF1567" s="1"/>
      <c r="DG1567" s="1"/>
      <c r="DI1567" s="1"/>
      <c r="DJ1567" s="1"/>
      <c r="DK1567" s="1"/>
      <c r="DL1567" s="1"/>
      <c r="DM1567" s="1"/>
      <c r="DN1567" s="1"/>
      <c r="DO1567" s="1"/>
    </row>
    <row r="1568" spans="1:119" x14ac:dyDescent="0.25">
      <c r="A1568" s="8">
        <v>35240475</v>
      </c>
      <c r="B1568" s="8" t="s">
        <v>5579</v>
      </c>
      <c r="C1568" s="8"/>
      <c r="D1568" s="8" t="s">
        <v>3480</v>
      </c>
      <c r="E1568" s="8" t="s">
        <v>3478</v>
      </c>
      <c r="F1568" s="8" t="s">
        <v>104</v>
      </c>
      <c r="G1568" s="8" t="s">
        <v>975</v>
      </c>
      <c r="H1568" s="8" t="s">
        <v>976</v>
      </c>
      <c r="I1568" s="8"/>
      <c r="J1568" s="8"/>
      <c r="K1568" s="8"/>
      <c r="L1568" s="8"/>
      <c r="M1568" s="1" t="s">
        <v>4444</v>
      </c>
      <c r="N1568" s="8"/>
      <c r="O1568" s="1"/>
      <c r="P1568" s="1" t="s">
        <v>1004</v>
      </c>
      <c r="Q1568" s="1"/>
      <c r="U1568" s="20"/>
      <c r="AB1568" s="27"/>
      <c r="AC1568" s="9"/>
      <c r="AG1568" s="2"/>
      <c r="AI1568" s="1"/>
      <c r="AR1568" s="25" t="s">
        <v>4772</v>
      </c>
      <c r="AS1568" s="2">
        <v>0</v>
      </c>
      <c r="AT1568" s="2">
        <v>0</v>
      </c>
      <c r="AU1568" s="17">
        <v>0</v>
      </c>
      <c r="AV1568" s="2">
        <v>0</v>
      </c>
      <c r="AW1568" s="17">
        <v>0</v>
      </c>
      <c r="BR1568" s="2"/>
      <c r="BS1568" s="2"/>
      <c r="BT1568" s="2"/>
      <c r="BU1568" s="2"/>
      <c r="BV1568" s="2"/>
      <c r="BW1568" s="1"/>
      <c r="BY1568" s="1"/>
      <c r="BZ1568" s="1"/>
      <c r="CA1568" s="1"/>
      <c r="CB1568" s="1"/>
      <c r="CC1568" s="1"/>
      <c r="CD1568" s="1"/>
      <c r="CE1568" s="1"/>
      <c r="CF1568" s="1"/>
      <c r="CG1568" s="1"/>
      <c r="CH1568" s="1"/>
      <c r="CI1568" s="1"/>
      <c r="CJ1568" s="1"/>
      <c r="CK1568" s="1"/>
      <c r="CL1568" s="1"/>
      <c r="CM1568" s="1"/>
      <c r="CN1568" s="1"/>
      <c r="CO1568" s="1"/>
      <c r="CP1568" s="1"/>
      <c r="CQ1568" s="1"/>
      <c r="CR1568" s="1"/>
      <c r="CS1568" s="1"/>
      <c r="CT1568" s="1"/>
      <c r="CU1568" s="1"/>
      <c r="CV1568" s="1"/>
      <c r="CW1568" s="1"/>
      <c r="CX1568" s="1"/>
      <c r="CY1568" s="1"/>
      <c r="CZ1568" s="1"/>
      <c r="DA1568" s="1"/>
      <c r="DB1568" s="1"/>
      <c r="DC1568" s="1"/>
      <c r="DD1568" s="1"/>
      <c r="DE1568" s="1"/>
      <c r="DF1568" s="1"/>
      <c r="DG1568" s="1"/>
      <c r="DI1568" s="1"/>
      <c r="DJ1568" s="1"/>
      <c r="DK1568" s="1"/>
      <c r="DL1568" s="1"/>
      <c r="DM1568" s="1"/>
      <c r="DN1568" s="1"/>
      <c r="DO1568" s="1"/>
    </row>
    <row r="1569" spans="1:119" x14ac:dyDescent="0.25">
      <c r="A1569" s="8">
        <v>35240476</v>
      </c>
      <c r="B1569" s="8" t="s">
        <v>5580</v>
      </c>
      <c r="C1569" s="8"/>
      <c r="D1569" s="8" t="s">
        <v>3480</v>
      </c>
      <c r="E1569" s="8" t="s">
        <v>3478</v>
      </c>
      <c r="F1569" s="8" t="s">
        <v>104</v>
      </c>
      <c r="G1569" s="8" t="s">
        <v>975</v>
      </c>
      <c r="H1569" s="8" t="s">
        <v>976</v>
      </c>
      <c r="I1569" s="8"/>
      <c r="J1569" s="8"/>
      <c r="K1569" s="8"/>
      <c r="L1569" s="8"/>
      <c r="M1569" s="1" t="s">
        <v>4444</v>
      </c>
      <c r="N1569" s="8"/>
      <c r="O1569" s="1"/>
      <c r="P1569" s="1" t="s">
        <v>1004</v>
      </c>
      <c r="Q1569" s="1"/>
      <c r="U1569" s="20"/>
      <c r="AB1569" s="27"/>
      <c r="AC1569" s="9"/>
      <c r="AG1569" s="2"/>
      <c r="AI1569" s="1"/>
      <c r="AR1569" s="25" t="s">
        <v>4772</v>
      </c>
      <c r="AS1569" s="2">
        <v>0</v>
      </c>
      <c r="AT1569" s="2">
        <v>0</v>
      </c>
      <c r="AU1569" s="17">
        <v>0</v>
      </c>
      <c r="AV1569" s="2">
        <v>0</v>
      </c>
      <c r="AW1569" s="17">
        <v>0</v>
      </c>
      <c r="BR1569" s="2"/>
      <c r="BS1569" s="2"/>
      <c r="BT1569" s="2"/>
      <c r="BU1569" s="2"/>
      <c r="BV1569" s="2"/>
      <c r="BW1569" s="1"/>
      <c r="BY1569" s="1"/>
      <c r="BZ1569" s="1"/>
      <c r="CA1569" s="1"/>
      <c r="CB1569" s="1"/>
      <c r="CC1569" s="1"/>
      <c r="CD1569" s="1"/>
      <c r="CE1569" s="1"/>
      <c r="CF1569" s="1"/>
      <c r="CG1569" s="1"/>
      <c r="CH1569" s="1"/>
      <c r="CI1569" s="1"/>
      <c r="CJ1569" s="1"/>
      <c r="CK1569" s="1"/>
      <c r="CL1569" s="1"/>
      <c r="CM1569" s="1"/>
      <c r="CN1569" s="1"/>
      <c r="CO1569" s="1"/>
      <c r="CP1569" s="1"/>
      <c r="CQ1569" s="1"/>
      <c r="CR1569" s="1"/>
      <c r="CS1569" s="1"/>
      <c r="CT1569" s="1"/>
      <c r="CU1569" s="1"/>
      <c r="CV1569" s="1"/>
      <c r="CW1569" s="1"/>
      <c r="CX1569" s="1"/>
      <c r="CY1569" s="1"/>
      <c r="CZ1569" s="1"/>
      <c r="DA1569" s="1"/>
      <c r="DB1569" s="1"/>
      <c r="DC1569" s="1"/>
      <c r="DD1569" s="1"/>
      <c r="DE1569" s="1"/>
      <c r="DF1569" s="1"/>
      <c r="DG1569" s="1"/>
      <c r="DI1569" s="1"/>
      <c r="DJ1569" s="1"/>
      <c r="DK1569" s="1"/>
      <c r="DL1569" s="1"/>
      <c r="DM1569" s="1"/>
      <c r="DN1569" s="1"/>
      <c r="DO1569" s="1"/>
    </row>
    <row r="1570" spans="1:119" x14ac:dyDescent="0.25">
      <c r="A1570" s="8">
        <v>35240477</v>
      </c>
      <c r="B1570" s="8" t="s">
        <v>5581</v>
      </c>
      <c r="C1570" s="8"/>
      <c r="D1570" s="8" t="s">
        <v>3480</v>
      </c>
      <c r="E1570" s="8" t="s">
        <v>3478</v>
      </c>
      <c r="F1570" s="8" t="s">
        <v>104</v>
      </c>
      <c r="G1570" s="8" t="s">
        <v>975</v>
      </c>
      <c r="H1570" s="8" t="s">
        <v>976</v>
      </c>
      <c r="I1570" s="8"/>
      <c r="J1570" s="8"/>
      <c r="K1570" s="8"/>
      <c r="L1570" s="8"/>
      <c r="M1570" s="1" t="s">
        <v>4444</v>
      </c>
      <c r="N1570" s="8"/>
      <c r="O1570" s="1"/>
      <c r="P1570" s="1" t="s">
        <v>1004</v>
      </c>
      <c r="Q1570" s="1"/>
      <c r="U1570" s="20"/>
      <c r="AB1570" s="27"/>
      <c r="AC1570" s="9"/>
      <c r="AG1570" s="2"/>
      <c r="AI1570" s="1"/>
      <c r="AR1570" s="25" t="s">
        <v>4772</v>
      </c>
      <c r="AS1570" s="2">
        <v>0</v>
      </c>
      <c r="AT1570" s="2">
        <v>0</v>
      </c>
      <c r="AU1570" s="17">
        <v>0</v>
      </c>
      <c r="AV1570" s="2">
        <v>0</v>
      </c>
      <c r="AW1570" s="17">
        <v>0</v>
      </c>
      <c r="BR1570" s="2"/>
      <c r="BS1570" s="2"/>
      <c r="BT1570" s="2"/>
      <c r="BU1570" s="2"/>
      <c r="BV1570" s="2"/>
      <c r="BW1570" s="1"/>
      <c r="BY1570" s="1"/>
      <c r="BZ1570" s="1"/>
      <c r="CA1570" s="1"/>
      <c r="CB1570" s="1"/>
      <c r="CC1570" s="1"/>
      <c r="CD1570" s="1"/>
      <c r="CE1570" s="1"/>
      <c r="CF1570" s="1"/>
      <c r="CG1570" s="1"/>
      <c r="CH1570" s="1"/>
      <c r="CI1570" s="1"/>
      <c r="CJ1570" s="1"/>
      <c r="CK1570" s="1"/>
      <c r="CL1570" s="1"/>
      <c r="CM1570" s="1"/>
      <c r="CN1570" s="1"/>
      <c r="CO1570" s="1"/>
      <c r="CP1570" s="1"/>
      <c r="CQ1570" s="1"/>
      <c r="CR1570" s="1"/>
      <c r="CS1570" s="1"/>
      <c r="CT1570" s="1"/>
      <c r="CU1570" s="1"/>
      <c r="CV1570" s="1"/>
      <c r="CW1570" s="1"/>
      <c r="CX1570" s="1"/>
      <c r="CY1570" s="1"/>
      <c r="CZ1570" s="1"/>
      <c r="DA1570" s="1"/>
      <c r="DB1570" s="1"/>
      <c r="DC1570" s="1"/>
      <c r="DD1570" s="1"/>
      <c r="DE1570" s="1"/>
      <c r="DF1570" s="1"/>
      <c r="DG1570" s="1"/>
      <c r="DI1570" s="1"/>
      <c r="DJ1570" s="1"/>
      <c r="DK1570" s="1"/>
      <c r="DL1570" s="1"/>
      <c r="DM1570" s="1"/>
      <c r="DN1570" s="1"/>
      <c r="DO1570" s="1"/>
    </row>
    <row r="1571" spans="1:119" x14ac:dyDescent="0.25">
      <c r="A1571" s="8">
        <v>35240478</v>
      </c>
      <c r="B1571" s="8" t="s">
        <v>5582</v>
      </c>
      <c r="C1571" s="8"/>
      <c r="D1571" s="8" t="s">
        <v>3480</v>
      </c>
      <c r="E1571" s="8" t="s">
        <v>3478</v>
      </c>
      <c r="F1571" s="8" t="s">
        <v>104</v>
      </c>
      <c r="G1571" s="8" t="s">
        <v>975</v>
      </c>
      <c r="H1571" s="8" t="s">
        <v>976</v>
      </c>
      <c r="I1571" s="8"/>
      <c r="J1571" s="8"/>
      <c r="K1571" s="8"/>
      <c r="L1571" s="8"/>
      <c r="M1571" s="1" t="s">
        <v>4444</v>
      </c>
      <c r="N1571" s="8"/>
      <c r="O1571" s="1"/>
      <c r="P1571" s="1" t="s">
        <v>1004</v>
      </c>
      <c r="Q1571" s="1"/>
      <c r="U1571" s="20"/>
      <c r="AB1571" s="27"/>
      <c r="AC1571" s="9"/>
      <c r="AG1571" s="2"/>
      <c r="AI1571" s="1"/>
      <c r="AR1571" s="25" t="s">
        <v>4772</v>
      </c>
      <c r="AS1571" s="2">
        <v>0</v>
      </c>
      <c r="AT1571" s="2">
        <v>0</v>
      </c>
      <c r="AU1571" s="17">
        <v>0</v>
      </c>
      <c r="AV1571" s="2">
        <v>0</v>
      </c>
      <c r="AW1571" s="17">
        <v>0</v>
      </c>
      <c r="BR1571" s="2"/>
      <c r="BS1571" s="2"/>
      <c r="BT1571" s="2"/>
      <c r="BU1571" s="2"/>
      <c r="BV1571" s="2"/>
      <c r="BW1571" s="1"/>
      <c r="BY1571" s="1"/>
      <c r="BZ1571" s="1"/>
      <c r="CA1571" s="1"/>
      <c r="CB1571" s="1"/>
      <c r="CC1571" s="1"/>
      <c r="CD1571" s="1"/>
      <c r="CE1571" s="1"/>
      <c r="CF1571" s="1"/>
      <c r="CG1571" s="1"/>
      <c r="CH1571" s="1"/>
      <c r="CI1571" s="1"/>
      <c r="CJ1571" s="1"/>
      <c r="CK1571" s="1"/>
      <c r="CL1571" s="1"/>
      <c r="CM1571" s="1"/>
      <c r="CN1571" s="1"/>
      <c r="CO1571" s="1"/>
      <c r="CP1571" s="1"/>
      <c r="CQ1571" s="1"/>
      <c r="CR1571" s="1"/>
      <c r="CS1571" s="1"/>
      <c r="CT1571" s="1"/>
      <c r="CU1571" s="1"/>
      <c r="CV1571" s="1"/>
      <c r="CW1571" s="1"/>
      <c r="CX1571" s="1"/>
      <c r="CY1571" s="1"/>
      <c r="CZ1571" s="1"/>
      <c r="DA1571" s="1"/>
      <c r="DB1571" s="1"/>
      <c r="DC1571" s="1"/>
      <c r="DD1571" s="1"/>
      <c r="DE1571" s="1"/>
      <c r="DF1571" s="1"/>
      <c r="DG1571" s="1"/>
      <c r="DI1571" s="1"/>
      <c r="DJ1571" s="1"/>
      <c r="DK1571" s="1"/>
      <c r="DL1571" s="1"/>
      <c r="DM1571" s="1"/>
      <c r="DN1571" s="1"/>
      <c r="DO1571" s="1"/>
    </row>
    <row r="1572" spans="1:119" x14ac:dyDescent="0.25">
      <c r="A1572" s="8">
        <v>35240479</v>
      </c>
      <c r="B1572" s="8" t="s">
        <v>5583</v>
      </c>
      <c r="C1572" s="8"/>
      <c r="D1572" s="8" t="s">
        <v>3480</v>
      </c>
      <c r="E1572" s="8" t="s">
        <v>3478</v>
      </c>
      <c r="F1572" s="8" t="s">
        <v>104</v>
      </c>
      <c r="G1572" s="8" t="s">
        <v>975</v>
      </c>
      <c r="H1572" s="8" t="s">
        <v>976</v>
      </c>
      <c r="I1572" s="8"/>
      <c r="J1572" s="8"/>
      <c r="K1572" s="8"/>
      <c r="L1572" s="8"/>
      <c r="M1572" s="1" t="s">
        <v>4444</v>
      </c>
      <c r="N1572" s="8"/>
      <c r="O1572" s="1"/>
      <c r="P1572" s="1" t="s">
        <v>1004</v>
      </c>
      <c r="Q1572" s="1"/>
      <c r="U1572" s="20"/>
      <c r="AB1572" s="27"/>
      <c r="AC1572" s="9"/>
      <c r="AG1572" s="2"/>
      <c r="AI1572" s="1"/>
      <c r="AR1572" s="25" t="s">
        <v>4772</v>
      </c>
      <c r="AS1572" s="2">
        <v>0</v>
      </c>
      <c r="AT1572" s="2">
        <v>0</v>
      </c>
      <c r="AU1572" s="17">
        <v>0</v>
      </c>
      <c r="AV1572" s="2">
        <v>0</v>
      </c>
      <c r="AW1572" s="17">
        <v>0</v>
      </c>
      <c r="BR1572" s="2"/>
      <c r="BS1572" s="2"/>
      <c r="BT1572" s="2"/>
      <c r="BU1572" s="2"/>
      <c r="BV1572" s="2"/>
      <c r="BW1572" s="1"/>
      <c r="BY1572" s="1"/>
      <c r="BZ1572" s="1"/>
      <c r="CA1572" s="1"/>
      <c r="CB1572" s="1"/>
      <c r="CC1572" s="1"/>
      <c r="CD1572" s="1"/>
      <c r="CE1572" s="1"/>
      <c r="CF1572" s="1"/>
      <c r="CG1572" s="1"/>
      <c r="CH1572" s="1"/>
      <c r="CI1572" s="1"/>
      <c r="CJ1572" s="1"/>
      <c r="CK1572" s="1"/>
      <c r="CL1572" s="1"/>
      <c r="CM1572" s="1"/>
      <c r="CN1572" s="1"/>
      <c r="CO1572" s="1"/>
      <c r="CP1572" s="1"/>
      <c r="CQ1572" s="1"/>
      <c r="CR1572" s="1"/>
      <c r="CS1572" s="1"/>
      <c r="CT1572" s="1"/>
      <c r="CU1572" s="1"/>
      <c r="CV1572" s="1"/>
      <c r="CW1572" s="1"/>
      <c r="CX1572" s="1"/>
      <c r="CY1572" s="1"/>
      <c r="CZ1572" s="1"/>
      <c r="DA1572" s="1"/>
      <c r="DB1572" s="1"/>
      <c r="DC1572" s="1"/>
      <c r="DD1572" s="1"/>
      <c r="DE1572" s="1"/>
      <c r="DF1572" s="1"/>
      <c r="DG1572" s="1"/>
      <c r="DI1572" s="1"/>
      <c r="DJ1572" s="1"/>
      <c r="DK1572" s="1"/>
      <c r="DL1572" s="1"/>
      <c r="DM1572" s="1"/>
      <c r="DN1572" s="1"/>
      <c r="DO1572" s="1"/>
    </row>
    <row r="1573" spans="1:119" x14ac:dyDescent="0.25">
      <c r="A1573" s="8">
        <v>35240540</v>
      </c>
      <c r="B1573" s="8" t="s">
        <v>5584</v>
      </c>
      <c r="C1573" s="8"/>
      <c r="D1573" s="8" t="s">
        <v>3480</v>
      </c>
      <c r="E1573" s="8" t="s">
        <v>3478</v>
      </c>
      <c r="F1573" s="8" t="s">
        <v>104</v>
      </c>
      <c r="G1573" s="8" t="s">
        <v>975</v>
      </c>
      <c r="H1573" s="8" t="s">
        <v>976</v>
      </c>
      <c r="I1573" s="8"/>
      <c r="J1573" s="8"/>
      <c r="K1573" s="8"/>
      <c r="L1573" s="8"/>
      <c r="M1573" s="1" t="s">
        <v>4444</v>
      </c>
      <c r="N1573" s="8"/>
      <c r="O1573" s="1"/>
      <c r="P1573" s="1" t="s">
        <v>1004</v>
      </c>
      <c r="Q1573" s="1"/>
      <c r="U1573" s="20"/>
      <c r="AB1573" s="27"/>
      <c r="AC1573" s="9"/>
      <c r="AG1573" s="2"/>
      <c r="AI1573" s="1"/>
      <c r="AR1573" s="25" t="s">
        <v>4772</v>
      </c>
      <c r="AS1573" s="2">
        <v>0</v>
      </c>
      <c r="AT1573" s="2">
        <v>0</v>
      </c>
      <c r="AU1573" s="17">
        <v>0</v>
      </c>
      <c r="AV1573" s="2">
        <v>0</v>
      </c>
      <c r="AW1573" s="17">
        <v>0</v>
      </c>
      <c r="BR1573" s="2"/>
      <c r="BS1573" s="2"/>
      <c r="BT1573" s="2"/>
      <c r="BU1573" s="2"/>
      <c r="BV1573" s="2"/>
      <c r="BW1573" s="1"/>
      <c r="BY1573" s="1"/>
      <c r="BZ1573" s="1"/>
      <c r="CA1573" s="1"/>
      <c r="CB1573" s="1"/>
      <c r="CC1573" s="1"/>
      <c r="CD1573" s="1"/>
      <c r="CE1573" s="1"/>
      <c r="CF1573" s="1"/>
      <c r="CG1573" s="1"/>
      <c r="CH1573" s="1"/>
      <c r="CI1573" s="1"/>
      <c r="CJ1573" s="1"/>
      <c r="CK1573" s="1"/>
      <c r="CL1573" s="1"/>
      <c r="CM1573" s="1"/>
      <c r="CN1573" s="1"/>
      <c r="CO1573" s="1"/>
      <c r="CP1573" s="1"/>
      <c r="CQ1573" s="1"/>
      <c r="CR1573" s="1"/>
      <c r="CS1573" s="1"/>
      <c r="CT1573" s="1"/>
      <c r="CU1573" s="1"/>
      <c r="CV1573" s="1"/>
      <c r="CW1573" s="1"/>
      <c r="CX1573" s="1"/>
      <c r="CY1573" s="1"/>
      <c r="CZ1573" s="1"/>
      <c r="DA1573" s="1"/>
      <c r="DB1573" s="1"/>
      <c r="DC1573" s="1"/>
      <c r="DD1573" s="1"/>
      <c r="DE1573" s="1"/>
      <c r="DF1573" s="1"/>
      <c r="DG1573" s="1"/>
      <c r="DI1573" s="1"/>
      <c r="DJ1573" s="1"/>
      <c r="DK1573" s="1"/>
      <c r="DL1573" s="1"/>
      <c r="DM1573" s="1"/>
      <c r="DN1573" s="1"/>
      <c r="DO1573" s="1"/>
    </row>
    <row r="1574" spans="1:119" x14ac:dyDescent="0.25">
      <c r="A1574" s="8">
        <v>35240541</v>
      </c>
      <c r="B1574" s="8" t="s">
        <v>5585</v>
      </c>
      <c r="C1574" s="8"/>
      <c r="D1574" s="8" t="s">
        <v>3480</v>
      </c>
      <c r="E1574" s="8" t="s">
        <v>3478</v>
      </c>
      <c r="F1574" s="8" t="s">
        <v>104</v>
      </c>
      <c r="G1574" s="8" t="s">
        <v>975</v>
      </c>
      <c r="H1574" s="8" t="s">
        <v>976</v>
      </c>
      <c r="I1574" s="8"/>
      <c r="J1574" s="8"/>
      <c r="K1574" s="8"/>
      <c r="L1574" s="8"/>
      <c r="M1574" s="1" t="s">
        <v>4444</v>
      </c>
      <c r="N1574" s="8"/>
      <c r="O1574" s="1"/>
      <c r="P1574" s="1" t="s">
        <v>1004</v>
      </c>
      <c r="Q1574" s="1"/>
      <c r="U1574" s="20"/>
      <c r="AB1574" s="27"/>
      <c r="AC1574" s="9"/>
      <c r="AG1574" s="2"/>
      <c r="AI1574" s="1"/>
      <c r="AR1574" s="25" t="s">
        <v>4772</v>
      </c>
      <c r="AS1574" s="2">
        <v>0</v>
      </c>
      <c r="AT1574" s="2">
        <v>0</v>
      </c>
      <c r="AU1574" s="17">
        <v>0</v>
      </c>
      <c r="AV1574" s="2">
        <v>0</v>
      </c>
      <c r="AW1574" s="17">
        <v>0</v>
      </c>
      <c r="BR1574" s="2"/>
      <c r="BS1574" s="2"/>
      <c r="BT1574" s="2"/>
      <c r="BU1574" s="2"/>
      <c r="BV1574" s="2"/>
      <c r="BW1574" s="1"/>
      <c r="BY1574" s="1"/>
      <c r="BZ1574" s="1"/>
      <c r="CA1574" s="1"/>
      <c r="CB1574" s="1"/>
      <c r="CC1574" s="1"/>
      <c r="CD1574" s="1"/>
      <c r="CE1574" s="1"/>
      <c r="CF1574" s="1"/>
      <c r="CG1574" s="1"/>
      <c r="CH1574" s="1"/>
      <c r="CI1574" s="1"/>
      <c r="CJ1574" s="1"/>
      <c r="CK1574" s="1"/>
      <c r="CL1574" s="1"/>
      <c r="CM1574" s="1"/>
      <c r="CN1574" s="1"/>
      <c r="CO1574" s="1"/>
      <c r="CP1574" s="1"/>
      <c r="CQ1574" s="1"/>
      <c r="CR1574" s="1"/>
      <c r="CS1574" s="1"/>
      <c r="CT1574" s="1"/>
      <c r="CU1574" s="1"/>
      <c r="CV1574" s="1"/>
      <c r="CW1574" s="1"/>
      <c r="CX1574" s="1"/>
      <c r="CY1574" s="1"/>
      <c r="CZ1574" s="1"/>
      <c r="DA1574" s="1"/>
      <c r="DB1574" s="1"/>
      <c r="DC1574" s="1"/>
      <c r="DD1574" s="1"/>
      <c r="DE1574" s="1"/>
      <c r="DF1574" s="1"/>
      <c r="DG1574" s="1"/>
      <c r="DI1574" s="1"/>
      <c r="DJ1574" s="1"/>
      <c r="DK1574" s="1"/>
      <c r="DL1574" s="1"/>
      <c r="DM1574" s="1"/>
      <c r="DN1574" s="1"/>
      <c r="DO1574" s="1"/>
    </row>
    <row r="1575" spans="1:119" x14ac:dyDescent="0.25">
      <c r="A1575" s="8">
        <v>35240542</v>
      </c>
      <c r="B1575" s="8" t="s">
        <v>5586</v>
      </c>
      <c r="C1575" s="8"/>
      <c r="D1575" s="8" t="s">
        <v>2392</v>
      </c>
      <c r="E1575" s="8" t="s">
        <v>3478</v>
      </c>
      <c r="F1575" s="8" t="s">
        <v>104</v>
      </c>
      <c r="G1575" s="8" t="s">
        <v>975</v>
      </c>
      <c r="H1575" s="8" t="s">
        <v>976</v>
      </c>
      <c r="I1575" s="8"/>
      <c r="J1575" s="8"/>
      <c r="K1575" s="8"/>
      <c r="L1575" s="8"/>
      <c r="M1575" s="1" t="s">
        <v>4444</v>
      </c>
      <c r="N1575" s="8"/>
      <c r="O1575" s="1"/>
      <c r="P1575" s="1" t="s">
        <v>1004</v>
      </c>
      <c r="Q1575" s="1"/>
      <c r="U1575" s="20"/>
      <c r="AB1575" s="27"/>
      <c r="AC1575" s="9"/>
      <c r="AE1575" s="9"/>
      <c r="AG1575" s="2"/>
      <c r="AI1575" s="1"/>
      <c r="AR1575" s="25" t="s">
        <v>4772</v>
      </c>
      <c r="AS1575" s="6">
        <v>0</v>
      </c>
      <c r="AT1575" s="2">
        <v>0</v>
      </c>
      <c r="AU1575" s="17">
        <v>0</v>
      </c>
      <c r="AV1575" s="2">
        <v>0</v>
      </c>
      <c r="AW1575" s="17">
        <v>0</v>
      </c>
      <c r="BR1575" s="2"/>
      <c r="BS1575" s="2"/>
      <c r="BT1575" s="2"/>
      <c r="BU1575" s="2"/>
      <c r="BV1575" s="2"/>
      <c r="BW1575" s="1"/>
      <c r="BY1575" s="1"/>
      <c r="BZ1575" s="1"/>
      <c r="CA1575" s="1"/>
      <c r="CB1575" s="1"/>
      <c r="CC1575" s="1"/>
      <c r="CD1575" s="1"/>
      <c r="CE1575" s="1"/>
      <c r="CF1575" s="1"/>
      <c r="CG1575" s="1"/>
      <c r="CH1575" s="1"/>
      <c r="CI1575" s="1"/>
      <c r="CJ1575" s="1"/>
      <c r="CK1575" s="1"/>
      <c r="CL1575" s="1"/>
      <c r="CM1575" s="1"/>
      <c r="CN1575" s="1"/>
      <c r="CO1575" s="1"/>
      <c r="CP1575" s="1"/>
      <c r="CQ1575" s="1"/>
      <c r="CR1575" s="1"/>
      <c r="CS1575" s="1"/>
      <c r="CT1575" s="1"/>
      <c r="CU1575" s="1"/>
      <c r="CV1575" s="1"/>
      <c r="CW1575" s="1"/>
      <c r="CX1575" s="1"/>
      <c r="CY1575" s="1"/>
      <c r="CZ1575" s="1"/>
      <c r="DA1575" s="1"/>
      <c r="DB1575" s="1"/>
      <c r="DC1575" s="1"/>
      <c r="DD1575" s="1"/>
      <c r="DE1575" s="1"/>
      <c r="DF1575" s="1"/>
      <c r="DG1575" s="1"/>
      <c r="DI1575" s="1"/>
      <c r="DJ1575" s="1"/>
      <c r="DK1575" s="1"/>
      <c r="DL1575" s="1"/>
      <c r="DM1575" s="1"/>
      <c r="DN1575" s="1"/>
      <c r="DO1575" s="1"/>
    </row>
    <row r="1576" spans="1:119" x14ac:dyDescent="0.25">
      <c r="A1576" s="8">
        <v>35240543</v>
      </c>
      <c r="B1576" s="8" t="s">
        <v>5587</v>
      </c>
      <c r="C1576" s="8"/>
      <c r="D1576" s="8" t="s">
        <v>2392</v>
      </c>
      <c r="E1576" s="8" t="s">
        <v>3478</v>
      </c>
      <c r="F1576" s="8" t="s">
        <v>104</v>
      </c>
      <c r="G1576" s="8" t="s">
        <v>975</v>
      </c>
      <c r="H1576" s="8" t="s">
        <v>976</v>
      </c>
      <c r="I1576" s="8"/>
      <c r="J1576" s="8"/>
      <c r="K1576" s="8"/>
      <c r="L1576" s="8"/>
      <c r="M1576" s="1" t="s">
        <v>4444</v>
      </c>
      <c r="N1576" s="8"/>
      <c r="O1576" s="1"/>
      <c r="P1576" s="1" t="s">
        <v>1004</v>
      </c>
      <c r="Q1576" s="1"/>
      <c r="U1576" s="20"/>
      <c r="AB1576" s="27"/>
      <c r="AC1576" s="9"/>
      <c r="AG1576" s="2"/>
      <c r="AI1576" s="1"/>
      <c r="AR1576" s="25" t="s">
        <v>4772</v>
      </c>
      <c r="AS1576" s="2">
        <v>0</v>
      </c>
      <c r="AT1576" s="2">
        <v>0</v>
      </c>
      <c r="AU1576" s="17">
        <v>0</v>
      </c>
      <c r="AV1576" s="2">
        <v>0</v>
      </c>
      <c r="AW1576" s="17">
        <v>0</v>
      </c>
      <c r="BR1576" s="2"/>
      <c r="BS1576" s="2"/>
      <c r="BT1576" s="2"/>
      <c r="BU1576" s="2"/>
      <c r="BV1576" s="2"/>
      <c r="BW1576" s="1"/>
      <c r="BY1576" s="1"/>
      <c r="BZ1576" s="1"/>
      <c r="CA1576" s="1"/>
      <c r="CB1576" s="1"/>
      <c r="CC1576" s="1"/>
      <c r="CD1576" s="1"/>
      <c r="CE1576" s="1"/>
      <c r="CF1576" s="1"/>
      <c r="CG1576" s="1"/>
      <c r="CH1576" s="1"/>
      <c r="CI1576" s="1"/>
      <c r="CJ1576" s="1"/>
      <c r="CK1576" s="1"/>
      <c r="CL1576" s="1"/>
      <c r="CM1576" s="1"/>
      <c r="CN1576" s="1"/>
      <c r="CO1576" s="1"/>
      <c r="CP1576" s="1"/>
      <c r="CQ1576" s="1"/>
      <c r="CR1576" s="1"/>
      <c r="CS1576" s="1"/>
      <c r="CT1576" s="1"/>
      <c r="CU1576" s="1"/>
      <c r="CV1576" s="1"/>
      <c r="CW1576" s="1"/>
      <c r="CX1576" s="1"/>
      <c r="CY1576" s="1"/>
      <c r="CZ1576" s="1"/>
      <c r="DA1576" s="1"/>
      <c r="DB1576" s="1"/>
      <c r="DC1576" s="1"/>
      <c r="DD1576" s="1"/>
      <c r="DE1576" s="1"/>
      <c r="DF1576" s="1"/>
      <c r="DG1576" s="1"/>
      <c r="DI1576" s="1"/>
      <c r="DJ1576" s="1"/>
      <c r="DK1576" s="1"/>
      <c r="DL1576" s="1"/>
      <c r="DM1576" s="1"/>
      <c r="DN1576" s="1"/>
      <c r="DO1576" s="1"/>
    </row>
    <row r="1577" spans="1:119" x14ac:dyDescent="0.25">
      <c r="A1577" s="8">
        <v>35240545</v>
      </c>
      <c r="B1577" s="8" t="s">
        <v>5588</v>
      </c>
      <c r="C1577" s="8"/>
      <c r="D1577" s="8" t="s">
        <v>3480</v>
      </c>
      <c r="E1577" s="8" t="s">
        <v>3478</v>
      </c>
      <c r="F1577" s="8" t="s">
        <v>104</v>
      </c>
      <c r="G1577" s="8" t="s">
        <v>975</v>
      </c>
      <c r="H1577" s="8" t="s">
        <v>976</v>
      </c>
      <c r="I1577" s="8"/>
      <c r="J1577" s="8"/>
      <c r="K1577" s="8"/>
      <c r="L1577" s="8"/>
      <c r="M1577" s="1" t="s">
        <v>4444</v>
      </c>
      <c r="N1577" s="8"/>
      <c r="O1577" s="1"/>
      <c r="P1577" s="1" t="s">
        <v>1004</v>
      </c>
      <c r="Q1577" s="1"/>
      <c r="R1577" s="5">
        <v>0</v>
      </c>
      <c r="S1577" s="5">
        <v>0</v>
      </c>
      <c r="T1577" s="5">
        <v>0</v>
      </c>
      <c r="U1577" s="20">
        <v>0</v>
      </c>
      <c r="V1577" s="5">
        <v>0</v>
      </c>
      <c r="W1577" s="5">
        <v>0</v>
      </c>
      <c r="AB1577" s="27"/>
      <c r="AC1577" s="9"/>
      <c r="AG1577" s="2"/>
      <c r="AI1577" s="1"/>
      <c r="AR1577" s="25" t="s">
        <v>4772</v>
      </c>
      <c r="AS1577" s="2">
        <v>0</v>
      </c>
      <c r="AT1577" s="2">
        <v>0</v>
      </c>
      <c r="AU1577" s="17">
        <v>0</v>
      </c>
      <c r="AV1577" s="2">
        <v>0</v>
      </c>
      <c r="AW1577" s="17">
        <v>0</v>
      </c>
      <c r="BR1577" s="2"/>
      <c r="BS1577" s="2"/>
      <c r="BT1577" s="2"/>
      <c r="BU1577" s="2"/>
      <c r="BV1577" s="2"/>
      <c r="BW1577" s="1"/>
      <c r="BY1577" s="1"/>
      <c r="BZ1577" s="1"/>
      <c r="CA1577" s="1"/>
      <c r="CB1577" s="1"/>
      <c r="CC1577" s="1"/>
      <c r="CD1577" s="1"/>
      <c r="CE1577" s="1"/>
      <c r="CF1577" s="1"/>
      <c r="CG1577" s="1"/>
      <c r="CH1577" s="1"/>
      <c r="CI1577" s="1"/>
      <c r="CJ1577" s="1"/>
      <c r="CK1577" s="1"/>
      <c r="CL1577" s="1"/>
      <c r="CM1577" s="1"/>
      <c r="CN1577" s="1"/>
      <c r="CO1577" s="1"/>
      <c r="CP1577" s="1"/>
      <c r="CQ1577" s="1"/>
      <c r="CR1577" s="1"/>
      <c r="CS1577" s="1"/>
      <c r="CT1577" s="1"/>
      <c r="CU1577" s="1"/>
      <c r="CV1577" s="1"/>
      <c r="CW1577" s="1"/>
      <c r="CX1577" s="1"/>
      <c r="CY1577" s="1"/>
      <c r="CZ1577" s="1"/>
      <c r="DA1577" s="1"/>
      <c r="DB1577" s="1"/>
      <c r="DC1577" s="1"/>
      <c r="DD1577" s="1"/>
      <c r="DE1577" s="1"/>
      <c r="DF1577" s="1"/>
      <c r="DG1577" s="1"/>
      <c r="DI1577" s="1"/>
      <c r="DJ1577" s="1"/>
      <c r="DK1577" s="1"/>
      <c r="DL1577" s="1"/>
      <c r="DM1577" s="1"/>
      <c r="DN1577" s="1"/>
      <c r="DO1577" s="1"/>
    </row>
    <row r="1578" spans="1:119" x14ac:dyDescent="0.25">
      <c r="A1578" s="8">
        <v>35240546</v>
      </c>
      <c r="B1578" s="8" t="s">
        <v>5589</v>
      </c>
      <c r="C1578" s="8"/>
      <c r="D1578" s="8" t="s">
        <v>3480</v>
      </c>
      <c r="E1578" s="8" t="s">
        <v>3478</v>
      </c>
      <c r="F1578" s="8" t="s">
        <v>104</v>
      </c>
      <c r="G1578" s="8" t="s">
        <v>975</v>
      </c>
      <c r="H1578" s="8" t="s">
        <v>976</v>
      </c>
      <c r="I1578" s="8"/>
      <c r="J1578" s="8"/>
      <c r="K1578" s="8"/>
      <c r="L1578" s="8"/>
      <c r="M1578" s="1" t="s">
        <v>4444</v>
      </c>
      <c r="N1578" s="8"/>
      <c r="O1578" s="1"/>
      <c r="P1578" s="1" t="s">
        <v>1004</v>
      </c>
      <c r="Q1578" s="1"/>
      <c r="R1578" s="5">
        <v>0</v>
      </c>
      <c r="S1578" s="5">
        <v>0</v>
      </c>
      <c r="T1578" s="5">
        <v>0</v>
      </c>
      <c r="U1578" s="20">
        <v>0</v>
      </c>
      <c r="V1578" s="5">
        <v>0</v>
      </c>
      <c r="W1578" s="5">
        <v>0</v>
      </c>
      <c r="AB1578" s="27"/>
      <c r="AC1578" s="9"/>
      <c r="AG1578" s="2"/>
      <c r="AI1578" s="1"/>
      <c r="AR1578" s="25" t="s">
        <v>4772</v>
      </c>
      <c r="AS1578" s="2">
        <v>0</v>
      </c>
      <c r="AT1578" s="2">
        <v>0</v>
      </c>
      <c r="AU1578" s="17">
        <v>0</v>
      </c>
      <c r="AV1578" s="2">
        <v>0</v>
      </c>
      <c r="AW1578" s="17">
        <v>0</v>
      </c>
      <c r="BR1578" s="2"/>
      <c r="BS1578" s="2"/>
      <c r="BT1578" s="2"/>
      <c r="BU1578" s="2"/>
      <c r="BV1578" s="2"/>
      <c r="BW1578" s="1"/>
      <c r="BY1578" s="1"/>
      <c r="BZ1578" s="1"/>
      <c r="CA1578" s="1"/>
      <c r="CB1578" s="1"/>
      <c r="CC1578" s="1"/>
      <c r="CD1578" s="1"/>
      <c r="CE1578" s="1"/>
      <c r="CF1578" s="1"/>
      <c r="CG1578" s="1"/>
      <c r="CH1578" s="1"/>
      <c r="CI1578" s="1"/>
      <c r="CJ1578" s="1"/>
      <c r="CK1578" s="1"/>
      <c r="CL1578" s="1"/>
      <c r="CM1578" s="1"/>
      <c r="CN1578" s="1"/>
      <c r="CO1578" s="1"/>
      <c r="CP1578" s="1"/>
      <c r="CQ1578" s="1"/>
      <c r="CR1578" s="1"/>
      <c r="CS1578" s="1"/>
      <c r="CT1578" s="1"/>
      <c r="CU1578" s="1"/>
      <c r="CV1578" s="1"/>
      <c r="CW1578" s="1"/>
      <c r="CX1578" s="1"/>
      <c r="CY1578" s="1"/>
      <c r="CZ1578" s="1"/>
      <c r="DA1578" s="1"/>
      <c r="DB1578" s="1"/>
      <c r="DC1578" s="1"/>
      <c r="DD1578" s="1"/>
      <c r="DE1578" s="1"/>
      <c r="DF1578" s="1"/>
      <c r="DG1578" s="1"/>
      <c r="DI1578" s="1"/>
      <c r="DJ1578" s="1"/>
      <c r="DK1578" s="1"/>
      <c r="DL1578" s="1"/>
      <c r="DM1578" s="1"/>
      <c r="DN1578" s="1"/>
      <c r="DO1578" s="1"/>
    </row>
    <row r="1579" spans="1:119" x14ac:dyDescent="0.25">
      <c r="A1579" s="8">
        <v>74011865</v>
      </c>
      <c r="B1579" s="8" t="s">
        <v>3599</v>
      </c>
      <c r="C1579" s="8" t="s">
        <v>3600</v>
      </c>
      <c r="D1579" s="8" t="s">
        <v>3601</v>
      </c>
      <c r="E1579" s="8" t="s">
        <v>3478</v>
      </c>
      <c r="F1579" s="8" t="s">
        <v>104</v>
      </c>
      <c r="G1579" s="8" t="s">
        <v>826</v>
      </c>
      <c r="H1579" s="8" t="s">
        <v>827</v>
      </c>
      <c r="I1579" s="8" t="s">
        <v>828</v>
      </c>
      <c r="J1579" s="8" t="s">
        <v>829</v>
      </c>
      <c r="K1579" s="8"/>
      <c r="L1579" s="8"/>
      <c r="M1579" s="1" t="s">
        <v>4444</v>
      </c>
      <c r="N1579" s="8"/>
      <c r="O1579" s="1"/>
      <c r="P1579" s="1" t="s">
        <v>231</v>
      </c>
      <c r="Q1579" s="1" t="s">
        <v>232</v>
      </c>
      <c r="U1579" s="20"/>
      <c r="AB1579" s="27"/>
      <c r="AC1579" s="9">
        <v>1</v>
      </c>
      <c r="AD1579" s="2">
        <v>-199999</v>
      </c>
      <c r="AE1579" s="2">
        <v>200000</v>
      </c>
      <c r="AF1579" s="2">
        <v>106900.9</v>
      </c>
      <c r="AG1579" s="2">
        <v>0</v>
      </c>
      <c r="AH1579" s="2">
        <v>93099.1</v>
      </c>
      <c r="AI1579" s="1" t="s">
        <v>117</v>
      </c>
      <c r="AJ1579" s="2">
        <v>557694.69999999995</v>
      </c>
      <c r="AK1579" s="2">
        <v>26385</v>
      </c>
      <c r="AL1579" s="2">
        <v>0</v>
      </c>
      <c r="AM1579" s="2">
        <v>26385</v>
      </c>
      <c r="AN1579" s="2">
        <v>17840.5</v>
      </c>
      <c r="AO1579" s="2">
        <v>25084.5</v>
      </c>
      <c r="AP1579" s="2">
        <v>3830.8</v>
      </c>
      <c r="AQ1579" s="2">
        <v>1865.8</v>
      </c>
      <c r="AR1579" s="25" t="s">
        <v>4772</v>
      </c>
      <c r="AS1579" s="2">
        <v>0</v>
      </c>
      <c r="AT1579" s="2">
        <v>28250.799999999999</v>
      </c>
      <c r="AU1579" s="17">
        <v>-28250.799999999999</v>
      </c>
      <c r="AV1579" s="2">
        <v>28250.799999999999</v>
      </c>
      <c r="AW1579" s="17">
        <v>-28250.799999999999</v>
      </c>
      <c r="AX1579" s="2">
        <v>642.20000000000005</v>
      </c>
      <c r="AY1579" s="2">
        <v>611.79999999999995</v>
      </c>
      <c r="AZ1579" s="2">
        <v>611.79999999999995</v>
      </c>
      <c r="BA1579" s="2">
        <v>26385</v>
      </c>
      <c r="BB1579" s="2">
        <v>0</v>
      </c>
      <c r="BC1579" s="2">
        <v>0</v>
      </c>
      <c r="BD1579" s="2">
        <v>0</v>
      </c>
      <c r="BE1579" s="2">
        <v>0</v>
      </c>
      <c r="BF1579" s="2">
        <v>0</v>
      </c>
      <c r="BG1579" s="2">
        <v>0</v>
      </c>
      <c r="BH1579" s="2">
        <v>0</v>
      </c>
      <c r="BI1579" s="2">
        <v>0</v>
      </c>
      <c r="BJ1579" s="2">
        <v>0</v>
      </c>
      <c r="BK1579" s="2">
        <v>0</v>
      </c>
      <c r="BL1579" s="2">
        <v>0</v>
      </c>
      <c r="BM1579" s="2">
        <v>0</v>
      </c>
      <c r="BN1579" s="2">
        <v>0</v>
      </c>
      <c r="BO1579" s="2">
        <v>557694.69999999995</v>
      </c>
      <c r="BP1579" s="2">
        <v>0</v>
      </c>
      <c r="BQ1579" s="2">
        <v>0</v>
      </c>
      <c r="BR1579" s="2">
        <v>0</v>
      </c>
      <c r="BS1579" s="2">
        <v>0</v>
      </c>
      <c r="BT1579" s="2">
        <v>0</v>
      </c>
      <c r="BU1579" s="2">
        <v>0</v>
      </c>
      <c r="BV1579" s="2">
        <v>557694.69999999995</v>
      </c>
      <c r="BW1579" s="1"/>
      <c r="BY1579" s="1"/>
      <c r="BZ1579" s="1"/>
      <c r="CA1579" s="1"/>
      <c r="CB1579" s="1"/>
      <c r="CC1579" s="1"/>
      <c r="CD1579" s="1"/>
      <c r="CE1579" s="1"/>
      <c r="CF1579" s="1"/>
      <c r="CG1579" s="1"/>
      <c r="CH1579" s="1"/>
      <c r="CI1579" s="1"/>
      <c r="CJ1579" s="1"/>
      <c r="CK1579" s="1"/>
      <c r="CL1579" s="1"/>
      <c r="CM1579" s="1"/>
      <c r="CN1579" s="1"/>
      <c r="CO1579" s="1"/>
      <c r="CP1579" s="1"/>
      <c r="CQ1579" s="1"/>
      <c r="CR1579" s="1"/>
      <c r="CS1579" s="1"/>
      <c r="CT1579" s="1"/>
      <c r="CU1579" s="1"/>
      <c r="CV1579" s="1"/>
      <c r="CW1579" s="1"/>
      <c r="CX1579" s="1"/>
      <c r="CY1579" s="1"/>
      <c r="CZ1579" s="1"/>
      <c r="DA1579" s="1"/>
      <c r="DB1579" s="1"/>
      <c r="DC1579" s="1"/>
      <c r="DD1579" s="1"/>
      <c r="DE1579" s="1"/>
      <c r="DF1579" s="1"/>
      <c r="DG1579" s="1"/>
      <c r="DI1579" s="1"/>
      <c r="DJ1579" s="1"/>
      <c r="DK1579" s="1"/>
      <c r="DL1579" s="1"/>
      <c r="DM1579" s="1"/>
      <c r="DN1579" s="1"/>
      <c r="DO1579" s="1"/>
    </row>
    <row r="1580" spans="1:119" x14ac:dyDescent="0.25">
      <c r="A1580" s="8">
        <v>74014860</v>
      </c>
      <c r="B1580" s="8" t="s">
        <v>3602</v>
      </c>
      <c r="C1580" s="8"/>
      <c r="D1580" s="8" t="s">
        <v>3603</v>
      </c>
      <c r="E1580" s="8" t="s">
        <v>3478</v>
      </c>
      <c r="F1580" s="8" t="s">
        <v>104</v>
      </c>
      <c r="G1580" s="8" t="s">
        <v>703</v>
      </c>
      <c r="H1580" s="8" t="s">
        <v>704</v>
      </c>
      <c r="I1580" s="8"/>
      <c r="J1580" s="8"/>
      <c r="K1580" s="8"/>
      <c r="L1580" s="8"/>
      <c r="M1580" s="1" t="s">
        <v>4444</v>
      </c>
      <c r="N1580" s="8"/>
      <c r="O1580" s="1"/>
      <c r="P1580" s="1" t="s">
        <v>497</v>
      </c>
      <c r="Q1580" s="1"/>
      <c r="U1580" s="20"/>
      <c r="AB1580" s="27"/>
      <c r="AC1580" s="9"/>
      <c r="AG1580" s="2"/>
      <c r="AI1580" s="1"/>
      <c r="AQ1580" s="2">
        <v>244.8</v>
      </c>
      <c r="AR1580" s="25" t="s">
        <v>4772</v>
      </c>
      <c r="AS1580" s="2">
        <v>0</v>
      </c>
      <c r="AT1580" s="2">
        <v>244.8</v>
      </c>
      <c r="AU1580" s="17">
        <v>-244.8</v>
      </c>
      <c r="AV1580" s="2">
        <v>0</v>
      </c>
      <c r="AW1580" s="17">
        <v>0</v>
      </c>
      <c r="BR1580" s="2"/>
      <c r="BS1580" s="2"/>
      <c r="BT1580" s="2"/>
      <c r="BU1580" s="2"/>
      <c r="BV1580" s="2"/>
      <c r="BW1580" s="1"/>
      <c r="BY1580" s="1"/>
      <c r="BZ1580" s="1"/>
      <c r="CA1580" s="1"/>
      <c r="CB1580" s="1"/>
      <c r="CC1580" s="1"/>
      <c r="CD1580" s="1"/>
      <c r="CE1580" s="1"/>
      <c r="CF1580" s="1"/>
      <c r="CG1580" s="1"/>
      <c r="CH1580" s="1"/>
      <c r="CI1580" s="1"/>
      <c r="CJ1580" s="1"/>
      <c r="CK1580" s="1"/>
      <c r="CL1580" s="1"/>
      <c r="CM1580" s="1"/>
      <c r="CN1580" s="1"/>
      <c r="CO1580" s="1"/>
      <c r="CP1580" s="1"/>
      <c r="CQ1580" s="1"/>
      <c r="CR1580" s="1"/>
      <c r="CS1580" s="1"/>
      <c r="CT1580" s="1"/>
      <c r="CU1580" s="1"/>
      <c r="CV1580" s="1"/>
      <c r="CW1580" s="1"/>
      <c r="CX1580" s="1"/>
      <c r="CY1580" s="1"/>
      <c r="CZ1580" s="1"/>
      <c r="DA1580" s="1"/>
      <c r="DB1580" s="1"/>
      <c r="DC1580" s="1"/>
      <c r="DD1580" s="1"/>
      <c r="DE1580" s="1"/>
      <c r="DF1580" s="1"/>
      <c r="DG1580" s="1"/>
      <c r="DI1580" s="1"/>
      <c r="DJ1580" s="1"/>
      <c r="DK1580" s="1"/>
      <c r="DL1580" s="1"/>
      <c r="DM1580" s="1"/>
      <c r="DN1580" s="1"/>
      <c r="DO1580" s="1"/>
    </row>
    <row r="1581" spans="1:119" x14ac:dyDescent="0.25">
      <c r="A1581" s="8">
        <v>35236982</v>
      </c>
      <c r="B1581" s="8" t="s">
        <v>4645</v>
      </c>
      <c r="C1581" s="8"/>
      <c r="D1581" s="8" t="s">
        <v>3480</v>
      </c>
      <c r="E1581" s="8" t="s">
        <v>3478</v>
      </c>
      <c r="F1581" s="8" t="s">
        <v>104</v>
      </c>
      <c r="G1581" s="8" t="s">
        <v>975</v>
      </c>
      <c r="H1581" s="8" t="s">
        <v>976</v>
      </c>
      <c r="I1581" s="8"/>
      <c r="J1581" s="8"/>
      <c r="K1581" s="8"/>
      <c r="L1581" s="8"/>
      <c r="M1581" s="1" t="s">
        <v>4444</v>
      </c>
      <c r="N1581" s="8"/>
      <c r="O1581" s="1" t="s">
        <v>2393</v>
      </c>
      <c r="P1581" s="1" t="s">
        <v>1004</v>
      </c>
      <c r="Q1581" s="1"/>
      <c r="R1581" s="5">
        <v>0</v>
      </c>
      <c r="S1581" s="5">
        <v>10163</v>
      </c>
      <c r="T1581" s="5">
        <v>10163</v>
      </c>
      <c r="U1581" s="20">
        <v>1.9248106060606061</v>
      </c>
      <c r="V1581" s="5">
        <v>0</v>
      </c>
      <c r="W1581" s="5">
        <v>1.9248106060606061</v>
      </c>
      <c r="AB1581" s="27"/>
      <c r="AC1581" s="9"/>
      <c r="AG1581" s="2"/>
      <c r="AI1581" s="1"/>
      <c r="AQ1581" s="2">
        <v>471.2</v>
      </c>
      <c r="AR1581" s="25" t="s">
        <v>4772</v>
      </c>
      <c r="AS1581" s="2">
        <v>0</v>
      </c>
      <c r="AT1581" s="2">
        <v>471.2</v>
      </c>
      <c r="AU1581" s="17">
        <v>-471.2</v>
      </c>
      <c r="AV1581" s="2">
        <v>0</v>
      </c>
      <c r="AW1581" s="17">
        <v>0</v>
      </c>
      <c r="BR1581" s="2"/>
      <c r="BS1581" s="2"/>
      <c r="BT1581" s="2"/>
      <c r="BU1581" s="2"/>
      <c r="BV1581" s="2"/>
      <c r="BW1581" s="1"/>
      <c r="BY1581" s="1"/>
      <c r="BZ1581" s="1"/>
      <c r="CA1581" s="1"/>
      <c r="CB1581" s="1"/>
      <c r="CC1581" s="1"/>
      <c r="CD1581" s="1"/>
      <c r="CE1581" s="1"/>
      <c r="CF1581" s="1"/>
      <c r="CG1581" s="1"/>
      <c r="CH1581" s="1"/>
      <c r="CI1581" s="1"/>
      <c r="CJ1581" s="1"/>
      <c r="CK1581" s="1"/>
      <c r="CL1581" s="1"/>
      <c r="CM1581" s="1"/>
      <c r="CN1581" s="1"/>
      <c r="CO1581" s="1"/>
      <c r="CP1581" s="1"/>
      <c r="CQ1581" s="1"/>
      <c r="CR1581" s="1"/>
      <c r="CS1581" s="1"/>
      <c r="CT1581" s="1"/>
      <c r="CU1581" s="1"/>
      <c r="CV1581" s="1"/>
      <c r="CW1581" s="1"/>
      <c r="CX1581" s="1"/>
      <c r="CY1581" s="1"/>
      <c r="CZ1581" s="1"/>
      <c r="DA1581" s="1"/>
      <c r="DB1581" s="1"/>
      <c r="DC1581" s="1"/>
      <c r="DD1581" s="1"/>
      <c r="DE1581" s="1"/>
      <c r="DF1581" s="1"/>
      <c r="DG1581" s="1"/>
      <c r="DI1581" s="1"/>
      <c r="DJ1581" s="1"/>
      <c r="DK1581" s="1"/>
      <c r="DL1581" s="1"/>
      <c r="DM1581" s="1"/>
      <c r="DN1581" s="1"/>
      <c r="DO1581" s="1"/>
    </row>
    <row r="1582" spans="1:119" x14ac:dyDescent="0.25">
      <c r="A1582" s="8">
        <v>35236983</v>
      </c>
      <c r="B1582" s="8" t="s">
        <v>4646</v>
      </c>
      <c r="C1582" s="8"/>
      <c r="D1582" s="8" t="s">
        <v>3480</v>
      </c>
      <c r="E1582" s="8" t="s">
        <v>3478</v>
      </c>
      <c r="F1582" s="8" t="s">
        <v>104</v>
      </c>
      <c r="G1582" s="8" t="s">
        <v>975</v>
      </c>
      <c r="H1582" s="8" t="s">
        <v>976</v>
      </c>
      <c r="I1582" s="8"/>
      <c r="J1582" s="8"/>
      <c r="K1582" s="8"/>
      <c r="L1582" s="8"/>
      <c r="M1582" s="1" t="s">
        <v>4444</v>
      </c>
      <c r="N1582" s="8"/>
      <c r="O1582" s="1" t="s">
        <v>2393</v>
      </c>
      <c r="P1582" s="1" t="s">
        <v>154</v>
      </c>
      <c r="Q1582" s="1"/>
      <c r="R1582" s="5">
        <v>0</v>
      </c>
      <c r="S1582" s="5">
        <v>1600</v>
      </c>
      <c r="T1582" s="5">
        <v>1600</v>
      </c>
      <c r="U1582" s="20">
        <v>0.30303030303030304</v>
      </c>
      <c r="V1582" s="5">
        <v>0</v>
      </c>
      <c r="W1582" s="5">
        <v>0.30303030303030304</v>
      </c>
      <c r="AB1582" s="27"/>
      <c r="AC1582" s="9"/>
      <c r="AG1582" s="2"/>
      <c r="AI1582" s="1"/>
      <c r="AR1582" s="25" t="s">
        <v>4772</v>
      </c>
      <c r="AS1582" s="2">
        <v>0</v>
      </c>
      <c r="AT1582" s="2">
        <v>0</v>
      </c>
      <c r="AU1582" s="17">
        <v>0</v>
      </c>
      <c r="AV1582" s="2">
        <v>0</v>
      </c>
      <c r="AW1582" s="17">
        <v>0</v>
      </c>
      <c r="BR1582" s="2"/>
      <c r="BS1582" s="2"/>
      <c r="BT1582" s="2"/>
      <c r="BU1582" s="2"/>
      <c r="BV1582" s="2"/>
      <c r="BW1582" s="1"/>
      <c r="BY1582" s="1"/>
      <c r="BZ1582" s="1"/>
      <c r="CA1582" s="1"/>
      <c r="CB1582" s="1"/>
      <c r="CC1582" s="1"/>
      <c r="CD1582" s="1"/>
      <c r="CE1582" s="1"/>
      <c r="CF1582" s="1"/>
      <c r="CG1582" s="1"/>
      <c r="CH1582" s="1"/>
      <c r="CI1582" s="1"/>
      <c r="CJ1582" s="1"/>
      <c r="CK1582" s="1"/>
      <c r="CL1582" s="1"/>
      <c r="CM1582" s="1"/>
      <c r="CN1582" s="1"/>
      <c r="CO1582" s="1"/>
      <c r="CP1582" s="1"/>
      <c r="CQ1582" s="1"/>
      <c r="CR1582" s="1"/>
      <c r="CS1582" s="1"/>
      <c r="CT1582" s="1"/>
      <c r="CU1582" s="1"/>
      <c r="CV1582" s="1"/>
      <c r="CW1582" s="1"/>
      <c r="CX1582" s="1"/>
      <c r="CY1582" s="1"/>
      <c r="CZ1582" s="1"/>
      <c r="DA1582" s="1"/>
      <c r="DB1582" s="1"/>
      <c r="DC1582" s="1"/>
      <c r="DD1582" s="1"/>
      <c r="DE1582" s="1"/>
      <c r="DF1582" s="1"/>
      <c r="DG1582" s="1"/>
      <c r="DI1582" s="1"/>
      <c r="DJ1582" s="1"/>
      <c r="DK1582" s="1"/>
      <c r="DL1582" s="1"/>
      <c r="DM1582" s="1"/>
      <c r="DN1582" s="1"/>
      <c r="DO1582" s="1"/>
    </row>
    <row r="1583" spans="1:119" x14ac:dyDescent="0.25">
      <c r="A1583" s="8">
        <v>35236984</v>
      </c>
      <c r="B1583" s="8" t="s">
        <v>4647</v>
      </c>
      <c r="C1583" s="8"/>
      <c r="D1583" s="8" t="s">
        <v>3480</v>
      </c>
      <c r="E1583" s="8" t="s">
        <v>3478</v>
      </c>
      <c r="F1583" s="8" t="s">
        <v>104</v>
      </c>
      <c r="G1583" s="8" t="s">
        <v>975</v>
      </c>
      <c r="H1583" s="8" t="s">
        <v>976</v>
      </c>
      <c r="I1583" s="8"/>
      <c r="J1583" s="8"/>
      <c r="K1583" s="8"/>
      <c r="L1583" s="8"/>
      <c r="M1583" s="1" t="s">
        <v>4444</v>
      </c>
      <c r="N1583" s="8"/>
      <c r="O1583" s="1" t="s">
        <v>2393</v>
      </c>
      <c r="P1583" s="1" t="s">
        <v>1004</v>
      </c>
      <c r="Q1583" s="1"/>
      <c r="R1583" s="5">
        <v>0</v>
      </c>
      <c r="S1583" s="5">
        <v>9799</v>
      </c>
      <c r="T1583" s="5">
        <v>9799</v>
      </c>
      <c r="U1583" s="20">
        <v>1.8558712121212122</v>
      </c>
      <c r="V1583" s="5">
        <v>0</v>
      </c>
      <c r="W1583" s="5">
        <v>1.8558712121212122</v>
      </c>
      <c r="AB1583" s="27"/>
      <c r="AC1583" s="9"/>
      <c r="AG1583" s="2"/>
      <c r="AI1583" s="1"/>
      <c r="AR1583" s="25" t="s">
        <v>4772</v>
      </c>
      <c r="AS1583" s="2">
        <v>0</v>
      </c>
      <c r="AT1583" s="2">
        <v>0</v>
      </c>
      <c r="AU1583" s="17">
        <v>0</v>
      </c>
      <c r="AV1583" s="2">
        <v>0</v>
      </c>
      <c r="AW1583" s="17">
        <v>0</v>
      </c>
      <c r="BR1583" s="2"/>
      <c r="BS1583" s="2"/>
      <c r="BT1583" s="2"/>
      <c r="BU1583" s="2"/>
      <c r="BV1583" s="2"/>
      <c r="BW1583" s="1"/>
      <c r="BY1583" s="1"/>
      <c r="BZ1583" s="1"/>
      <c r="CA1583" s="1"/>
      <c r="CB1583" s="1"/>
      <c r="CC1583" s="1"/>
      <c r="CD1583" s="1"/>
      <c r="CE1583" s="1"/>
      <c r="CF1583" s="1"/>
      <c r="CG1583" s="1"/>
      <c r="CH1583" s="1"/>
      <c r="CI1583" s="1"/>
      <c r="CJ1583" s="1"/>
      <c r="CK1583" s="1"/>
      <c r="CL1583" s="1"/>
      <c r="CM1583" s="1"/>
      <c r="CN1583" s="1"/>
      <c r="CO1583" s="1"/>
      <c r="CP1583" s="1"/>
      <c r="CQ1583" s="1"/>
      <c r="CR1583" s="1"/>
      <c r="CS1583" s="1"/>
      <c r="CT1583" s="1"/>
      <c r="CU1583" s="1"/>
      <c r="CV1583" s="1"/>
      <c r="CW1583" s="1"/>
      <c r="CX1583" s="1"/>
      <c r="CY1583" s="1"/>
      <c r="CZ1583" s="1"/>
      <c r="DA1583" s="1"/>
      <c r="DB1583" s="1"/>
      <c r="DC1583" s="1"/>
      <c r="DD1583" s="1"/>
      <c r="DE1583" s="1"/>
      <c r="DF1583" s="1"/>
      <c r="DG1583" s="1"/>
      <c r="DI1583" s="1"/>
      <c r="DJ1583" s="1"/>
      <c r="DK1583" s="1"/>
      <c r="DL1583" s="1"/>
      <c r="DM1583" s="1"/>
      <c r="DN1583" s="1"/>
      <c r="DO1583" s="1"/>
    </row>
    <row r="1584" spans="1:119" x14ac:dyDescent="0.25">
      <c r="A1584" s="8">
        <v>35236985</v>
      </c>
      <c r="B1584" s="8" t="s">
        <v>4648</v>
      </c>
      <c r="C1584" s="8"/>
      <c r="D1584" s="8" t="s">
        <v>3480</v>
      </c>
      <c r="E1584" s="8" t="s">
        <v>3478</v>
      </c>
      <c r="F1584" s="8" t="s">
        <v>104</v>
      </c>
      <c r="G1584" s="8" t="s">
        <v>975</v>
      </c>
      <c r="H1584" s="8" t="s">
        <v>976</v>
      </c>
      <c r="I1584" s="8"/>
      <c r="J1584" s="8"/>
      <c r="K1584" s="8"/>
      <c r="L1584" s="8"/>
      <c r="M1584" s="1" t="s">
        <v>4444</v>
      </c>
      <c r="N1584" s="8"/>
      <c r="O1584" s="1" t="s">
        <v>2393</v>
      </c>
      <c r="P1584" s="1" t="s">
        <v>1004</v>
      </c>
      <c r="Q1584" s="1"/>
      <c r="R1584" s="5">
        <v>0</v>
      </c>
      <c r="S1584" s="5">
        <v>8401</v>
      </c>
      <c r="T1584" s="5">
        <v>8401</v>
      </c>
      <c r="U1584" s="20">
        <v>1.5910984848484848</v>
      </c>
      <c r="V1584" s="5">
        <v>0</v>
      </c>
      <c r="W1584" s="5">
        <v>1.5910984848484848</v>
      </c>
      <c r="AB1584" s="27"/>
      <c r="AC1584" s="9"/>
      <c r="AG1584" s="2"/>
      <c r="AI1584" s="1"/>
      <c r="AQ1584" s="2">
        <v>394.4</v>
      </c>
      <c r="AR1584" s="25" t="s">
        <v>4772</v>
      </c>
      <c r="AS1584" s="2">
        <v>0</v>
      </c>
      <c r="AT1584" s="2">
        <v>394.4</v>
      </c>
      <c r="AU1584" s="17">
        <v>-394.4</v>
      </c>
      <c r="AV1584" s="2">
        <v>0</v>
      </c>
      <c r="AW1584" s="17">
        <v>0</v>
      </c>
      <c r="BR1584" s="2"/>
      <c r="BS1584" s="2"/>
      <c r="BT1584" s="2"/>
      <c r="BU1584" s="2"/>
      <c r="BV1584" s="2"/>
      <c r="BW1584" s="1"/>
      <c r="BY1584" s="1"/>
      <c r="BZ1584" s="1"/>
      <c r="CA1584" s="1"/>
      <c r="CB1584" s="1"/>
      <c r="CC1584" s="1"/>
      <c r="CD1584" s="1"/>
      <c r="CE1584" s="1"/>
      <c r="CF1584" s="1"/>
      <c r="CG1584" s="1"/>
      <c r="CH1584" s="1"/>
      <c r="CI1584" s="1"/>
      <c r="CJ1584" s="1"/>
      <c r="CK1584" s="1"/>
      <c r="CL1584" s="1"/>
      <c r="CM1584" s="1"/>
      <c r="CN1584" s="1"/>
      <c r="CO1584" s="1"/>
      <c r="CP1584" s="1"/>
      <c r="CQ1584" s="1"/>
      <c r="CR1584" s="1"/>
      <c r="CS1584" s="1"/>
      <c r="CT1584" s="1"/>
      <c r="CU1584" s="1"/>
      <c r="CV1584" s="1"/>
      <c r="CW1584" s="1"/>
      <c r="CX1584" s="1"/>
      <c r="CY1584" s="1"/>
      <c r="CZ1584" s="1"/>
      <c r="DA1584" s="1"/>
      <c r="DB1584" s="1"/>
      <c r="DC1584" s="1"/>
      <c r="DD1584" s="1"/>
      <c r="DE1584" s="1"/>
      <c r="DF1584" s="1"/>
      <c r="DG1584" s="1"/>
      <c r="DI1584" s="1"/>
      <c r="DJ1584" s="1"/>
      <c r="DK1584" s="1"/>
      <c r="DL1584" s="1"/>
      <c r="DM1584" s="1"/>
      <c r="DN1584" s="1"/>
      <c r="DO1584" s="1"/>
    </row>
    <row r="1585" spans="1:119" x14ac:dyDescent="0.25">
      <c r="A1585" s="8">
        <v>35236986</v>
      </c>
      <c r="B1585" s="8" t="s">
        <v>4649</v>
      </c>
      <c r="C1585" s="8"/>
      <c r="D1585" s="8" t="s">
        <v>3480</v>
      </c>
      <c r="E1585" s="8" t="s">
        <v>3478</v>
      </c>
      <c r="F1585" s="8" t="s">
        <v>104</v>
      </c>
      <c r="G1585" s="8" t="s">
        <v>975</v>
      </c>
      <c r="H1585" s="8" t="s">
        <v>976</v>
      </c>
      <c r="I1585" s="8"/>
      <c r="J1585" s="8"/>
      <c r="K1585" s="8"/>
      <c r="L1585" s="8"/>
      <c r="M1585" s="1" t="s">
        <v>4444</v>
      </c>
      <c r="N1585" s="8"/>
      <c r="O1585" s="1" t="s">
        <v>2393</v>
      </c>
      <c r="P1585" s="1" t="s">
        <v>1004</v>
      </c>
      <c r="Q1585" s="1"/>
      <c r="R1585" s="5">
        <v>0</v>
      </c>
      <c r="S1585" s="5">
        <v>8315</v>
      </c>
      <c r="T1585" s="5">
        <v>8315</v>
      </c>
      <c r="U1585" s="20">
        <v>1.574810606060606</v>
      </c>
      <c r="V1585" s="5">
        <v>0</v>
      </c>
      <c r="W1585" s="5">
        <v>1.574810606060606</v>
      </c>
      <c r="AB1585" s="27"/>
      <c r="AC1585" s="9"/>
      <c r="AG1585" s="2"/>
      <c r="AI1585" s="1"/>
      <c r="AR1585" s="25" t="s">
        <v>4772</v>
      </c>
      <c r="AS1585" s="2">
        <v>0</v>
      </c>
      <c r="AT1585" s="2">
        <v>0</v>
      </c>
      <c r="AU1585" s="17">
        <v>0</v>
      </c>
      <c r="AV1585" s="2">
        <v>0</v>
      </c>
      <c r="AW1585" s="17">
        <v>0</v>
      </c>
      <c r="BR1585" s="2"/>
      <c r="BS1585" s="2"/>
      <c r="BT1585" s="2"/>
      <c r="BU1585" s="2"/>
      <c r="BV1585" s="2"/>
      <c r="BW1585" s="1"/>
      <c r="BY1585" s="1"/>
      <c r="BZ1585" s="1"/>
      <c r="CA1585" s="1"/>
      <c r="CB1585" s="1"/>
      <c r="CC1585" s="1"/>
      <c r="CD1585" s="1"/>
      <c r="CE1585" s="1"/>
      <c r="CF1585" s="1"/>
      <c r="CG1585" s="1"/>
      <c r="CH1585" s="1"/>
      <c r="CI1585" s="1"/>
      <c r="CJ1585" s="1"/>
      <c r="CK1585" s="1"/>
      <c r="CL1585" s="1"/>
      <c r="CM1585" s="1"/>
      <c r="CN1585" s="1"/>
      <c r="CO1585" s="1"/>
      <c r="CP1585" s="1"/>
      <c r="CQ1585" s="1"/>
      <c r="CR1585" s="1"/>
      <c r="CS1585" s="1"/>
      <c r="CT1585" s="1"/>
      <c r="CU1585" s="1"/>
      <c r="CV1585" s="1"/>
      <c r="CW1585" s="1"/>
      <c r="CX1585" s="1"/>
      <c r="CY1585" s="1"/>
      <c r="CZ1585" s="1"/>
      <c r="DA1585" s="1"/>
      <c r="DB1585" s="1"/>
      <c r="DC1585" s="1"/>
      <c r="DD1585" s="1"/>
      <c r="DE1585" s="1"/>
      <c r="DF1585" s="1"/>
      <c r="DG1585" s="1"/>
      <c r="DI1585" s="1"/>
      <c r="DJ1585" s="1"/>
      <c r="DK1585" s="1"/>
      <c r="DL1585" s="1"/>
      <c r="DM1585" s="1"/>
      <c r="DN1585" s="1"/>
      <c r="DO1585" s="1"/>
    </row>
    <row r="1586" spans="1:119" x14ac:dyDescent="0.25">
      <c r="A1586" s="8">
        <v>35236988</v>
      </c>
      <c r="B1586" s="8" t="s">
        <v>5418</v>
      </c>
      <c r="C1586" s="8"/>
      <c r="D1586" s="8" t="s">
        <v>3480</v>
      </c>
      <c r="E1586" s="8" t="s">
        <v>3478</v>
      </c>
      <c r="F1586" s="8" t="s">
        <v>104</v>
      </c>
      <c r="G1586" s="8" t="s">
        <v>975</v>
      </c>
      <c r="H1586" s="8" t="s">
        <v>976</v>
      </c>
      <c r="I1586" s="8"/>
      <c r="J1586" s="8"/>
      <c r="K1586" s="8"/>
      <c r="L1586" s="8"/>
      <c r="M1586" s="1" t="s">
        <v>4444</v>
      </c>
      <c r="N1586" s="8"/>
      <c r="O1586" s="1" t="s">
        <v>2393</v>
      </c>
      <c r="P1586" s="1" t="s">
        <v>1004</v>
      </c>
      <c r="Q1586" s="1"/>
      <c r="R1586" s="5">
        <v>0</v>
      </c>
      <c r="S1586" s="5">
        <v>1293</v>
      </c>
      <c r="T1586" s="5">
        <v>1293</v>
      </c>
      <c r="U1586" s="20">
        <v>0.24488636363636362</v>
      </c>
      <c r="V1586" s="5">
        <v>0</v>
      </c>
      <c r="W1586" s="5">
        <v>0.24488636363636362</v>
      </c>
      <c r="AB1586" s="27"/>
      <c r="AC1586" s="9"/>
      <c r="AG1586" s="2"/>
      <c r="AI1586" s="1"/>
      <c r="AR1586" s="25" t="s">
        <v>4772</v>
      </c>
      <c r="AS1586" s="2">
        <v>0</v>
      </c>
      <c r="AT1586" s="2">
        <v>0</v>
      </c>
      <c r="AU1586" s="17">
        <v>0</v>
      </c>
      <c r="AV1586" s="2">
        <v>0</v>
      </c>
      <c r="AW1586" s="17">
        <v>0</v>
      </c>
      <c r="BR1586" s="2"/>
      <c r="BS1586" s="2"/>
      <c r="BT1586" s="2"/>
      <c r="BU1586" s="2"/>
      <c r="BV1586" s="2"/>
      <c r="BW1586" s="1"/>
      <c r="BY1586" s="1"/>
      <c r="BZ1586" s="1"/>
      <c r="CA1586" s="1"/>
      <c r="CB1586" s="1"/>
      <c r="CC1586" s="1"/>
      <c r="CD1586" s="1"/>
      <c r="CE1586" s="1"/>
      <c r="CF1586" s="1"/>
      <c r="CG1586" s="1"/>
      <c r="CH1586" s="1"/>
      <c r="CI1586" s="1"/>
      <c r="CJ1586" s="1"/>
      <c r="CK1586" s="1"/>
      <c r="CL1586" s="1"/>
      <c r="CM1586" s="1"/>
      <c r="CN1586" s="1"/>
      <c r="CO1586" s="1"/>
      <c r="CP1586" s="1"/>
      <c r="CQ1586" s="1"/>
      <c r="CR1586" s="1"/>
      <c r="CS1586" s="1"/>
      <c r="CT1586" s="1"/>
      <c r="CU1586" s="1"/>
      <c r="CV1586" s="1"/>
      <c r="CW1586" s="1"/>
      <c r="CX1586" s="1"/>
      <c r="CY1586" s="1"/>
      <c r="CZ1586" s="1"/>
      <c r="DA1586" s="1"/>
      <c r="DB1586" s="1"/>
      <c r="DC1586" s="1"/>
      <c r="DD1586" s="1"/>
      <c r="DE1586" s="1"/>
      <c r="DF1586" s="1"/>
      <c r="DG1586" s="1"/>
      <c r="DI1586" s="1"/>
      <c r="DJ1586" s="1"/>
      <c r="DK1586" s="1"/>
      <c r="DL1586" s="1"/>
      <c r="DM1586" s="1"/>
      <c r="DN1586" s="1"/>
      <c r="DO1586" s="1"/>
    </row>
    <row r="1587" spans="1:119" x14ac:dyDescent="0.25">
      <c r="A1587" s="8">
        <v>35236989</v>
      </c>
      <c r="B1587" s="8" t="s">
        <v>4650</v>
      </c>
      <c r="C1587" s="8"/>
      <c r="D1587" s="8" t="s">
        <v>3480</v>
      </c>
      <c r="E1587" s="8" t="s">
        <v>3478</v>
      </c>
      <c r="F1587" s="8" t="s">
        <v>104</v>
      </c>
      <c r="G1587" s="8" t="s">
        <v>975</v>
      </c>
      <c r="H1587" s="8" t="s">
        <v>976</v>
      </c>
      <c r="I1587" s="8"/>
      <c r="J1587" s="8"/>
      <c r="K1587" s="8"/>
      <c r="L1587" s="8"/>
      <c r="M1587" s="1" t="s">
        <v>4444</v>
      </c>
      <c r="N1587" s="8"/>
      <c r="O1587" s="1" t="s">
        <v>2393</v>
      </c>
      <c r="P1587" s="1" t="s">
        <v>1004</v>
      </c>
      <c r="Q1587" s="1"/>
      <c r="R1587" s="5">
        <v>0</v>
      </c>
      <c r="S1587" s="5">
        <v>2493</v>
      </c>
      <c r="T1587" s="5">
        <v>2493</v>
      </c>
      <c r="U1587" s="20">
        <v>0.47215909090909092</v>
      </c>
      <c r="V1587" s="5">
        <v>0</v>
      </c>
      <c r="W1587" s="5">
        <v>0.47215909090909092</v>
      </c>
      <c r="AB1587" s="27"/>
      <c r="AC1587" s="9"/>
      <c r="AG1587" s="2"/>
      <c r="AI1587" s="1"/>
      <c r="AQ1587" s="2">
        <v>394.4</v>
      </c>
      <c r="AR1587" s="25" t="s">
        <v>4772</v>
      </c>
      <c r="AS1587" s="2">
        <v>0</v>
      </c>
      <c r="AT1587" s="2">
        <v>394.4</v>
      </c>
      <c r="AU1587" s="17">
        <v>-394.4</v>
      </c>
      <c r="AV1587" s="2">
        <v>0</v>
      </c>
      <c r="AW1587" s="17">
        <v>0</v>
      </c>
      <c r="BR1587" s="2"/>
      <c r="BS1587" s="2"/>
      <c r="BT1587" s="2"/>
      <c r="BU1587" s="2"/>
      <c r="BV1587" s="2"/>
      <c r="BW1587" s="1"/>
      <c r="BY1587" s="1"/>
      <c r="BZ1587" s="1"/>
      <c r="CA1587" s="1"/>
      <c r="CB1587" s="1"/>
      <c r="CC1587" s="1"/>
      <c r="CD1587" s="1"/>
      <c r="CE1587" s="1"/>
      <c r="CF1587" s="1"/>
      <c r="CG1587" s="1"/>
      <c r="CH1587" s="1"/>
      <c r="CI1587" s="1"/>
      <c r="CJ1587" s="1"/>
      <c r="CK1587" s="1"/>
      <c r="CL1587" s="1"/>
      <c r="CM1587" s="1"/>
      <c r="CN1587" s="1"/>
      <c r="CO1587" s="1"/>
      <c r="CP1587" s="1"/>
      <c r="CQ1587" s="1"/>
      <c r="CR1587" s="1"/>
      <c r="CS1587" s="1"/>
      <c r="CT1587" s="1"/>
      <c r="CU1587" s="1"/>
      <c r="CV1587" s="1"/>
      <c r="CW1587" s="1"/>
      <c r="CX1587" s="1"/>
      <c r="CY1587" s="1"/>
      <c r="CZ1587" s="1"/>
      <c r="DA1587" s="1"/>
      <c r="DB1587" s="1"/>
      <c r="DC1587" s="1"/>
      <c r="DD1587" s="1"/>
      <c r="DE1587" s="1"/>
      <c r="DF1587" s="1"/>
      <c r="DG1587" s="1"/>
      <c r="DI1587" s="1"/>
      <c r="DJ1587" s="1"/>
      <c r="DK1587" s="1"/>
      <c r="DL1587" s="1"/>
      <c r="DM1587" s="1"/>
      <c r="DN1587" s="1"/>
      <c r="DO1587" s="1"/>
    </row>
    <row r="1588" spans="1:119" x14ac:dyDescent="0.25">
      <c r="A1588" s="8">
        <v>35236990</v>
      </c>
      <c r="B1588" s="8" t="s">
        <v>4698</v>
      </c>
      <c r="C1588" s="8" t="s">
        <v>4699</v>
      </c>
      <c r="D1588" s="8" t="s">
        <v>3480</v>
      </c>
      <c r="E1588" s="8" t="s">
        <v>3478</v>
      </c>
      <c r="F1588" s="8" t="s">
        <v>104</v>
      </c>
      <c r="G1588" s="8" t="s">
        <v>495</v>
      </c>
      <c r="H1588" s="8" t="s">
        <v>496</v>
      </c>
      <c r="I1588" s="8" t="s">
        <v>546</v>
      </c>
      <c r="J1588" s="8" t="s">
        <v>547</v>
      </c>
      <c r="K1588" s="8" t="s">
        <v>4480</v>
      </c>
      <c r="L1588" s="8" t="s">
        <v>4481</v>
      </c>
      <c r="M1588" s="1" t="s">
        <v>153</v>
      </c>
      <c r="N1588" s="8"/>
      <c r="O1588" s="1" t="s">
        <v>2393</v>
      </c>
      <c r="P1588" s="1" t="s">
        <v>1004</v>
      </c>
      <c r="Q1588" s="1" t="s">
        <v>155</v>
      </c>
      <c r="R1588" s="5">
        <v>4118</v>
      </c>
      <c r="S1588" s="5">
        <v>0</v>
      </c>
      <c r="T1588" s="5">
        <v>4118</v>
      </c>
      <c r="U1588" s="20">
        <v>0.77992424242424241</v>
      </c>
      <c r="V1588" s="5">
        <v>0</v>
      </c>
      <c r="W1588" s="5">
        <v>0.77992424242424241</v>
      </c>
      <c r="AB1588" s="27"/>
      <c r="AC1588" s="9">
        <v>105555</v>
      </c>
      <c r="AD1588" s="2">
        <v>0</v>
      </c>
      <c r="AE1588" s="2">
        <v>105555</v>
      </c>
      <c r="AF1588" s="2">
        <v>382.2</v>
      </c>
      <c r="AG1588" s="2">
        <v>0</v>
      </c>
      <c r="AH1588" s="2">
        <v>105172.8</v>
      </c>
      <c r="AI1588" s="1" t="s">
        <v>117</v>
      </c>
      <c r="AJ1588" s="2">
        <v>0</v>
      </c>
      <c r="AK1588" s="2">
        <v>0</v>
      </c>
      <c r="AL1588" s="2">
        <v>0</v>
      </c>
      <c r="AM1588" s="2">
        <v>0</v>
      </c>
      <c r="AN1588" s="2">
        <v>0</v>
      </c>
      <c r="AO1588" s="2">
        <v>0</v>
      </c>
      <c r="AP1588" s="2">
        <v>0</v>
      </c>
      <c r="AQ1588" s="2">
        <v>382.2</v>
      </c>
      <c r="AR1588" s="25" t="s">
        <v>4776</v>
      </c>
      <c r="AS1588" s="2">
        <v>0</v>
      </c>
      <c r="AT1588" s="2">
        <v>2730382.2</v>
      </c>
      <c r="AU1588" s="17">
        <v>-2730382.2</v>
      </c>
      <c r="AV1588" s="2">
        <v>382.2</v>
      </c>
      <c r="AW1588" s="17">
        <v>-382.2</v>
      </c>
      <c r="AX1588" s="2">
        <v>0</v>
      </c>
      <c r="AY1588" s="2">
        <v>0</v>
      </c>
      <c r="AZ1588" s="2">
        <v>382.2</v>
      </c>
      <c r="BA1588" s="2">
        <v>0</v>
      </c>
      <c r="BB1588" s="2">
        <v>0</v>
      </c>
      <c r="BC1588" s="2">
        <v>0</v>
      </c>
      <c r="BD1588" s="2">
        <v>0</v>
      </c>
      <c r="BE1588" s="2">
        <v>0</v>
      </c>
      <c r="BF1588" s="2">
        <v>0</v>
      </c>
      <c r="BG1588" s="2">
        <v>0</v>
      </c>
      <c r="BH1588" s="2">
        <v>0</v>
      </c>
      <c r="BI1588" s="2">
        <v>0</v>
      </c>
      <c r="BJ1588" s="2">
        <v>0</v>
      </c>
      <c r="BK1588" s="2">
        <v>0</v>
      </c>
      <c r="BL1588" s="2">
        <v>0</v>
      </c>
      <c r="BM1588" s="2">
        <v>0</v>
      </c>
      <c r="BN1588" s="2">
        <v>0</v>
      </c>
      <c r="BO1588" s="2">
        <v>0</v>
      </c>
      <c r="BP1588" s="2">
        <v>0</v>
      </c>
      <c r="BQ1588" s="2">
        <v>0</v>
      </c>
      <c r="BR1588" s="2">
        <v>0</v>
      </c>
      <c r="BS1588" s="2">
        <v>0</v>
      </c>
      <c r="BT1588" s="2">
        <v>0</v>
      </c>
      <c r="BU1588" s="2">
        <v>0</v>
      </c>
      <c r="BV1588" s="2">
        <v>0</v>
      </c>
      <c r="BW1588" s="1" t="s">
        <v>409</v>
      </c>
      <c r="BY1588" s="1"/>
      <c r="BZ1588" s="1"/>
      <c r="CA1588" s="1"/>
      <c r="CB1588" s="1" t="s">
        <v>4514</v>
      </c>
      <c r="CC1588" s="1" t="s">
        <v>121</v>
      </c>
      <c r="CD1588" s="1" t="s">
        <v>1290</v>
      </c>
      <c r="CE1588" s="1" t="s">
        <v>2205</v>
      </c>
      <c r="CF1588" s="1" t="s">
        <v>121</v>
      </c>
      <c r="CG1588" s="1" t="s">
        <v>2353</v>
      </c>
      <c r="CH1588" s="1" t="s">
        <v>121</v>
      </c>
      <c r="CI1588" s="1" t="s">
        <v>162</v>
      </c>
      <c r="CJ1588" s="1" t="s">
        <v>121</v>
      </c>
      <c r="CK1588" s="1"/>
      <c r="CL1588" s="1"/>
      <c r="CM1588" s="1"/>
      <c r="CN1588" s="1"/>
      <c r="CO1588" s="1"/>
      <c r="CP1588" s="1"/>
      <c r="CQ1588" s="1" t="s">
        <v>361</v>
      </c>
      <c r="CR1588" s="1" t="s">
        <v>4517</v>
      </c>
      <c r="CS1588" s="1" t="s">
        <v>121</v>
      </c>
      <c r="CT1588" s="1" t="s">
        <v>404</v>
      </c>
      <c r="CU1588" s="1" t="s">
        <v>121</v>
      </c>
      <c r="CV1588" s="1" t="s">
        <v>404</v>
      </c>
      <c r="CW1588" s="1" t="s">
        <v>121</v>
      </c>
      <c r="CX1588" s="1" t="s">
        <v>2193</v>
      </c>
      <c r="CY1588" s="1" t="s">
        <v>121</v>
      </c>
      <c r="CZ1588" s="1" t="s">
        <v>404</v>
      </c>
      <c r="DA1588" s="1" t="s">
        <v>121</v>
      </c>
      <c r="DB1588" s="1" t="s">
        <v>1293</v>
      </c>
      <c r="DC1588" s="1" t="s">
        <v>121</v>
      </c>
      <c r="DD1588" s="1" t="s">
        <v>1293</v>
      </c>
      <c r="DE1588" s="1" t="s">
        <v>121</v>
      </c>
      <c r="DF1588" s="1" t="s">
        <v>452</v>
      </c>
      <c r="DG1588" s="1" t="s">
        <v>452</v>
      </c>
      <c r="DH1588">
        <v>0</v>
      </c>
      <c r="DI1588" s="1" t="s">
        <v>133</v>
      </c>
      <c r="DJ1588" s="1" t="s">
        <v>121</v>
      </c>
      <c r="DK1588" s="1" t="s">
        <v>452</v>
      </c>
      <c r="DL1588" s="1" t="s">
        <v>1607</v>
      </c>
      <c r="DM1588" s="1" t="s">
        <v>121</v>
      </c>
      <c r="DN1588" s="1" t="s">
        <v>254</v>
      </c>
      <c r="DO1588" s="1" t="s">
        <v>121</v>
      </c>
    </row>
    <row r="1589" spans="1:119" x14ac:dyDescent="0.25">
      <c r="A1589" s="8">
        <v>35236991</v>
      </c>
      <c r="B1589" s="8" t="s">
        <v>4815</v>
      </c>
      <c r="C1589" s="8" t="s">
        <v>5590</v>
      </c>
      <c r="D1589" s="8" t="s">
        <v>3480</v>
      </c>
      <c r="E1589" s="8" t="s">
        <v>3478</v>
      </c>
      <c r="F1589" s="8" t="s">
        <v>104</v>
      </c>
      <c r="G1589" s="8" t="s">
        <v>656</v>
      </c>
      <c r="H1589" s="8" t="s">
        <v>657</v>
      </c>
      <c r="I1589" s="8" t="s">
        <v>229</v>
      </c>
      <c r="J1589" s="8" t="s">
        <v>230</v>
      </c>
      <c r="K1589" s="8" t="s">
        <v>4482</v>
      </c>
      <c r="L1589" s="8" t="s">
        <v>4483</v>
      </c>
      <c r="M1589" s="1" t="s">
        <v>4444</v>
      </c>
      <c r="N1589" s="8"/>
      <c r="O1589" s="1" t="s">
        <v>2393</v>
      </c>
      <c r="P1589" s="1" t="s">
        <v>1004</v>
      </c>
      <c r="Q1589" s="1" t="s">
        <v>155</v>
      </c>
      <c r="R1589" s="5">
        <v>0</v>
      </c>
      <c r="S1589" s="5">
        <v>8805</v>
      </c>
      <c r="T1589" s="5">
        <v>8805</v>
      </c>
      <c r="U1589" s="20">
        <v>1.6676136363636365</v>
      </c>
      <c r="V1589" s="5">
        <v>0</v>
      </c>
      <c r="W1589" s="5">
        <v>1.6676136363636365</v>
      </c>
      <c r="AB1589" s="27"/>
      <c r="AC1589" s="9">
        <v>95000</v>
      </c>
      <c r="AD1589" s="2">
        <v>0</v>
      </c>
      <c r="AE1589" s="2">
        <v>95000</v>
      </c>
      <c r="AF1589" s="2">
        <v>0</v>
      </c>
      <c r="AG1589" s="2">
        <v>0</v>
      </c>
      <c r="AH1589" s="2">
        <v>95000</v>
      </c>
      <c r="AI1589" s="1" t="s">
        <v>117</v>
      </c>
      <c r="AJ1589" s="2">
        <v>0</v>
      </c>
      <c r="AK1589" s="2">
        <v>0</v>
      </c>
      <c r="AL1589" s="2">
        <v>0</v>
      </c>
      <c r="AM1589" s="2">
        <v>0</v>
      </c>
      <c r="AN1589" s="2">
        <v>0</v>
      </c>
      <c r="AO1589" s="2">
        <v>0</v>
      </c>
      <c r="AP1589" s="2">
        <v>0</v>
      </c>
      <c r="AR1589" s="25" t="s">
        <v>4772</v>
      </c>
      <c r="AS1589" s="2">
        <v>0</v>
      </c>
      <c r="AT1589" s="2">
        <v>0</v>
      </c>
      <c r="AU1589" s="17">
        <v>0</v>
      </c>
      <c r="AV1589" s="2">
        <v>0</v>
      </c>
      <c r="AW1589" s="17">
        <v>0</v>
      </c>
      <c r="AX1589" s="2">
        <v>0</v>
      </c>
      <c r="AY1589" s="2">
        <v>0</v>
      </c>
      <c r="AZ1589" s="2">
        <v>0</v>
      </c>
      <c r="BA1589" s="2">
        <v>0</v>
      </c>
      <c r="BB1589" s="2">
        <v>0</v>
      </c>
      <c r="BC1589" s="2">
        <v>0</v>
      </c>
      <c r="BD1589" s="2">
        <v>0</v>
      </c>
      <c r="BE1589" s="2">
        <v>0</v>
      </c>
      <c r="BF1589" s="2">
        <v>0</v>
      </c>
      <c r="BG1589" s="2">
        <v>0</v>
      </c>
      <c r="BH1589" s="2">
        <v>0</v>
      </c>
      <c r="BI1589" s="2">
        <v>0</v>
      </c>
      <c r="BJ1589" s="2">
        <v>0</v>
      </c>
      <c r="BK1589" s="2">
        <v>0</v>
      </c>
      <c r="BL1589" s="2">
        <v>0</v>
      </c>
      <c r="BM1589" s="2">
        <v>0</v>
      </c>
      <c r="BN1589" s="2">
        <v>0</v>
      </c>
      <c r="BO1589" s="2">
        <v>0</v>
      </c>
      <c r="BP1589" s="2">
        <v>0</v>
      </c>
      <c r="BQ1589" s="2">
        <v>0</v>
      </c>
      <c r="BR1589" s="2">
        <v>0</v>
      </c>
      <c r="BS1589" s="2">
        <v>0</v>
      </c>
      <c r="BT1589" s="2">
        <v>0</v>
      </c>
      <c r="BU1589" s="2">
        <v>0</v>
      </c>
      <c r="BV1589" s="2">
        <v>0</v>
      </c>
      <c r="BW1589" s="1" t="s">
        <v>409</v>
      </c>
      <c r="BY1589" s="1"/>
      <c r="BZ1589" s="1"/>
      <c r="CA1589" s="1"/>
      <c r="CB1589" s="1" t="s">
        <v>1581</v>
      </c>
      <c r="CC1589" s="1" t="s">
        <v>121</v>
      </c>
      <c r="CD1589" s="1" t="s">
        <v>1471</v>
      </c>
      <c r="CE1589" s="1" t="s">
        <v>1745</v>
      </c>
      <c r="CF1589" s="1" t="s">
        <v>121</v>
      </c>
      <c r="CG1589" s="1" t="s">
        <v>185</v>
      </c>
      <c r="CH1589" s="1" t="s">
        <v>121</v>
      </c>
      <c r="CI1589" s="1" t="s">
        <v>1456</v>
      </c>
      <c r="CJ1589" s="1" t="s">
        <v>121</v>
      </c>
      <c r="CK1589" s="1"/>
      <c r="CL1589" s="1"/>
      <c r="CM1589" s="1"/>
      <c r="CN1589" s="1"/>
      <c r="CO1589" s="1"/>
      <c r="CP1589" s="1"/>
      <c r="CQ1589" s="1" t="s">
        <v>4517</v>
      </c>
      <c r="CR1589" s="1" t="s">
        <v>2353</v>
      </c>
      <c r="CS1589" s="1" t="s">
        <v>121</v>
      </c>
      <c r="CT1589" s="1" t="s">
        <v>1308</v>
      </c>
      <c r="CU1589" s="1" t="s">
        <v>121</v>
      </c>
      <c r="CV1589" s="1" t="s">
        <v>1308</v>
      </c>
      <c r="CW1589" s="1" t="s">
        <v>121</v>
      </c>
      <c r="CX1589" s="1" t="s">
        <v>4527</v>
      </c>
      <c r="CY1589" s="1" t="s">
        <v>121</v>
      </c>
      <c r="CZ1589" s="1" t="s">
        <v>1308</v>
      </c>
      <c r="DA1589" s="1" t="s">
        <v>121</v>
      </c>
      <c r="DB1589" s="1" t="s">
        <v>2385</v>
      </c>
      <c r="DC1589" s="1" t="s">
        <v>121</v>
      </c>
      <c r="DD1589" s="1" t="s">
        <v>2385</v>
      </c>
      <c r="DE1589" s="1" t="s">
        <v>121</v>
      </c>
      <c r="DF1589" s="1" t="s">
        <v>2379</v>
      </c>
      <c r="DG1589" s="1" t="s">
        <v>2379</v>
      </c>
      <c r="DH1589">
        <v>0</v>
      </c>
      <c r="DI1589" s="1" t="s">
        <v>133</v>
      </c>
      <c r="DJ1589" s="1" t="s">
        <v>121</v>
      </c>
      <c r="DK1589" s="1" t="s">
        <v>2379</v>
      </c>
      <c r="DL1589" s="1" t="s">
        <v>1716</v>
      </c>
      <c r="DM1589" s="1" t="s">
        <v>121</v>
      </c>
      <c r="DN1589" s="1" t="s">
        <v>252</v>
      </c>
      <c r="DO1589" s="1" t="s">
        <v>121</v>
      </c>
    </row>
    <row r="1590" spans="1:119" x14ac:dyDescent="0.25">
      <c r="A1590" s="8">
        <v>35236992</v>
      </c>
      <c r="B1590" s="8" t="s">
        <v>4651</v>
      </c>
      <c r="C1590" s="8"/>
      <c r="D1590" s="8" t="s">
        <v>3480</v>
      </c>
      <c r="E1590" s="8" t="s">
        <v>3478</v>
      </c>
      <c r="F1590" s="8" t="s">
        <v>104</v>
      </c>
      <c r="G1590" s="8" t="s">
        <v>975</v>
      </c>
      <c r="H1590" s="8" t="s">
        <v>976</v>
      </c>
      <c r="I1590" s="8"/>
      <c r="J1590" s="8"/>
      <c r="K1590" s="8"/>
      <c r="L1590" s="8"/>
      <c r="M1590" s="1" t="s">
        <v>4444</v>
      </c>
      <c r="N1590" s="8"/>
      <c r="O1590" s="1" t="s">
        <v>2393</v>
      </c>
      <c r="P1590" s="1" t="s">
        <v>1004</v>
      </c>
      <c r="Q1590" s="1"/>
      <c r="R1590" s="5">
        <v>0</v>
      </c>
      <c r="S1590" s="5">
        <v>3100</v>
      </c>
      <c r="T1590" s="5">
        <v>3100</v>
      </c>
      <c r="U1590" s="20">
        <v>0.58712121212121215</v>
      </c>
      <c r="V1590" s="5">
        <v>0</v>
      </c>
      <c r="W1590" s="5">
        <v>0.58712121212121215</v>
      </c>
      <c r="AB1590" s="27"/>
      <c r="AC1590" s="9"/>
      <c r="AG1590" s="2"/>
      <c r="AI1590" s="1"/>
      <c r="AR1590" s="25" t="s">
        <v>4772</v>
      </c>
      <c r="AS1590" s="2">
        <v>0</v>
      </c>
      <c r="AT1590" s="2">
        <v>0</v>
      </c>
      <c r="AU1590" s="17">
        <v>0</v>
      </c>
      <c r="AV1590" s="2">
        <v>0</v>
      </c>
      <c r="AW1590" s="17">
        <v>0</v>
      </c>
      <c r="BR1590" s="2"/>
      <c r="BS1590" s="2"/>
      <c r="BT1590" s="2"/>
      <c r="BU1590" s="2"/>
      <c r="BV1590" s="2"/>
      <c r="BW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1"/>
      <c r="CX1590" s="1"/>
      <c r="CY1590" s="1"/>
      <c r="CZ1590" s="1"/>
      <c r="DA1590" s="1"/>
      <c r="DB1590" s="1"/>
      <c r="DC1590" s="1"/>
      <c r="DD1590" s="1"/>
      <c r="DE1590" s="1"/>
      <c r="DF1590" s="1"/>
      <c r="DG1590" s="1"/>
      <c r="DI1590" s="1"/>
      <c r="DJ1590" s="1"/>
      <c r="DK1590" s="1"/>
      <c r="DL1590" s="1"/>
      <c r="DM1590" s="1"/>
      <c r="DN1590" s="1"/>
      <c r="DO1590" s="1"/>
    </row>
    <row r="1591" spans="1:119" x14ac:dyDescent="0.25">
      <c r="A1591" s="8">
        <v>35236993</v>
      </c>
      <c r="B1591" s="8" t="s">
        <v>4816</v>
      </c>
      <c r="C1591" s="8" t="s">
        <v>5591</v>
      </c>
      <c r="D1591" s="8" t="s">
        <v>3480</v>
      </c>
      <c r="E1591" s="8" t="s">
        <v>3478</v>
      </c>
      <c r="F1591" s="8" t="s">
        <v>104</v>
      </c>
      <c r="G1591" s="8" t="s">
        <v>656</v>
      </c>
      <c r="H1591" s="8" t="s">
        <v>657</v>
      </c>
      <c r="I1591" s="8" t="s">
        <v>229</v>
      </c>
      <c r="J1591" s="8" t="s">
        <v>230</v>
      </c>
      <c r="K1591" s="8" t="s">
        <v>4482</v>
      </c>
      <c r="L1591" s="8" t="s">
        <v>4483</v>
      </c>
      <c r="M1591" s="1" t="s">
        <v>4444</v>
      </c>
      <c r="N1591" s="8"/>
      <c r="O1591" s="1" t="s">
        <v>2393</v>
      </c>
      <c r="P1591" s="1" t="s">
        <v>1004</v>
      </c>
      <c r="Q1591" s="1" t="s">
        <v>155</v>
      </c>
      <c r="R1591" s="5">
        <v>0</v>
      </c>
      <c r="S1591" s="5">
        <v>2100</v>
      </c>
      <c r="T1591" s="5">
        <v>2100</v>
      </c>
      <c r="U1591" s="20">
        <v>0.39772727272727271</v>
      </c>
      <c r="V1591" s="5">
        <v>0</v>
      </c>
      <c r="W1591" s="5">
        <v>0.39772727272727271</v>
      </c>
      <c r="AB1591" s="27"/>
      <c r="AC1591" s="9">
        <v>95000</v>
      </c>
      <c r="AD1591" s="2">
        <v>0</v>
      </c>
      <c r="AE1591" s="2">
        <v>95000</v>
      </c>
      <c r="AF1591" s="2">
        <v>394.4</v>
      </c>
      <c r="AG1591" s="2">
        <v>0</v>
      </c>
      <c r="AH1591" s="2">
        <v>94605.6</v>
      </c>
      <c r="AI1591" s="1" t="s">
        <v>117</v>
      </c>
      <c r="AJ1591" s="2">
        <v>0</v>
      </c>
      <c r="AK1591" s="2">
        <v>0</v>
      </c>
      <c r="AL1591" s="2">
        <v>0</v>
      </c>
      <c r="AM1591" s="2">
        <v>0</v>
      </c>
      <c r="AN1591" s="2">
        <v>0</v>
      </c>
      <c r="AO1591" s="2">
        <v>0</v>
      </c>
      <c r="AP1591" s="2">
        <v>0</v>
      </c>
      <c r="AQ1591" s="2">
        <v>394.4</v>
      </c>
      <c r="AR1591" s="25" t="s">
        <v>4772</v>
      </c>
      <c r="AS1591" s="2">
        <v>0</v>
      </c>
      <c r="AT1591" s="2">
        <v>394.4</v>
      </c>
      <c r="AU1591" s="17">
        <v>-394.4</v>
      </c>
      <c r="AV1591" s="2">
        <v>394.4</v>
      </c>
      <c r="AW1591" s="17">
        <v>-394.4</v>
      </c>
      <c r="AX1591" s="2">
        <v>0</v>
      </c>
      <c r="AY1591" s="2">
        <v>0</v>
      </c>
      <c r="AZ1591" s="2">
        <v>394.4</v>
      </c>
      <c r="BA1591" s="2">
        <v>0</v>
      </c>
      <c r="BB1591" s="2">
        <v>0</v>
      </c>
      <c r="BC1591" s="2">
        <v>0</v>
      </c>
      <c r="BD1591" s="2">
        <v>0</v>
      </c>
      <c r="BE1591" s="2">
        <v>0</v>
      </c>
      <c r="BF1591" s="2">
        <v>0</v>
      </c>
      <c r="BG1591" s="2">
        <v>0</v>
      </c>
      <c r="BH1591" s="2">
        <v>0</v>
      </c>
      <c r="BI1591" s="2">
        <v>0</v>
      </c>
      <c r="BJ1591" s="2">
        <v>0</v>
      </c>
      <c r="BK1591" s="2">
        <v>0</v>
      </c>
      <c r="BL1591" s="2">
        <v>0</v>
      </c>
      <c r="BM1591" s="2">
        <v>0</v>
      </c>
      <c r="BN1591" s="2">
        <v>0</v>
      </c>
      <c r="BO1591" s="2">
        <v>0</v>
      </c>
      <c r="BP1591" s="2">
        <v>0</v>
      </c>
      <c r="BQ1591" s="2">
        <v>0</v>
      </c>
      <c r="BR1591" s="2">
        <v>0</v>
      </c>
      <c r="BS1591" s="2">
        <v>0</v>
      </c>
      <c r="BT1591" s="2">
        <v>0</v>
      </c>
      <c r="BU1591" s="2">
        <v>0</v>
      </c>
      <c r="BV1591" s="2">
        <v>0</v>
      </c>
      <c r="BW1591" s="1" t="s">
        <v>409</v>
      </c>
      <c r="BY1591" s="1"/>
      <c r="BZ1591" s="1"/>
      <c r="CA1591" s="1"/>
      <c r="CB1591" s="1" t="s">
        <v>1581</v>
      </c>
      <c r="CC1591" s="1" t="s">
        <v>121</v>
      </c>
      <c r="CD1591" s="1" t="s">
        <v>1471</v>
      </c>
      <c r="CE1591" s="1" t="s">
        <v>1745</v>
      </c>
      <c r="CF1591" s="1" t="s">
        <v>121</v>
      </c>
      <c r="CG1591" s="1" t="s">
        <v>185</v>
      </c>
      <c r="CH1591" s="1" t="s">
        <v>121</v>
      </c>
      <c r="CI1591" s="1" t="s">
        <v>1456</v>
      </c>
      <c r="CJ1591" s="1" t="s">
        <v>121</v>
      </c>
      <c r="CK1591" s="1"/>
      <c r="CL1591" s="1"/>
      <c r="CM1591" s="1"/>
      <c r="CN1591" s="1"/>
      <c r="CO1591" s="1"/>
      <c r="CP1591" s="1"/>
      <c r="CQ1591" s="1" t="s">
        <v>4517</v>
      </c>
      <c r="CR1591" s="1" t="s">
        <v>2353</v>
      </c>
      <c r="CS1591" s="1" t="s">
        <v>121</v>
      </c>
      <c r="CT1591" s="1" t="s">
        <v>1308</v>
      </c>
      <c r="CU1591" s="1" t="s">
        <v>121</v>
      </c>
      <c r="CV1591" s="1" t="s">
        <v>1308</v>
      </c>
      <c r="CW1591" s="1" t="s">
        <v>121</v>
      </c>
      <c r="CX1591" s="1" t="s">
        <v>4527</v>
      </c>
      <c r="CY1591" s="1" t="s">
        <v>121</v>
      </c>
      <c r="CZ1591" s="1" t="s">
        <v>1308</v>
      </c>
      <c r="DA1591" s="1" t="s">
        <v>121</v>
      </c>
      <c r="DB1591" s="1" t="s">
        <v>2385</v>
      </c>
      <c r="DC1591" s="1" t="s">
        <v>121</v>
      </c>
      <c r="DD1591" s="1" t="s">
        <v>2385</v>
      </c>
      <c r="DE1591" s="1" t="s">
        <v>121</v>
      </c>
      <c r="DF1591" s="1" t="s">
        <v>2379</v>
      </c>
      <c r="DG1591" s="1" t="s">
        <v>2379</v>
      </c>
      <c r="DH1591">
        <v>0</v>
      </c>
      <c r="DI1591" s="1" t="s">
        <v>133</v>
      </c>
      <c r="DJ1591" s="1" t="s">
        <v>121</v>
      </c>
      <c r="DK1591" s="1" t="s">
        <v>2379</v>
      </c>
      <c r="DL1591" s="1" t="s">
        <v>1716</v>
      </c>
      <c r="DM1591" s="1" t="s">
        <v>121</v>
      </c>
      <c r="DN1591" s="1" t="s">
        <v>252</v>
      </c>
      <c r="DO1591" s="1" t="s">
        <v>121</v>
      </c>
    </row>
    <row r="1592" spans="1:119" x14ac:dyDescent="0.25">
      <c r="A1592" s="8">
        <v>35236995</v>
      </c>
      <c r="B1592" s="8" t="s">
        <v>4817</v>
      </c>
      <c r="C1592" s="8" t="s">
        <v>5592</v>
      </c>
      <c r="D1592" s="8" t="s">
        <v>3480</v>
      </c>
      <c r="E1592" s="8" t="s">
        <v>3478</v>
      </c>
      <c r="F1592" s="8" t="s">
        <v>104</v>
      </c>
      <c r="G1592" s="8" t="s">
        <v>656</v>
      </c>
      <c r="H1592" s="8" t="s">
        <v>657</v>
      </c>
      <c r="I1592" s="8" t="s">
        <v>229</v>
      </c>
      <c r="J1592" s="8" t="s">
        <v>230</v>
      </c>
      <c r="K1592" s="8" t="s">
        <v>4482</v>
      </c>
      <c r="L1592" s="8" t="s">
        <v>4483</v>
      </c>
      <c r="M1592" s="1" t="s">
        <v>4444</v>
      </c>
      <c r="N1592" s="8"/>
      <c r="O1592" s="1" t="s">
        <v>2393</v>
      </c>
      <c r="P1592" s="1" t="s">
        <v>1004</v>
      </c>
      <c r="Q1592" s="1" t="s">
        <v>155</v>
      </c>
      <c r="R1592" s="5">
        <v>0</v>
      </c>
      <c r="S1592" s="5">
        <v>21024</v>
      </c>
      <c r="T1592" s="5">
        <v>21024</v>
      </c>
      <c r="U1592" s="20">
        <v>3.9818181818181819</v>
      </c>
      <c r="V1592" s="5">
        <v>0</v>
      </c>
      <c r="W1592" s="5">
        <v>3.9818181818181819</v>
      </c>
      <c r="AB1592" s="27"/>
      <c r="AC1592" s="9">
        <v>95000</v>
      </c>
      <c r="AD1592" s="2">
        <v>-855000</v>
      </c>
      <c r="AE1592" s="2">
        <v>950000</v>
      </c>
      <c r="AF1592" s="2">
        <v>530.70000000000005</v>
      </c>
      <c r="AG1592" s="2">
        <v>0</v>
      </c>
      <c r="AH1592" s="2">
        <v>949469.3</v>
      </c>
      <c r="AI1592" s="1" t="s">
        <v>117</v>
      </c>
      <c r="AJ1592" s="2">
        <v>0</v>
      </c>
      <c r="AK1592" s="2">
        <v>0</v>
      </c>
      <c r="AL1592" s="2">
        <v>0</v>
      </c>
      <c r="AM1592" s="2">
        <v>0</v>
      </c>
      <c r="AN1592" s="2">
        <v>0</v>
      </c>
      <c r="AO1592" s="2">
        <v>0</v>
      </c>
      <c r="AP1592" s="2">
        <v>0</v>
      </c>
      <c r="AQ1592" s="2">
        <v>530.70000000000005</v>
      </c>
      <c r="AR1592" s="25" t="s">
        <v>4772</v>
      </c>
      <c r="AS1592" s="2">
        <v>0</v>
      </c>
      <c r="AT1592" s="2">
        <v>530.70000000000005</v>
      </c>
      <c r="AU1592" s="17">
        <v>-530.70000000000005</v>
      </c>
      <c r="AV1592" s="2">
        <v>530.70000000000005</v>
      </c>
      <c r="AW1592" s="17">
        <v>-530.70000000000005</v>
      </c>
      <c r="AX1592" s="2">
        <v>0</v>
      </c>
      <c r="AY1592" s="2">
        <v>0</v>
      </c>
      <c r="AZ1592" s="2">
        <v>530.70000000000005</v>
      </c>
      <c r="BA1592" s="2">
        <v>0</v>
      </c>
      <c r="BB1592" s="2">
        <v>0</v>
      </c>
      <c r="BC1592" s="2">
        <v>0</v>
      </c>
      <c r="BD1592" s="2">
        <v>0</v>
      </c>
      <c r="BE1592" s="2">
        <v>0</v>
      </c>
      <c r="BF1592" s="2">
        <v>0</v>
      </c>
      <c r="BG1592" s="2">
        <v>0</v>
      </c>
      <c r="BH1592" s="2">
        <v>0</v>
      </c>
      <c r="BI1592" s="2">
        <v>0</v>
      </c>
      <c r="BJ1592" s="2">
        <v>0</v>
      </c>
      <c r="BK1592" s="2">
        <v>0</v>
      </c>
      <c r="BL1592" s="2">
        <v>0</v>
      </c>
      <c r="BM1592" s="2">
        <v>0</v>
      </c>
      <c r="BN1592" s="2">
        <v>0</v>
      </c>
      <c r="BO1592" s="2">
        <v>0</v>
      </c>
      <c r="BP1592" s="2">
        <v>0</v>
      </c>
      <c r="BQ1592" s="2">
        <v>0</v>
      </c>
      <c r="BR1592" s="2">
        <v>0</v>
      </c>
      <c r="BS1592" s="2">
        <v>0</v>
      </c>
      <c r="BT1592" s="2">
        <v>0</v>
      </c>
      <c r="BU1592" s="2">
        <v>0</v>
      </c>
      <c r="BV1592" s="2">
        <v>0</v>
      </c>
      <c r="BW1592" s="1" t="s">
        <v>409</v>
      </c>
      <c r="BY1592" s="1"/>
      <c r="BZ1592" s="1"/>
      <c r="CA1592" s="1"/>
      <c r="CB1592" s="1" t="s">
        <v>1581</v>
      </c>
      <c r="CC1592" s="1" t="s">
        <v>121</v>
      </c>
      <c r="CD1592" s="1" t="s">
        <v>1471</v>
      </c>
      <c r="CE1592" s="1" t="s">
        <v>1745</v>
      </c>
      <c r="CF1592" s="1" t="s">
        <v>121</v>
      </c>
      <c r="CG1592" s="1" t="s">
        <v>185</v>
      </c>
      <c r="CH1592" s="1" t="s">
        <v>121</v>
      </c>
      <c r="CI1592" s="1" t="s">
        <v>1456</v>
      </c>
      <c r="CJ1592" s="1" t="s">
        <v>121</v>
      </c>
      <c r="CK1592" s="1"/>
      <c r="CL1592" s="1"/>
      <c r="CM1592" s="1"/>
      <c r="CN1592" s="1"/>
      <c r="CO1592" s="1"/>
      <c r="CP1592" s="1"/>
      <c r="CQ1592" s="1" t="s">
        <v>4517</v>
      </c>
      <c r="CR1592" s="1" t="s">
        <v>2353</v>
      </c>
      <c r="CS1592" s="1" t="s">
        <v>121</v>
      </c>
      <c r="CT1592" s="1" t="s">
        <v>1308</v>
      </c>
      <c r="CU1592" s="1" t="s">
        <v>121</v>
      </c>
      <c r="CV1592" s="1" t="s">
        <v>1308</v>
      </c>
      <c r="CW1592" s="1" t="s">
        <v>121</v>
      </c>
      <c r="CX1592" s="1" t="s">
        <v>4527</v>
      </c>
      <c r="CY1592" s="1" t="s">
        <v>121</v>
      </c>
      <c r="CZ1592" s="1" t="s">
        <v>1308</v>
      </c>
      <c r="DA1592" s="1" t="s">
        <v>121</v>
      </c>
      <c r="DB1592" s="1" t="s">
        <v>2385</v>
      </c>
      <c r="DC1592" s="1" t="s">
        <v>121</v>
      </c>
      <c r="DD1592" s="1" t="s">
        <v>2385</v>
      </c>
      <c r="DE1592" s="1" t="s">
        <v>121</v>
      </c>
      <c r="DF1592" s="1" t="s">
        <v>2379</v>
      </c>
      <c r="DG1592" s="1" t="s">
        <v>2379</v>
      </c>
      <c r="DH1592">
        <v>0</v>
      </c>
      <c r="DI1592" s="1" t="s">
        <v>133</v>
      </c>
      <c r="DJ1592" s="1" t="s">
        <v>121</v>
      </c>
      <c r="DK1592" s="1" t="s">
        <v>2379</v>
      </c>
      <c r="DL1592" s="1" t="s">
        <v>1716</v>
      </c>
      <c r="DM1592" s="1" t="s">
        <v>121</v>
      </c>
      <c r="DN1592" s="1" t="s">
        <v>252</v>
      </c>
      <c r="DO1592" s="1" t="s">
        <v>121</v>
      </c>
    </row>
    <row r="1593" spans="1:119" x14ac:dyDescent="0.25">
      <c r="A1593" s="8">
        <v>35236997</v>
      </c>
      <c r="B1593" s="8" t="s">
        <v>4652</v>
      </c>
      <c r="C1593" s="8"/>
      <c r="D1593" s="8" t="s">
        <v>3480</v>
      </c>
      <c r="E1593" s="8" t="s">
        <v>3478</v>
      </c>
      <c r="F1593" s="8" t="s">
        <v>104</v>
      </c>
      <c r="G1593" s="8" t="s">
        <v>975</v>
      </c>
      <c r="H1593" s="8" t="s">
        <v>976</v>
      </c>
      <c r="I1593" s="8"/>
      <c r="J1593" s="8"/>
      <c r="K1593" s="8"/>
      <c r="L1593" s="8"/>
      <c r="M1593" s="1" t="s">
        <v>4444</v>
      </c>
      <c r="N1593" s="8"/>
      <c r="O1593" s="1" t="s">
        <v>2393</v>
      </c>
      <c r="P1593" s="1" t="s">
        <v>1004</v>
      </c>
      <c r="Q1593" s="1"/>
      <c r="R1593" s="5">
        <v>0</v>
      </c>
      <c r="S1593" s="5">
        <v>8745</v>
      </c>
      <c r="T1593" s="5">
        <v>8745</v>
      </c>
      <c r="U1593" s="20">
        <v>1.65625</v>
      </c>
      <c r="V1593" s="5">
        <v>0</v>
      </c>
      <c r="W1593" s="5">
        <v>1.65625</v>
      </c>
      <c r="AB1593" s="27"/>
      <c r="AC1593" s="9"/>
      <c r="AG1593" s="2"/>
      <c r="AI1593" s="1"/>
      <c r="AQ1593" s="2">
        <v>530.70000000000005</v>
      </c>
      <c r="AR1593" s="25" t="s">
        <v>4772</v>
      </c>
      <c r="AS1593" s="2">
        <v>0</v>
      </c>
      <c r="AT1593" s="2">
        <v>530.70000000000005</v>
      </c>
      <c r="AU1593" s="17">
        <v>-530.70000000000005</v>
      </c>
      <c r="AV1593" s="2">
        <v>0</v>
      </c>
      <c r="AW1593" s="17">
        <v>0</v>
      </c>
      <c r="BR1593" s="2"/>
      <c r="BS1593" s="2"/>
      <c r="BT1593" s="2"/>
      <c r="BU1593" s="2"/>
      <c r="BV1593" s="2"/>
      <c r="BW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c r="CU1593" s="1"/>
      <c r="CV1593" s="1"/>
      <c r="CW1593" s="1"/>
      <c r="CX1593" s="1"/>
      <c r="CY1593" s="1"/>
      <c r="CZ1593" s="1"/>
      <c r="DA1593" s="1"/>
      <c r="DB1593" s="1"/>
      <c r="DC1593" s="1"/>
      <c r="DD1593" s="1"/>
      <c r="DE1593" s="1"/>
      <c r="DF1593" s="1"/>
      <c r="DG1593" s="1"/>
      <c r="DI1593" s="1"/>
      <c r="DJ1593" s="1"/>
      <c r="DK1593" s="1"/>
      <c r="DL1593" s="1"/>
      <c r="DM1593" s="1"/>
      <c r="DN1593" s="1"/>
      <c r="DO1593" s="1"/>
    </row>
    <row r="1594" spans="1:119" x14ac:dyDescent="0.25">
      <c r="A1594" s="8">
        <v>35236999</v>
      </c>
      <c r="B1594" s="8" t="s">
        <v>4653</v>
      </c>
      <c r="C1594" s="8"/>
      <c r="D1594" s="8" t="s">
        <v>3480</v>
      </c>
      <c r="E1594" s="8" t="s">
        <v>3478</v>
      </c>
      <c r="F1594" s="8" t="s">
        <v>104</v>
      </c>
      <c r="G1594" s="8" t="s">
        <v>975</v>
      </c>
      <c r="H1594" s="8" t="s">
        <v>976</v>
      </c>
      <c r="I1594" s="8"/>
      <c r="J1594" s="8"/>
      <c r="K1594" s="8"/>
      <c r="L1594" s="8"/>
      <c r="M1594" s="1" t="s">
        <v>4444</v>
      </c>
      <c r="N1594" s="8"/>
      <c r="O1594" s="1" t="s">
        <v>2393</v>
      </c>
      <c r="P1594" s="1" t="s">
        <v>1004</v>
      </c>
      <c r="Q1594" s="1"/>
      <c r="R1594" s="5">
        <v>0</v>
      </c>
      <c r="S1594" s="5">
        <v>5300</v>
      </c>
      <c r="T1594" s="5">
        <v>5300</v>
      </c>
      <c r="U1594" s="20">
        <v>1.0037878787878789</v>
      </c>
      <c r="V1594" s="5">
        <v>0</v>
      </c>
      <c r="W1594" s="5">
        <v>1.0037878787878789</v>
      </c>
      <c r="AB1594" s="27"/>
      <c r="AC1594" s="9"/>
      <c r="AG1594" s="2"/>
      <c r="AI1594" s="1"/>
      <c r="AR1594" s="25" t="s">
        <v>4772</v>
      </c>
      <c r="AS1594" s="2">
        <v>0</v>
      </c>
      <c r="AT1594" s="2">
        <v>0</v>
      </c>
      <c r="AU1594" s="17">
        <v>0</v>
      </c>
      <c r="AV1594" s="2">
        <v>0</v>
      </c>
      <c r="AW1594" s="17">
        <v>0</v>
      </c>
      <c r="BR1594" s="2"/>
      <c r="BS1594" s="2"/>
      <c r="BT1594" s="2"/>
      <c r="BU1594" s="2"/>
      <c r="BV1594" s="2"/>
      <c r="BW1594" s="1"/>
      <c r="BY1594" s="1"/>
      <c r="BZ1594" s="1"/>
      <c r="CA1594" s="1"/>
      <c r="CB1594" s="1"/>
      <c r="CC1594" s="1"/>
      <c r="CD1594" s="1"/>
      <c r="CE1594" s="1"/>
      <c r="CF1594" s="1"/>
      <c r="CG1594" s="1"/>
      <c r="CH1594" s="1"/>
      <c r="CI1594" s="1"/>
      <c r="CJ1594" s="1"/>
      <c r="CK1594" s="1"/>
      <c r="CL1594" s="1"/>
      <c r="CM1594" s="1"/>
      <c r="CN1594" s="1"/>
      <c r="CO1594" s="1"/>
      <c r="CP1594" s="1"/>
      <c r="CQ1594" s="1"/>
      <c r="CR1594" s="1"/>
      <c r="CS1594" s="1"/>
      <c r="CT1594" s="1"/>
      <c r="CU1594" s="1"/>
      <c r="CV1594" s="1"/>
      <c r="CW1594" s="1"/>
      <c r="CX1594" s="1"/>
      <c r="CY1594" s="1"/>
      <c r="CZ1594" s="1"/>
      <c r="DA1594" s="1"/>
      <c r="DB1594" s="1"/>
      <c r="DC1594" s="1"/>
      <c r="DD1594" s="1"/>
      <c r="DE1594" s="1"/>
      <c r="DF1594" s="1"/>
      <c r="DG1594" s="1"/>
      <c r="DI1594" s="1"/>
      <c r="DJ1594" s="1"/>
      <c r="DK1594" s="1"/>
      <c r="DL1594" s="1"/>
      <c r="DM1594" s="1"/>
      <c r="DN1594" s="1"/>
      <c r="DO1594" s="1"/>
    </row>
    <row r="1595" spans="1:119" x14ac:dyDescent="0.25">
      <c r="A1595" s="8">
        <v>35237020</v>
      </c>
      <c r="B1595" s="8" t="s">
        <v>4654</v>
      </c>
      <c r="C1595" s="8"/>
      <c r="D1595" s="8" t="s">
        <v>3480</v>
      </c>
      <c r="E1595" s="8" t="s">
        <v>3478</v>
      </c>
      <c r="F1595" s="8" t="s">
        <v>104</v>
      </c>
      <c r="G1595" s="8" t="s">
        <v>975</v>
      </c>
      <c r="H1595" s="8" t="s">
        <v>976</v>
      </c>
      <c r="I1595" s="8"/>
      <c r="J1595" s="8"/>
      <c r="K1595" s="8"/>
      <c r="L1595" s="8"/>
      <c r="M1595" s="1" t="s">
        <v>4444</v>
      </c>
      <c r="N1595" s="8"/>
      <c r="O1595" s="1" t="s">
        <v>2393</v>
      </c>
      <c r="P1595" s="1" t="s">
        <v>1004</v>
      </c>
      <c r="Q1595" s="1"/>
      <c r="R1595" s="5">
        <v>0</v>
      </c>
      <c r="S1595" s="5">
        <v>2100</v>
      </c>
      <c r="T1595" s="5">
        <v>2100</v>
      </c>
      <c r="U1595" s="20">
        <v>0.39772727272727271</v>
      </c>
      <c r="V1595" s="5">
        <v>0</v>
      </c>
      <c r="W1595" s="5">
        <v>0.39772727272727271</v>
      </c>
      <c r="AB1595" s="27"/>
      <c r="AC1595" s="9"/>
      <c r="AG1595" s="2"/>
      <c r="AI1595" s="1"/>
      <c r="AR1595" s="25" t="s">
        <v>4772</v>
      </c>
      <c r="AS1595" s="2">
        <v>0</v>
      </c>
      <c r="AT1595" s="2">
        <v>0</v>
      </c>
      <c r="AU1595" s="17">
        <v>0</v>
      </c>
      <c r="AV1595" s="2">
        <v>0</v>
      </c>
      <c r="AW1595" s="17">
        <v>0</v>
      </c>
      <c r="BR1595" s="2"/>
      <c r="BS1595" s="2"/>
      <c r="BT1595" s="2"/>
      <c r="BU1595" s="2"/>
      <c r="BV1595" s="2"/>
      <c r="BW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1"/>
      <c r="CX1595" s="1"/>
      <c r="CY1595" s="1"/>
      <c r="CZ1595" s="1"/>
      <c r="DA1595" s="1"/>
      <c r="DB1595" s="1"/>
      <c r="DC1595" s="1"/>
      <c r="DD1595" s="1"/>
      <c r="DE1595" s="1"/>
      <c r="DF1595" s="1"/>
      <c r="DG1595" s="1"/>
      <c r="DI1595" s="1"/>
      <c r="DJ1595" s="1"/>
      <c r="DK1595" s="1"/>
      <c r="DL1595" s="1"/>
      <c r="DM1595" s="1"/>
      <c r="DN1595" s="1"/>
      <c r="DO1595" s="1"/>
    </row>
    <row r="1596" spans="1:119" x14ac:dyDescent="0.25">
      <c r="A1596" s="8">
        <v>35237021</v>
      </c>
      <c r="B1596" s="8" t="s">
        <v>4655</v>
      </c>
      <c r="C1596" s="8"/>
      <c r="D1596" s="8" t="s">
        <v>3480</v>
      </c>
      <c r="E1596" s="8" t="s">
        <v>3478</v>
      </c>
      <c r="F1596" s="8" t="s">
        <v>104</v>
      </c>
      <c r="G1596" s="8" t="s">
        <v>975</v>
      </c>
      <c r="H1596" s="8" t="s">
        <v>976</v>
      </c>
      <c r="I1596" s="8"/>
      <c r="J1596" s="8"/>
      <c r="K1596" s="8"/>
      <c r="L1596" s="8"/>
      <c r="M1596" s="1" t="s">
        <v>4444</v>
      </c>
      <c r="N1596" s="8"/>
      <c r="O1596" s="1" t="s">
        <v>2393</v>
      </c>
      <c r="P1596" s="1" t="s">
        <v>1004</v>
      </c>
      <c r="Q1596" s="1"/>
      <c r="R1596" s="5">
        <v>0</v>
      </c>
      <c r="S1596" s="5">
        <v>0</v>
      </c>
      <c r="T1596" s="5">
        <v>0</v>
      </c>
      <c r="U1596" s="20">
        <v>0</v>
      </c>
      <c r="V1596" s="5">
        <v>0</v>
      </c>
      <c r="W1596" s="5">
        <v>0</v>
      </c>
      <c r="AB1596" s="27"/>
      <c r="AC1596" s="9"/>
      <c r="AG1596" s="2"/>
      <c r="AI1596" s="1"/>
      <c r="AR1596" s="25" t="s">
        <v>4772</v>
      </c>
      <c r="AS1596" s="2">
        <v>0</v>
      </c>
      <c r="AT1596" s="2">
        <v>0</v>
      </c>
      <c r="AU1596" s="17">
        <v>0</v>
      </c>
      <c r="AV1596" s="2">
        <v>0</v>
      </c>
      <c r="AW1596" s="17">
        <v>0</v>
      </c>
      <c r="BR1596" s="2"/>
      <c r="BS1596" s="2"/>
      <c r="BT1596" s="2"/>
      <c r="BU1596" s="2"/>
      <c r="BV1596" s="2"/>
      <c r="BW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c r="DB1596" s="1"/>
      <c r="DC1596" s="1"/>
      <c r="DD1596" s="1"/>
      <c r="DE1596" s="1"/>
      <c r="DF1596" s="1"/>
      <c r="DG1596" s="1"/>
      <c r="DI1596" s="1"/>
      <c r="DJ1596" s="1"/>
      <c r="DK1596" s="1"/>
      <c r="DL1596" s="1"/>
      <c r="DM1596" s="1"/>
      <c r="DN1596" s="1"/>
      <c r="DO1596" s="1"/>
    </row>
    <row r="1597" spans="1:119" x14ac:dyDescent="0.25">
      <c r="A1597" s="8">
        <v>35237258</v>
      </c>
      <c r="B1597" s="8" t="s">
        <v>4656</v>
      </c>
      <c r="C1597" s="8"/>
      <c r="D1597" s="8" t="s">
        <v>4059</v>
      </c>
      <c r="E1597" s="8" t="s">
        <v>3478</v>
      </c>
      <c r="F1597" s="8" t="s">
        <v>104</v>
      </c>
      <c r="G1597" s="8" t="s">
        <v>1036</v>
      </c>
      <c r="H1597" s="8" t="s">
        <v>1037</v>
      </c>
      <c r="I1597" s="8"/>
      <c r="J1597" s="8"/>
      <c r="K1597" s="8"/>
      <c r="L1597" s="8"/>
      <c r="M1597" s="1" t="s">
        <v>4444</v>
      </c>
      <c r="N1597" s="8"/>
      <c r="O1597" s="1" t="s">
        <v>114</v>
      </c>
      <c r="P1597" s="1" t="s">
        <v>977</v>
      </c>
      <c r="Q1597" s="1"/>
      <c r="R1597" s="5">
        <v>0</v>
      </c>
      <c r="S1597" s="5">
        <v>0</v>
      </c>
      <c r="T1597" s="5">
        <v>0</v>
      </c>
      <c r="U1597" s="20">
        <v>0</v>
      </c>
      <c r="V1597" s="5">
        <v>0</v>
      </c>
      <c r="W1597" s="5">
        <v>0</v>
      </c>
      <c r="AB1597" s="27"/>
      <c r="AC1597" s="9"/>
      <c r="AG1597" s="2"/>
      <c r="AI1597" s="1"/>
      <c r="AQ1597" s="2">
        <v>235.6</v>
      </c>
      <c r="AR1597" s="25" t="s">
        <v>4772</v>
      </c>
      <c r="AS1597" s="2">
        <v>0</v>
      </c>
      <c r="AT1597" s="2">
        <v>235.6</v>
      </c>
      <c r="AU1597" s="17">
        <v>-235.6</v>
      </c>
      <c r="AV1597" s="2">
        <v>0</v>
      </c>
      <c r="AW1597" s="17">
        <v>0</v>
      </c>
      <c r="BR1597" s="2"/>
      <c r="BS1597" s="2"/>
      <c r="BT1597" s="2"/>
      <c r="BU1597" s="2"/>
      <c r="BV1597" s="2"/>
      <c r="BW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1"/>
      <c r="CX1597" s="1"/>
      <c r="CY1597" s="1"/>
      <c r="CZ1597" s="1"/>
      <c r="DA1597" s="1"/>
      <c r="DB1597" s="1"/>
      <c r="DC1597" s="1"/>
      <c r="DD1597" s="1"/>
      <c r="DE1597" s="1"/>
      <c r="DF1597" s="1"/>
      <c r="DG1597" s="1"/>
      <c r="DI1597" s="1"/>
      <c r="DJ1597" s="1"/>
      <c r="DK1597" s="1"/>
      <c r="DL1597" s="1"/>
      <c r="DM1597" s="1"/>
      <c r="DN1597" s="1"/>
      <c r="DO1597" s="1"/>
    </row>
    <row r="1598" spans="1:119" x14ac:dyDescent="0.25">
      <c r="A1598" s="8">
        <v>35237259</v>
      </c>
      <c r="B1598" s="8" t="s">
        <v>4657</v>
      </c>
      <c r="C1598" s="8"/>
      <c r="D1598" s="8" t="s">
        <v>4059</v>
      </c>
      <c r="E1598" s="8" t="s">
        <v>3478</v>
      </c>
      <c r="F1598" s="8" t="s">
        <v>104</v>
      </c>
      <c r="G1598" s="8" t="s">
        <v>1036</v>
      </c>
      <c r="H1598" s="8" t="s">
        <v>1037</v>
      </c>
      <c r="I1598" s="8"/>
      <c r="J1598" s="8"/>
      <c r="K1598" s="8"/>
      <c r="L1598" s="8"/>
      <c r="M1598" s="1" t="s">
        <v>4444</v>
      </c>
      <c r="N1598" s="8"/>
      <c r="O1598" s="1" t="s">
        <v>114</v>
      </c>
      <c r="P1598" s="1" t="s">
        <v>977</v>
      </c>
      <c r="Q1598" s="1"/>
      <c r="R1598" s="5">
        <v>0</v>
      </c>
      <c r="S1598" s="5">
        <v>0</v>
      </c>
      <c r="T1598" s="5">
        <v>0</v>
      </c>
      <c r="U1598" s="20">
        <v>0</v>
      </c>
      <c r="V1598" s="5">
        <v>0</v>
      </c>
      <c r="W1598" s="5">
        <v>0</v>
      </c>
      <c r="AB1598" s="27"/>
      <c r="AC1598" s="9"/>
      <c r="AG1598" s="2"/>
      <c r="AI1598" s="1"/>
      <c r="AQ1598" s="2">
        <v>706.7</v>
      </c>
      <c r="AR1598" s="25" t="s">
        <v>4772</v>
      </c>
      <c r="AS1598" s="2">
        <v>0</v>
      </c>
      <c r="AT1598" s="2">
        <v>706.7</v>
      </c>
      <c r="AU1598" s="17">
        <v>-706.7</v>
      </c>
      <c r="AV1598" s="2">
        <v>0</v>
      </c>
      <c r="AW1598" s="17">
        <v>0</v>
      </c>
      <c r="BR1598" s="2"/>
      <c r="BS1598" s="2"/>
      <c r="BT1598" s="2"/>
      <c r="BU1598" s="2"/>
      <c r="BV1598" s="2"/>
      <c r="BW1598" s="1"/>
      <c r="BY1598" s="1"/>
      <c r="BZ1598" s="1"/>
      <c r="CA1598" s="1"/>
      <c r="CB1598" s="1"/>
      <c r="CC1598" s="1"/>
      <c r="CD1598" s="1"/>
      <c r="CE1598" s="1"/>
      <c r="CF1598" s="1"/>
      <c r="CG1598" s="1"/>
      <c r="CH1598" s="1"/>
      <c r="CI1598" s="1"/>
      <c r="CJ1598" s="1"/>
      <c r="CK1598" s="1"/>
      <c r="CL1598" s="1"/>
      <c r="CM1598" s="1"/>
      <c r="CN1598" s="1"/>
      <c r="CO1598" s="1"/>
      <c r="CP1598" s="1"/>
      <c r="CQ1598" s="1"/>
      <c r="CR1598" s="1"/>
      <c r="CS1598" s="1"/>
      <c r="CT1598" s="1"/>
      <c r="CU1598" s="1"/>
      <c r="CV1598" s="1"/>
      <c r="CW1598" s="1"/>
      <c r="CX1598" s="1"/>
      <c r="CY1598" s="1"/>
      <c r="CZ1598" s="1"/>
      <c r="DA1598" s="1"/>
      <c r="DB1598" s="1"/>
      <c r="DC1598" s="1"/>
      <c r="DD1598" s="1"/>
      <c r="DE1598" s="1"/>
      <c r="DF1598" s="1"/>
      <c r="DG1598" s="1"/>
      <c r="DI1598" s="1"/>
      <c r="DJ1598" s="1"/>
      <c r="DK1598" s="1"/>
      <c r="DL1598" s="1"/>
      <c r="DM1598" s="1"/>
      <c r="DN1598" s="1"/>
      <c r="DO1598" s="1"/>
    </row>
    <row r="1599" spans="1:119" x14ac:dyDescent="0.25">
      <c r="A1599" s="8">
        <v>35237360</v>
      </c>
      <c r="B1599" s="8" t="s">
        <v>4658</v>
      </c>
      <c r="C1599" s="8"/>
      <c r="D1599" s="8" t="s">
        <v>4059</v>
      </c>
      <c r="E1599" s="8" t="s">
        <v>3478</v>
      </c>
      <c r="F1599" s="8" t="s">
        <v>104</v>
      </c>
      <c r="G1599" s="8" t="s">
        <v>1036</v>
      </c>
      <c r="H1599" s="8" t="s">
        <v>1037</v>
      </c>
      <c r="I1599" s="8"/>
      <c r="J1599" s="8"/>
      <c r="K1599" s="8"/>
      <c r="L1599" s="8"/>
      <c r="M1599" s="1" t="s">
        <v>4444</v>
      </c>
      <c r="N1599" s="8"/>
      <c r="O1599" s="1" t="s">
        <v>114</v>
      </c>
      <c r="P1599" s="1" t="s">
        <v>977</v>
      </c>
      <c r="Q1599" s="1"/>
      <c r="R1599" s="5">
        <v>0</v>
      </c>
      <c r="S1599" s="5">
        <v>0</v>
      </c>
      <c r="T1599" s="5">
        <v>0</v>
      </c>
      <c r="U1599" s="20">
        <v>0</v>
      </c>
      <c r="V1599" s="5">
        <v>0</v>
      </c>
      <c r="W1599" s="5">
        <v>0</v>
      </c>
      <c r="AB1599" s="27"/>
      <c r="AC1599" s="9"/>
      <c r="AG1599" s="2"/>
      <c r="AI1599" s="1"/>
      <c r="AQ1599" s="2">
        <v>706.7</v>
      </c>
      <c r="AR1599" s="25" t="s">
        <v>4772</v>
      </c>
      <c r="AS1599" s="2">
        <v>0</v>
      </c>
      <c r="AT1599" s="2">
        <v>706.7</v>
      </c>
      <c r="AU1599" s="17">
        <v>-706.7</v>
      </c>
      <c r="AV1599" s="2">
        <v>0</v>
      </c>
      <c r="AW1599" s="17">
        <v>0</v>
      </c>
      <c r="BR1599" s="2"/>
      <c r="BS1599" s="2"/>
      <c r="BT1599" s="2"/>
      <c r="BU1599" s="2"/>
      <c r="BV1599" s="2"/>
      <c r="BW1599" s="1"/>
      <c r="BY1599" s="1"/>
      <c r="BZ1599" s="1"/>
      <c r="CA1599" s="1"/>
      <c r="CB1599" s="1"/>
      <c r="CC1599" s="1"/>
      <c r="CD1599" s="1"/>
      <c r="CE1599" s="1"/>
      <c r="CF1599" s="1"/>
      <c r="CG1599" s="1"/>
      <c r="CH1599" s="1"/>
      <c r="CI1599" s="1"/>
      <c r="CJ1599" s="1"/>
      <c r="CK1599" s="1"/>
      <c r="CL1599" s="1"/>
      <c r="CM1599" s="1"/>
      <c r="CN1599" s="1"/>
      <c r="CO1599" s="1"/>
      <c r="CP1599" s="1"/>
      <c r="CQ1599" s="1"/>
      <c r="CR1599" s="1"/>
      <c r="CS1599" s="1"/>
      <c r="CT1599" s="1"/>
      <c r="CU1599" s="1"/>
      <c r="CV1599" s="1"/>
      <c r="CW1599" s="1"/>
      <c r="CX1599" s="1"/>
      <c r="CY1599" s="1"/>
      <c r="CZ1599" s="1"/>
      <c r="DA1599" s="1"/>
      <c r="DB1599" s="1"/>
      <c r="DC1599" s="1"/>
      <c r="DD1599" s="1"/>
      <c r="DE1599" s="1"/>
      <c r="DF1599" s="1"/>
      <c r="DG1599" s="1"/>
      <c r="DI1599" s="1"/>
      <c r="DJ1599" s="1"/>
      <c r="DK1599" s="1"/>
      <c r="DL1599" s="1"/>
      <c r="DM1599" s="1"/>
      <c r="DN1599" s="1"/>
      <c r="DO1599" s="1"/>
    </row>
    <row r="1600" spans="1:119" x14ac:dyDescent="0.25">
      <c r="A1600" s="8">
        <v>35237361</v>
      </c>
      <c r="B1600" s="8" t="s">
        <v>4659</v>
      </c>
      <c r="C1600" s="8"/>
      <c r="D1600" s="8" t="s">
        <v>4059</v>
      </c>
      <c r="E1600" s="8" t="s">
        <v>3478</v>
      </c>
      <c r="F1600" s="8" t="s">
        <v>104</v>
      </c>
      <c r="G1600" s="8" t="s">
        <v>1036</v>
      </c>
      <c r="H1600" s="8" t="s">
        <v>1037</v>
      </c>
      <c r="I1600" s="8"/>
      <c r="J1600" s="8"/>
      <c r="K1600" s="8"/>
      <c r="L1600" s="8"/>
      <c r="M1600" s="1" t="s">
        <v>4444</v>
      </c>
      <c r="N1600" s="8"/>
      <c r="O1600" s="1" t="s">
        <v>114</v>
      </c>
      <c r="P1600" s="1" t="s">
        <v>977</v>
      </c>
      <c r="Q1600" s="1"/>
      <c r="R1600" s="5">
        <v>0</v>
      </c>
      <c r="S1600" s="5">
        <v>0</v>
      </c>
      <c r="T1600" s="5">
        <v>0</v>
      </c>
      <c r="U1600" s="20">
        <v>0</v>
      </c>
      <c r="V1600" s="5">
        <v>0</v>
      </c>
      <c r="W1600" s="5">
        <v>0</v>
      </c>
      <c r="AB1600" s="27"/>
      <c r="AC1600" s="9"/>
      <c r="AG1600" s="2"/>
      <c r="AI1600" s="1"/>
      <c r="AQ1600" s="2">
        <v>942.3</v>
      </c>
      <c r="AR1600" s="25" t="s">
        <v>4772</v>
      </c>
      <c r="AS1600" s="2">
        <v>0</v>
      </c>
      <c r="AT1600" s="2">
        <v>942.3</v>
      </c>
      <c r="AU1600" s="17">
        <v>-942.3</v>
      </c>
      <c r="AV1600" s="2">
        <v>0</v>
      </c>
      <c r="AW1600" s="17">
        <v>0</v>
      </c>
      <c r="BR1600" s="2"/>
      <c r="BS1600" s="2"/>
      <c r="BT1600" s="2"/>
      <c r="BU1600" s="2"/>
      <c r="BV1600" s="2"/>
      <c r="BW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c r="CU1600" s="1"/>
      <c r="CV1600" s="1"/>
      <c r="CW1600" s="1"/>
      <c r="CX1600" s="1"/>
      <c r="CY1600" s="1"/>
      <c r="CZ1600" s="1"/>
      <c r="DA1600" s="1"/>
      <c r="DB1600" s="1"/>
      <c r="DC1600" s="1"/>
      <c r="DD1600" s="1"/>
      <c r="DE1600" s="1"/>
      <c r="DF1600" s="1"/>
      <c r="DG1600" s="1"/>
      <c r="DI1600" s="1"/>
      <c r="DJ1600" s="1"/>
      <c r="DK1600" s="1"/>
      <c r="DL1600" s="1"/>
      <c r="DM1600" s="1"/>
      <c r="DN1600" s="1"/>
      <c r="DO1600" s="1"/>
    </row>
    <row r="1601" spans="1:119" x14ac:dyDescent="0.25">
      <c r="A1601" s="8">
        <v>35237364</v>
      </c>
      <c r="B1601" s="8" t="s">
        <v>4660</v>
      </c>
      <c r="C1601" s="8"/>
      <c r="D1601" s="8" t="s">
        <v>4059</v>
      </c>
      <c r="E1601" s="8" t="s">
        <v>3478</v>
      </c>
      <c r="F1601" s="8" t="s">
        <v>104</v>
      </c>
      <c r="G1601" s="8" t="s">
        <v>1036</v>
      </c>
      <c r="H1601" s="8" t="s">
        <v>1037</v>
      </c>
      <c r="I1601" s="8"/>
      <c r="J1601" s="8"/>
      <c r="K1601" s="8"/>
      <c r="L1601" s="8"/>
      <c r="M1601" s="1" t="s">
        <v>4444</v>
      </c>
      <c r="N1601" s="8"/>
      <c r="O1601" s="1" t="s">
        <v>114</v>
      </c>
      <c r="P1601" s="1" t="s">
        <v>977</v>
      </c>
      <c r="Q1601" s="1"/>
      <c r="R1601" s="5">
        <v>0</v>
      </c>
      <c r="S1601" s="5">
        <v>0</v>
      </c>
      <c r="T1601" s="5">
        <v>0</v>
      </c>
      <c r="U1601" s="20">
        <v>0</v>
      </c>
      <c r="V1601" s="5">
        <v>0</v>
      </c>
      <c r="W1601" s="5">
        <v>0</v>
      </c>
      <c r="AB1601" s="27"/>
      <c r="AC1601" s="9"/>
      <c r="AG1601" s="2"/>
      <c r="AI1601" s="1"/>
      <c r="AR1601" s="25" t="s">
        <v>4772</v>
      </c>
      <c r="AS1601" s="2">
        <v>0</v>
      </c>
      <c r="AT1601" s="2">
        <v>0</v>
      </c>
      <c r="AU1601" s="17">
        <v>0</v>
      </c>
      <c r="AV1601" s="2">
        <v>0</v>
      </c>
      <c r="AW1601" s="17">
        <v>0</v>
      </c>
      <c r="BR1601" s="2"/>
      <c r="BS1601" s="2"/>
      <c r="BT1601" s="2"/>
      <c r="BU1601" s="2"/>
      <c r="BV1601" s="2"/>
      <c r="BW1601" s="1"/>
      <c r="BY1601" s="1"/>
      <c r="BZ1601" s="1"/>
      <c r="CA1601" s="1"/>
      <c r="CB1601" s="1"/>
      <c r="CC1601" s="1"/>
      <c r="CD1601" s="1"/>
      <c r="CE1601" s="1"/>
      <c r="CF1601" s="1"/>
      <c r="CG1601" s="1"/>
      <c r="CH1601" s="1"/>
      <c r="CI1601" s="1"/>
      <c r="CJ1601" s="1"/>
      <c r="CK1601" s="1"/>
      <c r="CL1601" s="1"/>
      <c r="CM1601" s="1"/>
      <c r="CN1601" s="1"/>
      <c r="CO1601" s="1"/>
      <c r="CP1601" s="1"/>
      <c r="CQ1601" s="1"/>
      <c r="CR1601" s="1"/>
      <c r="CS1601" s="1"/>
      <c r="CT1601" s="1"/>
      <c r="CU1601" s="1"/>
      <c r="CV1601" s="1"/>
      <c r="CW1601" s="1"/>
      <c r="CX1601" s="1"/>
      <c r="CY1601" s="1"/>
      <c r="CZ1601" s="1"/>
      <c r="DA1601" s="1"/>
      <c r="DB1601" s="1"/>
      <c r="DC1601" s="1"/>
      <c r="DD1601" s="1"/>
      <c r="DE1601" s="1"/>
      <c r="DF1601" s="1"/>
      <c r="DG1601" s="1"/>
      <c r="DI1601" s="1"/>
      <c r="DJ1601" s="1"/>
      <c r="DK1601" s="1"/>
      <c r="DL1601" s="1"/>
      <c r="DM1601" s="1"/>
      <c r="DN1601" s="1"/>
      <c r="DO1601" s="1"/>
    </row>
    <row r="1602" spans="1:119" x14ac:dyDescent="0.25">
      <c r="A1602" s="8">
        <v>35237365</v>
      </c>
      <c r="B1602" s="8" t="s">
        <v>4661</v>
      </c>
      <c r="C1602" s="8"/>
      <c r="D1602" s="8" t="s">
        <v>4059</v>
      </c>
      <c r="E1602" s="8" t="s">
        <v>3478</v>
      </c>
      <c r="F1602" s="8" t="s">
        <v>104</v>
      </c>
      <c r="G1602" s="8" t="s">
        <v>1036</v>
      </c>
      <c r="H1602" s="8" t="s">
        <v>1037</v>
      </c>
      <c r="I1602" s="8"/>
      <c r="J1602" s="8"/>
      <c r="K1602" s="8"/>
      <c r="L1602" s="8"/>
      <c r="M1602" s="1" t="s">
        <v>4444</v>
      </c>
      <c r="N1602" s="8"/>
      <c r="O1602" s="1" t="s">
        <v>114</v>
      </c>
      <c r="P1602" s="1" t="s">
        <v>977</v>
      </c>
      <c r="Q1602" s="1"/>
      <c r="R1602" s="5">
        <v>0</v>
      </c>
      <c r="S1602" s="5">
        <v>0</v>
      </c>
      <c r="T1602" s="5">
        <v>0</v>
      </c>
      <c r="U1602" s="20">
        <v>0</v>
      </c>
      <c r="V1602" s="5">
        <v>0</v>
      </c>
      <c r="W1602" s="5">
        <v>0</v>
      </c>
      <c r="AB1602" s="27"/>
      <c r="AC1602" s="9"/>
      <c r="AG1602" s="2"/>
      <c r="AI1602" s="1"/>
      <c r="AR1602" s="25" t="s">
        <v>4772</v>
      </c>
      <c r="AS1602" s="2">
        <v>0</v>
      </c>
      <c r="AT1602" s="2">
        <v>0</v>
      </c>
      <c r="AU1602" s="17">
        <v>0</v>
      </c>
      <c r="AV1602" s="2">
        <v>0</v>
      </c>
      <c r="AW1602" s="17">
        <v>0</v>
      </c>
      <c r="BR1602" s="2"/>
      <c r="BS1602" s="2"/>
      <c r="BT1602" s="2"/>
      <c r="BU1602" s="2"/>
      <c r="BV1602" s="2"/>
      <c r="BW1602" s="1"/>
      <c r="BY1602" s="1"/>
      <c r="BZ1602" s="1"/>
      <c r="CA1602" s="1"/>
      <c r="CB1602" s="1"/>
      <c r="CC1602" s="1"/>
      <c r="CD1602" s="1"/>
      <c r="CE1602" s="1"/>
      <c r="CF1602" s="1"/>
      <c r="CG1602" s="1"/>
      <c r="CH1602" s="1"/>
      <c r="CI1602" s="1"/>
      <c r="CJ1602" s="1"/>
      <c r="CK1602" s="1"/>
      <c r="CL1602" s="1"/>
      <c r="CM1602" s="1"/>
      <c r="CN1602" s="1"/>
      <c r="CO1602" s="1"/>
      <c r="CP1602" s="1"/>
      <c r="CQ1602" s="1"/>
      <c r="CR1602" s="1"/>
      <c r="CS1602" s="1"/>
      <c r="CT1602" s="1"/>
      <c r="CU1602" s="1"/>
      <c r="CV1602" s="1"/>
      <c r="CW1602" s="1"/>
      <c r="CX1602" s="1"/>
      <c r="CY1602" s="1"/>
      <c r="CZ1602" s="1"/>
      <c r="DA1602" s="1"/>
      <c r="DB1602" s="1"/>
      <c r="DC1602" s="1"/>
      <c r="DD1602" s="1"/>
      <c r="DE1602" s="1"/>
      <c r="DF1602" s="1"/>
      <c r="DG1602" s="1"/>
      <c r="DI1602" s="1"/>
      <c r="DJ1602" s="1"/>
      <c r="DK1602" s="1"/>
      <c r="DL1602" s="1"/>
      <c r="DM1602" s="1"/>
      <c r="DN1602" s="1"/>
      <c r="DO1602" s="1"/>
    </row>
    <row r="1603" spans="1:119" x14ac:dyDescent="0.25">
      <c r="A1603" s="8">
        <v>35237366</v>
      </c>
      <c r="B1603" s="8" t="s">
        <v>4662</v>
      </c>
      <c r="C1603" s="8"/>
      <c r="D1603" s="8" t="s">
        <v>4059</v>
      </c>
      <c r="E1603" s="8" t="s">
        <v>3478</v>
      </c>
      <c r="F1603" s="8" t="s">
        <v>104</v>
      </c>
      <c r="G1603" s="8" t="s">
        <v>1036</v>
      </c>
      <c r="H1603" s="8" t="s">
        <v>1037</v>
      </c>
      <c r="I1603" s="8"/>
      <c r="J1603" s="8"/>
      <c r="K1603" s="8"/>
      <c r="L1603" s="8"/>
      <c r="M1603" s="1" t="s">
        <v>4444</v>
      </c>
      <c r="N1603" s="8"/>
      <c r="O1603" s="1" t="s">
        <v>114</v>
      </c>
      <c r="P1603" s="1" t="s">
        <v>977</v>
      </c>
      <c r="Q1603" s="1"/>
      <c r="R1603" s="5">
        <v>0</v>
      </c>
      <c r="S1603" s="5">
        <v>0</v>
      </c>
      <c r="T1603" s="5">
        <v>0</v>
      </c>
      <c r="U1603" s="20">
        <v>0</v>
      </c>
      <c r="V1603" s="5">
        <v>0</v>
      </c>
      <c r="W1603" s="5">
        <v>0</v>
      </c>
      <c r="AB1603" s="27"/>
      <c r="AC1603" s="9"/>
      <c r="AG1603" s="2"/>
      <c r="AI1603" s="1"/>
      <c r="AR1603" s="25" t="s">
        <v>4772</v>
      </c>
      <c r="AS1603" s="2">
        <v>0</v>
      </c>
      <c r="AT1603" s="2">
        <v>0</v>
      </c>
      <c r="AU1603" s="17">
        <v>0</v>
      </c>
      <c r="AV1603" s="2">
        <v>0</v>
      </c>
      <c r="AW1603" s="17">
        <v>0</v>
      </c>
      <c r="BR1603" s="2"/>
      <c r="BS1603" s="2"/>
      <c r="BT1603" s="2"/>
      <c r="BU1603" s="2"/>
      <c r="BV1603" s="2"/>
      <c r="BW1603" s="1"/>
      <c r="BY1603" s="1"/>
      <c r="BZ1603" s="1"/>
      <c r="CA1603" s="1"/>
      <c r="CB1603" s="1"/>
      <c r="CC1603" s="1"/>
      <c r="CD1603" s="1"/>
      <c r="CE1603" s="1"/>
      <c r="CF1603" s="1"/>
      <c r="CG1603" s="1"/>
      <c r="CH1603" s="1"/>
      <c r="CI1603" s="1"/>
      <c r="CJ1603" s="1"/>
      <c r="CK1603" s="1"/>
      <c r="CL1603" s="1"/>
      <c r="CM1603" s="1"/>
      <c r="CN1603" s="1"/>
      <c r="CO1603" s="1"/>
      <c r="CP1603" s="1"/>
      <c r="CQ1603" s="1"/>
      <c r="CR1603" s="1"/>
      <c r="CS1603" s="1"/>
      <c r="CT1603" s="1"/>
      <c r="CU1603" s="1"/>
      <c r="CV1603" s="1"/>
      <c r="CW1603" s="1"/>
      <c r="CX1603" s="1"/>
      <c r="CY1603" s="1"/>
      <c r="CZ1603" s="1"/>
      <c r="DA1603" s="1"/>
      <c r="DB1603" s="1"/>
      <c r="DC1603" s="1"/>
      <c r="DD1603" s="1"/>
      <c r="DE1603" s="1"/>
      <c r="DF1603" s="1"/>
      <c r="DG1603" s="1"/>
      <c r="DI1603" s="1"/>
      <c r="DJ1603" s="1"/>
      <c r="DK1603" s="1"/>
      <c r="DL1603" s="1"/>
      <c r="DM1603" s="1"/>
      <c r="DN1603" s="1"/>
      <c r="DO1603" s="1"/>
    </row>
    <row r="1604" spans="1:119" x14ac:dyDescent="0.25">
      <c r="A1604" s="8">
        <v>35237368</v>
      </c>
      <c r="B1604" s="8" t="s">
        <v>4663</v>
      </c>
      <c r="C1604" s="8"/>
      <c r="D1604" s="8" t="s">
        <v>4059</v>
      </c>
      <c r="E1604" s="8" t="s">
        <v>3478</v>
      </c>
      <c r="F1604" s="8" t="s">
        <v>104</v>
      </c>
      <c r="G1604" s="8" t="s">
        <v>1036</v>
      </c>
      <c r="H1604" s="8" t="s">
        <v>1037</v>
      </c>
      <c r="I1604" s="8"/>
      <c r="J1604" s="8"/>
      <c r="K1604" s="8"/>
      <c r="L1604" s="8"/>
      <c r="M1604" s="1" t="s">
        <v>4444</v>
      </c>
      <c r="N1604" s="8"/>
      <c r="O1604" s="1" t="s">
        <v>114</v>
      </c>
      <c r="P1604" s="1" t="s">
        <v>977</v>
      </c>
      <c r="Q1604" s="1"/>
      <c r="R1604" s="5">
        <v>0</v>
      </c>
      <c r="S1604" s="5">
        <v>0</v>
      </c>
      <c r="T1604" s="5">
        <v>0</v>
      </c>
      <c r="U1604" s="20">
        <v>0</v>
      </c>
      <c r="V1604" s="5">
        <v>0</v>
      </c>
      <c r="W1604" s="5">
        <v>0</v>
      </c>
      <c r="AB1604" s="27"/>
      <c r="AC1604" s="9"/>
      <c r="AG1604" s="2"/>
      <c r="AI1604" s="1"/>
      <c r="AQ1604" s="2">
        <v>471.2</v>
      </c>
      <c r="AR1604" s="25" t="s">
        <v>4772</v>
      </c>
      <c r="AS1604" s="2">
        <v>0</v>
      </c>
      <c r="AT1604" s="2">
        <v>471.2</v>
      </c>
      <c r="AU1604" s="17">
        <v>-471.2</v>
      </c>
      <c r="AV1604" s="2">
        <v>0</v>
      </c>
      <c r="AW1604" s="17">
        <v>0</v>
      </c>
      <c r="BR1604" s="2"/>
      <c r="BS1604" s="2"/>
      <c r="BT1604" s="2"/>
      <c r="BU1604" s="2"/>
      <c r="BV1604" s="2"/>
      <c r="BW1604" s="1"/>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c r="CU1604" s="1"/>
      <c r="CV1604" s="1"/>
      <c r="CW1604" s="1"/>
      <c r="CX1604" s="1"/>
      <c r="CY1604" s="1"/>
      <c r="CZ1604" s="1"/>
      <c r="DA1604" s="1"/>
      <c r="DB1604" s="1"/>
      <c r="DC1604" s="1"/>
      <c r="DD1604" s="1"/>
      <c r="DE1604" s="1"/>
      <c r="DF1604" s="1"/>
      <c r="DG1604" s="1"/>
      <c r="DI1604" s="1"/>
      <c r="DJ1604" s="1"/>
      <c r="DK1604" s="1"/>
      <c r="DL1604" s="1"/>
      <c r="DM1604" s="1"/>
      <c r="DN1604" s="1"/>
      <c r="DO1604" s="1"/>
    </row>
    <row r="1605" spans="1:119" x14ac:dyDescent="0.25">
      <c r="A1605" s="8">
        <v>35237369</v>
      </c>
      <c r="B1605" s="8" t="s">
        <v>4664</v>
      </c>
      <c r="C1605" s="8"/>
      <c r="D1605" s="8" t="s">
        <v>4059</v>
      </c>
      <c r="E1605" s="8" t="s">
        <v>3478</v>
      </c>
      <c r="F1605" s="8" t="s">
        <v>104</v>
      </c>
      <c r="G1605" s="8" t="s">
        <v>1036</v>
      </c>
      <c r="H1605" s="8" t="s">
        <v>1037</v>
      </c>
      <c r="I1605" s="8"/>
      <c r="J1605" s="8"/>
      <c r="K1605" s="8"/>
      <c r="L1605" s="8"/>
      <c r="M1605" s="1" t="s">
        <v>4444</v>
      </c>
      <c r="N1605" s="8"/>
      <c r="O1605" s="1" t="s">
        <v>114</v>
      </c>
      <c r="P1605" s="1" t="s">
        <v>977</v>
      </c>
      <c r="Q1605" s="1"/>
      <c r="R1605" s="5">
        <v>0</v>
      </c>
      <c r="S1605" s="5">
        <v>0</v>
      </c>
      <c r="T1605" s="5">
        <v>0</v>
      </c>
      <c r="U1605" s="20">
        <v>0</v>
      </c>
      <c r="V1605" s="5">
        <v>0</v>
      </c>
      <c r="W1605" s="5">
        <v>0</v>
      </c>
      <c r="AB1605" s="27"/>
      <c r="AC1605" s="9"/>
      <c r="AG1605" s="2"/>
      <c r="AI1605" s="1"/>
      <c r="AQ1605" s="2">
        <v>235.6</v>
      </c>
      <c r="AR1605" s="25" t="s">
        <v>4772</v>
      </c>
      <c r="AS1605" s="2">
        <v>0</v>
      </c>
      <c r="AT1605" s="2">
        <v>235.6</v>
      </c>
      <c r="AU1605" s="17">
        <v>-235.6</v>
      </c>
      <c r="AV1605" s="2">
        <v>0</v>
      </c>
      <c r="AW1605" s="17">
        <v>0</v>
      </c>
      <c r="BR1605" s="2"/>
      <c r="BS1605" s="2"/>
      <c r="BT1605" s="2"/>
      <c r="BU1605" s="2"/>
      <c r="BV1605" s="2"/>
      <c r="BW1605" s="1"/>
      <c r="BY1605" s="1"/>
      <c r="BZ1605" s="1"/>
      <c r="CA1605" s="1"/>
      <c r="CB1605" s="1"/>
      <c r="CC1605" s="1"/>
      <c r="CD1605" s="1"/>
      <c r="CE1605" s="1"/>
      <c r="CF1605" s="1"/>
      <c r="CG1605" s="1"/>
      <c r="CH1605" s="1"/>
      <c r="CI1605" s="1"/>
      <c r="CJ1605" s="1"/>
      <c r="CK1605" s="1"/>
      <c r="CL1605" s="1"/>
      <c r="CM1605" s="1"/>
      <c r="CN1605" s="1"/>
      <c r="CO1605" s="1"/>
      <c r="CP1605" s="1"/>
      <c r="CQ1605" s="1"/>
      <c r="CR1605" s="1"/>
      <c r="CS1605" s="1"/>
      <c r="CT1605" s="1"/>
      <c r="CU1605" s="1"/>
      <c r="CV1605" s="1"/>
      <c r="CW1605" s="1"/>
      <c r="CX1605" s="1"/>
      <c r="CY1605" s="1"/>
      <c r="CZ1605" s="1"/>
      <c r="DA1605" s="1"/>
      <c r="DB1605" s="1"/>
      <c r="DC1605" s="1"/>
      <c r="DD1605" s="1"/>
      <c r="DE1605" s="1"/>
      <c r="DF1605" s="1"/>
      <c r="DG1605" s="1"/>
      <c r="DI1605" s="1"/>
      <c r="DJ1605" s="1"/>
      <c r="DK1605" s="1"/>
      <c r="DL1605" s="1"/>
      <c r="DM1605" s="1"/>
      <c r="DN1605" s="1"/>
      <c r="DO1605" s="1"/>
    </row>
    <row r="1606" spans="1:119" x14ac:dyDescent="0.25">
      <c r="A1606" s="8">
        <v>35237370</v>
      </c>
      <c r="B1606" s="8" t="s">
        <v>4665</v>
      </c>
      <c r="C1606" s="8"/>
      <c r="D1606" s="8" t="s">
        <v>4059</v>
      </c>
      <c r="E1606" s="8" t="s">
        <v>3478</v>
      </c>
      <c r="F1606" s="8" t="s">
        <v>104</v>
      </c>
      <c r="G1606" s="8" t="s">
        <v>1036</v>
      </c>
      <c r="H1606" s="8" t="s">
        <v>1037</v>
      </c>
      <c r="I1606" s="8"/>
      <c r="J1606" s="8"/>
      <c r="K1606" s="8"/>
      <c r="L1606" s="8"/>
      <c r="M1606" s="1" t="s">
        <v>4444</v>
      </c>
      <c r="N1606" s="8"/>
      <c r="O1606" s="1" t="s">
        <v>114</v>
      </c>
      <c r="P1606" s="1" t="s">
        <v>977</v>
      </c>
      <c r="Q1606" s="1"/>
      <c r="R1606" s="5">
        <v>0</v>
      </c>
      <c r="S1606" s="5">
        <v>0</v>
      </c>
      <c r="T1606" s="5">
        <v>0</v>
      </c>
      <c r="U1606" s="20">
        <v>0</v>
      </c>
      <c r="V1606" s="5">
        <v>0</v>
      </c>
      <c r="W1606" s="5">
        <v>0</v>
      </c>
      <c r="AB1606" s="27"/>
      <c r="AC1606" s="9"/>
      <c r="AG1606" s="2"/>
      <c r="AI1606" s="1"/>
      <c r="AQ1606" s="2">
        <v>471.2</v>
      </c>
      <c r="AR1606" s="25" t="s">
        <v>4772</v>
      </c>
      <c r="AS1606" s="2">
        <v>0</v>
      </c>
      <c r="AT1606" s="2">
        <v>471.2</v>
      </c>
      <c r="AU1606" s="17">
        <v>-471.2</v>
      </c>
      <c r="AV1606" s="2">
        <v>0</v>
      </c>
      <c r="AW1606" s="17">
        <v>0</v>
      </c>
      <c r="BR1606" s="2"/>
      <c r="BS1606" s="2"/>
      <c r="BT1606" s="2"/>
      <c r="BU1606" s="2"/>
      <c r="BV1606" s="2"/>
      <c r="BW1606" s="1"/>
      <c r="BY1606" s="1"/>
      <c r="BZ1606" s="1"/>
      <c r="CA1606" s="1"/>
      <c r="CB1606" s="1"/>
      <c r="CC1606" s="1"/>
      <c r="CD1606" s="1"/>
      <c r="CE1606" s="1"/>
      <c r="CF1606" s="1"/>
      <c r="CG1606" s="1"/>
      <c r="CH1606" s="1"/>
      <c r="CI1606" s="1"/>
      <c r="CJ1606" s="1"/>
      <c r="CK1606" s="1"/>
      <c r="CL1606" s="1"/>
      <c r="CM1606" s="1"/>
      <c r="CN1606" s="1"/>
      <c r="CO1606" s="1"/>
      <c r="CP1606" s="1"/>
      <c r="CQ1606" s="1"/>
      <c r="CR1606" s="1"/>
      <c r="CS1606" s="1"/>
      <c r="CT1606" s="1"/>
      <c r="CU1606" s="1"/>
      <c r="CV1606" s="1"/>
      <c r="CW1606" s="1"/>
      <c r="CX1606" s="1"/>
      <c r="CY1606" s="1"/>
      <c r="CZ1606" s="1"/>
      <c r="DA1606" s="1"/>
      <c r="DB1606" s="1"/>
      <c r="DC1606" s="1"/>
      <c r="DD1606" s="1"/>
      <c r="DE1606" s="1"/>
      <c r="DF1606" s="1"/>
      <c r="DG1606" s="1"/>
      <c r="DI1606" s="1"/>
      <c r="DJ1606" s="1"/>
      <c r="DK1606" s="1"/>
      <c r="DL1606" s="1"/>
      <c r="DM1606" s="1"/>
      <c r="DN1606" s="1"/>
      <c r="DO1606" s="1"/>
    </row>
    <row r="1607" spans="1:119" x14ac:dyDescent="0.25">
      <c r="A1607" s="8">
        <v>35237371</v>
      </c>
      <c r="B1607" s="8" t="s">
        <v>4666</v>
      </c>
      <c r="C1607" s="8"/>
      <c r="D1607" s="8" t="s">
        <v>4059</v>
      </c>
      <c r="E1607" s="8" t="s">
        <v>3478</v>
      </c>
      <c r="F1607" s="8" t="s">
        <v>104</v>
      </c>
      <c r="G1607" s="8" t="s">
        <v>1036</v>
      </c>
      <c r="H1607" s="8" t="s">
        <v>1037</v>
      </c>
      <c r="I1607" s="8"/>
      <c r="J1607" s="8"/>
      <c r="K1607" s="8"/>
      <c r="L1607" s="8"/>
      <c r="M1607" s="1" t="s">
        <v>4444</v>
      </c>
      <c r="N1607" s="8"/>
      <c r="O1607" s="1" t="s">
        <v>114</v>
      </c>
      <c r="P1607" s="1" t="s">
        <v>977</v>
      </c>
      <c r="Q1607" s="1"/>
      <c r="R1607" s="5">
        <v>0</v>
      </c>
      <c r="S1607" s="5">
        <v>0</v>
      </c>
      <c r="T1607" s="5">
        <v>0</v>
      </c>
      <c r="U1607" s="20">
        <v>0</v>
      </c>
      <c r="V1607" s="5">
        <v>0</v>
      </c>
      <c r="W1607" s="5">
        <v>0</v>
      </c>
      <c r="AB1607" s="27"/>
      <c r="AC1607" s="9"/>
      <c r="AG1607" s="2"/>
      <c r="AI1607" s="1"/>
      <c r="AQ1607" s="2">
        <v>1177.9000000000001</v>
      </c>
      <c r="AR1607" s="25" t="s">
        <v>4772</v>
      </c>
      <c r="AS1607" s="2">
        <v>0</v>
      </c>
      <c r="AT1607" s="2">
        <v>1177.9000000000001</v>
      </c>
      <c r="AU1607" s="17">
        <v>-1177.9000000000001</v>
      </c>
      <c r="AV1607" s="2">
        <v>0</v>
      </c>
      <c r="AW1607" s="17">
        <v>0</v>
      </c>
      <c r="BR1607" s="2"/>
      <c r="BS1607" s="2"/>
      <c r="BT1607" s="2"/>
      <c r="BU1607" s="2"/>
      <c r="BV1607" s="2"/>
      <c r="BW1607" s="1"/>
      <c r="BY1607" s="1"/>
      <c r="BZ1607" s="1"/>
      <c r="CA1607" s="1"/>
      <c r="CB1607" s="1"/>
      <c r="CC1607" s="1"/>
      <c r="CD1607" s="1"/>
      <c r="CE1607" s="1"/>
      <c r="CF1607" s="1"/>
      <c r="CG1607" s="1"/>
      <c r="CH1607" s="1"/>
      <c r="CI1607" s="1"/>
      <c r="CJ1607" s="1"/>
      <c r="CK1607" s="1"/>
      <c r="CL1607" s="1"/>
      <c r="CM1607" s="1"/>
      <c r="CN1607" s="1"/>
      <c r="CO1607" s="1"/>
      <c r="CP1607" s="1"/>
      <c r="CQ1607" s="1"/>
      <c r="CR1607" s="1"/>
      <c r="CS1607" s="1"/>
      <c r="CT1607" s="1"/>
      <c r="CU1607" s="1"/>
      <c r="CV1607" s="1"/>
      <c r="CW1607" s="1"/>
      <c r="CX1607" s="1"/>
      <c r="CY1607" s="1"/>
      <c r="CZ1607" s="1"/>
      <c r="DA1607" s="1"/>
      <c r="DB1607" s="1"/>
      <c r="DC1607" s="1"/>
      <c r="DD1607" s="1"/>
      <c r="DE1607" s="1"/>
      <c r="DF1607" s="1"/>
      <c r="DG1607" s="1"/>
      <c r="DI1607" s="1"/>
      <c r="DJ1607" s="1"/>
      <c r="DK1607" s="1"/>
      <c r="DL1607" s="1"/>
      <c r="DM1607" s="1"/>
      <c r="DN1607" s="1"/>
      <c r="DO1607" s="1"/>
    </row>
    <row r="1608" spans="1:119" x14ac:dyDescent="0.25">
      <c r="A1608" s="8">
        <v>35237889</v>
      </c>
      <c r="B1608" s="8" t="s">
        <v>4700</v>
      </c>
      <c r="C1608" s="8" t="s">
        <v>4716</v>
      </c>
      <c r="D1608" s="8" t="s">
        <v>3480</v>
      </c>
      <c r="E1608" s="8" t="s">
        <v>3478</v>
      </c>
      <c r="F1608" s="8" t="s">
        <v>104</v>
      </c>
      <c r="G1608" s="8" t="s">
        <v>495</v>
      </c>
      <c r="H1608" s="8" t="s">
        <v>496</v>
      </c>
      <c r="I1608" s="8" t="s">
        <v>546</v>
      </c>
      <c r="J1608" s="8" t="s">
        <v>547</v>
      </c>
      <c r="K1608" s="8" t="s">
        <v>4480</v>
      </c>
      <c r="L1608" s="8" t="s">
        <v>4481</v>
      </c>
      <c r="M1608" s="1" t="s">
        <v>153</v>
      </c>
      <c r="N1608" s="8"/>
      <c r="O1608" s="1" t="s">
        <v>2393</v>
      </c>
      <c r="P1608" s="1" t="s">
        <v>1004</v>
      </c>
      <c r="Q1608" s="1" t="s">
        <v>155</v>
      </c>
      <c r="R1608" s="5">
        <v>7234</v>
      </c>
      <c r="S1608" s="5">
        <v>0</v>
      </c>
      <c r="T1608" s="5">
        <v>7234</v>
      </c>
      <c r="U1608" s="20">
        <v>1.3700757575757576</v>
      </c>
      <c r="V1608" s="5">
        <v>0</v>
      </c>
      <c r="W1608" s="5">
        <v>1.3700757575757576</v>
      </c>
      <c r="AB1608" s="27"/>
      <c r="AC1608" s="9">
        <v>105555</v>
      </c>
      <c r="AD1608" s="2">
        <v>0</v>
      </c>
      <c r="AE1608" s="2">
        <v>105555</v>
      </c>
      <c r="AF1608" s="2">
        <v>1020</v>
      </c>
      <c r="AG1608" s="2">
        <v>0</v>
      </c>
      <c r="AH1608" s="2">
        <v>104535</v>
      </c>
      <c r="AI1608" s="1" t="s">
        <v>117</v>
      </c>
      <c r="AJ1608" s="2">
        <v>0</v>
      </c>
      <c r="AK1608" s="2">
        <v>0</v>
      </c>
      <c r="AL1608" s="2">
        <v>129.6</v>
      </c>
      <c r="AM1608" s="2">
        <v>-129.6</v>
      </c>
      <c r="AN1608" s="2">
        <v>0</v>
      </c>
      <c r="AO1608" s="2">
        <v>0</v>
      </c>
      <c r="AP1608" s="2">
        <v>0</v>
      </c>
      <c r="AQ1608" s="2">
        <v>1149.5999999999999</v>
      </c>
      <c r="AR1608" s="25" t="s">
        <v>4776</v>
      </c>
      <c r="AS1608" s="2">
        <v>0</v>
      </c>
      <c r="AT1608" s="2">
        <v>4796020</v>
      </c>
      <c r="AU1608" s="17">
        <v>-4796020</v>
      </c>
      <c r="AV1608" s="2">
        <v>1020</v>
      </c>
      <c r="AW1608" s="17">
        <v>-1020</v>
      </c>
      <c r="AX1608" s="2">
        <v>0</v>
      </c>
      <c r="AY1608" s="2">
        <v>0</v>
      </c>
      <c r="AZ1608" s="2">
        <v>1020</v>
      </c>
      <c r="BA1608" s="2">
        <v>0</v>
      </c>
      <c r="BB1608" s="2">
        <v>0</v>
      </c>
      <c r="BC1608" s="2">
        <v>0</v>
      </c>
      <c r="BD1608" s="2">
        <v>0</v>
      </c>
      <c r="BE1608" s="2">
        <v>0</v>
      </c>
      <c r="BF1608" s="2">
        <v>0</v>
      </c>
      <c r="BG1608" s="2">
        <v>0</v>
      </c>
      <c r="BH1608" s="2">
        <v>0</v>
      </c>
      <c r="BI1608" s="2">
        <v>0</v>
      </c>
      <c r="BJ1608" s="2">
        <v>0</v>
      </c>
      <c r="BK1608" s="2">
        <v>0</v>
      </c>
      <c r="BL1608" s="2">
        <v>0</v>
      </c>
      <c r="BM1608" s="2">
        <v>0</v>
      </c>
      <c r="BN1608" s="2">
        <v>0</v>
      </c>
      <c r="BO1608" s="2">
        <v>0</v>
      </c>
      <c r="BP1608" s="2">
        <v>0</v>
      </c>
      <c r="BQ1608" s="2">
        <v>0</v>
      </c>
      <c r="BR1608" s="2">
        <v>0</v>
      </c>
      <c r="BS1608" s="2">
        <v>0</v>
      </c>
      <c r="BT1608" s="2">
        <v>0</v>
      </c>
      <c r="BU1608" s="2">
        <v>0</v>
      </c>
      <c r="BV1608" s="2">
        <v>0</v>
      </c>
      <c r="BW1608" s="1" t="s">
        <v>409</v>
      </c>
      <c r="BY1608" s="1"/>
      <c r="BZ1608" s="1"/>
      <c r="CA1608" s="1"/>
      <c r="CB1608" s="1" t="s">
        <v>4514</v>
      </c>
      <c r="CC1608" s="1" t="s">
        <v>121</v>
      </c>
      <c r="CD1608" s="1" t="s">
        <v>1290</v>
      </c>
      <c r="CE1608" s="1" t="s">
        <v>2205</v>
      </c>
      <c r="CF1608" s="1" t="s">
        <v>121</v>
      </c>
      <c r="CG1608" s="1" t="s">
        <v>2353</v>
      </c>
      <c r="CH1608" s="1" t="s">
        <v>121</v>
      </c>
      <c r="CI1608" s="1" t="s">
        <v>162</v>
      </c>
      <c r="CJ1608" s="1" t="s">
        <v>121</v>
      </c>
      <c r="CK1608" s="1"/>
      <c r="CL1608" s="1"/>
      <c r="CM1608" s="1"/>
      <c r="CN1608" s="1"/>
      <c r="CO1608" s="1"/>
      <c r="CP1608" s="1"/>
      <c r="CQ1608" s="1" t="s">
        <v>361</v>
      </c>
      <c r="CR1608" s="1" t="s">
        <v>4517</v>
      </c>
      <c r="CS1608" s="1" t="s">
        <v>121</v>
      </c>
      <c r="CT1608" s="1" t="s">
        <v>404</v>
      </c>
      <c r="CU1608" s="1" t="s">
        <v>121</v>
      </c>
      <c r="CV1608" s="1" t="s">
        <v>404</v>
      </c>
      <c r="CW1608" s="1" t="s">
        <v>121</v>
      </c>
      <c r="CX1608" s="1" t="s">
        <v>2193</v>
      </c>
      <c r="CY1608" s="1" t="s">
        <v>121</v>
      </c>
      <c r="CZ1608" s="1" t="s">
        <v>404</v>
      </c>
      <c r="DA1608" s="1" t="s">
        <v>121</v>
      </c>
      <c r="DB1608" s="1" t="s">
        <v>1293</v>
      </c>
      <c r="DC1608" s="1" t="s">
        <v>121</v>
      </c>
      <c r="DD1608" s="1" t="s">
        <v>1293</v>
      </c>
      <c r="DE1608" s="1" t="s">
        <v>121</v>
      </c>
      <c r="DF1608" s="1" t="s">
        <v>452</v>
      </c>
      <c r="DG1608" s="1" t="s">
        <v>452</v>
      </c>
      <c r="DH1608">
        <v>0</v>
      </c>
      <c r="DI1608" s="1" t="s">
        <v>133</v>
      </c>
      <c r="DJ1608" s="1" t="s">
        <v>121</v>
      </c>
      <c r="DK1608" s="1" t="s">
        <v>452</v>
      </c>
      <c r="DL1608" s="1" t="s">
        <v>1607</v>
      </c>
      <c r="DM1608" s="1" t="s">
        <v>121</v>
      </c>
      <c r="DN1608" s="1" t="s">
        <v>254</v>
      </c>
      <c r="DO1608" s="1" t="s">
        <v>121</v>
      </c>
    </row>
    <row r="1609" spans="1:119" x14ac:dyDescent="0.25">
      <c r="A1609" s="8">
        <v>35237890</v>
      </c>
      <c r="B1609" s="8" t="s">
        <v>4701</v>
      </c>
      <c r="C1609" s="8" t="s">
        <v>4717</v>
      </c>
      <c r="D1609" s="8" t="s">
        <v>3480</v>
      </c>
      <c r="E1609" s="8" t="s">
        <v>3478</v>
      </c>
      <c r="F1609" s="8" t="s">
        <v>104</v>
      </c>
      <c r="G1609" s="8" t="s">
        <v>495</v>
      </c>
      <c r="H1609" s="8" t="s">
        <v>496</v>
      </c>
      <c r="I1609" s="8" t="s">
        <v>546</v>
      </c>
      <c r="J1609" s="8" t="s">
        <v>547</v>
      </c>
      <c r="K1609" s="8" t="s">
        <v>4480</v>
      </c>
      <c r="L1609" s="8" t="s">
        <v>4481</v>
      </c>
      <c r="M1609" s="1" t="s">
        <v>153</v>
      </c>
      <c r="N1609" s="8"/>
      <c r="O1609" s="1" t="s">
        <v>2393</v>
      </c>
      <c r="P1609" s="1" t="s">
        <v>1004</v>
      </c>
      <c r="Q1609" s="1" t="s">
        <v>155</v>
      </c>
      <c r="R1609" s="5">
        <v>4277</v>
      </c>
      <c r="S1609" s="5">
        <v>0</v>
      </c>
      <c r="T1609" s="5">
        <v>4277</v>
      </c>
      <c r="U1609" s="20">
        <v>0.81003787878787881</v>
      </c>
      <c r="V1609" s="5">
        <v>0</v>
      </c>
      <c r="W1609" s="5">
        <v>0.81003787878787881</v>
      </c>
      <c r="AB1609" s="27"/>
      <c r="AC1609" s="9">
        <v>105555</v>
      </c>
      <c r="AD1609" s="2">
        <v>0</v>
      </c>
      <c r="AE1609" s="2">
        <v>105555</v>
      </c>
      <c r="AF1609" s="2">
        <v>1275</v>
      </c>
      <c r="AG1609" s="2">
        <v>0</v>
      </c>
      <c r="AH1609" s="2">
        <v>104280</v>
      </c>
      <c r="AI1609" s="1" t="s">
        <v>117</v>
      </c>
      <c r="AJ1609" s="2">
        <v>0</v>
      </c>
      <c r="AK1609" s="2">
        <v>0</v>
      </c>
      <c r="AL1609" s="2">
        <v>162</v>
      </c>
      <c r="AM1609" s="2">
        <v>-162</v>
      </c>
      <c r="AN1609" s="2">
        <v>0</v>
      </c>
      <c r="AO1609" s="2">
        <v>0</v>
      </c>
      <c r="AP1609" s="2">
        <v>0</v>
      </c>
      <c r="AQ1609" s="2">
        <v>1437</v>
      </c>
      <c r="AR1609" s="25" t="s">
        <v>4776</v>
      </c>
      <c r="AS1609" s="2">
        <v>0</v>
      </c>
      <c r="AT1609" s="2">
        <v>2836275</v>
      </c>
      <c r="AU1609" s="17">
        <v>-2836275</v>
      </c>
      <c r="AV1609" s="2">
        <v>1275</v>
      </c>
      <c r="AW1609" s="17">
        <v>-1275</v>
      </c>
      <c r="AX1609" s="2">
        <v>0</v>
      </c>
      <c r="AY1609" s="2">
        <v>0</v>
      </c>
      <c r="AZ1609" s="2">
        <v>1275</v>
      </c>
      <c r="BA1609" s="2">
        <v>0</v>
      </c>
      <c r="BB1609" s="2">
        <v>0</v>
      </c>
      <c r="BC1609" s="2">
        <v>0</v>
      </c>
      <c r="BD1609" s="2">
        <v>0</v>
      </c>
      <c r="BE1609" s="2">
        <v>0</v>
      </c>
      <c r="BF1609" s="2">
        <v>0</v>
      </c>
      <c r="BG1609" s="2">
        <v>0</v>
      </c>
      <c r="BH1609" s="2">
        <v>0</v>
      </c>
      <c r="BI1609" s="2">
        <v>0</v>
      </c>
      <c r="BJ1609" s="2">
        <v>0</v>
      </c>
      <c r="BK1609" s="2">
        <v>0</v>
      </c>
      <c r="BL1609" s="2">
        <v>0</v>
      </c>
      <c r="BM1609" s="2">
        <v>0</v>
      </c>
      <c r="BN1609" s="2">
        <v>0</v>
      </c>
      <c r="BO1609" s="2">
        <v>0</v>
      </c>
      <c r="BP1609" s="2">
        <v>0</v>
      </c>
      <c r="BQ1609" s="2">
        <v>0</v>
      </c>
      <c r="BR1609" s="2">
        <v>0</v>
      </c>
      <c r="BS1609" s="2">
        <v>0</v>
      </c>
      <c r="BT1609" s="2">
        <v>0</v>
      </c>
      <c r="BU1609" s="2">
        <v>0</v>
      </c>
      <c r="BV1609" s="2">
        <v>0</v>
      </c>
      <c r="BW1609" s="1" t="s">
        <v>409</v>
      </c>
      <c r="BY1609" s="1"/>
      <c r="BZ1609" s="1"/>
      <c r="CA1609" s="1"/>
      <c r="CB1609" s="1" t="s">
        <v>4514</v>
      </c>
      <c r="CC1609" s="1" t="s">
        <v>121</v>
      </c>
      <c r="CD1609" s="1" t="s">
        <v>1290</v>
      </c>
      <c r="CE1609" s="1" t="s">
        <v>2205</v>
      </c>
      <c r="CF1609" s="1" t="s">
        <v>121</v>
      </c>
      <c r="CG1609" s="1" t="s">
        <v>2353</v>
      </c>
      <c r="CH1609" s="1" t="s">
        <v>121</v>
      </c>
      <c r="CI1609" s="1" t="s">
        <v>162</v>
      </c>
      <c r="CJ1609" s="1" t="s">
        <v>121</v>
      </c>
      <c r="CK1609" s="1"/>
      <c r="CL1609" s="1"/>
      <c r="CM1609" s="1"/>
      <c r="CN1609" s="1"/>
      <c r="CO1609" s="1"/>
      <c r="CP1609" s="1"/>
      <c r="CQ1609" s="1" t="s">
        <v>361</v>
      </c>
      <c r="CR1609" s="1" t="s">
        <v>4517</v>
      </c>
      <c r="CS1609" s="1" t="s">
        <v>121</v>
      </c>
      <c r="CT1609" s="1" t="s">
        <v>404</v>
      </c>
      <c r="CU1609" s="1" t="s">
        <v>121</v>
      </c>
      <c r="CV1609" s="1" t="s">
        <v>404</v>
      </c>
      <c r="CW1609" s="1" t="s">
        <v>121</v>
      </c>
      <c r="CX1609" s="1" t="s">
        <v>2193</v>
      </c>
      <c r="CY1609" s="1" t="s">
        <v>121</v>
      </c>
      <c r="CZ1609" s="1" t="s">
        <v>404</v>
      </c>
      <c r="DA1609" s="1" t="s">
        <v>121</v>
      </c>
      <c r="DB1609" s="1" t="s">
        <v>1293</v>
      </c>
      <c r="DC1609" s="1" t="s">
        <v>121</v>
      </c>
      <c r="DD1609" s="1" t="s">
        <v>1293</v>
      </c>
      <c r="DE1609" s="1" t="s">
        <v>121</v>
      </c>
      <c r="DF1609" s="1" t="s">
        <v>452</v>
      </c>
      <c r="DG1609" s="1" t="s">
        <v>452</v>
      </c>
      <c r="DH1609">
        <v>0</v>
      </c>
      <c r="DI1609" s="1" t="s">
        <v>133</v>
      </c>
      <c r="DJ1609" s="1" t="s">
        <v>121</v>
      </c>
      <c r="DK1609" s="1" t="s">
        <v>452</v>
      </c>
      <c r="DL1609" s="1" t="s">
        <v>1607</v>
      </c>
      <c r="DM1609" s="1" t="s">
        <v>121</v>
      </c>
      <c r="DN1609" s="1" t="s">
        <v>254</v>
      </c>
      <c r="DO1609" s="1" t="s">
        <v>121</v>
      </c>
    </row>
    <row r="1610" spans="1:119" x14ac:dyDescent="0.25">
      <c r="A1610" s="8">
        <v>35237891</v>
      </c>
      <c r="B1610" s="8" t="s">
        <v>4702</v>
      </c>
      <c r="C1610" s="8" t="s">
        <v>4818</v>
      </c>
      <c r="D1610" s="8" t="s">
        <v>3480</v>
      </c>
      <c r="E1610" s="8" t="s">
        <v>3478</v>
      </c>
      <c r="F1610" s="8" t="s">
        <v>104</v>
      </c>
      <c r="G1610" s="8" t="s">
        <v>495</v>
      </c>
      <c r="H1610" s="8" t="s">
        <v>496</v>
      </c>
      <c r="I1610" s="8" t="s">
        <v>546</v>
      </c>
      <c r="J1610" s="8" t="s">
        <v>547</v>
      </c>
      <c r="K1610" s="8" t="s">
        <v>4480</v>
      </c>
      <c r="L1610" s="8" t="s">
        <v>4481</v>
      </c>
      <c r="M1610" s="1" t="s">
        <v>153</v>
      </c>
      <c r="N1610" s="8"/>
      <c r="O1610" s="1" t="s">
        <v>2393</v>
      </c>
      <c r="P1610" s="1" t="s">
        <v>1004</v>
      </c>
      <c r="Q1610" s="1" t="s">
        <v>155</v>
      </c>
      <c r="R1610" s="5">
        <v>2429</v>
      </c>
      <c r="S1610" s="5">
        <v>0</v>
      </c>
      <c r="T1610" s="5">
        <v>2429</v>
      </c>
      <c r="U1610" s="20">
        <v>0.46003787878787877</v>
      </c>
      <c r="V1610" s="5">
        <v>0</v>
      </c>
      <c r="W1610" s="5">
        <v>0.46003787878787877</v>
      </c>
      <c r="AB1610" s="27"/>
      <c r="AC1610" s="9">
        <v>105555</v>
      </c>
      <c r="AD1610" s="2">
        <v>0</v>
      </c>
      <c r="AE1610" s="2">
        <v>105555</v>
      </c>
      <c r="AF1610" s="2">
        <v>0</v>
      </c>
      <c r="AG1610" s="2">
        <v>0</v>
      </c>
      <c r="AH1610" s="2">
        <v>105555</v>
      </c>
      <c r="AI1610" s="1" t="s">
        <v>117</v>
      </c>
      <c r="AJ1610" s="2">
        <v>0</v>
      </c>
      <c r="AK1610" s="2">
        <v>0</v>
      </c>
      <c r="AL1610" s="2">
        <v>129.6</v>
      </c>
      <c r="AM1610" s="2">
        <v>-129.6</v>
      </c>
      <c r="AN1610" s="2">
        <v>0</v>
      </c>
      <c r="AO1610" s="2">
        <v>0</v>
      </c>
      <c r="AP1610" s="2">
        <v>0</v>
      </c>
      <c r="AQ1610" s="2">
        <v>129.6</v>
      </c>
      <c r="AR1610" s="25" t="s">
        <v>4776</v>
      </c>
      <c r="AS1610" s="2">
        <v>0</v>
      </c>
      <c r="AT1610" s="2">
        <v>1610000</v>
      </c>
      <c r="AU1610" s="17">
        <v>-1610000</v>
      </c>
      <c r="AV1610" s="2">
        <v>0</v>
      </c>
      <c r="AW1610" s="17">
        <v>0</v>
      </c>
      <c r="AX1610" s="2">
        <v>0</v>
      </c>
      <c r="AY1610" s="2">
        <v>0</v>
      </c>
      <c r="AZ1610" s="2">
        <v>0</v>
      </c>
      <c r="BA1610" s="2">
        <v>0</v>
      </c>
      <c r="BB1610" s="2">
        <v>0</v>
      </c>
      <c r="BC1610" s="2">
        <v>0</v>
      </c>
      <c r="BD1610" s="2">
        <v>0</v>
      </c>
      <c r="BE1610" s="2">
        <v>0</v>
      </c>
      <c r="BF1610" s="2">
        <v>0</v>
      </c>
      <c r="BG1610" s="2">
        <v>0</v>
      </c>
      <c r="BH1610" s="2">
        <v>0</v>
      </c>
      <c r="BI1610" s="2">
        <v>0</v>
      </c>
      <c r="BJ1610" s="2">
        <v>0</v>
      </c>
      <c r="BK1610" s="2">
        <v>0</v>
      </c>
      <c r="BL1610" s="2">
        <v>0</v>
      </c>
      <c r="BM1610" s="2">
        <v>0</v>
      </c>
      <c r="BN1610" s="2">
        <v>0</v>
      </c>
      <c r="BO1610" s="2">
        <v>0</v>
      </c>
      <c r="BP1610" s="2">
        <v>0</v>
      </c>
      <c r="BQ1610" s="2">
        <v>0</v>
      </c>
      <c r="BR1610" s="2">
        <v>0</v>
      </c>
      <c r="BS1610" s="2">
        <v>0</v>
      </c>
      <c r="BT1610" s="2">
        <v>0</v>
      </c>
      <c r="BU1610" s="2">
        <v>0</v>
      </c>
      <c r="BV1610" s="2">
        <v>0</v>
      </c>
      <c r="BW1610" s="1" t="s">
        <v>409</v>
      </c>
      <c r="BY1610" s="1"/>
      <c r="BZ1610" s="1"/>
      <c r="CA1610" s="1"/>
      <c r="CB1610" s="1" t="s">
        <v>4514</v>
      </c>
      <c r="CC1610" s="1" t="s">
        <v>121</v>
      </c>
      <c r="CD1610" s="1" t="s">
        <v>1290</v>
      </c>
      <c r="CE1610" s="1" t="s">
        <v>2205</v>
      </c>
      <c r="CF1610" s="1" t="s">
        <v>121</v>
      </c>
      <c r="CG1610" s="1" t="s">
        <v>2353</v>
      </c>
      <c r="CH1610" s="1" t="s">
        <v>121</v>
      </c>
      <c r="CI1610" s="1" t="s">
        <v>162</v>
      </c>
      <c r="CJ1610" s="1" t="s">
        <v>121</v>
      </c>
      <c r="CK1610" s="1"/>
      <c r="CL1610" s="1"/>
      <c r="CM1610" s="1"/>
      <c r="CN1610" s="1"/>
      <c r="CO1610" s="1"/>
      <c r="CP1610" s="1"/>
      <c r="CQ1610" s="1" t="s">
        <v>361</v>
      </c>
      <c r="CR1610" s="1" t="s">
        <v>4517</v>
      </c>
      <c r="CS1610" s="1" t="s">
        <v>121</v>
      </c>
      <c r="CT1610" s="1" t="s">
        <v>404</v>
      </c>
      <c r="CU1610" s="1" t="s">
        <v>121</v>
      </c>
      <c r="CV1610" s="1" t="s">
        <v>404</v>
      </c>
      <c r="CW1610" s="1" t="s">
        <v>121</v>
      </c>
      <c r="CX1610" s="1" t="s">
        <v>2193</v>
      </c>
      <c r="CY1610" s="1" t="s">
        <v>121</v>
      </c>
      <c r="CZ1610" s="1" t="s">
        <v>404</v>
      </c>
      <c r="DA1610" s="1" t="s">
        <v>121</v>
      </c>
      <c r="DB1610" s="1" t="s">
        <v>1293</v>
      </c>
      <c r="DC1610" s="1" t="s">
        <v>121</v>
      </c>
      <c r="DD1610" s="1" t="s">
        <v>1293</v>
      </c>
      <c r="DE1610" s="1" t="s">
        <v>121</v>
      </c>
      <c r="DF1610" s="1" t="s">
        <v>452</v>
      </c>
      <c r="DG1610" s="1" t="s">
        <v>452</v>
      </c>
      <c r="DH1610">
        <v>0</v>
      </c>
      <c r="DI1610" s="1" t="s">
        <v>133</v>
      </c>
      <c r="DJ1610" s="1" t="s">
        <v>121</v>
      </c>
      <c r="DK1610" s="1" t="s">
        <v>452</v>
      </c>
      <c r="DL1610" s="1" t="s">
        <v>1607</v>
      </c>
      <c r="DM1610" s="1" t="s">
        <v>121</v>
      </c>
      <c r="DN1610" s="1" t="s">
        <v>254</v>
      </c>
      <c r="DO1610" s="1" t="s">
        <v>121</v>
      </c>
    </row>
    <row r="1611" spans="1:119" x14ac:dyDescent="0.25">
      <c r="A1611" s="8">
        <v>35237893</v>
      </c>
      <c r="B1611" s="8" t="s">
        <v>4703</v>
      </c>
      <c r="C1611" s="8" t="s">
        <v>4819</v>
      </c>
      <c r="D1611" s="8" t="s">
        <v>3480</v>
      </c>
      <c r="E1611" s="8" t="s">
        <v>3478</v>
      </c>
      <c r="F1611" s="8" t="s">
        <v>104</v>
      </c>
      <c r="G1611" s="8" t="s">
        <v>495</v>
      </c>
      <c r="H1611" s="8" t="s">
        <v>496</v>
      </c>
      <c r="I1611" s="8" t="s">
        <v>546</v>
      </c>
      <c r="J1611" s="8" t="s">
        <v>547</v>
      </c>
      <c r="K1611" s="8" t="s">
        <v>4480</v>
      </c>
      <c r="L1611" s="8" t="s">
        <v>4481</v>
      </c>
      <c r="M1611" s="1" t="s">
        <v>153</v>
      </c>
      <c r="N1611" s="8"/>
      <c r="O1611" s="1" t="s">
        <v>2393</v>
      </c>
      <c r="P1611" s="1" t="s">
        <v>1004</v>
      </c>
      <c r="Q1611" s="1" t="s">
        <v>155</v>
      </c>
      <c r="R1611" s="5">
        <v>1531</v>
      </c>
      <c r="S1611" s="5">
        <v>0</v>
      </c>
      <c r="T1611" s="5">
        <v>1531</v>
      </c>
      <c r="U1611" s="20">
        <v>0.28996212121212123</v>
      </c>
      <c r="V1611" s="5">
        <v>0</v>
      </c>
      <c r="W1611" s="5">
        <v>0.28996212121212123</v>
      </c>
      <c r="AB1611" s="27"/>
      <c r="AC1611" s="9">
        <v>105555</v>
      </c>
      <c r="AD1611" s="2">
        <v>0</v>
      </c>
      <c r="AE1611" s="2">
        <v>105555</v>
      </c>
      <c r="AF1611" s="2">
        <v>0</v>
      </c>
      <c r="AG1611" s="2">
        <v>0</v>
      </c>
      <c r="AH1611" s="2">
        <v>105555</v>
      </c>
      <c r="AI1611" s="1" t="s">
        <v>117</v>
      </c>
      <c r="AJ1611" s="2">
        <v>0</v>
      </c>
      <c r="AK1611" s="2">
        <v>0</v>
      </c>
      <c r="AL1611" s="2">
        <v>0</v>
      </c>
      <c r="AM1611" s="2">
        <v>0</v>
      </c>
      <c r="AN1611" s="2">
        <v>0</v>
      </c>
      <c r="AO1611" s="2">
        <v>0</v>
      </c>
      <c r="AP1611" s="2">
        <v>0</v>
      </c>
      <c r="AR1611" s="25" t="s">
        <v>4776</v>
      </c>
      <c r="AS1611" s="2">
        <v>0</v>
      </c>
      <c r="AT1611" s="2">
        <v>1015000</v>
      </c>
      <c r="AU1611" s="17">
        <v>-1015000</v>
      </c>
      <c r="AV1611" s="2">
        <v>0</v>
      </c>
      <c r="AW1611" s="17">
        <v>0</v>
      </c>
      <c r="AX1611" s="2">
        <v>0</v>
      </c>
      <c r="AY1611" s="2">
        <v>0</v>
      </c>
      <c r="AZ1611" s="2">
        <v>0</v>
      </c>
      <c r="BA1611" s="2">
        <v>0</v>
      </c>
      <c r="BB1611" s="2">
        <v>0</v>
      </c>
      <c r="BC1611" s="2">
        <v>0</v>
      </c>
      <c r="BD1611" s="2">
        <v>0</v>
      </c>
      <c r="BE1611" s="2">
        <v>0</v>
      </c>
      <c r="BF1611" s="2">
        <v>0</v>
      </c>
      <c r="BG1611" s="2">
        <v>0</v>
      </c>
      <c r="BH1611" s="2">
        <v>0</v>
      </c>
      <c r="BI1611" s="2">
        <v>0</v>
      </c>
      <c r="BJ1611" s="2">
        <v>0</v>
      </c>
      <c r="BK1611" s="2">
        <v>0</v>
      </c>
      <c r="BL1611" s="2">
        <v>0</v>
      </c>
      <c r="BM1611" s="2">
        <v>0</v>
      </c>
      <c r="BN1611" s="2">
        <v>0</v>
      </c>
      <c r="BO1611" s="2">
        <v>0</v>
      </c>
      <c r="BP1611" s="2">
        <v>0</v>
      </c>
      <c r="BQ1611" s="2">
        <v>0</v>
      </c>
      <c r="BR1611" s="2">
        <v>0</v>
      </c>
      <c r="BS1611" s="2">
        <v>0</v>
      </c>
      <c r="BT1611" s="2">
        <v>0</v>
      </c>
      <c r="BU1611" s="2">
        <v>0</v>
      </c>
      <c r="BV1611" s="2">
        <v>0</v>
      </c>
      <c r="BW1611" s="1" t="s">
        <v>409</v>
      </c>
      <c r="BY1611" s="1"/>
      <c r="BZ1611" s="1"/>
      <c r="CA1611" s="1"/>
      <c r="CB1611" s="1" t="s">
        <v>4514</v>
      </c>
      <c r="CC1611" s="1" t="s">
        <v>121</v>
      </c>
      <c r="CD1611" s="1" t="s">
        <v>1290</v>
      </c>
      <c r="CE1611" s="1" t="s">
        <v>2205</v>
      </c>
      <c r="CF1611" s="1" t="s">
        <v>121</v>
      </c>
      <c r="CG1611" s="1" t="s">
        <v>2353</v>
      </c>
      <c r="CH1611" s="1" t="s">
        <v>121</v>
      </c>
      <c r="CI1611" s="1" t="s">
        <v>162</v>
      </c>
      <c r="CJ1611" s="1" t="s">
        <v>121</v>
      </c>
      <c r="CK1611" s="1"/>
      <c r="CL1611" s="1"/>
      <c r="CM1611" s="1"/>
      <c r="CN1611" s="1"/>
      <c r="CO1611" s="1"/>
      <c r="CP1611" s="1"/>
      <c r="CQ1611" s="1" t="s">
        <v>361</v>
      </c>
      <c r="CR1611" s="1" t="s">
        <v>4517</v>
      </c>
      <c r="CS1611" s="1" t="s">
        <v>121</v>
      </c>
      <c r="CT1611" s="1" t="s">
        <v>404</v>
      </c>
      <c r="CU1611" s="1" t="s">
        <v>121</v>
      </c>
      <c r="CV1611" s="1" t="s">
        <v>404</v>
      </c>
      <c r="CW1611" s="1" t="s">
        <v>121</v>
      </c>
      <c r="CX1611" s="1" t="s">
        <v>2193</v>
      </c>
      <c r="CY1611" s="1" t="s">
        <v>121</v>
      </c>
      <c r="CZ1611" s="1" t="s">
        <v>404</v>
      </c>
      <c r="DA1611" s="1" t="s">
        <v>121</v>
      </c>
      <c r="DB1611" s="1" t="s">
        <v>1293</v>
      </c>
      <c r="DC1611" s="1" t="s">
        <v>121</v>
      </c>
      <c r="DD1611" s="1" t="s">
        <v>1293</v>
      </c>
      <c r="DE1611" s="1" t="s">
        <v>121</v>
      </c>
      <c r="DF1611" s="1" t="s">
        <v>452</v>
      </c>
      <c r="DG1611" s="1" t="s">
        <v>452</v>
      </c>
      <c r="DH1611">
        <v>0</v>
      </c>
      <c r="DI1611" s="1" t="s">
        <v>133</v>
      </c>
      <c r="DJ1611" s="1" t="s">
        <v>121</v>
      </c>
      <c r="DK1611" s="1" t="s">
        <v>452</v>
      </c>
      <c r="DL1611" s="1" t="s">
        <v>1607</v>
      </c>
      <c r="DM1611" s="1" t="s">
        <v>121</v>
      </c>
      <c r="DN1611" s="1" t="s">
        <v>254</v>
      </c>
      <c r="DO1611" s="1" t="s">
        <v>121</v>
      </c>
    </row>
    <row r="1612" spans="1:119" x14ac:dyDescent="0.25">
      <c r="A1612" s="8">
        <v>35237894</v>
      </c>
      <c r="B1612" s="8" t="s">
        <v>4704</v>
      </c>
      <c r="C1612" s="8" t="s">
        <v>4820</v>
      </c>
      <c r="D1612" s="8" t="s">
        <v>3480</v>
      </c>
      <c r="E1612" s="8" t="s">
        <v>3478</v>
      </c>
      <c r="F1612" s="8" t="s">
        <v>104</v>
      </c>
      <c r="G1612" s="8" t="s">
        <v>495</v>
      </c>
      <c r="H1612" s="8" t="s">
        <v>496</v>
      </c>
      <c r="I1612" s="8" t="s">
        <v>546</v>
      </c>
      <c r="J1612" s="8" t="s">
        <v>547</v>
      </c>
      <c r="K1612" s="8" t="s">
        <v>4480</v>
      </c>
      <c r="L1612" s="8" t="s">
        <v>4481</v>
      </c>
      <c r="M1612" s="1" t="s">
        <v>153</v>
      </c>
      <c r="N1612" s="8"/>
      <c r="O1612" s="1" t="s">
        <v>2393</v>
      </c>
      <c r="P1612" s="1" t="s">
        <v>1004</v>
      </c>
      <c r="Q1612" s="1" t="s">
        <v>155</v>
      </c>
      <c r="R1612" s="5">
        <v>4541</v>
      </c>
      <c r="S1612" s="5">
        <v>0</v>
      </c>
      <c r="T1612" s="5">
        <v>4541</v>
      </c>
      <c r="U1612" s="20">
        <v>0.86003787878787874</v>
      </c>
      <c r="V1612" s="5">
        <v>0</v>
      </c>
      <c r="W1612" s="5">
        <v>0.86003787878787874</v>
      </c>
      <c r="AB1612" s="27"/>
      <c r="AC1612" s="9">
        <v>105555</v>
      </c>
      <c r="AD1612" s="2">
        <v>0</v>
      </c>
      <c r="AE1612" s="2">
        <v>105555</v>
      </c>
      <c r="AF1612" s="2">
        <v>0</v>
      </c>
      <c r="AG1612" s="2">
        <v>0</v>
      </c>
      <c r="AH1612" s="2">
        <v>105555</v>
      </c>
      <c r="AI1612" s="1" t="s">
        <v>117</v>
      </c>
      <c r="AJ1612" s="2">
        <v>0</v>
      </c>
      <c r="AK1612" s="2">
        <v>0</v>
      </c>
      <c r="AL1612" s="2">
        <v>0</v>
      </c>
      <c r="AM1612" s="2">
        <v>0</v>
      </c>
      <c r="AN1612" s="2">
        <v>0</v>
      </c>
      <c r="AO1612" s="2">
        <v>0</v>
      </c>
      <c r="AP1612" s="2">
        <v>0</v>
      </c>
      <c r="AR1612" s="25" t="s">
        <v>4776</v>
      </c>
      <c r="AS1612" s="2">
        <v>0</v>
      </c>
      <c r="AT1612" s="2">
        <v>3010000</v>
      </c>
      <c r="AU1612" s="17">
        <v>-3010000</v>
      </c>
      <c r="AV1612" s="2">
        <v>0</v>
      </c>
      <c r="AW1612" s="17">
        <v>0</v>
      </c>
      <c r="AX1612" s="2">
        <v>0</v>
      </c>
      <c r="AY1612" s="2">
        <v>0</v>
      </c>
      <c r="AZ1612" s="2">
        <v>0</v>
      </c>
      <c r="BA1612" s="2">
        <v>0</v>
      </c>
      <c r="BB1612" s="2">
        <v>0</v>
      </c>
      <c r="BC1612" s="2">
        <v>0</v>
      </c>
      <c r="BD1612" s="2">
        <v>0</v>
      </c>
      <c r="BE1612" s="2">
        <v>0</v>
      </c>
      <c r="BF1612" s="2">
        <v>0</v>
      </c>
      <c r="BG1612" s="2">
        <v>0</v>
      </c>
      <c r="BH1612" s="2">
        <v>0</v>
      </c>
      <c r="BI1612" s="2">
        <v>0</v>
      </c>
      <c r="BJ1612" s="2">
        <v>0</v>
      </c>
      <c r="BK1612" s="2">
        <v>0</v>
      </c>
      <c r="BL1612" s="2">
        <v>0</v>
      </c>
      <c r="BM1612" s="2">
        <v>0</v>
      </c>
      <c r="BN1612" s="2">
        <v>0</v>
      </c>
      <c r="BO1612" s="2">
        <v>0</v>
      </c>
      <c r="BP1612" s="2">
        <v>0</v>
      </c>
      <c r="BQ1612" s="2">
        <v>0</v>
      </c>
      <c r="BR1612" s="2">
        <v>0</v>
      </c>
      <c r="BS1612" s="2">
        <v>0</v>
      </c>
      <c r="BT1612" s="2">
        <v>0</v>
      </c>
      <c r="BU1612" s="2">
        <v>0</v>
      </c>
      <c r="BV1612" s="2">
        <v>0</v>
      </c>
      <c r="BW1612" s="1" t="s">
        <v>409</v>
      </c>
      <c r="BY1612" s="1"/>
      <c r="BZ1612" s="1"/>
      <c r="CA1612" s="1"/>
      <c r="CB1612" s="1" t="s">
        <v>4514</v>
      </c>
      <c r="CC1612" s="1" t="s">
        <v>121</v>
      </c>
      <c r="CD1612" s="1" t="s">
        <v>1290</v>
      </c>
      <c r="CE1612" s="1" t="s">
        <v>2205</v>
      </c>
      <c r="CF1612" s="1" t="s">
        <v>121</v>
      </c>
      <c r="CG1612" s="1" t="s">
        <v>2353</v>
      </c>
      <c r="CH1612" s="1" t="s">
        <v>121</v>
      </c>
      <c r="CI1612" s="1" t="s">
        <v>162</v>
      </c>
      <c r="CJ1612" s="1" t="s">
        <v>121</v>
      </c>
      <c r="CK1612" s="1"/>
      <c r="CL1612" s="1"/>
      <c r="CM1612" s="1"/>
      <c r="CN1612" s="1"/>
      <c r="CO1612" s="1"/>
      <c r="CP1612" s="1"/>
      <c r="CQ1612" s="1" t="s">
        <v>361</v>
      </c>
      <c r="CR1612" s="1" t="s">
        <v>4517</v>
      </c>
      <c r="CS1612" s="1" t="s">
        <v>121</v>
      </c>
      <c r="CT1612" s="1" t="s">
        <v>404</v>
      </c>
      <c r="CU1612" s="1" t="s">
        <v>121</v>
      </c>
      <c r="CV1612" s="1" t="s">
        <v>404</v>
      </c>
      <c r="CW1612" s="1" t="s">
        <v>121</v>
      </c>
      <c r="CX1612" s="1" t="s">
        <v>2193</v>
      </c>
      <c r="CY1612" s="1" t="s">
        <v>121</v>
      </c>
      <c r="CZ1612" s="1" t="s">
        <v>404</v>
      </c>
      <c r="DA1612" s="1" t="s">
        <v>121</v>
      </c>
      <c r="DB1612" s="1" t="s">
        <v>1293</v>
      </c>
      <c r="DC1612" s="1" t="s">
        <v>121</v>
      </c>
      <c r="DD1612" s="1" t="s">
        <v>1293</v>
      </c>
      <c r="DE1612" s="1" t="s">
        <v>121</v>
      </c>
      <c r="DF1612" s="1" t="s">
        <v>452</v>
      </c>
      <c r="DG1612" s="1" t="s">
        <v>452</v>
      </c>
      <c r="DH1612">
        <v>0</v>
      </c>
      <c r="DI1612" s="1" t="s">
        <v>133</v>
      </c>
      <c r="DJ1612" s="1" t="s">
        <v>121</v>
      </c>
      <c r="DK1612" s="1" t="s">
        <v>452</v>
      </c>
      <c r="DL1612" s="1" t="s">
        <v>1607</v>
      </c>
      <c r="DM1612" s="1" t="s">
        <v>121</v>
      </c>
      <c r="DN1612" s="1" t="s">
        <v>254</v>
      </c>
      <c r="DO1612" s="1" t="s">
        <v>121</v>
      </c>
    </row>
    <row r="1613" spans="1:119" x14ac:dyDescent="0.25">
      <c r="A1613" s="8">
        <v>35237895</v>
      </c>
      <c r="B1613" s="8" t="s">
        <v>4705</v>
      </c>
      <c r="C1613" s="8" t="s">
        <v>4821</v>
      </c>
      <c r="D1613" s="8" t="s">
        <v>3480</v>
      </c>
      <c r="E1613" s="8" t="s">
        <v>3478</v>
      </c>
      <c r="F1613" s="8" t="s">
        <v>104</v>
      </c>
      <c r="G1613" s="8" t="s">
        <v>495</v>
      </c>
      <c r="H1613" s="8" t="s">
        <v>496</v>
      </c>
      <c r="I1613" s="8" t="s">
        <v>546</v>
      </c>
      <c r="J1613" s="8" t="s">
        <v>547</v>
      </c>
      <c r="K1613" s="8" t="s">
        <v>4480</v>
      </c>
      <c r="L1613" s="8" t="s">
        <v>4481</v>
      </c>
      <c r="M1613" s="1" t="s">
        <v>153</v>
      </c>
      <c r="N1613" s="8"/>
      <c r="O1613" s="1" t="s">
        <v>2393</v>
      </c>
      <c r="P1613" s="1" t="s">
        <v>1004</v>
      </c>
      <c r="Q1613" s="1" t="s">
        <v>155</v>
      </c>
      <c r="R1613" s="5">
        <v>4171</v>
      </c>
      <c r="S1613" s="5">
        <v>0</v>
      </c>
      <c r="T1613" s="5">
        <v>4171</v>
      </c>
      <c r="U1613" s="20">
        <v>0.78996212121212117</v>
      </c>
      <c r="V1613" s="5">
        <v>0</v>
      </c>
      <c r="W1613" s="5">
        <v>0.78996212121212117</v>
      </c>
      <c r="AB1613" s="27"/>
      <c r="AC1613" s="9">
        <v>105555</v>
      </c>
      <c r="AD1613" s="2">
        <v>0</v>
      </c>
      <c r="AE1613" s="2">
        <v>105555</v>
      </c>
      <c r="AF1613" s="2">
        <v>0</v>
      </c>
      <c r="AG1613" s="2">
        <v>0</v>
      </c>
      <c r="AH1613" s="2">
        <v>105555</v>
      </c>
      <c r="AI1613" s="1" t="s">
        <v>117</v>
      </c>
      <c r="AJ1613" s="2">
        <v>0</v>
      </c>
      <c r="AK1613" s="2">
        <v>0</v>
      </c>
      <c r="AL1613" s="2">
        <v>0</v>
      </c>
      <c r="AM1613" s="2">
        <v>0</v>
      </c>
      <c r="AN1613" s="2">
        <v>0</v>
      </c>
      <c r="AO1613" s="2">
        <v>0</v>
      </c>
      <c r="AP1613" s="2">
        <v>0</v>
      </c>
      <c r="AR1613" s="25" t="s">
        <v>4776</v>
      </c>
      <c r="AS1613" s="2">
        <v>0</v>
      </c>
      <c r="AT1613" s="2">
        <v>2765000</v>
      </c>
      <c r="AU1613" s="17">
        <v>-2765000</v>
      </c>
      <c r="AV1613" s="2">
        <v>0</v>
      </c>
      <c r="AW1613" s="17">
        <v>0</v>
      </c>
      <c r="AX1613" s="2">
        <v>0</v>
      </c>
      <c r="AY1613" s="2">
        <v>0</v>
      </c>
      <c r="AZ1613" s="2">
        <v>0</v>
      </c>
      <c r="BA1613" s="2">
        <v>0</v>
      </c>
      <c r="BB1613" s="2">
        <v>0</v>
      </c>
      <c r="BC1613" s="2">
        <v>0</v>
      </c>
      <c r="BD1613" s="2">
        <v>0</v>
      </c>
      <c r="BE1613" s="2">
        <v>0</v>
      </c>
      <c r="BF1613" s="2">
        <v>0</v>
      </c>
      <c r="BG1613" s="2">
        <v>0</v>
      </c>
      <c r="BH1613" s="2">
        <v>0</v>
      </c>
      <c r="BI1613" s="2">
        <v>0</v>
      </c>
      <c r="BJ1613" s="2">
        <v>0</v>
      </c>
      <c r="BK1613" s="2">
        <v>0</v>
      </c>
      <c r="BL1613" s="2">
        <v>0</v>
      </c>
      <c r="BM1613" s="2">
        <v>0</v>
      </c>
      <c r="BN1613" s="2">
        <v>0</v>
      </c>
      <c r="BO1613" s="2">
        <v>0</v>
      </c>
      <c r="BP1613" s="2">
        <v>0</v>
      </c>
      <c r="BQ1613" s="2">
        <v>0</v>
      </c>
      <c r="BR1613" s="2">
        <v>0</v>
      </c>
      <c r="BS1613" s="2">
        <v>0</v>
      </c>
      <c r="BT1613" s="2">
        <v>0</v>
      </c>
      <c r="BU1613" s="2">
        <v>0</v>
      </c>
      <c r="BV1613" s="2">
        <v>0</v>
      </c>
      <c r="BW1613" s="1" t="s">
        <v>409</v>
      </c>
      <c r="BY1613" s="1"/>
      <c r="BZ1613" s="1"/>
      <c r="CA1613" s="1"/>
      <c r="CB1613" s="1" t="s">
        <v>4514</v>
      </c>
      <c r="CC1613" s="1" t="s">
        <v>121</v>
      </c>
      <c r="CD1613" s="1" t="s">
        <v>1290</v>
      </c>
      <c r="CE1613" s="1" t="s">
        <v>2205</v>
      </c>
      <c r="CF1613" s="1" t="s">
        <v>121</v>
      </c>
      <c r="CG1613" s="1" t="s">
        <v>2353</v>
      </c>
      <c r="CH1613" s="1" t="s">
        <v>121</v>
      </c>
      <c r="CI1613" s="1" t="s">
        <v>162</v>
      </c>
      <c r="CJ1613" s="1" t="s">
        <v>121</v>
      </c>
      <c r="CK1613" s="1"/>
      <c r="CL1613" s="1"/>
      <c r="CM1613" s="1"/>
      <c r="CN1613" s="1"/>
      <c r="CO1613" s="1"/>
      <c r="CP1613" s="1"/>
      <c r="CQ1613" s="1" t="s">
        <v>361</v>
      </c>
      <c r="CR1613" s="1" t="s">
        <v>4517</v>
      </c>
      <c r="CS1613" s="1" t="s">
        <v>121</v>
      </c>
      <c r="CT1613" s="1" t="s">
        <v>404</v>
      </c>
      <c r="CU1613" s="1" t="s">
        <v>121</v>
      </c>
      <c r="CV1613" s="1" t="s">
        <v>404</v>
      </c>
      <c r="CW1613" s="1" t="s">
        <v>121</v>
      </c>
      <c r="CX1613" s="1" t="s">
        <v>2193</v>
      </c>
      <c r="CY1613" s="1" t="s">
        <v>121</v>
      </c>
      <c r="CZ1613" s="1" t="s">
        <v>404</v>
      </c>
      <c r="DA1613" s="1" t="s">
        <v>121</v>
      </c>
      <c r="DB1613" s="1" t="s">
        <v>1293</v>
      </c>
      <c r="DC1613" s="1" t="s">
        <v>121</v>
      </c>
      <c r="DD1613" s="1" t="s">
        <v>1293</v>
      </c>
      <c r="DE1613" s="1" t="s">
        <v>121</v>
      </c>
      <c r="DF1613" s="1" t="s">
        <v>452</v>
      </c>
      <c r="DG1613" s="1" t="s">
        <v>452</v>
      </c>
      <c r="DH1613">
        <v>0</v>
      </c>
      <c r="DI1613" s="1" t="s">
        <v>133</v>
      </c>
      <c r="DJ1613" s="1" t="s">
        <v>121</v>
      </c>
      <c r="DK1613" s="1" t="s">
        <v>452</v>
      </c>
      <c r="DL1613" s="1" t="s">
        <v>1607</v>
      </c>
      <c r="DM1613" s="1" t="s">
        <v>121</v>
      </c>
      <c r="DN1613" s="1" t="s">
        <v>254</v>
      </c>
      <c r="DO1613" s="1" t="s">
        <v>121</v>
      </c>
    </row>
    <row r="1614" spans="1:119" x14ac:dyDescent="0.25">
      <c r="A1614" s="8">
        <v>35237896</v>
      </c>
      <c r="B1614" s="8" t="s">
        <v>4706</v>
      </c>
      <c r="C1614" s="8" t="s">
        <v>4822</v>
      </c>
      <c r="D1614" s="8" t="s">
        <v>3480</v>
      </c>
      <c r="E1614" s="8" t="s">
        <v>3478</v>
      </c>
      <c r="F1614" s="8" t="s">
        <v>104</v>
      </c>
      <c r="G1614" s="8" t="s">
        <v>495</v>
      </c>
      <c r="H1614" s="8" t="s">
        <v>496</v>
      </c>
      <c r="I1614" s="8" t="s">
        <v>546</v>
      </c>
      <c r="J1614" s="8" t="s">
        <v>547</v>
      </c>
      <c r="K1614" s="8" t="s">
        <v>4480</v>
      </c>
      <c r="L1614" s="8" t="s">
        <v>4481</v>
      </c>
      <c r="M1614" s="1" t="s">
        <v>153</v>
      </c>
      <c r="N1614" s="8"/>
      <c r="O1614" s="1" t="s">
        <v>2393</v>
      </c>
      <c r="P1614" s="1" t="s">
        <v>1004</v>
      </c>
      <c r="Q1614" s="1" t="s">
        <v>155</v>
      </c>
      <c r="R1614" s="5">
        <v>5861</v>
      </c>
      <c r="S1614" s="5">
        <v>0</v>
      </c>
      <c r="T1614" s="5">
        <v>5861</v>
      </c>
      <c r="U1614" s="20">
        <v>1.1100378787878789</v>
      </c>
      <c r="V1614" s="5">
        <v>0</v>
      </c>
      <c r="W1614" s="5">
        <v>1.1100378787878789</v>
      </c>
      <c r="AB1614" s="27"/>
      <c r="AC1614" s="9">
        <v>105555</v>
      </c>
      <c r="AD1614" s="2">
        <v>0</v>
      </c>
      <c r="AE1614" s="2">
        <v>105555</v>
      </c>
      <c r="AF1614" s="2">
        <v>0</v>
      </c>
      <c r="AG1614" s="2">
        <v>0</v>
      </c>
      <c r="AH1614" s="2">
        <v>105555</v>
      </c>
      <c r="AI1614" s="1" t="s">
        <v>117</v>
      </c>
      <c r="AJ1614" s="2">
        <v>0</v>
      </c>
      <c r="AK1614" s="2">
        <v>0</v>
      </c>
      <c r="AL1614" s="2">
        <v>0</v>
      </c>
      <c r="AM1614" s="2">
        <v>0</v>
      </c>
      <c r="AN1614" s="2">
        <v>0</v>
      </c>
      <c r="AO1614" s="2">
        <v>0</v>
      </c>
      <c r="AP1614" s="2">
        <v>0</v>
      </c>
      <c r="AR1614" s="25" t="s">
        <v>4776</v>
      </c>
      <c r="AS1614" s="2">
        <v>0</v>
      </c>
      <c r="AT1614" s="2">
        <v>3885000</v>
      </c>
      <c r="AU1614" s="17">
        <v>-3885000</v>
      </c>
      <c r="AV1614" s="2">
        <v>0</v>
      </c>
      <c r="AW1614" s="17">
        <v>0</v>
      </c>
      <c r="AX1614" s="2">
        <v>0</v>
      </c>
      <c r="AY1614" s="2">
        <v>0</v>
      </c>
      <c r="AZ1614" s="2">
        <v>0</v>
      </c>
      <c r="BA1614" s="2">
        <v>0</v>
      </c>
      <c r="BB1614" s="2">
        <v>0</v>
      </c>
      <c r="BC1614" s="2">
        <v>0</v>
      </c>
      <c r="BD1614" s="2">
        <v>0</v>
      </c>
      <c r="BE1614" s="2">
        <v>0</v>
      </c>
      <c r="BF1614" s="2">
        <v>0</v>
      </c>
      <c r="BG1614" s="2">
        <v>0</v>
      </c>
      <c r="BH1614" s="2">
        <v>0</v>
      </c>
      <c r="BI1614" s="2">
        <v>0</v>
      </c>
      <c r="BJ1614" s="2">
        <v>0</v>
      </c>
      <c r="BK1614" s="2">
        <v>0</v>
      </c>
      <c r="BL1614" s="2">
        <v>0</v>
      </c>
      <c r="BM1614" s="2">
        <v>0</v>
      </c>
      <c r="BN1614" s="2">
        <v>0</v>
      </c>
      <c r="BO1614" s="2">
        <v>0</v>
      </c>
      <c r="BP1614" s="2">
        <v>0</v>
      </c>
      <c r="BQ1614" s="2">
        <v>0</v>
      </c>
      <c r="BR1614" s="2">
        <v>0</v>
      </c>
      <c r="BS1614" s="2">
        <v>0</v>
      </c>
      <c r="BT1614" s="2">
        <v>0</v>
      </c>
      <c r="BU1614" s="2">
        <v>0</v>
      </c>
      <c r="BV1614" s="2">
        <v>0</v>
      </c>
      <c r="BW1614" s="1" t="s">
        <v>409</v>
      </c>
      <c r="BY1614" s="1"/>
      <c r="BZ1614" s="1"/>
      <c r="CA1614" s="1"/>
      <c r="CB1614" s="1" t="s">
        <v>4514</v>
      </c>
      <c r="CC1614" s="1" t="s">
        <v>121</v>
      </c>
      <c r="CD1614" s="1" t="s">
        <v>1290</v>
      </c>
      <c r="CE1614" s="1" t="s">
        <v>2205</v>
      </c>
      <c r="CF1614" s="1" t="s">
        <v>121</v>
      </c>
      <c r="CG1614" s="1" t="s">
        <v>2353</v>
      </c>
      <c r="CH1614" s="1" t="s">
        <v>121</v>
      </c>
      <c r="CI1614" s="1" t="s">
        <v>162</v>
      </c>
      <c r="CJ1614" s="1" t="s">
        <v>121</v>
      </c>
      <c r="CK1614" s="1"/>
      <c r="CL1614" s="1"/>
      <c r="CM1614" s="1"/>
      <c r="CN1614" s="1"/>
      <c r="CO1614" s="1"/>
      <c r="CP1614" s="1"/>
      <c r="CQ1614" s="1" t="s">
        <v>361</v>
      </c>
      <c r="CR1614" s="1" t="s">
        <v>4517</v>
      </c>
      <c r="CS1614" s="1" t="s">
        <v>121</v>
      </c>
      <c r="CT1614" s="1" t="s">
        <v>404</v>
      </c>
      <c r="CU1614" s="1" t="s">
        <v>121</v>
      </c>
      <c r="CV1614" s="1" t="s">
        <v>404</v>
      </c>
      <c r="CW1614" s="1" t="s">
        <v>121</v>
      </c>
      <c r="CX1614" s="1" t="s">
        <v>2193</v>
      </c>
      <c r="CY1614" s="1" t="s">
        <v>121</v>
      </c>
      <c r="CZ1614" s="1" t="s">
        <v>404</v>
      </c>
      <c r="DA1614" s="1" t="s">
        <v>121</v>
      </c>
      <c r="DB1614" s="1" t="s">
        <v>1293</v>
      </c>
      <c r="DC1614" s="1" t="s">
        <v>121</v>
      </c>
      <c r="DD1614" s="1" t="s">
        <v>1293</v>
      </c>
      <c r="DE1614" s="1" t="s">
        <v>121</v>
      </c>
      <c r="DF1614" s="1" t="s">
        <v>452</v>
      </c>
      <c r="DG1614" s="1" t="s">
        <v>452</v>
      </c>
      <c r="DH1614">
        <v>0</v>
      </c>
      <c r="DI1614" s="1" t="s">
        <v>133</v>
      </c>
      <c r="DJ1614" s="1" t="s">
        <v>121</v>
      </c>
      <c r="DK1614" s="1" t="s">
        <v>452</v>
      </c>
      <c r="DL1614" s="1" t="s">
        <v>1607</v>
      </c>
      <c r="DM1614" s="1" t="s">
        <v>121</v>
      </c>
      <c r="DN1614" s="1" t="s">
        <v>254</v>
      </c>
      <c r="DO1614" s="1" t="s">
        <v>121</v>
      </c>
    </row>
    <row r="1615" spans="1:119" x14ac:dyDescent="0.25">
      <c r="A1615" s="8">
        <v>35238087</v>
      </c>
      <c r="B1615" s="8" t="s">
        <v>4718</v>
      </c>
      <c r="C1615" s="8"/>
      <c r="D1615" s="8" t="s">
        <v>4108</v>
      </c>
      <c r="E1615" s="8" t="s">
        <v>3478</v>
      </c>
      <c r="F1615" s="8" t="s">
        <v>104</v>
      </c>
      <c r="G1615" s="8" t="s">
        <v>1036</v>
      </c>
      <c r="H1615" s="8" t="s">
        <v>1037</v>
      </c>
      <c r="I1615" s="8"/>
      <c r="J1615" s="8"/>
      <c r="K1615" s="8"/>
      <c r="L1615" s="8"/>
      <c r="M1615" s="1" t="s">
        <v>4444</v>
      </c>
      <c r="N1615" s="8"/>
      <c r="O1615" s="1"/>
      <c r="P1615" s="1" t="s">
        <v>1395</v>
      </c>
      <c r="Q1615" s="1"/>
      <c r="U1615" s="20"/>
      <c r="AB1615" s="27"/>
      <c r="AC1615" s="9"/>
      <c r="AG1615" s="2"/>
      <c r="AI1615" s="1"/>
      <c r="AR1615" s="25" t="s">
        <v>4772</v>
      </c>
      <c r="AS1615" s="2">
        <v>0</v>
      </c>
      <c r="AT1615" s="2">
        <v>0</v>
      </c>
      <c r="AU1615" s="17">
        <v>0</v>
      </c>
      <c r="AV1615" s="2">
        <v>0</v>
      </c>
      <c r="AW1615" s="17">
        <v>0</v>
      </c>
      <c r="BR1615" s="2"/>
      <c r="BS1615" s="2"/>
      <c r="BT1615" s="2"/>
      <c r="BU1615" s="2"/>
      <c r="BV1615" s="2"/>
      <c r="BW1615" s="1"/>
      <c r="BY1615" s="1"/>
      <c r="BZ1615" s="1"/>
      <c r="CA1615" s="1"/>
      <c r="CB1615" s="1"/>
      <c r="CC1615" s="1"/>
      <c r="CD1615" s="1"/>
      <c r="CE1615" s="1"/>
      <c r="CF1615" s="1"/>
      <c r="CG1615" s="1"/>
      <c r="CH1615" s="1"/>
      <c r="CI1615" s="1"/>
      <c r="CJ1615" s="1"/>
      <c r="CK1615" s="1"/>
      <c r="CL1615" s="1"/>
      <c r="CM1615" s="1"/>
      <c r="CN1615" s="1"/>
      <c r="CO1615" s="1"/>
      <c r="CP1615" s="1"/>
      <c r="CQ1615" s="1"/>
      <c r="CR1615" s="1"/>
      <c r="CS1615" s="1"/>
      <c r="CT1615" s="1"/>
      <c r="CU1615" s="1"/>
      <c r="CV1615" s="1"/>
      <c r="CW1615" s="1"/>
      <c r="CX1615" s="1"/>
      <c r="CY1615" s="1"/>
      <c r="CZ1615" s="1"/>
      <c r="DA1615" s="1"/>
      <c r="DB1615" s="1"/>
      <c r="DC1615" s="1"/>
      <c r="DD1615" s="1"/>
      <c r="DE1615" s="1"/>
      <c r="DF1615" s="1"/>
      <c r="DG1615" s="1"/>
      <c r="DI1615" s="1"/>
      <c r="DJ1615" s="1"/>
      <c r="DK1615" s="1"/>
      <c r="DL1615" s="1"/>
      <c r="DM1615" s="1"/>
      <c r="DN1615" s="1"/>
      <c r="DO1615" s="1"/>
    </row>
    <row r="1616" spans="1:119" x14ac:dyDescent="0.25">
      <c r="A1616" s="8">
        <v>35238088</v>
      </c>
      <c r="B1616" s="8" t="s">
        <v>5528</v>
      </c>
      <c r="C1616" s="8"/>
      <c r="D1616" s="8" t="s">
        <v>4719</v>
      </c>
      <c r="E1616" s="8" t="s">
        <v>3478</v>
      </c>
      <c r="F1616" s="8" t="s">
        <v>104</v>
      </c>
      <c r="G1616" s="8" t="s">
        <v>1036</v>
      </c>
      <c r="H1616" s="8" t="s">
        <v>1037</v>
      </c>
      <c r="I1616" s="8"/>
      <c r="J1616" s="8"/>
      <c r="K1616" s="8"/>
      <c r="L1616" s="8"/>
      <c r="M1616" s="1" t="s">
        <v>4444</v>
      </c>
      <c r="N1616" s="8"/>
      <c r="O1616" s="1"/>
      <c r="P1616" s="1" t="s">
        <v>400</v>
      </c>
      <c r="Q1616" s="1"/>
      <c r="U1616" s="20"/>
      <c r="AB1616" s="27"/>
      <c r="AC1616" s="9"/>
      <c r="AG1616" s="2"/>
      <c r="AI1616" s="1"/>
      <c r="AQ1616" s="2">
        <v>7767.7</v>
      </c>
      <c r="AR1616" s="25" t="s">
        <v>4772</v>
      </c>
      <c r="AS1616" s="2">
        <v>0</v>
      </c>
      <c r="AT1616" s="2">
        <v>7767.7</v>
      </c>
      <c r="AU1616" s="17">
        <v>-7767.7</v>
      </c>
      <c r="AV1616" s="2">
        <v>0</v>
      </c>
      <c r="AW1616" s="17">
        <v>0</v>
      </c>
      <c r="BR1616" s="2"/>
      <c r="BS1616" s="2"/>
      <c r="BT1616" s="2"/>
      <c r="BU1616" s="2"/>
      <c r="BV1616" s="2"/>
      <c r="BW1616" s="1"/>
      <c r="BY1616" s="1"/>
      <c r="BZ1616" s="1"/>
      <c r="CA1616" s="1"/>
      <c r="CB1616" s="1"/>
      <c r="CC1616" s="1"/>
      <c r="CD1616" s="1"/>
      <c r="CE1616" s="1"/>
      <c r="CF1616" s="1"/>
      <c r="CG1616" s="1"/>
      <c r="CH1616" s="1"/>
      <c r="CI1616" s="1"/>
      <c r="CJ1616" s="1"/>
      <c r="CK1616" s="1"/>
      <c r="CL1616" s="1"/>
      <c r="CM1616" s="1"/>
      <c r="CN1616" s="1"/>
      <c r="CO1616" s="1"/>
      <c r="CP1616" s="1"/>
      <c r="CQ1616" s="1"/>
      <c r="CR1616" s="1"/>
      <c r="CS1616" s="1"/>
      <c r="CT1616" s="1"/>
      <c r="CU1616" s="1"/>
      <c r="CV1616" s="1"/>
      <c r="CW1616" s="1"/>
      <c r="CX1616" s="1"/>
      <c r="CY1616" s="1"/>
      <c r="CZ1616" s="1"/>
      <c r="DA1616" s="1"/>
      <c r="DB1616" s="1"/>
      <c r="DC1616" s="1"/>
      <c r="DD1616" s="1"/>
      <c r="DE1616" s="1"/>
      <c r="DF1616" s="1"/>
      <c r="DG1616" s="1"/>
      <c r="DI1616" s="1"/>
      <c r="DJ1616" s="1"/>
      <c r="DK1616" s="1"/>
      <c r="DL1616" s="1"/>
      <c r="DM1616" s="1"/>
      <c r="DN1616" s="1"/>
      <c r="DO1616" s="1"/>
    </row>
  </sheetData>
  <phoneticPr fontId="1" type="noConversion"/>
  <conditionalFormatting sqref="A1:A1048576">
    <cfRule type="duplicateValues" dxfId="1" priority="1"/>
  </conditionalFormatting>
  <pageMargins left="0.7" right="0.7" top="0.75" bottom="0.75" header="0.3" footer="0.3"/>
  <customProperties>
    <customPr name="_pios_id" r:id="rId1"/>
    <customPr name="EpmWorksheetKeyString_GUID" r:id="rId2"/>
  </customProperties>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A6A79-2CD0-4DDC-A18A-2B82F200626F}">
  <dimension ref="A1:J72"/>
  <sheetViews>
    <sheetView tabSelected="1" workbookViewId="0">
      <selection activeCell="F52" sqref="F52"/>
    </sheetView>
  </sheetViews>
  <sheetFormatPr defaultRowHeight="15" x14ac:dyDescent="0.25"/>
  <cols>
    <col min="1" max="1" width="9" bestFit="1" customWidth="1"/>
    <col min="2" max="2" width="49.42578125" bestFit="1" customWidth="1"/>
    <col min="3" max="3" width="15.42578125" bestFit="1" customWidth="1"/>
    <col min="4" max="4" width="13.28515625" bestFit="1" customWidth="1"/>
    <col min="5" max="5" width="7.42578125" bestFit="1" customWidth="1"/>
    <col min="6" max="6" width="12.7109375" bestFit="1" customWidth="1"/>
    <col min="7" max="7" width="31.28515625" bestFit="1" customWidth="1"/>
    <col min="8" max="8" width="17.5703125" style="2" bestFit="1" customWidth="1"/>
    <col min="9" max="9" width="14.42578125" style="2" bestFit="1" customWidth="1"/>
    <col min="10" max="10" width="15.28515625" style="2" bestFit="1" customWidth="1"/>
  </cols>
  <sheetData>
    <row r="1" spans="1:10" x14ac:dyDescent="0.25">
      <c r="A1" t="s">
        <v>4840</v>
      </c>
      <c r="B1" t="s">
        <v>5445</v>
      </c>
      <c r="C1" t="s">
        <v>2</v>
      </c>
      <c r="D1" t="s">
        <v>4</v>
      </c>
      <c r="E1" t="s">
        <v>5</v>
      </c>
      <c r="F1" t="s">
        <v>6</v>
      </c>
      <c r="G1" t="s">
        <v>7</v>
      </c>
      <c r="H1" s="2" t="s">
        <v>16</v>
      </c>
      <c r="I1" s="2" t="s">
        <v>17</v>
      </c>
      <c r="J1" s="2" t="s">
        <v>18</v>
      </c>
    </row>
    <row r="2" spans="1:10" x14ac:dyDescent="0.25">
      <c r="A2">
        <v>35113109</v>
      </c>
      <c r="B2" s="1"/>
      <c r="C2" s="1" t="s">
        <v>1205</v>
      </c>
      <c r="D2" s="1" t="s">
        <v>467</v>
      </c>
      <c r="E2" s="1" t="s">
        <v>104</v>
      </c>
      <c r="F2" s="1" t="s">
        <v>495</v>
      </c>
      <c r="G2" s="1" t="s">
        <v>496</v>
      </c>
      <c r="H2" s="2">
        <v>300000</v>
      </c>
      <c r="I2" s="2">
        <v>0</v>
      </c>
      <c r="J2" s="2">
        <v>300000</v>
      </c>
    </row>
    <row r="3" spans="1:10" x14ac:dyDescent="0.25">
      <c r="A3">
        <v>35113104</v>
      </c>
      <c r="B3" s="1" t="s">
        <v>5446</v>
      </c>
      <c r="C3" s="1" t="s">
        <v>1202</v>
      </c>
      <c r="D3" s="1" t="s">
        <v>467</v>
      </c>
      <c r="E3" s="1" t="s">
        <v>104</v>
      </c>
      <c r="F3" s="1" t="s">
        <v>495</v>
      </c>
      <c r="G3" s="1" t="s">
        <v>496</v>
      </c>
      <c r="H3" s="2">
        <v>517390</v>
      </c>
      <c r="I3" s="2">
        <v>100243</v>
      </c>
      <c r="J3" s="2">
        <v>417147</v>
      </c>
    </row>
    <row r="4" spans="1:10" x14ac:dyDescent="0.25">
      <c r="A4">
        <v>35080227</v>
      </c>
      <c r="B4" s="1" t="s">
        <v>5479</v>
      </c>
      <c r="C4" s="1"/>
      <c r="D4" s="1" t="s">
        <v>103</v>
      </c>
      <c r="E4" s="1" t="s">
        <v>104</v>
      </c>
      <c r="F4" s="1" t="s">
        <v>139</v>
      </c>
      <c r="G4" s="1" t="s">
        <v>140</v>
      </c>
      <c r="H4" s="2">
        <v>178900</v>
      </c>
      <c r="I4" s="2">
        <v>178900</v>
      </c>
      <c r="J4" s="2">
        <v>0</v>
      </c>
    </row>
    <row r="5" spans="1:10" x14ac:dyDescent="0.25">
      <c r="A5">
        <v>35113103</v>
      </c>
      <c r="B5" s="1" t="s">
        <v>5447</v>
      </c>
      <c r="C5" s="1" t="s">
        <v>1199</v>
      </c>
      <c r="D5" s="1" t="s">
        <v>467</v>
      </c>
      <c r="E5" s="1" t="s">
        <v>104</v>
      </c>
      <c r="F5" s="1" t="s">
        <v>495</v>
      </c>
      <c r="G5" s="1" t="s">
        <v>496</v>
      </c>
      <c r="H5" s="2">
        <v>390567</v>
      </c>
      <c r="I5" s="2">
        <v>26780</v>
      </c>
      <c r="J5" s="2">
        <v>363787</v>
      </c>
    </row>
    <row r="6" spans="1:10" x14ac:dyDescent="0.25">
      <c r="A6">
        <v>74022387</v>
      </c>
      <c r="B6" s="1" t="s">
        <v>5466</v>
      </c>
      <c r="C6" s="1" t="s">
        <v>1236</v>
      </c>
      <c r="D6" s="1" t="s">
        <v>467</v>
      </c>
      <c r="E6" s="1" t="s">
        <v>104</v>
      </c>
      <c r="F6" s="1" t="s">
        <v>1238</v>
      </c>
      <c r="G6" s="1" t="s">
        <v>1239</v>
      </c>
      <c r="H6" s="2">
        <v>5829000</v>
      </c>
      <c r="I6" s="2">
        <v>0</v>
      </c>
      <c r="J6" s="2">
        <v>5829000</v>
      </c>
    </row>
    <row r="7" spans="1:10" x14ac:dyDescent="0.25">
      <c r="A7">
        <v>74022382</v>
      </c>
      <c r="B7" s="1" t="s">
        <v>5485</v>
      </c>
      <c r="C7" s="1"/>
      <c r="D7" s="1" t="s">
        <v>467</v>
      </c>
      <c r="E7" s="1" t="s">
        <v>104</v>
      </c>
      <c r="F7" s="1" t="s">
        <v>386</v>
      </c>
      <c r="G7" s="1" t="s">
        <v>387</v>
      </c>
    </row>
    <row r="8" spans="1:10" x14ac:dyDescent="0.25">
      <c r="A8">
        <v>35098578</v>
      </c>
      <c r="B8" s="1" t="s">
        <v>5486</v>
      </c>
      <c r="C8" s="1" t="s">
        <v>574</v>
      </c>
      <c r="D8" s="1" t="s">
        <v>467</v>
      </c>
      <c r="E8" s="1" t="s">
        <v>104</v>
      </c>
      <c r="F8" s="1" t="s">
        <v>386</v>
      </c>
      <c r="G8" s="1" t="s">
        <v>387</v>
      </c>
      <c r="H8" s="2">
        <v>3550706</v>
      </c>
      <c r="I8" s="2">
        <v>-1.7</v>
      </c>
      <c r="J8" s="2">
        <v>3550707.7</v>
      </c>
    </row>
    <row r="9" spans="1:10" x14ac:dyDescent="0.25">
      <c r="A9">
        <v>35098579</v>
      </c>
      <c r="B9" s="1" t="s">
        <v>5495</v>
      </c>
      <c r="C9" s="1" t="s">
        <v>577</v>
      </c>
      <c r="D9" s="1" t="s">
        <v>467</v>
      </c>
      <c r="E9" s="1" t="s">
        <v>104</v>
      </c>
      <c r="F9" s="1" t="s">
        <v>386</v>
      </c>
      <c r="G9" s="1" t="s">
        <v>387</v>
      </c>
      <c r="H9" s="2">
        <v>2438915</v>
      </c>
      <c r="I9" s="2">
        <v>416398.7</v>
      </c>
      <c r="J9" s="2">
        <v>2022516.3</v>
      </c>
    </row>
    <row r="10" spans="1:10" x14ac:dyDescent="0.25">
      <c r="A10">
        <v>35112426</v>
      </c>
      <c r="B10" s="1" t="s">
        <v>5500</v>
      </c>
      <c r="C10" s="1"/>
      <c r="D10" s="1" t="s">
        <v>467</v>
      </c>
      <c r="E10" s="1" t="s">
        <v>104</v>
      </c>
      <c r="F10" s="1" t="s">
        <v>386</v>
      </c>
      <c r="G10" s="1" t="s">
        <v>387</v>
      </c>
    </row>
    <row r="11" spans="1:10" x14ac:dyDescent="0.25">
      <c r="A11">
        <v>35112427</v>
      </c>
      <c r="B11" s="1" t="s">
        <v>5499</v>
      </c>
      <c r="C11" s="1" t="s">
        <v>603</v>
      </c>
      <c r="D11" s="1" t="s">
        <v>467</v>
      </c>
      <c r="E11" s="1" t="s">
        <v>104</v>
      </c>
      <c r="F11" s="1" t="s">
        <v>386</v>
      </c>
      <c r="G11" s="1" t="s">
        <v>387</v>
      </c>
      <c r="H11" s="2">
        <v>3306693</v>
      </c>
      <c r="I11" s="2">
        <v>969939.2</v>
      </c>
      <c r="J11" s="2">
        <v>2336753.7999999998</v>
      </c>
    </row>
    <row r="12" spans="1:10" x14ac:dyDescent="0.25">
      <c r="A12">
        <v>35103324</v>
      </c>
      <c r="B12" s="1" t="s">
        <v>5448</v>
      </c>
      <c r="C12" s="1" t="s">
        <v>580</v>
      </c>
      <c r="D12" s="1" t="s">
        <v>467</v>
      </c>
      <c r="E12" s="1" t="s">
        <v>104</v>
      </c>
      <c r="F12" s="1" t="s">
        <v>582</v>
      </c>
      <c r="G12" s="1" t="s">
        <v>583</v>
      </c>
      <c r="H12" s="2">
        <v>2510809</v>
      </c>
      <c r="I12" s="2">
        <v>0</v>
      </c>
      <c r="J12" s="2">
        <v>2510809</v>
      </c>
    </row>
    <row r="13" spans="1:10" x14ac:dyDescent="0.25">
      <c r="A13">
        <v>35111500</v>
      </c>
      <c r="B13" s="1" t="s">
        <v>5472</v>
      </c>
      <c r="C13" s="1"/>
      <c r="D13" s="1" t="s">
        <v>467</v>
      </c>
      <c r="E13" s="1" t="s">
        <v>104</v>
      </c>
      <c r="F13" s="1" t="s">
        <v>598</v>
      </c>
      <c r="G13" s="1" t="s">
        <v>599</v>
      </c>
      <c r="H13" s="2">
        <v>425000</v>
      </c>
      <c r="I13" s="2">
        <v>0</v>
      </c>
      <c r="J13" s="2">
        <v>425000</v>
      </c>
    </row>
    <row r="14" spans="1:10" x14ac:dyDescent="0.25">
      <c r="A14">
        <v>35081748</v>
      </c>
      <c r="B14" s="1" t="s">
        <v>5501</v>
      </c>
      <c r="C14" s="1" t="s">
        <v>632</v>
      </c>
      <c r="D14" s="1" t="s">
        <v>467</v>
      </c>
      <c r="E14" s="1" t="s">
        <v>104</v>
      </c>
      <c r="F14" s="1" t="s">
        <v>495</v>
      </c>
      <c r="G14" s="1" t="s">
        <v>496</v>
      </c>
      <c r="H14" s="2">
        <v>713114</v>
      </c>
      <c r="I14" s="2">
        <v>80294</v>
      </c>
      <c r="J14" s="2">
        <v>632820</v>
      </c>
    </row>
    <row r="15" spans="1:10" x14ac:dyDescent="0.25">
      <c r="A15">
        <v>35072362</v>
      </c>
      <c r="B15" s="1" t="s">
        <v>5478</v>
      </c>
      <c r="C15" s="1"/>
      <c r="D15" s="1" t="s">
        <v>467</v>
      </c>
      <c r="E15" s="1" t="s">
        <v>104</v>
      </c>
      <c r="F15" s="1" t="s">
        <v>486</v>
      </c>
      <c r="G15" s="1" t="s">
        <v>487</v>
      </c>
    </row>
    <row r="16" spans="1:10" x14ac:dyDescent="0.25">
      <c r="A16">
        <v>35072720</v>
      </c>
      <c r="B16" s="1" t="s">
        <v>5509</v>
      </c>
      <c r="C16" s="1" t="s">
        <v>650</v>
      </c>
      <c r="D16" s="1" t="s">
        <v>467</v>
      </c>
      <c r="E16" s="1" t="s">
        <v>104</v>
      </c>
      <c r="F16" s="1" t="s">
        <v>495</v>
      </c>
      <c r="G16" s="1" t="s">
        <v>496</v>
      </c>
      <c r="H16" s="2">
        <v>1869000</v>
      </c>
      <c r="I16" s="2">
        <v>321276</v>
      </c>
      <c r="J16" s="2">
        <v>1547724</v>
      </c>
    </row>
    <row r="17" spans="1:10" x14ac:dyDescent="0.25">
      <c r="A17">
        <v>35066745</v>
      </c>
      <c r="B17" s="1" t="s">
        <v>5488</v>
      </c>
      <c r="C17" s="1"/>
      <c r="D17" s="1" t="s">
        <v>467</v>
      </c>
      <c r="E17" s="1" t="s">
        <v>104</v>
      </c>
      <c r="F17" s="1" t="s">
        <v>656</v>
      </c>
      <c r="G17" s="1" t="s">
        <v>657</v>
      </c>
      <c r="H17" s="2">
        <v>3916190</v>
      </c>
      <c r="I17" s="2">
        <v>1146536</v>
      </c>
      <c r="J17" s="2">
        <v>2769654</v>
      </c>
    </row>
    <row r="18" spans="1:10" x14ac:dyDescent="0.25">
      <c r="A18">
        <v>35060229</v>
      </c>
      <c r="B18" s="1" t="s">
        <v>5464</v>
      </c>
      <c r="C18" s="1"/>
      <c r="D18" s="1" t="s">
        <v>467</v>
      </c>
      <c r="E18" s="1" t="s">
        <v>104</v>
      </c>
      <c r="F18" s="1" t="s">
        <v>486</v>
      </c>
      <c r="G18" s="1" t="s">
        <v>487</v>
      </c>
    </row>
    <row r="19" spans="1:10" x14ac:dyDescent="0.25">
      <c r="A19">
        <v>35008479</v>
      </c>
      <c r="B19" s="1" t="s">
        <v>5507</v>
      </c>
      <c r="C19" s="1"/>
      <c r="D19" s="1" t="s">
        <v>467</v>
      </c>
      <c r="E19" s="1" t="s">
        <v>104</v>
      </c>
      <c r="F19" s="1" t="s">
        <v>660</v>
      </c>
      <c r="G19" s="1" t="s">
        <v>661</v>
      </c>
    </row>
    <row r="20" spans="1:10" x14ac:dyDescent="0.25">
      <c r="A20">
        <v>35018787</v>
      </c>
      <c r="B20" s="1" t="s">
        <v>5494</v>
      </c>
      <c r="C20" s="1"/>
      <c r="D20" s="1" t="s">
        <v>467</v>
      </c>
      <c r="E20" s="1" t="s">
        <v>104</v>
      </c>
      <c r="F20" s="1" t="s">
        <v>656</v>
      </c>
      <c r="G20" s="1" t="s">
        <v>657</v>
      </c>
      <c r="H20" s="2">
        <v>873318</v>
      </c>
      <c r="I20" s="2">
        <v>6743</v>
      </c>
      <c r="J20" s="2">
        <v>866575</v>
      </c>
    </row>
    <row r="21" spans="1:10" x14ac:dyDescent="0.25">
      <c r="A21">
        <v>35018788</v>
      </c>
      <c r="B21" s="1" t="s">
        <v>5496</v>
      </c>
      <c r="C21" s="1"/>
      <c r="D21" s="1" t="s">
        <v>467</v>
      </c>
      <c r="E21" s="1" t="s">
        <v>104</v>
      </c>
      <c r="F21" s="1" t="s">
        <v>656</v>
      </c>
      <c r="G21" s="1" t="s">
        <v>657</v>
      </c>
      <c r="H21" s="2">
        <v>1995745</v>
      </c>
      <c r="I21" s="2">
        <v>314578</v>
      </c>
      <c r="J21" s="2">
        <v>1681167</v>
      </c>
    </row>
    <row r="22" spans="1:10" x14ac:dyDescent="0.25">
      <c r="A22">
        <v>31360766</v>
      </c>
      <c r="B22" s="1" t="s">
        <v>5510</v>
      </c>
      <c r="C22" s="1"/>
      <c r="D22" s="1" t="s">
        <v>467</v>
      </c>
      <c r="E22" s="1" t="s">
        <v>104</v>
      </c>
      <c r="F22" s="1" t="s">
        <v>209</v>
      </c>
      <c r="G22" s="1" t="s">
        <v>210</v>
      </c>
      <c r="H22" s="2">
        <v>474763</v>
      </c>
      <c r="I22" s="2">
        <v>57925</v>
      </c>
      <c r="J22" s="2">
        <v>416838</v>
      </c>
    </row>
    <row r="23" spans="1:10" x14ac:dyDescent="0.25">
      <c r="A23">
        <v>35019006</v>
      </c>
      <c r="B23" s="1" t="s">
        <v>5508</v>
      </c>
      <c r="C23" s="1"/>
      <c r="D23" s="1" t="s">
        <v>467</v>
      </c>
      <c r="E23" s="1" t="s">
        <v>104</v>
      </c>
      <c r="F23" s="1" t="s">
        <v>495</v>
      </c>
      <c r="G23" s="1" t="s">
        <v>496</v>
      </c>
      <c r="H23" s="2">
        <v>1485645.6</v>
      </c>
      <c r="I23" s="2">
        <v>326113.59999999998</v>
      </c>
      <c r="J23" s="2">
        <v>1159532</v>
      </c>
    </row>
    <row r="24" spans="1:10" x14ac:dyDescent="0.25">
      <c r="A24">
        <v>35030654</v>
      </c>
      <c r="B24" s="1" t="s">
        <v>693</v>
      </c>
      <c r="C24" s="1"/>
      <c r="D24" s="1" t="s">
        <v>467</v>
      </c>
      <c r="E24" s="1" t="s">
        <v>104</v>
      </c>
      <c r="F24" s="1" t="s">
        <v>495</v>
      </c>
      <c r="G24" s="1" t="s">
        <v>496</v>
      </c>
    </row>
    <row r="25" spans="1:10" x14ac:dyDescent="0.25">
      <c r="A25">
        <v>35031139</v>
      </c>
      <c r="B25" s="1" t="s">
        <v>5493</v>
      </c>
      <c r="C25" s="1"/>
      <c r="D25" s="1" t="s">
        <v>467</v>
      </c>
      <c r="E25" s="1" t="s">
        <v>104</v>
      </c>
      <c r="F25" s="1" t="s">
        <v>656</v>
      </c>
      <c r="G25" s="1" t="s">
        <v>657</v>
      </c>
      <c r="H25" s="2">
        <v>2668456</v>
      </c>
      <c r="I25" s="2">
        <v>157254</v>
      </c>
      <c r="J25" s="2">
        <v>2511202</v>
      </c>
    </row>
    <row r="26" spans="1:10" x14ac:dyDescent="0.25">
      <c r="A26">
        <v>35032266</v>
      </c>
      <c r="B26" s="1" t="s">
        <v>5482</v>
      </c>
      <c r="C26" s="1"/>
      <c r="D26" s="1" t="s">
        <v>467</v>
      </c>
      <c r="E26" s="1" t="s">
        <v>104</v>
      </c>
      <c r="F26" s="1" t="s">
        <v>656</v>
      </c>
      <c r="G26" s="1" t="s">
        <v>657</v>
      </c>
      <c r="H26" s="2">
        <v>368711</v>
      </c>
      <c r="I26" s="2">
        <v>17504.8</v>
      </c>
      <c r="J26" s="2">
        <v>351206.2</v>
      </c>
    </row>
    <row r="27" spans="1:10" x14ac:dyDescent="0.25">
      <c r="A27">
        <v>35039002</v>
      </c>
      <c r="B27" s="1" t="s">
        <v>5473</v>
      </c>
      <c r="C27" s="1"/>
      <c r="D27" s="1" t="s">
        <v>467</v>
      </c>
      <c r="E27" s="1" t="s">
        <v>104</v>
      </c>
      <c r="F27" s="1" t="s">
        <v>481</v>
      </c>
      <c r="G27" s="1" t="s">
        <v>482</v>
      </c>
    </row>
    <row r="28" spans="1:10" x14ac:dyDescent="0.25">
      <c r="A28">
        <v>35042719</v>
      </c>
      <c r="B28" s="1" t="s">
        <v>5450</v>
      </c>
      <c r="C28" s="1"/>
      <c r="D28" s="1" t="s">
        <v>467</v>
      </c>
      <c r="E28" s="1" t="s">
        <v>104</v>
      </c>
      <c r="F28" s="1" t="s">
        <v>481</v>
      </c>
      <c r="G28" s="1" t="s">
        <v>482</v>
      </c>
    </row>
    <row r="29" spans="1:10" x14ac:dyDescent="0.25">
      <c r="A29">
        <v>35043291</v>
      </c>
      <c r="B29" s="1" t="s">
        <v>5511</v>
      </c>
      <c r="C29" s="1"/>
      <c r="D29" s="1" t="s">
        <v>467</v>
      </c>
      <c r="E29" s="1" t="s">
        <v>104</v>
      </c>
      <c r="F29" s="1" t="s">
        <v>209</v>
      </c>
      <c r="G29" s="1" t="s">
        <v>210</v>
      </c>
    </row>
    <row r="30" spans="1:10" x14ac:dyDescent="0.25">
      <c r="A30">
        <v>35040225</v>
      </c>
      <c r="B30" s="1" t="s">
        <v>5491</v>
      </c>
      <c r="C30" s="1"/>
      <c r="D30" s="1" t="s">
        <v>467</v>
      </c>
      <c r="E30" s="1" t="s">
        <v>104</v>
      </c>
      <c r="F30" s="1" t="s">
        <v>656</v>
      </c>
      <c r="G30" s="1" t="s">
        <v>657</v>
      </c>
      <c r="H30" s="2">
        <v>2449837</v>
      </c>
      <c r="I30" s="2">
        <v>0</v>
      </c>
      <c r="J30" s="2">
        <v>2449837</v>
      </c>
    </row>
    <row r="31" spans="1:10" x14ac:dyDescent="0.25">
      <c r="A31">
        <v>31215474</v>
      </c>
      <c r="B31" s="1" t="s">
        <v>5506</v>
      </c>
      <c r="C31" s="1" t="s">
        <v>796</v>
      </c>
      <c r="D31" s="1" t="s">
        <v>467</v>
      </c>
      <c r="E31" s="1" t="s">
        <v>104</v>
      </c>
      <c r="F31" s="1" t="s">
        <v>495</v>
      </c>
      <c r="G31" s="1" t="s">
        <v>496</v>
      </c>
      <c r="H31" s="2">
        <v>625339</v>
      </c>
      <c r="I31" s="2">
        <v>81566</v>
      </c>
      <c r="J31" s="2">
        <v>543773</v>
      </c>
    </row>
    <row r="32" spans="1:10" x14ac:dyDescent="0.25">
      <c r="A32">
        <v>31286573</v>
      </c>
      <c r="B32" s="1" t="s">
        <v>5498</v>
      </c>
      <c r="C32" s="1"/>
      <c r="D32" s="1" t="s">
        <v>467</v>
      </c>
      <c r="E32" s="1" t="s">
        <v>104</v>
      </c>
      <c r="F32" s="1" t="s">
        <v>656</v>
      </c>
      <c r="G32" s="1" t="s">
        <v>657</v>
      </c>
      <c r="H32" s="2">
        <v>900307</v>
      </c>
      <c r="I32" s="2">
        <v>326267</v>
      </c>
      <c r="J32" s="2">
        <v>574040</v>
      </c>
    </row>
    <row r="33" spans="1:10" x14ac:dyDescent="0.25">
      <c r="A33">
        <v>31278200</v>
      </c>
      <c r="B33" s="1" t="s">
        <v>5503</v>
      </c>
      <c r="C33" s="1" t="s">
        <v>823</v>
      </c>
      <c r="D33" s="1" t="s">
        <v>467</v>
      </c>
      <c r="E33" s="1" t="s">
        <v>104</v>
      </c>
      <c r="F33" s="1" t="s">
        <v>500</v>
      </c>
      <c r="G33" s="1" t="s">
        <v>692</v>
      </c>
      <c r="H33" s="2">
        <v>496629</v>
      </c>
      <c r="I33" s="2">
        <v>20000</v>
      </c>
      <c r="J33" s="2">
        <v>476629</v>
      </c>
    </row>
    <row r="34" spans="1:10" x14ac:dyDescent="0.25">
      <c r="A34">
        <v>31290147</v>
      </c>
      <c r="B34" s="1" t="s">
        <v>5468</v>
      </c>
      <c r="C34" s="1"/>
      <c r="D34" s="1" t="s">
        <v>467</v>
      </c>
      <c r="E34" s="1" t="s">
        <v>104</v>
      </c>
      <c r="F34" s="1" t="s">
        <v>832</v>
      </c>
      <c r="G34" s="1" t="s">
        <v>833</v>
      </c>
    </row>
    <row r="35" spans="1:10" x14ac:dyDescent="0.25">
      <c r="A35">
        <v>31319444</v>
      </c>
      <c r="B35" s="1" t="s">
        <v>5456</v>
      </c>
      <c r="C35" s="1"/>
      <c r="D35" s="1" t="s">
        <v>467</v>
      </c>
      <c r="E35" s="1" t="s">
        <v>104</v>
      </c>
      <c r="F35" s="1" t="s">
        <v>832</v>
      </c>
      <c r="G35" s="1" t="s">
        <v>833</v>
      </c>
    </row>
    <row r="36" spans="1:10" x14ac:dyDescent="0.25">
      <c r="A36">
        <v>31326119</v>
      </c>
      <c r="B36" s="1" t="s">
        <v>5490</v>
      </c>
      <c r="C36" s="1" t="s">
        <v>837</v>
      </c>
      <c r="D36" s="1" t="s">
        <v>467</v>
      </c>
      <c r="E36" s="1" t="s">
        <v>104</v>
      </c>
      <c r="F36" s="1" t="s">
        <v>656</v>
      </c>
      <c r="G36" s="1" t="s">
        <v>657</v>
      </c>
      <c r="H36" s="2">
        <v>1325896</v>
      </c>
      <c r="I36" s="2">
        <v>251591.5</v>
      </c>
      <c r="J36" s="2">
        <v>1074304.5</v>
      </c>
    </row>
    <row r="37" spans="1:10" x14ac:dyDescent="0.25">
      <c r="A37">
        <v>31334292</v>
      </c>
      <c r="B37" s="1" t="s">
        <v>5454</v>
      </c>
      <c r="C37" s="1"/>
      <c r="D37" s="1" t="s">
        <v>467</v>
      </c>
      <c r="E37" s="1" t="s">
        <v>104</v>
      </c>
      <c r="F37" s="1" t="s">
        <v>486</v>
      </c>
      <c r="G37" s="1" t="s">
        <v>487</v>
      </c>
    </row>
    <row r="38" spans="1:10" x14ac:dyDescent="0.25">
      <c r="A38">
        <v>35085536</v>
      </c>
      <c r="B38" s="1" t="s">
        <v>5467</v>
      </c>
      <c r="C38" s="1" t="s">
        <v>1804</v>
      </c>
      <c r="D38" s="1" t="s">
        <v>1766</v>
      </c>
      <c r="E38" s="1" t="s">
        <v>104</v>
      </c>
      <c r="F38" s="1" t="s">
        <v>139</v>
      </c>
      <c r="G38" s="1" t="s">
        <v>140</v>
      </c>
      <c r="H38" s="2">
        <v>1950000</v>
      </c>
      <c r="I38" s="2">
        <v>0.4</v>
      </c>
      <c r="J38" s="2">
        <v>1949999.6</v>
      </c>
    </row>
    <row r="39" spans="1:10" x14ac:dyDescent="0.25">
      <c r="A39">
        <v>35085681</v>
      </c>
      <c r="B39" s="1" t="s">
        <v>5476</v>
      </c>
      <c r="C39" s="1" t="s">
        <v>1833</v>
      </c>
      <c r="D39" s="1" t="s">
        <v>1766</v>
      </c>
      <c r="E39" s="1" t="s">
        <v>104</v>
      </c>
      <c r="F39" s="1" t="s">
        <v>139</v>
      </c>
      <c r="G39" s="1" t="s">
        <v>140</v>
      </c>
      <c r="H39" s="2">
        <v>500000</v>
      </c>
      <c r="I39" s="2">
        <v>-0.5</v>
      </c>
      <c r="J39" s="2">
        <v>500000.5</v>
      </c>
    </row>
    <row r="40" spans="1:10" x14ac:dyDescent="0.25">
      <c r="A40">
        <v>35094390</v>
      </c>
      <c r="B40" s="1" t="s">
        <v>5465</v>
      </c>
      <c r="C40" s="1" t="s">
        <v>1779</v>
      </c>
      <c r="D40" s="1" t="s">
        <v>1766</v>
      </c>
      <c r="E40" s="1" t="s">
        <v>104</v>
      </c>
      <c r="F40" s="1" t="s">
        <v>139</v>
      </c>
      <c r="G40" s="1" t="s">
        <v>140</v>
      </c>
      <c r="H40" s="2">
        <v>900000</v>
      </c>
      <c r="I40" s="2">
        <v>-0.3</v>
      </c>
      <c r="J40" s="2">
        <v>900000.3</v>
      </c>
    </row>
    <row r="41" spans="1:10" x14ac:dyDescent="0.25">
      <c r="A41">
        <v>35109543</v>
      </c>
      <c r="B41" s="1" t="s">
        <v>5487</v>
      </c>
      <c r="C41" s="1" t="s">
        <v>1964</v>
      </c>
      <c r="D41" s="1" t="s">
        <v>1766</v>
      </c>
      <c r="E41" s="1" t="s">
        <v>104</v>
      </c>
      <c r="F41" s="1" t="s">
        <v>227</v>
      </c>
      <c r="G41" s="1" t="s">
        <v>228</v>
      </c>
      <c r="H41" s="2">
        <v>3608462</v>
      </c>
      <c r="I41" s="2">
        <v>457433.2</v>
      </c>
      <c r="J41" s="2">
        <v>3151028.8</v>
      </c>
    </row>
    <row r="42" spans="1:10" x14ac:dyDescent="0.25">
      <c r="A42">
        <v>35057017</v>
      </c>
      <c r="B42" s="1" t="s">
        <v>5489</v>
      </c>
      <c r="C42" s="1" t="s">
        <v>1991</v>
      </c>
      <c r="D42" s="1" t="s">
        <v>1766</v>
      </c>
      <c r="E42" s="1" t="s">
        <v>104</v>
      </c>
      <c r="F42" s="1" t="s">
        <v>227</v>
      </c>
      <c r="G42" s="1" t="s">
        <v>228</v>
      </c>
      <c r="H42" s="2">
        <v>3201494</v>
      </c>
      <c r="I42" s="2">
        <v>-0.4</v>
      </c>
      <c r="J42" s="2">
        <v>3201494.4</v>
      </c>
    </row>
    <row r="43" spans="1:10" x14ac:dyDescent="0.25">
      <c r="A43">
        <v>35061709</v>
      </c>
      <c r="B43" s="1" t="s">
        <v>5453</v>
      </c>
      <c r="C43" s="1"/>
      <c r="D43" s="1" t="s">
        <v>1766</v>
      </c>
      <c r="E43" s="1" t="s">
        <v>104</v>
      </c>
      <c r="F43" s="1" t="s">
        <v>486</v>
      </c>
      <c r="G43" s="1" t="s">
        <v>487</v>
      </c>
    </row>
    <row r="44" spans="1:10" x14ac:dyDescent="0.25">
      <c r="A44">
        <v>35043299</v>
      </c>
      <c r="B44" s="1" t="s">
        <v>5474</v>
      </c>
      <c r="C44" s="1"/>
      <c r="D44" s="1" t="s">
        <v>1766</v>
      </c>
      <c r="E44" s="1" t="s">
        <v>104</v>
      </c>
      <c r="F44" s="1" t="s">
        <v>1869</v>
      </c>
      <c r="G44" s="1" t="s">
        <v>1870</v>
      </c>
      <c r="H44" s="2">
        <v>1224411</v>
      </c>
      <c r="I44" s="2">
        <v>0.4</v>
      </c>
      <c r="J44" s="2">
        <v>1224410.6000000001</v>
      </c>
    </row>
    <row r="45" spans="1:10" x14ac:dyDescent="0.25">
      <c r="A45">
        <v>35043303</v>
      </c>
      <c r="B45" s="1" t="s">
        <v>5475</v>
      </c>
      <c r="C45" s="1"/>
      <c r="D45" s="1" t="s">
        <v>1766</v>
      </c>
      <c r="E45" s="1" t="s">
        <v>104</v>
      </c>
      <c r="F45" s="1" t="s">
        <v>486</v>
      </c>
      <c r="G45" s="1" t="s">
        <v>487</v>
      </c>
    </row>
    <row r="46" spans="1:10" x14ac:dyDescent="0.25">
      <c r="A46">
        <v>31289238</v>
      </c>
      <c r="B46" s="1" t="s">
        <v>5461</v>
      </c>
      <c r="C46" s="1"/>
      <c r="D46" s="1" t="s">
        <v>1766</v>
      </c>
      <c r="E46" s="1" t="s">
        <v>104</v>
      </c>
      <c r="F46" s="1" t="s">
        <v>486</v>
      </c>
      <c r="G46" s="1" t="s">
        <v>487</v>
      </c>
    </row>
    <row r="47" spans="1:10" x14ac:dyDescent="0.25">
      <c r="A47">
        <v>31275658</v>
      </c>
      <c r="B47" s="1" t="s">
        <v>5462</v>
      </c>
      <c r="C47" s="1"/>
      <c r="D47" s="1" t="s">
        <v>1766</v>
      </c>
      <c r="E47" s="1" t="s">
        <v>104</v>
      </c>
      <c r="F47" s="1" t="s">
        <v>1869</v>
      </c>
      <c r="G47" s="1" t="s">
        <v>1870</v>
      </c>
      <c r="H47" s="2">
        <v>1092540</v>
      </c>
      <c r="I47" s="2">
        <v>317223.40000000002</v>
      </c>
      <c r="J47" s="2">
        <v>775316.6</v>
      </c>
    </row>
    <row r="48" spans="1:10" x14ac:dyDescent="0.25">
      <c r="A48">
        <v>31209950</v>
      </c>
      <c r="B48" s="1" t="s">
        <v>5457</v>
      </c>
      <c r="C48" s="1" t="s">
        <v>2039</v>
      </c>
      <c r="D48" s="1" t="s">
        <v>1766</v>
      </c>
      <c r="E48" s="1" t="s">
        <v>104</v>
      </c>
      <c r="F48" s="1" t="s">
        <v>1869</v>
      </c>
      <c r="G48" s="1" t="s">
        <v>1870</v>
      </c>
      <c r="H48" s="2">
        <v>273660</v>
      </c>
      <c r="I48" s="2">
        <v>-943257.9</v>
      </c>
      <c r="J48" s="2">
        <v>1216917.8999999999</v>
      </c>
    </row>
    <row r="49" spans="1:10" x14ac:dyDescent="0.25">
      <c r="A49">
        <v>35023687</v>
      </c>
      <c r="B49" s="1" t="s">
        <v>5502</v>
      </c>
      <c r="C49" s="1" t="s">
        <v>2008</v>
      </c>
      <c r="D49" s="1" t="s">
        <v>1766</v>
      </c>
      <c r="E49" s="1" t="s">
        <v>104</v>
      </c>
      <c r="F49" s="1" t="s">
        <v>495</v>
      </c>
      <c r="G49" s="1" t="s">
        <v>496</v>
      </c>
      <c r="H49" s="2">
        <v>4004352</v>
      </c>
      <c r="I49" s="2">
        <v>0</v>
      </c>
      <c r="J49" s="2">
        <v>4004352</v>
      </c>
    </row>
    <row r="50" spans="1:10" x14ac:dyDescent="0.25">
      <c r="A50">
        <v>74024171</v>
      </c>
      <c r="B50" s="1" t="s">
        <v>5469</v>
      </c>
      <c r="C50" s="1" t="s">
        <v>4456</v>
      </c>
      <c r="D50" s="1" t="s">
        <v>1766</v>
      </c>
      <c r="E50" s="1" t="s">
        <v>104</v>
      </c>
      <c r="F50" s="1" t="s">
        <v>598</v>
      </c>
      <c r="G50" s="1" t="s">
        <v>599</v>
      </c>
      <c r="H50" s="2">
        <v>1714904</v>
      </c>
      <c r="I50" s="2">
        <v>1714904</v>
      </c>
      <c r="J50" s="2">
        <v>0</v>
      </c>
    </row>
    <row r="51" spans="1:10" x14ac:dyDescent="0.25">
      <c r="A51">
        <v>74021903</v>
      </c>
      <c r="B51" s="1" t="s">
        <v>5484</v>
      </c>
      <c r="C51" s="1" t="s">
        <v>2157</v>
      </c>
      <c r="D51" s="1" t="s">
        <v>1766</v>
      </c>
      <c r="E51" s="1" t="s">
        <v>104</v>
      </c>
      <c r="F51" s="1" t="s">
        <v>656</v>
      </c>
      <c r="G51" s="1" t="s">
        <v>657</v>
      </c>
      <c r="H51" s="2">
        <v>12463097</v>
      </c>
      <c r="I51" s="2">
        <v>0</v>
      </c>
      <c r="J51" s="2">
        <v>12463097</v>
      </c>
    </row>
    <row r="52" spans="1:10" x14ac:dyDescent="0.25">
      <c r="A52">
        <v>74021960</v>
      </c>
      <c r="B52" s="1" t="s">
        <v>5483</v>
      </c>
      <c r="C52" s="1" t="s">
        <v>2164</v>
      </c>
      <c r="D52" s="1" t="s">
        <v>1766</v>
      </c>
      <c r="E52" s="1" t="s">
        <v>104</v>
      </c>
      <c r="F52" s="1" t="s">
        <v>656</v>
      </c>
      <c r="G52" s="1" t="s">
        <v>657</v>
      </c>
      <c r="H52" s="2">
        <v>15621955</v>
      </c>
      <c r="I52" s="2">
        <v>0</v>
      </c>
      <c r="J52" s="2">
        <v>15621955</v>
      </c>
    </row>
    <row r="53" spans="1:10" x14ac:dyDescent="0.25">
      <c r="A53">
        <v>74021961</v>
      </c>
      <c r="B53" s="1" t="s">
        <v>5449</v>
      </c>
      <c r="C53" s="1" t="s">
        <v>2174</v>
      </c>
      <c r="D53" s="1" t="s">
        <v>1766</v>
      </c>
      <c r="E53" s="1" t="s">
        <v>104</v>
      </c>
      <c r="F53" s="1" t="s">
        <v>1238</v>
      </c>
      <c r="G53" s="1" t="s">
        <v>1239</v>
      </c>
      <c r="H53" s="2">
        <v>6996439</v>
      </c>
      <c r="I53" s="2">
        <v>0</v>
      </c>
      <c r="J53" s="2">
        <v>6996439</v>
      </c>
    </row>
    <row r="54" spans="1:10" x14ac:dyDescent="0.25">
      <c r="A54">
        <v>35072146</v>
      </c>
      <c r="B54" s="1" t="s">
        <v>5452</v>
      </c>
      <c r="C54" s="1" t="s">
        <v>1764</v>
      </c>
      <c r="D54" s="1" t="s">
        <v>2644</v>
      </c>
      <c r="E54" s="1" t="s">
        <v>104</v>
      </c>
      <c r="F54" s="1" t="s">
        <v>139</v>
      </c>
      <c r="G54" s="1" t="s">
        <v>140</v>
      </c>
      <c r="H54" s="2">
        <v>2410000</v>
      </c>
      <c r="I54" s="2">
        <v>-0.1</v>
      </c>
      <c r="J54" s="2">
        <v>2410000.1</v>
      </c>
    </row>
    <row r="55" spans="1:10" x14ac:dyDescent="0.25">
      <c r="A55">
        <v>35064793</v>
      </c>
      <c r="B55" s="1" t="s">
        <v>5505</v>
      </c>
      <c r="C55" s="1"/>
      <c r="D55" s="1" t="s">
        <v>2644</v>
      </c>
      <c r="E55" s="1" t="s">
        <v>104</v>
      </c>
      <c r="F55" s="1" t="s">
        <v>660</v>
      </c>
      <c r="G55" s="1" t="s">
        <v>661</v>
      </c>
    </row>
    <row r="56" spans="1:10" x14ac:dyDescent="0.25">
      <c r="A56">
        <v>35085393</v>
      </c>
      <c r="B56" s="1" t="s">
        <v>5451</v>
      </c>
      <c r="C56" s="1" t="s">
        <v>2642</v>
      </c>
      <c r="D56" s="1" t="s">
        <v>2644</v>
      </c>
      <c r="E56" s="1" t="s">
        <v>104</v>
      </c>
      <c r="F56" s="1" t="s">
        <v>139</v>
      </c>
      <c r="G56" s="1" t="s">
        <v>140</v>
      </c>
      <c r="H56" s="2">
        <v>1300000</v>
      </c>
      <c r="I56" s="2">
        <v>0.5</v>
      </c>
      <c r="J56" s="2">
        <v>1299999.5</v>
      </c>
    </row>
    <row r="57" spans="1:10" x14ac:dyDescent="0.25">
      <c r="A57">
        <v>35085532</v>
      </c>
      <c r="B57" s="1" t="s">
        <v>5470</v>
      </c>
      <c r="C57" s="1" t="s">
        <v>2646</v>
      </c>
      <c r="D57" s="1" t="s">
        <v>2644</v>
      </c>
      <c r="E57" s="1" t="s">
        <v>104</v>
      </c>
      <c r="F57" s="1" t="s">
        <v>139</v>
      </c>
      <c r="G57" s="1" t="s">
        <v>140</v>
      </c>
      <c r="H57" s="2">
        <v>2100000</v>
      </c>
      <c r="I57" s="2">
        <v>0.2</v>
      </c>
      <c r="J57" s="2">
        <v>2099999.7999999998</v>
      </c>
    </row>
    <row r="58" spans="1:10" x14ac:dyDescent="0.25">
      <c r="A58">
        <v>35085533</v>
      </c>
      <c r="B58" s="1" t="s">
        <v>5463</v>
      </c>
      <c r="C58" s="1" t="s">
        <v>2649</v>
      </c>
      <c r="D58" s="1" t="s">
        <v>2644</v>
      </c>
      <c r="E58" s="1" t="s">
        <v>104</v>
      </c>
      <c r="F58" s="1" t="s">
        <v>139</v>
      </c>
      <c r="G58" s="1" t="s">
        <v>140</v>
      </c>
      <c r="H58" s="2">
        <v>2100000</v>
      </c>
      <c r="I58" s="2">
        <v>0</v>
      </c>
      <c r="J58" s="2">
        <v>2100000</v>
      </c>
    </row>
    <row r="59" spans="1:10" x14ac:dyDescent="0.25">
      <c r="A59">
        <v>35094392</v>
      </c>
      <c r="B59" s="1" t="s">
        <v>5477</v>
      </c>
      <c r="C59" s="1" t="s">
        <v>2658</v>
      </c>
      <c r="D59" s="1" t="s">
        <v>2644</v>
      </c>
      <c r="E59" s="1" t="s">
        <v>104</v>
      </c>
      <c r="F59" s="1" t="s">
        <v>139</v>
      </c>
      <c r="G59" s="1" t="s">
        <v>140</v>
      </c>
      <c r="H59" s="2">
        <v>270000</v>
      </c>
      <c r="I59" s="2">
        <v>0</v>
      </c>
      <c r="J59" s="2">
        <v>270000</v>
      </c>
    </row>
    <row r="60" spans="1:10" x14ac:dyDescent="0.25">
      <c r="A60">
        <v>35094388</v>
      </c>
      <c r="B60" s="1" t="s">
        <v>5471</v>
      </c>
      <c r="C60" s="1" t="s">
        <v>2895</v>
      </c>
      <c r="D60" s="1" t="s">
        <v>2644</v>
      </c>
      <c r="E60" s="1" t="s">
        <v>104</v>
      </c>
      <c r="F60" s="1" t="s">
        <v>139</v>
      </c>
      <c r="G60" s="1" t="s">
        <v>140</v>
      </c>
      <c r="H60" s="2">
        <v>400000</v>
      </c>
      <c r="I60" s="2">
        <v>-0.2</v>
      </c>
      <c r="J60" s="2">
        <v>400000.2</v>
      </c>
    </row>
    <row r="61" spans="1:10" x14ac:dyDescent="0.25">
      <c r="A61">
        <v>35109542</v>
      </c>
      <c r="B61" s="1" t="s">
        <v>5497</v>
      </c>
      <c r="C61" s="1" t="s">
        <v>1958</v>
      </c>
      <c r="D61" s="1" t="s">
        <v>2644</v>
      </c>
      <c r="E61" s="1" t="s">
        <v>104</v>
      </c>
      <c r="F61" s="1" t="s">
        <v>227</v>
      </c>
      <c r="G61" s="1" t="s">
        <v>228</v>
      </c>
      <c r="H61" s="2">
        <v>3529311</v>
      </c>
      <c r="I61" s="2">
        <v>743625.1</v>
      </c>
      <c r="J61" s="2">
        <v>2785685.9</v>
      </c>
    </row>
    <row r="62" spans="1:10" x14ac:dyDescent="0.25">
      <c r="A62">
        <v>35095165</v>
      </c>
      <c r="B62" s="1" t="s">
        <v>5481</v>
      </c>
      <c r="C62" s="1" t="s">
        <v>2673</v>
      </c>
      <c r="D62" s="1" t="s">
        <v>2644</v>
      </c>
      <c r="E62" s="1" t="s">
        <v>104</v>
      </c>
      <c r="F62" s="1" t="s">
        <v>172</v>
      </c>
      <c r="G62" s="1" t="s">
        <v>173</v>
      </c>
      <c r="H62" s="2">
        <v>3514354</v>
      </c>
      <c r="I62" s="2">
        <v>162325.5</v>
      </c>
      <c r="J62" s="2">
        <v>3352028.5</v>
      </c>
    </row>
    <row r="63" spans="1:10" x14ac:dyDescent="0.25">
      <c r="A63">
        <v>35098622</v>
      </c>
      <c r="B63" s="1" t="s">
        <v>5492</v>
      </c>
      <c r="C63" s="1" t="s">
        <v>1863</v>
      </c>
      <c r="D63" s="1" t="s">
        <v>2644</v>
      </c>
      <c r="E63" s="1" t="s">
        <v>104</v>
      </c>
      <c r="F63" s="1" t="s">
        <v>386</v>
      </c>
      <c r="G63" s="1" t="s">
        <v>387</v>
      </c>
      <c r="H63" s="2">
        <v>4936253</v>
      </c>
      <c r="I63" s="2">
        <v>781728.6</v>
      </c>
      <c r="J63" s="2">
        <v>4154524.4</v>
      </c>
    </row>
    <row r="64" spans="1:10" x14ac:dyDescent="0.25">
      <c r="A64">
        <v>35060582</v>
      </c>
      <c r="B64" s="1" t="s">
        <v>5504</v>
      </c>
      <c r="C64" s="1"/>
      <c r="D64" s="1" t="s">
        <v>2644</v>
      </c>
      <c r="E64" s="1" t="s">
        <v>104</v>
      </c>
      <c r="F64" s="1" t="s">
        <v>660</v>
      </c>
      <c r="G64" s="1" t="s">
        <v>661</v>
      </c>
    </row>
    <row r="65" spans="1:10" x14ac:dyDescent="0.25">
      <c r="A65">
        <v>31290145</v>
      </c>
      <c r="B65" s="1" t="s">
        <v>5458</v>
      </c>
      <c r="C65" s="1"/>
      <c r="D65" s="1" t="s">
        <v>2644</v>
      </c>
      <c r="E65" s="1" t="s">
        <v>104</v>
      </c>
      <c r="F65" s="1" t="s">
        <v>486</v>
      </c>
      <c r="G65" s="1" t="s">
        <v>487</v>
      </c>
    </row>
    <row r="66" spans="1:10" x14ac:dyDescent="0.25">
      <c r="A66">
        <v>31269259</v>
      </c>
      <c r="B66" s="1" t="s">
        <v>2780</v>
      </c>
      <c r="C66" s="1"/>
      <c r="D66" s="1" t="s">
        <v>2644</v>
      </c>
      <c r="E66" s="1" t="s">
        <v>104</v>
      </c>
      <c r="F66" s="1" t="s">
        <v>660</v>
      </c>
      <c r="G66" s="1" t="s">
        <v>661</v>
      </c>
    </row>
    <row r="67" spans="1:10" x14ac:dyDescent="0.25">
      <c r="A67">
        <v>31232280</v>
      </c>
      <c r="B67" s="1" t="s">
        <v>2798</v>
      </c>
      <c r="C67" s="1"/>
      <c r="D67" s="1" t="s">
        <v>2644</v>
      </c>
      <c r="E67" s="1" t="s">
        <v>104</v>
      </c>
      <c r="F67" s="1" t="s">
        <v>660</v>
      </c>
      <c r="G67" s="1" t="s">
        <v>661</v>
      </c>
    </row>
    <row r="68" spans="1:10" x14ac:dyDescent="0.25">
      <c r="A68">
        <v>35024926</v>
      </c>
      <c r="B68" s="1" t="s">
        <v>2764</v>
      </c>
      <c r="C68" s="1"/>
      <c r="D68" s="1" t="s">
        <v>2644</v>
      </c>
      <c r="E68" s="1" t="s">
        <v>104</v>
      </c>
      <c r="F68" s="1" t="s">
        <v>209</v>
      </c>
      <c r="G68" s="1" t="s">
        <v>210</v>
      </c>
      <c r="H68" s="2">
        <v>824970</v>
      </c>
      <c r="I68" s="2">
        <v>121913</v>
      </c>
      <c r="J68" s="2">
        <v>703057</v>
      </c>
    </row>
    <row r="69" spans="1:10" x14ac:dyDescent="0.25">
      <c r="A69">
        <v>74022040</v>
      </c>
      <c r="B69" s="1" t="s">
        <v>5460</v>
      </c>
      <c r="C69" s="1"/>
      <c r="D69" s="1" t="s">
        <v>2644</v>
      </c>
      <c r="E69" s="1" t="s">
        <v>104</v>
      </c>
      <c r="F69" s="1" t="s">
        <v>486</v>
      </c>
      <c r="G69" s="1" t="s">
        <v>487</v>
      </c>
    </row>
    <row r="70" spans="1:10" x14ac:dyDescent="0.25">
      <c r="A70">
        <v>31389447</v>
      </c>
      <c r="B70" s="1" t="s">
        <v>5455</v>
      </c>
      <c r="C70" s="1" t="s">
        <v>2010</v>
      </c>
      <c r="D70" s="1" t="s">
        <v>2869</v>
      </c>
      <c r="E70" s="1" t="s">
        <v>104</v>
      </c>
      <c r="F70" s="1" t="s">
        <v>139</v>
      </c>
      <c r="G70" s="1" t="s">
        <v>140</v>
      </c>
      <c r="H70" s="2">
        <v>3937382</v>
      </c>
      <c r="I70" s="2">
        <v>0</v>
      </c>
      <c r="J70" s="2">
        <v>3937382</v>
      </c>
    </row>
    <row r="71" spans="1:10" x14ac:dyDescent="0.25">
      <c r="A71">
        <v>35112076</v>
      </c>
      <c r="B71" s="1" t="s">
        <v>5480</v>
      </c>
      <c r="C71" s="1"/>
      <c r="D71" s="1" t="s">
        <v>2869</v>
      </c>
      <c r="E71" s="1" t="s">
        <v>104</v>
      </c>
      <c r="F71" s="1" t="s">
        <v>486</v>
      </c>
      <c r="G71" s="1" t="s">
        <v>487</v>
      </c>
    </row>
    <row r="72" spans="1:10" x14ac:dyDescent="0.25">
      <c r="A72">
        <v>31082393</v>
      </c>
      <c r="B72" s="1" t="s">
        <v>5459</v>
      </c>
      <c r="C72" s="1"/>
      <c r="D72" s="1" t="s">
        <v>3327</v>
      </c>
      <c r="E72" s="1" t="s">
        <v>104</v>
      </c>
      <c r="F72" s="1" t="s">
        <v>486</v>
      </c>
      <c r="G72" s="1" t="s">
        <v>487</v>
      </c>
    </row>
  </sheetData>
  <conditionalFormatting sqref="A2:A72">
    <cfRule type="duplicateValues" dxfId="0" priority="2"/>
  </conditionalFormatting>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8B888-131A-4AF7-ABDC-D71A5A0EC064}">
  <dimension ref="A1:E72"/>
  <sheetViews>
    <sheetView workbookViewId="0">
      <selection activeCell="B15" sqref="B15"/>
    </sheetView>
  </sheetViews>
  <sheetFormatPr defaultRowHeight="15" x14ac:dyDescent="0.25"/>
  <cols>
    <col min="1" max="1" width="10.140625" style="7" bestFit="1" customWidth="1"/>
    <col min="2" max="2" width="56.42578125" bestFit="1" customWidth="1"/>
    <col min="3" max="3" width="10.85546875" bestFit="1" customWidth="1"/>
    <col min="4" max="4" width="14.7109375" style="2" customWidth="1"/>
    <col min="5" max="5" width="15.5703125" style="2" customWidth="1"/>
  </cols>
  <sheetData>
    <row r="1" spans="1:2" ht="15.75" thickBot="1" x14ac:dyDescent="0.3">
      <c r="A1" s="32" t="s">
        <v>4840</v>
      </c>
      <c r="B1" s="36" t="s">
        <v>5445</v>
      </c>
    </row>
    <row r="2" spans="1:2" ht="15.75" thickBot="1" x14ac:dyDescent="0.3">
      <c r="A2" s="33">
        <v>35113109</v>
      </c>
      <c r="B2" s="28"/>
    </row>
    <row r="3" spans="1:2" ht="15.75" thickBot="1" x14ac:dyDescent="0.3">
      <c r="A3" s="33">
        <v>35113104</v>
      </c>
      <c r="B3" s="29" t="s">
        <v>5446</v>
      </c>
    </row>
    <row r="4" spans="1:2" ht="15.75" thickBot="1" x14ac:dyDescent="0.3">
      <c r="A4" s="33">
        <v>35030654</v>
      </c>
      <c r="B4" s="29" t="s">
        <v>693</v>
      </c>
    </row>
    <row r="5" spans="1:2" ht="15.75" thickBot="1" x14ac:dyDescent="0.3">
      <c r="A5" s="33">
        <v>35113103</v>
      </c>
      <c r="B5" s="29" t="s">
        <v>5447</v>
      </c>
    </row>
    <row r="6" spans="1:2" ht="15.75" thickBot="1" x14ac:dyDescent="0.3">
      <c r="A6" s="33">
        <v>35103324</v>
      </c>
      <c r="B6" s="29" t="s">
        <v>5448</v>
      </c>
    </row>
    <row r="7" spans="1:2" ht="15.75" thickBot="1" x14ac:dyDescent="0.3">
      <c r="A7" s="33">
        <v>74021961</v>
      </c>
      <c r="B7" s="29" t="s">
        <v>5449</v>
      </c>
    </row>
    <row r="8" spans="1:2" ht="15.75" thickBot="1" x14ac:dyDescent="0.3">
      <c r="A8" s="33">
        <v>35042719</v>
      </c>
      <c r="B8" s="29" t="s">
        <v>5450</v>
      </c>
    </row>
    <row r="9" spans="1:2" ht="15.75" thickBot="1" x14ac:dyDescent="0.3">
      <c r="A9" s="33">
        <v>35085393</v>
      </c>
      <c r="B9" s="29" t="s">
        <v>5451</v>
      </c>
    </row>
    <row r="10" spans="1:2" ht="15.75" thickBot="1" x14ac:dyDescent="0.3">
      <c r="A10" s="33">
        <v>35072146</v>
      </c>
      <c r="B10" s="29" t="s">
        <v>5452</v>
      </c>
    </row>
    <row r="11" spans="1:2" ht="15.75" thickBot="1" x14ac:dyDescent="0.3">
      <c r="A11" s="33">
        <v>35061709</v>
      </c>
      <c r="B11" s="29" t="s">
        <v>5453</v>
      </c>
    </row>
    <row r="12" spans="1:2" ht="15.75" thickBot="1" x14ac:dyDescent="0.3">
      <c r="A12" s="33">
        <v>31334292</v>
      </c>
      <c r="B12" s="29" t="s">
        <v>5454</v>
      </c>
    </row>
    <row r="13" spans="1:2" ht="15.75" thickBot="1" x14ac:dyDescent="0.3">
      <c r="A13" s="33">
        <v>31389447</v>
      </c>
      <c r="B13" s="29" t="s">
        <v>5455</v>
      </c>
    </row>
    <row r="14" spans="1:2" ht="15.75" thickBot="1" x14ac:dyDescent="0.3">
      <c r="A14" s="33">
        <v>31319444</v>
      </c>
      <c r="B14" s="29" t="s">
        <v>5456</v>
      </c>
    </row>
    <row r="15" spans="1:2" ht="15.75" thickBot="1" x14ac:dyDescent="0.3">
      <c r="A15" s="33">
        <v>31209950</v>
      </c>
      <c r="B15" s="29" t="s">
        <v>5457</v>
      </c>
    </row>
    <row r="16" spans="1:2" ht="15.75" thickBot="1" x14ac:dyDescent="0.3">
      <c r="A16" s="33">
        <v>31290145</v>
      </c>
      <c r="B16" s="29" t="s">
        <v>5458</v>
      </c>
    </row>
    <row r="17" spans="1:2" ht="15.75" thickBot="1" x14ac:dyDescent="0.3">
      <c r="A17" s="33">
        <v>31082393</v>
      </c>
      <c r="B17" s="29" t="s">
        <v>5459</v>
      </c>
    </row>
    <row r="18" spans="1:2" ht="15.75" thickBot="1" x14ac:dyDescent="0.3">
      <c r="A18" s="33">
        <v>74022040</v>
      </c>
      <c r="B18" s="29" t="s">
        <v>5460</v>
      </c>
    </row>
    <row r="19" spans="1:2" ht="15.75" thickBot="1" x14ac:dyDescent="0.3">
      <c r="A19" s="33">
        <v>31289238</v>
      </c>
      <c r="B19" s="29" t="s">
        <v>5461</v>
      </c>
    </row>
    <row r="20" spans="1:2" ht="15.75" thickBot="1" x14ac:dyDescent="0.3">
      <c r="A20" s="33">
        <v>31275658</v>
      </c>
      <c r="B20" s="29" t="s">
        <v>5462</v>
      </c>
    </row>
    <row r="21" spans="1:2" ht="15.75" thickBot="1" x14ac:dyDescent="0.3">
      <c r="A21" s="33">
        <v>35085533</v>
      </c>
      <c r="B21" s="29" t="s">
        <v>5463</v>
      </c>
    </row>
    <row r="22" spans="1:2" ht="15.75" thickBot="1" x14ac:dyDescent="0.3">
      <c r="A22" s="33">
        <v>35060229</v>
      </c>
      <c r="B22" s="29" t="s">
        <v>5464</v>
      </c>
    </row>
    <row r="23" spans="1:2" ht="15.75" thickBot="1" x14ac:dyDescent="0.3">
      <c r="A23" s="33">
        <v>35094390</v>
      </c>
      <c r="B23" s="29" t="s">
        <v>5465</v>
      </c>
    </row>
    <row r="24" spans="1:2" ht="15.75" thickBot="1" x14ac:dyDescent="0.3">
      <c r="A24" s="33">
        <v>74022387</v>
      </c>
      <c r="B24" s="29" t="s">
        <v>5466</v>
      </c>
    </row>
    <row r="25" spans="1:2" ht="15.75" thickBot="1" x14ac:dyDescent="0.3">
      <c r="A25" s="33">
        <v>35085536</v>
      </c>
      <c r="B25" s="29" t="s">
        <v>5467</v>
      </c>
    </row>
    <row r="26" spans="1:2" ht="15.75" thickBot="1" x14ac:dyDescent="0.3">
      <c r="A26" s="33">
        <v>31290147</v>
      </c>
      <c r="B26" s="29" t="s">
        <v>5468</v>
      </c>
    </row>
    <row r="27" spans="1:2" ht="15.75" thickBot="1" x14ac:dyDescent="0.3">
      <c r="A27" s="33">
        <v>74024171</v>
      </c>
      <c r="B27" s="29" t="s">
        <v>5469</v>
      </c>
    </row>
    <row r="28" spans="1:2" ht="15.75" thickBot="1" x14ac:dyDescent="0.3">
      <c r="A28" s="33">
        <v>35085532</v>
      </c>
      <c r="B28" s="29" t="s">
        <v>5470</v>
      </c>
    </row>
    <row r="29" spans="1:2" ht="15.75" thickBot="1" x14ac:dyDescent="0.3">
      <c r="A29" s="33">
        <v>35094388</v>
      </c>
      <c r="B29" s="29" t="s">
        <v>5471</v>
      </c>
    </row>
    <row r="30" spans="1:2" ht="15.75" thickBot="1" x14ac:dyDescent="0.3">
      <c r="A30" s="33">
        <v>35111500</v>
      </c>
      <c r="B30" s="29" t="s">
        <v>5472</v>
      </c>
    </row>
    <row r="31" spans="1:2" ht="15.75" thickBot="1" x14ac:dyDescent="0.3">
      <c r="A31" s="33">
        <v>35039002</v>
      </c>
      <c r="B31" s="29" t="s">
        <v>5473</v>
      </c>
    </row>
    <row r="32" spans="1:2" ht="15.75" thickBot="1" x14ac:dyDescent="0.3">
      <c r="A32" s="33">
        <v>35043299</v>
      </c>
      <c r="B32" s="29" t="s">
        <v>5474</v>
      </c>
    </row>
    <row r="33" spans="1:2" ht="15.75" thickBot="1" x14ac:dyDescent="0.3">
      <c r="A33" s="33">
        <v>35043303</v>
      </c>
      <c r="B33" s="29" t="s">
        <v>5475</v>
      </c>
    </row>
    <row r="34" spans="1:2" ht="15.75" thickBot="1" x14ac:dyDescent="0.3">
      <c r="A34" s="34">
        <v>35085681</v>
      </c>
      <c r="B34" s="30" t="s">
        <v>5476</v>
      </c>
    </row>
    <row r="35" spans="1:2" ht="15.75" thickBot="1" x14ac:dyDescent="0.3">
      <c r="A35" s="35">
        <v>35094392</v>
      </c>
      <c r="B35" s="31" t="s">
        <v>5477</v>
      </c>
    </row>
    <row r="36" spans="1:2" ht="15.75" thickBot="1" x14ac:dyDescent="0.3">
      <c r="A36" s="33">
        <v>35072362</v>
      </c>
      <c r="B36" s="29" t="s">
        <v>5478</v>
      </c>
    </row>
    <row r="37" spans="1:2" ht="15.75" thickBot="1" x14ac:dyDescent="0.3">
      <c r="A37" s="33">
        <v>35080227</v>
      </c>
      <c r="B37" s="29" t="s">
        <v>5479</v>
      </c>
    </row>
    <row r="38" spans="1:2" ht="15.75" thickBot="1" x14ac:dyDescent="0.3">
      <c r="A38" s="33">
        <v>35112076</v>
      </c>
      <c r="B38" s="29" t="s">
        <v>5480</v>
      </c>
    </row>
    <row r="39" spans="1:2" ht="15.75" thickBot="1" x14ac:dyDescent="0.3">
      <c r="A39" s="33">
        <v>35095165</v>
      </c>
      <c r="B39" s="29" t="s">
        <v>5481</v>
      </c>
    </row>
    <row r="40" spans="1:2" ht="15.75" thickBot="1" x14ac:dyDescent="0.3">
      <c r="A40" s="33">
        <v>35032266</v>
      </c>
      <c r="B40" s="29" t="s">
        <v>5482</v>
      </c>
    </row>
    <row r="41" spans="1:2" ht="15.75" thickBot="1" x14ac:dyDescent="0.3">
      <c r="A41" s="33">
        <v>74021960</v>
      </c>
      <c r="B41" s="29" t="s">
        <v>5483</v>
      </c>
    </row>
    <row r="42" spans="1:2" ht="15.75" thickBot="1" x14ac:dyDescent="0.3">
      <c r="A42" s="33">
        <v>74021903</v>
      </c>
      <c r="B42" s="29" t="s">
        <v>5484</v>
      </c>
    </row>
    <row r="43" spans="1:2" ht="15.75" thickBot="1" x14ac:dyDescent="0.3">
      <c r="A43" s="33">
        <v>74022382</v>
      </c>
      <c r="B43" s="29" t="s">
        <v>5485</v>
      </c>
    </row>
    <row r="44" spans="1:2" ht="15.75" thickBot="1" x14ac:dyDescent="0.3">
      <c r="A44" s="33">
        <v>35098578</v>
      </c>
      <c r="B44" s="29" t="s">
        <v>5486</v>
      </c>
    </row>
    <row r="45" spans="1:2" ht="15.75" thickBot="1" x14ac:dyDescent="0.3">
      <c r="A45" s="33">
        <v>35109543</v>
      </c>
      <c r="B45" s="29" t="s">
        <v>5487</v>
      </c>
    </row>
    <row r="46" spans="1:2" ht="15.75" thickBot="1" x14ac:dyDescent="0.3">
      <c r="A46" s="33">
        <v>35066745</v>
      </c>
      <c r="B46" s="29" t="s">
        <v>5488</v>
      </c>
    </row>
    <row r="47" spans="1:2" ht="15.75" thickBot="1" x14ac:dyDescent="0.3">
      <c r="A47" s="33">
        <v>35057017</v>
      </c>
      <c r="B47" s="29" t="s">
        <v>5489</v>
      </c>
    </row>
    <row r="48" spans="1:2" ht="15.75" thickBot="1" x14ac:dyDescent="0.3">
      <c r="A48" s="33">
        <v>31326119</v>
      </c>
      <c r="B48" s="29" t="s">
        <v>5490</v>
      </c>
    </row>
    <row r="49" spans="1:2" ht="15.75" thickBot="1" x14ac:dyDescent="0.3">
      <c r="A49" s="33">
        <v>35040225</v>
      </c>
      <c r="B49" s="29" t="s">
        <v>5491</v>
      </c>
    </row>
    <row r="50" spans="1:2" ht="15.75" thickBot="1" x14ac:dyDescent="0.3">
      <c r="A50" s="33">
        <v>35098622</v>
      </c>
      <c r="B50" s="29" t="s">
        <v>5492</v>
      </c>
    </row>
    <row r="51" spans="1:2" ht="15.75" thickBot="1" x14ac:dyDescent="0.3">
      <c r="A51" s="33">
        <v>35031139</v>
      </c>
      <c r="B51" s="29" t="s">
        <v>5493</v>
      </c>
    </row>
    <row r="52" spans="1:2" ht="15.75" thickBot="1" x14ac:dyDescent="0.3">
      <c r="A52" s="33">
        <v>35018787</v>
      </c>
      <c r="B52" s="29" t="s">
        <v>5494</v>
      </c>
    </row>
    <row r="53" spans="1:2" ht="15.75" thickBot="1" x14ac:dyDescent="0.3">
      <c r="A53" s="33">
        <v>35098579</v>
      </c>
      <c r="B53" s="29" t="s">
        <v>5495</v>
      </c>
    </row>
    <row r="54" spans="1:2" ht="15.75" thickBot="1" x14ac:dyDescent="0.3">
      <c r="A54" s="33">
        <v>35018788</v>
      </c>
      <c r="B54" s="29" t="s">
        <v>5496</v>
      </c>
    </row>
    <row r="55" spans="1:2" ht="15.75" thickBot="1" x14ac:dyDescent="0.3">
      <c r="A55" s="33">
        <v>35109542</v>
      </c>
      <c r="B55" s="29" t="s">
        <v>5497</v>
      </c>
    </row>
    <row r="56" spans="1:2" ht="15.75" thickBot="1" x14ac:dyDescent="0.3">
      <c r="A56" s="33">
        <v>31286573</v>
      </c>
      <c r="B56" s="29" t="s">
        <v>5498</v>
      </c>
    </row>
    <row r="57" spans="1:2" ht="15.75" thickBot="1" x14ac:dyDescent="0.3">
      <c r="A57" s="33">
        <v>35112427</v>
      </c>
      <c r="B57" s="29" t="s">
        <v>5499</v>
      </c>
    </row>
    <row r="58" spans="1:2" ht="15.75" thickBot="1" x14ac:dyDescent="0.3">
      <c r="A58" s="33">
        <v>35112426</v>
      </c>
      <c r="B58" s="29" t="s">
        <v>5500</v>
      </c>
    </row>
    <row r="59" spans="1:2" ht="15.75" thickBot="1" x14ac:dyDescent="0.3">
      <c r="A59" s="33">
        <v>35081748</v>
      </c>
      <c r="B59" s="29" t="s">
        <v>5501</v>
      </c>
    </row>
    <row r="60" spans="1:2" ht="15.75" thickBot="1" x14ac:dyDescent="0.3">
      <c r="A60" s="33">
        <v>35023687</v>
      </c>
      <c r="B60" s="29" t="s">
        <v>5502</v>
      </c>
    </row>
    <row r="61" spans="1:2" ht="15.75" thickBot="1" x14ac:dyDescent="0.3">
      <c r="A61" s="33">
        <v>31278200</v>
      </c>
      <c r="B61" s="29" t="s">
        <v>5503</v>
      </c>
    </row>
    <row r="62" spans="1:2" ht="15.75" thickBot="1" x14ac:dyDescent="0.3">
      <c r="A62" s="33">
        <v>35060582</v>
      </c>
      <c r="B62" s="29" t="s">
        <v>5504</v>
      </c>
    </row>
    <row r="63" spans="1:2" ht="15.75" thickBot="1" x14ac:dyDescent="0.3">
      <c r="A63" s="33">
        <v>35064793</v>
      </c>
      <c r="B63" s="29" t="s">
        <v>5505</v>
      </c>
    </row>
    <row r="64" spans="1:2" ht="15.75" thickBot="1" x14ac:dyDescent="0.3">
      <c r="A64" s="33">
        <v>31215474</v>
      </c>
      <c r="B64" s="29" t="s">
        <v>5506</v>
      </c>
    </row>
    <row r="65" spans="1:2" ht="15.75" thickBot="1" x14ac:dyDescent="0.3">
      <c r="A65" s="33">
        <v>35008479</v>
      </c>
      <c r="B65" s="29" t="s">
        <v>5507</v>
      </c>
    </row>
    <row r="66" spans="1:2" ht="15.75" thickBot="1" x14ac:dyDescent="0.3">
      <c r="A66" s="33">
        <v>35019006</v>
      </c>
      <c r="B66" s="29" t="s">
        <v>5508</v>
      </c>
    </row>
    <row r="67" spans="1:2" ht="15.75" thickBot="1" x14ac:dyDescent="0.3">
      <c r="A67" s="33">
        <v>31232280</v>
      </c>
      <c r="B67" s="29" t="s">
        <v>2798</v>
      </c>
    </row>
    <row r="68" spans="1:2" ht="15.75" thickBot="1" x14ac:dyDescent="0.3">
      <c r="A68" s="33">
        <v>31269259</v>
      </c>
      <c r="B68" s="29" t="s">
        <v>2780</v>
      </c>
    </row>
    <row r="69" spans="1:2" ht="15.75" thickBot="1" x14ac:dyDescent="0.3">
      <c r="A69" s="33">
        <v>35072720</v>
      </c>
      <c r="B69" s="29" t="s">
        <v>5509</v>
      </c>
    </row>
    <row r="70" spans="1:2" ht="15.75" thickBot="1" x14ac:dyDescent="0.3">
      <c r="A70" s="33">
        <v>35024926</v>
      </c>
      <c r="B70" s="29" t="s">
        <v>2764</v>
      </c>
    </row>
    <row r="71" spans="1:2" ht="15.75" thickBot="1" x14ac:dyDescent="0.3">
      <c r="A71" s="33">
        <v>31360766</v>
      </c>
      <c r="B71" s="29" t="s">
        <v>5510</v>
      </c>
    </row>
    <row r="72" spans="1:2" x14ac:dyDescent="0.25">
      <c r="A72" s="34">
        <v>35043291</v>
      </c>
      <c r="B72" s="30" t="s">
        <v>5511</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8F383-D5C8-45F4-9DF0-E67922ABC161}">
  <dimension ref="A1:BB1097"/>
  <sheetViews>
    <sheetView workbookViewId="0">
      <pane xSplit="7" ySplit="392" topLeftCell="W393" activePane="bottomRight" state="frozen"/>
      <selection pane="topRight" activeCell="H1" sqref="H1"/>
      <selection pane="bottomLeft" activeCell="A393" sqref="A393"/>
      <selection pane="bottomRight" activeCell="B36" sqref="B36"/>
    </sheetView>
  </sheetViews>
  <sheetFormatPr defaultRowHeight="15" x14ac:dyDescent="0.25"/>
  <cols>
    <col min="1" max="1" width="12.140625" bestFit="1" customWidth="1"/>
    <col min="2" max="2" width="30.28515625" bestFit="1" customWidth="1"/>
    <col min="3" max="3" width="9" bestFit="1" customWidth="1"/>
    <col min="4" max="4" width="13.85546875" bestFit="1" customWidth="1"/>
    <col min="5" max="5" width="45.42578125" bestFit="1" customWidth="1"/>
    <col min="6" max="6" width="24" bestFit="1" customWidth="1"/>
    <col min="7" max="7" width="7.42578125" bestFit="1" customWidth="1"/>
    <col min="8" max="8" width="15.140625" bestFit="1" customWidth="1"/>
    <col min="9" max="9" width="23.7109375" bestFit="1" customWidth="1"/>
    <col min="10" max="10" width="15.85546875" bestFit="1" customWidth="1"/>
    <col min="11" max="11" width="18.42578125" bestFit="1" customWidth="1"/>
    <col min="12" max="12" width="20.5703125" bestFit="1" customWidth="1"/>
    <col min="13" max="13" width="23.140625" bestFit="1" customWidth="1"/>
    <col min="14" max="14" width="81.140625" bestFit="1" customWidth="1"/>
    <col min="15" max="15" width="17.140625" bestFit="1" customWidth="1"/>
    <col min="16" max="16" width="25.5703125" bestFit="1" customWidth="1"/>
    <col min="17" max="17" width="17" bestFit="1" customWidth="1"/>
    <col min="18" max="18" width="21" bestFit="1" customWidth="1"/>
    <col min="19" max="19" width="20.7109375" bestFit="1" customWidth="1"/>
    <col min="20" max="20" width="33.42578125" bestFit="1" customWidth="1"/>
    <col min="21" max="21" width="41.85546875" bestFit="1" customWidth="1"/>
    <col min="22" max="23" width="29.7109375" bestFit="1" customWidth="1"/>
    <col min="24" max="24" width="27.42578125" bestFit="1" customWidth="1"/>
    <col min="25" max="26" width="29" style="2" bestFit="1" customWidth="1"/>
    <col min="27" max="27" width="27.42578125" bestFit="1" customWidth="1"/>
    <col min="28" max="28" width="15" bestFit="1" customWidth="1"/>
    <col min="29" max="29" width="13.28515625" bestFit="1" customWidth="1"/>
    <col min="30" max="30" width="16.28515625" bestFit="1" customWidth="1"/>
    <col min="31" max="31" width="23.140625" bestFit="1" customWidth="1"/>
    <col min="32" max="32" width="12.7109375" bestFit="1" customWidth="1"/>
    <col min="33" max="33" width="31.85546875" bestFit="1" customWidth="1"/>
    <col min="34" max="34" width="24.28515625" bestFit="1" customWidth="1"/>
    <col min="35" max="35" width="12.42578125" bestFit="1" customWidth="1"/>
    <col min="36" max="36" width="32.7109375" bestFit="1" customWidth="1"/>
    <col min="37" max="37" width="20.85546875" bestFit="1" customWidth="1"/>
    <col min="38" max="38" width="18" bestFit="1" customWidth="1"/>
    <col min="39" max="39" width="19.85546875" bestFit="1" customWidth="1"/>
    <col min="40" max="40" width="22.85546875" bestFit="1" customWidth="1"/>
    <col min="41" max="41" width="21.85546875" bestFit="1" customWidth="1"/>
    <col min="42" max="42" width="81.140625" bestFit="1" customWidth="1"/>
    <col min="43" max="43" width="19.140625" bestFit="1" customWidth="1"/>
    <col min="44" max="44" width="26.42578125" bestFit="1" customWidth="1"/>
    <col min="45" max="45" width="81.140625" bestFit="1" customWidth="1"/>
    <col min="46" max="46" width="19.28515625" bestFit="1" customWidth="1"/>
    <col min="47" max="47" width="26.85546875" bestFit="1" customWidth="1"/>
    <col min="48" max="48" width="81.140625" bestFit="1" customWidth="1"/>
    <col min="49" max="49" width="17.5703125" bestFit="1" customWidth="1"/>
    <col min="50" max="50" width="18" bestFit="1" customWidth="1"/>
    <col min="51" max="51" width="35" bestFit="1" customWidth="1"/>
    <col min="52" max="52" width="12.85546875" bestFit="1" customWidth="1"/>
    <col min="53" max="53" width="15.85546875" bestFit="1" customWidth="1"/>
    <col min="54" max="54" width="31.85546875" bestFit="1" customWidth="1"/>
  </cols>
  <sheetData>
    <row r="1" spans="1:54" x14ac:dyDescent="0.25">
      <c r="A1" t="s">
        <v>4838</v>
      </c>
      <c r="B1" t="s">
        <v>4839</v>
      </c>
      <c r="C1" t="s">
        <v>4840</v>
      </c>
      <c r="D1" t="s">
        <v>4841</v>
      </c>
      <c r="E1" t="s">
        <v>4842</v>
      </c>
      <c r="F1" t="s">
        <v>4843</v>
      </c>
      <c r="G1" t="s">
        <v>5</v>
      </c>
      <c r="H1" t="s">
        <v>4844</v>
      </c>
      <c r="I1" t="s">
        <v>4845</v>
      </c>
      <c r="J1" t="s">
        <v>4846</v>
      </c>
      <c r="K1" t="s">
        <v>4847</v>
      </c>
      <c r="L1" t="s">
        <v>4848</v>
      </c>
      <c r="M1" t="s">
        <v>4849</v>
      </c>
      <c r="N1" t="s">
        <v>4850</v>
      </c>
      <c r="O1" t="s">
        <v>4851</v>
      </c>
      <c r="P1" t="s">
        <v>4852</v>
      </c>
      <c r="Q1" t="s">
        <v>4853</v>
      </c>
      <c r="R1" t="s">
        <v>4854</v>
      </c>
      <c r="S1" t="s">
        <v>4855</v>
      </c>
      <c r="T1" t="s">
        <v>4856</v>
      </c>
      <c r="U1" t="s">
        <v>4857</v>
      </c>
      <c r="V1" t="s">
        <v>4858</v>
      </c>
      <c r="W1" t="s">
        <v>31</v>
      </c>
      <c r="X1" t="s">
        <v>4859</v>
      </c>
      <c r="Y1" s="2" t="s">
        <v>4860</v>
      </c>
      <c r="Z1" s="2" t="s">
        <v>4861</v>
      </c>
      <c r="AA1" t="s">
        <v>4862</v>
      </c>
      <c r="AB1" t="s">
        <v>4863</v>
      </c>
      <c r="AC1" t="s">
        <v>4</v>
      </c>
      <c r="AD1" t="s">
        <v>4864</v>
      </c>
      <c r="AE1" t="s">
        <v>4865</v>
      </c>
      <c r="AF1" t="s">
        <v>6</v>
      </c>
      <c r="AG1" t="s">
        <v>4866</v>
      </c>
      <c r="AH1" t="s">
        <v>4867</v>
      </c>
      <c r="AI1" t="s">
        <v>4868</v>
      </c>
      <c r="AJ1" t="s">
        <v>4869</v>
      </c>
      <c r="AK1" t="s">
        <v>4870</v>
      </c>
      <c r="AL1" t="s">
        <v>4871</v>
      </c>
      <c r="AM1" t="s">
        <v>4872</v>
      </c>
      <c r="AN1" t="s">
        <v>4873</v>
      </c>
      <c r="AO1" t="s">
        <v>4874</v>
      </c>
      <c r="AP1" t="s">
        <v>4875</v>
      </c>
      <c r="AQ1" t="s">
        <v>4876</v>
      </c>
      <c r="AR1" t="s">
        <v>4877</v>
      </c>
      <c r="AS1" t="s">
        <v>4878</v>
      </c>
      <c r="AT1" t="s">
        <v>4879</v>
      </c>
      <c r="AU1" t="s">
        <v>4880</v>
      </c>
      <c r="AV1" t="s">
        <v>4881</v>
      </c>
      <c r="AW1" t="s">
        <v>4882</v>
      </c>
      <c r="AX1" t="s">
        <v>4883</v>
      </c>
      <c r="AY1" t="s">
        <v>4884</v>
      </c>
      <c r="AZ1" t="s">
        <v>4885</v>
      </c>
      <c r="BA1" t="s">
        <v>4886</v>
      </c>
      <c r="BB1" t="s">
        <v>4887</v>
      </c>
    </row>
    <row r="2" spans="1:54" x14ac:dyDescent="0.25">
      <c r="A2">
        <v>66001</v>
      </c>
      <c r="B2" s="1" t="s">
        <v>5033</v>
      </c>
      <c r="C2">
        <v>35233314</v>
      </c>
      <c r="D2">
        <v>120541635</v>
      </c>
      <c r="E2" s="1" t="s">
        <v>4560</v>
      </c>
      <c r="F2" s="1" t="s">
        <v>4889</v>
      </c>
      <c r="G2" s="1" t="s">
        <v>104</v>
      </c>
      <c r="H2" s="1"/>
      <c r="I2" s="1"/>
      <c r="J2" s="1"/>
      <c r="K2" s="1" t="s">
        <v>401</v>
      </c>
      <c r="L2" s="1" t="s">
        <v>5044</v>
      </c>
      <c r="M2" s="1" t="s">
        <v>588</v>
      </c>
      <c r="N2" s="1" t="s">
        <v>5512</v>
      </c>
      <c r="O2" s="26">
        <v>44396</v>
      </c>
      <c r="P2" s="26"/>
      <c r="Q2">
        <v>30.1</v>
      </c>
      <c r="R2">
        <v>118750</v>
      </c>
      <c r="S2">
        <v>2021</v>
      </c>
      <c r="W2">
        <v>5600000</v>
      </c>
      <c r="Y2"/>
      <c r="Z2"/>
      <c r="AB2" s="26">
        <v>44561</v>
      </c>
      <c r="AC2" s="1" t="s">
        <v>3478</v>
      </c>
      <c r="AD2" s="26"/>
      <c r="AE2" s="26">
        <v>44396</v>
      </c>
      <c r="AF2" s="1" t="s">
        <v>495</v>
      </c>
      <c r="AG2" s="1" t="s">
        <v>4945</v>
      </c>
      <c r="AH2" s="1"/>
      <c r="AI2" s="1" t="s">
        <v>5018</v>
      </c>
      <c r="AJ2" s="1"/>
      <c r="AK2" s="1"/>
      <c r="AL2" s="1"/>
      <c r="AM2" s="1"/>
      <c r="AN2" s="1"/>
      <c r="AO2" s="1"/>
      <c r="AP2" s="1"/>
      <c r="AQ2" s="1" t="s">
        <v>4892</v>
      </c>
      <c r="AR2" s="1"/>
      <c r="AS2" s="1"/>
      <c r="AT2" s="1"/>
      <c r="AU2" s="1" t="s">
        <v>4889</v>
      </c>
      <c r="AV2" s="1"/>
      <c r="AW2" s="1" t="s">
        <v>4893</v>
      </c>
      <c r="AX2" s="26">
        <v>44290.630879629629</v>
      </c>
      <c r="AY2" s="1" t="s">
        <v>4894</v>
      </c>
      <c r="AZ2" s="1" t="s">
        <v>5062</v>
      </c>
      <c r="BA2" s="26">
        <v>44288.763831018521</v>
      </c>
      <c r="BB2" s="1" t="s">
        <v>5063</v>
      </c>
    </row>
    <row r="3" spans="1:54" x14ac:dyDescent="0.25">
      <c r="A3">
        <v>66000</v>
      </c>
      <c r="B3" s="1" t="s">
        <v>5033</v>
      </c>
      <c r="C3">
        <v>35226624</v>
      </c>
      <c r="D3">
        <v>120445228</v>
      </c>
      <c r="E3" s="1" t="s">
        <v>3506</v>
      </c>
      <c r="F3" s="1" t="s">
        <v>4889</v>
      </c>
      <c r="G3" s="1" t="s">
        <v>104</v>
      </c>
      <c r="H3" s="1"/>
      <c r="I3" s="1"/>
      <c r="J3" s="1"/>
      <c r="K3" s="1" t="s">
        <v>401</v>
      </c>
      <c r="L3" s="1" t="s">
        <v>5044</v>
      </c>
      <c r="M3" s="1" t="s">
        <v>588</v>
      </c>
      <c r="N3" s="1" t="s">
        <v>5512</v>
      </c>
      <c r="O3" s="26">
        <v>44425</v>
      </c>
      <c r="P3" s="26"/>
      <c r="Q3">
        <v>111.1</v>
      </c>
      <c r="R3">
        <v>1</v>
      </c>
      <c r="S3">
        <v>2021</v>
      </c>
      <c r="Y3"/>
      <c r="Z3"/>
      <c r="AB3" s="26">
        <v>44561</v>
      </c>
      <c r="AC3" s="1" t="s">
        <v>3478</v>
      </c>
      <c r="AD3" s="26"/>
      <c r="AE3" s="26">
        <v>44425</v>
      </c>
      <c r="AF3" s="1" t="s">
        <v>2218</v>
      </c>
      <c r="AG3" s="1" t="s">
        <v>4907</v>
      </c>
      <c r="AH3" s="1"/>
      <c r="AI3" s="1" t="s">
        <v>5018</v>
      </c>
      <c r="AJ3" s="1"/>
      <c r="AK3" s="1"/>
      <c r="AL3" s="1"/>
      <c r="AM3" s="1"/>
      <c r="AN3" s="1"/>
      <c r="AO3" s="1"/>
      <c r="AP3" s="1"/>
      <c r="AQ3" s="1" t="s">
        <v>4892</v>
      </c>
      <c r="AR3" s="1"/>
      <c r="AS3" s="1"/>
      <c r="AT3" s="1"/>
      <c r="AU3" s="1" t="s">
        <v>4889</v>
      </c>
      <c r="AV3" s="1"/>
      <c r="AW3" s="1" t="s">
        <v>4893</v>
      </c>
      <c r="AX3" s="26">
        <v>44290.630879629629</v>
      </c>
      <c r="AY3" s="1" t="s">
        <v>4894</v>
      </c>
      <c r="AZ3" s="1" t="s">
        <v>5062</v>
      </c>
      <c r="BA3" s="26">
        <v>44288.76321759259</v>
      </c>
      <c r="BB3" s="1" t="s">
        <v>5063</v>
      </c>
    </row>
    <row r="4" spans="1:54" x14ac:dyDescent="0.25">
      <c r="A4">
        <v>65999</v>
      </c>
      <c r="B4" s="1" t="s">
        <v>5033</v>
      </c>
      <c r="C4">
        <v>35235705</v>
      </c>
      <c r="D4">
        <v>120594567</v>
      </c>
      <c r="E4" s="1" t="s">
        <v>4577</v>
      </c>
      <c r="F4" s="1" t="s">
        <v>4889</v>
      </c>
      <c r="G4" s="1" t="s">
        <v>104</v>
      </c>
      <c r="H4" s="1"/>
      <c r="I4" s="1"/>
      <c r="J4" s="1"/>
      <c r="K4" s="1" t="s">
        <v>401</v>
      </c>
      <c r="L4" s="1" t="s">
        <v>5044</v>
      </c>
      <c r="M4" s="1" t="s">
        <v>588</v>
      </c>
      <c r="N4" s="1" t="s">
        <v>5512</v>
      </c>
      <c r="O4" s="26">
        <v>44396</v>
      </c>
      <c r="P4" s="26"/>
      <c r="Q4">
        <v>30.1</v>
      </c>
      <c r="R4">
        <v>118750</v>
      </c>
      <c r="S4">
        <v>2021</v>
      </c>
      <c r="W4">
        <v>4620000</v>
      </c>
      <c r="Y4"/>
      <c r="Z4"/>
      <c r="AB4" s="26">
        <v>44623</v>
      </c>
      <c r="AC4" s="1" t="s">
        <v>3478</v>
      </c>
      <c r="AD4" s="26"/>
      <c r="AE4" s="26">
        <v>44396</v>
      </c>
      <c r="AF4" s="1" t="s">
        <v>495</v>
      </c>
      <c r="AG4" s="1" t="s">
        <v>4945</v>
      </c>
      <c r="AH4" s="1"/>
      <c r="AI4" s="1" t="s">
        <v>5018</v>
      </c>
      <c r="AJ4" s="1"/>
      <c r="AK4" s="1"/>
      <c r="AL4" s="1"/>
      <c r="AM4" s="1"/>
      <c r="AN4" s="1"/>
      <c r="AO4" s="1"/>
      <c r="AP4" s="1"/>
      <c r="AQ4" s="1" t="s">
        <v>4892</v>
      </c>
      <c r="AR4" s="1"/>
      <c r="AS4" s="1"/>
      <c r="AT4" s="1"/>
      <c r="AU4" s="1" t="s">
        <v>4889</v>
      </c>
      <c r="AV4" s="1"/>
      <c r="AW4" s="1" t="s">
        <v>4893</v>
      </c>
      <c r="AX4" s="26">
        <v>44290.630879629629</v>
      </c>
      <c r="AY4" s="1" t="s">
        <v>4894</v>
      </c>
      <c r="AZ4" s="1" t="s">
        <v>5062</v>
      </c>
      <c r="BA4" s="26">
        <v>44288.762175925927</v>
      </c>
      <c r="BB4" s="1" t="s">
        <v>5063</v>
      </c>
    </row>
    <row r="5" spans="1:54" x14ac:dyDescent="0.25">
      <c r="A5">
        <v>65998</v>
      </c>
      <c r="B5" s="1" t="s">
        <v>5033</v>
      </c>
      <c r="C5">
        <v>35233311</v>
      </c>
      <c r="D5">
        <v>120541633</v>
      </c>
      <c r="E5" s="1" t="s">
        <v>4556</v>
      </c>
      <c r="F5" s="1" t="s">
        <v>4889</v>
      </c>
      <c r="G5" s="1" t="s">
        <v>104</v>
      </c>
      <c r="H5" s="1"/>
      <c r="I5" s="1"/>
      <c r="J5" s="1"/>
      <c r="K5" s="1" t="s">
        <v>401</v>
      </c>
      <c r="L5" s="1" t="s">
        <v>5044</v>
      </c>
      <c r="M5" s="1" t="s">
        <v>588</v>
      </c>
      <c r="N5" s="1" t="s">
        <v>5512</v>
      </c>
      <c r="O5" s="26">
        <v>44396</v>
      </c>
      <c r="P5" s="26"/>
      <c r="Q5">
        <v>30.1</v>
      </c>
      <c r="R5">
        <v>118750</v>
      </c>
      <c r="S5">
        <v>2021</v>
      </c>
      <c r="W5">
        <v>4375000</v>
      </c>
      <c r="Y5"/>
      <c r="Z5"/>
      <c r="AB5" s="26">
        <v>44561</v>
      </c>
      <c r="AC5" s="1" t="s">
        <v>3478</v>
      </c>
      <c r="AD5" s="26"/>
      <c r="AE5" s="26">
        <v>44396</v>
      </c>
      <c r="AF5" s="1" t="s">
        <v>495</v>
      </c>
      <c r="AG5" s="1" t="s">
        <v>4945</v>
      </c>
      <c r="AH5" s="1"/>
      <c r="AI5" s="1" t="s">
        <v>5018</v>
      </c>
      <c r="AJ5" s="1"/>
      <c r="AK5" s="1"/>
      <c r="AL5" s="1"/>
      <c r="AM5" s="1"/>
      <c r="AN5" s="1"/>
      <c r="AO5" s="1"/>
      <c r="AP5" s="1"/>
      <c r="AQ5" s="1" t="s">
        <v>4892</v>
      </c>
      <c r="AR5" s="1"/>
      <c r="AS5" s="1"/>
      <c r="AT5" s="1"/>
      <c r="AU5" s="1" t="s">
        <v>4889</v>
      </c>
      <c r="AV5" s="1"/>
      <c r="AW5" s="1" t="s">
        <v>4893</v>
      </c>
      <c r="AX5" s="26">
        <v>44290.630868055552</v>
      </c>
      <c r="AY5" s="1" t="s">
        <v>4894</v>
      </c>
      <c r="AZ5" s="1" t="s">
        <v>5062</v>
      </c>
      <c r="BA5" s="26">
        <v>44288.761608796296</v>
      </c>
      <c r="BB5" s="1" t="s">
        <v>5063</v>
      </c>
    </row>
    <row r="6" spans="1:54" x14ac:dyDescent="0.25">
      <c r="A6">
        <v>65997</v>
      </c>
      <c r="B6" s="1" t="s">
        <v>5033</v>
      </c>
      <c r="C6">
        <v>35232718</v>
      </c>
      <c r="D6">
        <v>120538803</v>
      </c>
      <c r="E6" s="1" t="s">
        <v>4469</v>
      </c>
      <c r="F6" s="1" t="s">
        <v>4889</v>
      </c>
      <c r="G6" s="1" t="s">
        <v>104</v>
      </c>
      <c r="H6" s="1"/>
      <c r="I6" s="1"/>
      <c r="J6" s="1"/>
      <c r="K6" s="1"/>
      <c r="L6" s="1" t="s">
        <v>5044</v>
      </c>
      <c r="M6" s="1" t="s">
        <v>588</v>
      </c>
      <c r="N6" s="1" t="s">
        <v>5512</v>
      </c>
      <c r="O6" s="26">
        <v>44340</v>
      </c>
      <c r="P6" s="26"/>
      <c r="Q6">
        <v>0</v>
      </c>
      <c r="R6">
        <v>118750</v>
      </c>
      <c r="S6">
        <v>2021</v>
      </c>
      <c r="W6">
        <v>4200000</v>
      </c>
      <c r="Y6"/>
      <c r="Z6"/>
      <c r="AB6" s="26">
        <v>44561</v>
      </c>
      <c r="AC6" s="1" t="s">
        <v>3478</v>
      </c>
      <c r="AD6" s="26"/>
      <c r="AE6" s="26">
        <v>44340</v>
      </c>
      <c r="AF6" s="1" t="s">
        <v>495</v>
      </c>
      <c r="AG6" s="1" t="s">
        <v>4945</v>
      </c>
      <c r="AH6" s="1"/>
      <c r="AI6" s="1" t="s">
        <v>5018</v>
      </c>
      <c r="AJ6" s="1"/>
      <c r="AK6" s="1"/>
      <c r="AL6" s="1"/>
      <c r="AM6" s="1"/>
      <c r="AN6" s="1"/>
      <c r="AO6" s="1"/>
      <c r="AP6" s="1"/>
      <c r="AQ6" s="1" t="s">
        <v>4892</v>
      </c>
      <c r="AR6" s="1"/>
      <c r="AS6" s="1"/>
      <c r="AT6" s="1"/>
      <c r="AU6" s="1" t="s">
        <v>4889</v>
      </c>
      <c r="AV6" s="1"/>
      <c r="AW6" s="1" t="s">
        <v>4893</v>
      </c>
      <c r="AX6" s="26">
        <v>44290.630879629629</v>
      </c>
      <c r="AY6" s="1" t="s">
        <v>4894</v>
      </c>
      <c r="AZ6" s="1" t="s">
        <v>5062</v>
      </c>
      <c r="BA6" s="26">
        <v>44288.758194444446</v>
      </c>
      <c r="BB6" s="1" t="s">
        <v>5063</v>
      </c>
    </row>
    <row r="7" spans="1:54" x14ac:dyDescent="0.25">
      <c r="A7">
        <v>65996</v>
      </c>
      <c r="B7" s="1" t="s">
        <v>5033</v>
      </c>
      <c r="C7">
        <v>35235706</v>
      </c>
      <c r="D7">
        <v>120594568</v>
      </c>
      <c r="E7" s="1" t="s">
        <v>4579</v>
      </c>
      <c r="F7" s="1" t="s">
        <v>4889</v>
      </c>
      <c r="G7" s="1" t="s">
        <v>104</v>
      </c>
      <c r="H7" s="1"/>
      <c r="I7" s="1"/>
      <c r="J7" s="1"/>
      <c r="K7" s="1" t="s">
        <v>401</v>
      </c>
      <c r="L7" s="1" t="s">
        <v>5044</v>
      </c>
      <c r="M7" s="1" t="s">
        <v>588</v>
      </c>
      <c r="N7" s="1" t="s">
        <v>5512</v>
      </c>
      <c r="O7" s="26">
        <v>44396</v>
      </c>
      <c r="P7" s="26"/>
      <c r="Q7">
        <v>30.1</v>
      </c>
      <c r="R7">
        <v>118750</v>
      </c>
      <c r="S7">
        <v>2021</v>
      </c>
      <c r="W7">
        <v>4060000</v>
      </c>
      <c r="Y7"/>
      <c r="Z7"/>
      <c r="AB7" s="26">
        <v>44623</v>
      </c>
      <c r="AC7" s="1" t="s">
        <v>3478</v>
      </c>
      <c r="AD7" s="26"/>
      <c r="AE7" s="26">
        <v>44396</v>
      </c>
      <c r="AF7" s="1" t="s">
        <v>495</v>
      </c>
      <c r="AG7" s="1" t="s">
        <v>4945</v>
      </c>
      <c r="AH7" s="1"/>
      <c r="AI7" s="1" t="s">
        <v>5018</v>
      </c>
      <c r="AJ7" s="1"/>
      <c r="AK7" s="1"/>
      <c r="AL7" s="1"/>
      <c r="AM7" s="1"/>
      <c r="AN7" s="1"/>
      <c r="AO7" s="1"/>
      <c r="AP7" s="1"/>
      <c r="AQ7" s="1" t="s">
        <v>4892</v>
      </c>
      <c r="AR7" s="1"/>
      <c r="AS7" s="1"/>
      <c r="AT7" s="1"/>
      <c r="AU7" s="1" t="s">
        <v>4889</v>
      </c>
      <c r="AV7" s="1"/>
      <c r="AW7" s="1" t="s">
        <v>4893</v>
      </c>
      <c r="AX7" s="26">
        <v>44290.630879629629</v>
      </c>
      <c r="AY7" s="1" t="s">
        <v>4894</v>
      </c>
      <c r="AZ7" s="1" t="s">
        <v>5062</v>
      </c>
      <c r="BA7" s="26">
        <v>44288.754027777781</v>
      </c>
      <c r="BB7" s="1" t="s">
        <v>5063</v>
      </c>
    </row>
    <row r="8" spans="1:54" x14ac:dyDescent="0.25">
      <c r="A8">
        <v>65995</v>
      </c>
      <c r="B8" s="1" t="s">
        <v>5033</v>
      </c>
      <c r="C8">
        <v>35226623</v>
      </c>
      <c r="D8">
        <v>120445227</v>
      </c>
      <c r="E8" s="1" t="s">
        <v>3505</v>
      </c>
      <c r="F8" s="1" t="s">
        <v>4889</v>
      </c>
      <c r="G8" s="1" t="s">
        <v>104</v>
      </c>
      <c r="H8" s="1"/>
      <c r="I8" s="1"/>
      <c r="J8" s="1"/>
      <c r="K8" s="1" t="s">
        <v>401</v>
      </c>
      <c r="L8" s="1" t="s">
        <v>5044</v>
      </c>
      <c r="M8" s="1" t="s">
        <v>588</v>
      </c>
      <c r="N8" s="1" t="s">
        <v>5512</v>
      </c>
      <c r="O8" s="26">
        <v>44425</v>
      </c>
      <c r="P8" s="26"/>
      <c r="Q8">
        <v>111.1</v>
      </c>
      <c r="R8">
        <v>1</v>
      </c>
      <c r="S8">
        <v>2021</v>
      </c>
      <c r="Y8"/>
      <c r="Z8"/>
      <c r="AB8" s="26">
        <v>44561</v>
      </c>
      <c r="AC8" s="1" t="s">
        <v>3478</v>
      </c>
      <c r="AD8" s="26"/>
      <c r="AE8" s="26">
        <v>44425</v>
      </c>
      <c r="AF8" s="1" t="s">
        <v>2218</v>
      </c>
      <c r="AG8" s="1" t="s">
        <v>4907</v>
      </c>
      <c r="AH8" s="1"/>
      <c r="AI8" s="1" t="s">
        <v>5018</v>
      </c>
      <c r="AJ8" s="1"/>
      <c r="AK8" s="1"/>
      <c r="AL8" s="1"/>
      <c r="AM8" s="1"/>
      <c r="AN8" s="1"/>
      <c r="AO8" s="1"/>
      <c r="AP8" s="1"/>
      <c r="AQ8" s="1" t="s">
        <v>4892</v>
      </c>
      <c r="AR8" s="1"/>
      <c r="AS8" s="1"/>
      <c r="AT8" s="1"/>
      <c r="AU8" s="1" t="s">
        <v>4889</v>
      </c>
      <c r="AV8" s="1"/>
      <c r="AW8" s="1" t="s">
        <v>4893</v>
      </c>
      <c r="AX8" s="26">
        <v>44290.630879629629</v>
      </c>
      <c r="AY8" s="1" t="s">
        <v>4894</v>
      </c>
      <c r="AZ8" s="1" t="s">
        <v>5062</v>
      </c>
      <c r="BA8" s="26">
        <v>44288.753344907411</v>
      </c>
      <c r="BB8" s="1" t="s">
        <v>5063</v>
      </c>
    </row>
    <row r="9" spans="1:54" x14ac:dyDescent="0.25">
      <c r="A9">
        <v>65994</v>
      </c>
      <c r="B9" s="1" t="s">
        <v>5033</v>
      </c>
      <c r="C9">
        <v>35233312</v>
      </c>
      <c r="D9">
        <v>120541634</v>
      </c>
      <c r="E9" s="1" t="s">
        <v>4558</v>
      </c>
      <c r="F9" s="1" t="s">
        <v>4889</v>
      </c>
      <c r="G9" s="1" t="s">
        <v>104</v>
      </c>
      <c r="H9" s="1"/>
      <c r="I9" s="1"/>
      <c r="J9" s="1"/>
      <c r="K9" s="1" t="s">
        <v>401</v>
      </c>
      <c r="L9" s="1" t="s">
        <v>5044</v>
      </c>
      <c r="M9" s="1" t="s">
        <v>588</v>
      </c>
      <c r="N9" s="1" t="s">
        <v>5512</v>
      </c>
      <c r="O9" s="26">
        <v>44396</v>
      </c>
      <c r="P9" s="26"/>
      <c r="Q9">
        <v>30.1</v>
      </c>
      <c r="R9">
        <v>118750</v>
      </c>
      <c r="S9">
        <v>2021</v>
      </c>
      <c r="W9">
        <v>3850000</v>
      </c>
      <c r="Y9"/>
      <c r="Z9"/>
      <c r="AB9" s="26">
        <v>44561</v>
      </c>
      <c r="AC9" s="1" t="s">
        <v>3478</v>
      </c>
      <c r="AD9" s="26"/>
      <c r="AE9" s="26">
        <v>44396</v>
      </c>
      <c r="AF9" s="1" t="s">
        <v>495</v>
      </c>
      <c r="AG9" s="1" t="s">
        <v>4945</v>
      </c>
      <c r="AH9" s="1"/>
      <c r="AI9" s="1" t="s">
        <v>5018</v>
      </c>
      <c r="AJ9" s="1"/>
      <c r="AK9" s="1"/>
      <c r="AL9" s="1"/>
      <c r="AM9" s="1"/>
      <c r="AN9" s="1"/>
      <c r="AO9" s="1"/>
      <c r="AP9" s="1"/>
      <c r="AQ9" s="1" t="s">
        <v>4892</v>
      </c>
      <c r="AR9" s="1"/>
      <c r="AS9" s="1"/>
      <c r="AT9" s="1"/>
      <c r="AU9" s="1" t="s">
        <v>4889</v>
      </c>
      <c r="AV9" s="1"/>
      <c r="AW9" s="1" t="s">
        <v>4893</v>
      </c>
      <c r="AX9" s="26">
        <v>44290.630879629629</v>
      </c>
      <c r="AY9" s="1" t="s">
        <v>4894</v>
      </c>
      <c r="AZ9" s="1" t="s">
        <v>5062</v>
      </c>
      <c r="BA9" s="26">
        <v>44288.752847222226</v>
      </c>
      <c r="BB9" s="1" t="s">
        <v>5063</v>
      </c>
    </row>
    <row r="10" spans="1:54" x14ac:dyDescent="0.25">
      <c r="A10">
        <v>65993</v>
      </c>
      <c r="B10" s="1" t="s">
        <v>5033</v>
      </c>
      <c r="C10">
        <v>35227029</v>
      </c>
      <c r="D10">
        <v>120449800</v>
      </c>
      <c r="E10" s="1" t="s">
        <v>4115</v>
      </c>
      <c r="F10" s="1" t="s">
        <v>4889</v>
      </c>
      <c r="G10" s="1" t="s">
        <v>104</v>
      </c>
      <c r="H10" s="1"/>
      <c r="I10" s="1"/>
      <c r="J10" s="1"/>
      <c r="K10" s="1" t="s">
        <v>401</v>
      </c>
      <c r="L10" s="1" t="s">
        <v>5044</v>
      </c>
      <c r="M10" s="1" t="s">
        <v>588</v>
      </c>
      <c r="N10" s="1" t="s">
        <v>5512</v>
      </c>
      <c r="O10" s="26">
        <v>44404</v>
      </c>
      <c r="P10" s="26"/>
      <c r="Q10">
        <v>110.1</v>
      </c>
      <c r="R10">
        <v>1</v>
      </c>
      <c r="S10">
        <v>2021</v>
      </c>
      <c r="Y10"/>
      <c r="Z10"/>
      <c r="AB10" s="26">
        <v>44561</v>
      </c>
      <c r="AC10" s="1" t="s">
        <v>2183</v>
      </c>
      <c r="AD10" s="26"/>
      <c r="AE10" s="26">
        <v>44404</v>
      </c>
      <c r="AF10" s="1" t="s">
        <v>2218</v>
      </c>
      <c r="AG10" s="1" t="s">
        <v>4907</v>
      </c>
      <c r="AH10" s="1"/>
      <c r="AI10" s="1" t="s">
        <v>5018</v>
      </c>
      <c r="AJ10" s="1"/>
      <c r="AK10" s="1"/>
      <c r="AL10" s="1"/>
      <c r="AM10" s="1"/>
      <c r="AN10" s="1"/>
      <c r="AO10" s="1"/>
      <c r="AP10" s="1"/>
      <c r="AQ10" s="1" t="s">
        <v>4892</v>
      </c>
      <c r="AR10" s="1"/>
      <c r="AS10" s="1"/>
      <c r="AT10" s="1"/>
      <c r="AU10" s="1" t="s">
        <v>4889</v>
      </c>
      <c r="AV10" s="1"/>
      <c r="AW10" s="1" t="s">
        <v>4893</v>
      </c>
      <c r="AX10" s="26">
        <v>44290.630879629629</v>
      </c>
      <c r="AY10" s="1" t="s">
        <v>4894</v>
      </c>
      <c r="AZ10" s="1" t="s">
        <v>5062</v>
      </c>
      <c r="BA10" s="26">
        <v>44288.750520833331</v>
      </c>
      <c r="BB10" s="1" t="s">
        <v>5063</v>
      </c>
    </row>
    <row r="11" spans="1:54" x14ac:dyDescent="0.25">
      <c r="A11">
        <v>65992</v>
      </c>
      <c r="B11" s="1" t="s">
        <v>5033</v>
      </c>
      <c r="C11">
        <v>35233315</v>
      </c>
      <c r="D11">
        <v>120541636</v>
      </c>
      <c r="E11" s="1" t="s">
        <v>4562</v>
      </c>
      <c r="F11" s="1" t="s">
        <v>4889</v>
      </c>
      <c r="G11" s="1" t="s">
        <v>104</v>
      </c>
      <c r="H11" s="1"/>
      <c r="I11" s="1"/>
      <c r="J11" s="1"/>
      <c r="K11" s="1" t="s">
        <v>401</v>
      </c>
      <c r="L11" s="1" t="s">
        <v>5044</v>
      </c>
      <c r="M11" s="1" t="s">
        <v>588</v>
      </c>
      <c r="N11" s="1" t="s">
        <v>5512</v>
      </c>
      <c r="O11" s="26">
        <v>44396</v>
      </c>
      <c r="P11" s="26"/>
      <c r="Q11">
        <v>30.1</v>
      </c>
      <c r="R11">
        <v>118750</v>
      </c>
      <c r="S11">
        <v>2021</v>
      </c>
      <c r="W11">
        <v>3360000</v>
      </c>
      <c r="Y11"/>
      <c r="Z11"/>
      <c r="AB11" s="26">
        <v>44561</v>
      </c>
      <c r="AC11" s="1" t="s">
        <v>3478</v>
      </c>
      <c r="AD11" s="26"/>
      <c r="AE11" s="26">
        <v>44396</v>
      </c>
      <c r="AF11" s="1" t="s">
        <v>495</v>
      </c>
      <c r="AG11" s="1" t="s">
        <v>4945</v>
      </c>
      <c r="AH11" s="1"/>
      <c r="AI11" s="1" t="s">
        <v>5018</v>
      </c>
      <c r="AJ11" s="1"/>
      <c r="AK11" s="1"/>
      <c r="AL11" s="1"/>
      <c r="AM11" s="1"/>
      <c r="AN11" s="1"/>
      <c r="AO11" s="1"/>
      <c r="AP11" s="1"/>
      <c r="AQ11" s="1" t="s">
        <v>4892</v>
      </c>
      <c r="AR11" s="1"/>
      <c r="AS11" s="1"/>
      <c r="AT11" s="1"/>
      <c r="AU11" s="1" t="s">
        <v>4889</v>
      </c>
      <c r="AV11" s="1"/>
      <c r="AW11" s="1" t="s">
        <v>4893</v>
      </c>
      <c r="AX11" s="26">
        <v>44290.630879629629</v>
      </c>
      <c r="AY11" s="1" t="s">
        <v>4894</v>
      </c>
      <c r="AZ11" s="1" t="s">
        <v>5062</v>
      </c>
      <c r="BA11" s="26">
        <v>44288.750115740739</v>
      </c>
      <c r="BB11" s="1" t="s">
        <v>5063</v>
      </c>
    </row>
    <row r="12" spans="1:54" x14ac:dyDescent="0.25">
      <c r="A12">
        <v>65991</v>
      </c>
      <c r="B12" s="1" t="s">
        <v>5033</v>
      </c>
      <c r="C12">
        <v>35235707</v>
      </c>
      <c r="D12">
        <v>120594569</v>
      </c>
      <c r="E12" s="1" t="s">
        <v>4581</v>
      </c>
      <c r="F12" s="1" t="s">
        <v>4889</v>
      </c>
      <c r="G12" s="1" t="s">
        <v>104</v>
      </c>
      <c r="H12" s="1"/>
      <c r="I12" s="1"/>
      <c r="J12" s="1"/>
      <c r="K12" s="1" t="s">
        <v>401</v>
      </c>
      <c r="L12" s="1" t="s">
        <v>5044</v>
      </c>
      <c r="M12" s="1" t="s">
        <v>588</v>
      </c>
      <c r="N12" s="1" t="s">
        <v>5512</v>
      </c>
      <c r="O12" s="26">
        <v>44396</v>
      </c>
      <c r="P12" s="26"/>
      <c r="Q12">
        <v>30.1</v>
      </c>
      <c r="R12">
        <v>118750</v>
      </c>
      <c r="S12">
        <v>2021</v>
      </c>
      <c r="W12">
        <v>3325000</v>
      </c>
      <c r="Y12"/>
      <c r="Z12"/>
      <c r="AB12" s="26">
        <v>44623</v>
      </c>
      <c r="AC12" s="1" t="s">
        <v>3478</v>
      </c>
      <c r="AD12" s="26"/>
      <c r="AE12" s="26">
        <v>44396</v>
      </c>
      <c r="AF12" s="1" t="s">
        <v>495</v>
      </c>
      <c r="AG12" s="1" t="s">
        <v>4945</v>
      </c>
      <c r="AH12" s="1"/>
      <c r="AI12" s="1" t="s">
        <v>5018</v>
      </c>
      <c r="AJ12" s="1"/>
      <c r="AK12" s="1"/>
      <c r="AL12" s="1"/>
      <c r="AM12" s="1"/>
      <c r="AN12" s="1"/>
      <c r="AO12" s="1"/>
      <c r="AP12" s="1"/>
      <c r="AQ12" s="1" t="s">
        <v>4892</v>
      </c>
      <c r="AR12" s="1"/>
      <c r="AS12" s="1"/>
      <c r="AT12" s="1"/>
      <c r="AU12" s="1" t="s">
        <v>4889</v>
      </c>
      <c r="AV12" s="1"/>
      <c r="AW12" s="1" t="s">
        <v>4893</v>
      </c>
      <c r="AX12" s="26">
        <v>44290.630879629629</v>
      </c>
      <c r="AY12" s="1" t="s">
        <v>4894</v>
      </c>
      <c r="AZ12" s="1" t="s">
        <v>5062</v>
      </c>
      <c r="BA12" s="26">
        <v>44288.747048611112</v>
      </c>
      <c r="BB12" s="1" t="s">
        <v>5063</v>
      </c>
    </row>
    <row r="13" spans="1:54" x14ac:dyDescent="0.25">
      <c r="A13">
        <v>65990</v>
      </c>
      <c r="B13" s="1" t="s">
        <v>5033</v>
      </c>
      <c r="C13">
        <v>35233308</v>
      </c>
      <c r="D13">
        <v>120541539</v>
      </c>
      <c r="E13" s="1" t="s">
        <v>3590</v>
      </c>
      <c r="F13" s="1" t="s">
        <v>4889</v>
      </c>
      <c r="G13" s="1" t="s">
        <v>104</v>
      </c>
      <c r="H13" s="1"/>
      <c r="I13" s="1"/>
      <c r="J13" s="1"/>
      <c r="K13" s="1" t="s">
        <v>401</v>
      </c>
      <c r="L13" s="1" t="s">
        <v>5044</v>
      </c>
      <c r="M13" s="1" t="s">
        <v>588</v>
      </c>
      <c r="N13" s="1" t="s">
        <v>5512</v>
      </c>
      <c r="O13" s="26">
        <v>44314</v>
      </c>
      <c r="P13" s="26"/>
      <c r="Q13">
        <v>30.1</v>
      </c>
      <c r="R13">
        <v>6280110</v>
      </c>
      <c r="S13">
        <v>2021</v>
      </c>
      <c r="W13">
        <v>1761818.18</v>
      </c>
      <c r="Y13"/>
      <c r="Z13"/>
      <c r="AB13" s="26">
        <v>44561</v>
      </c>
      <c r="AC13" s="1" t="s">
        <v>2183</v>
      </c>
      <c r="AD13" s="26"/>
      <c r="AE13" s="26">
        <v>44314</v>
      </c>
      <c r="AF13" s="1" t="s">
        <v>495</v>
      </c>
      <c r="AG13" s="1" t="s">
        <v>4945</v>
      </c>
      <c r="AH13" s="1"/>
      <c r="AI13" s="1" t="s">
        <v>5018</v>
      </c>
      <c r="AJ13" s="1"/>
      <c r="AK13" s="1"/>
      <c r="AL13" s="1"/>
      <c r="AM13" s="1"/>
      <c r="AN13" s="1"/>
      <c r="AO13" s="1"/>
      <c r="AP13" s="1"/>
      <c r="AQ13" s="1" t="s">
        <v>4892</v>
      </c>
      <c r="AR13" s="1"/>
      <c r="AS13" s="1"/>
      <c r="AT13" s="1"/>
      <c r="AU13" s="1" t="s">
        <v>4889</v>
      </c>
      <c r="AV13" s="1"/>
      <c r="AW13" s="1" t="s">
        <v>4893</v>
      </c>
      <c r="AX13" s="26">
        <v>44290.630879629629</v>
      </c>
      <c r="AY13" s="1" t="s">
        <v>4894</v>
      </c>
      <c r="AZ13" s="1" t="s">
        <v>5062</v>
      </c>
      <c r="BA13" s="26">
        <v>44288.746319444443</v>
      </c>
      <c r="BB13" s="1" t="s">
        <v>5063</v>
      </c>
    </row>
    <row r="14" spans="1:54" x14ac:dyDescent="0.25">
      <c r="A14">
        <v>65989</v>
      </c>
      <c r="B14" s="1" t="s">
        <v>5033</v>
      </c>
      <c r="C14">
        <v>35219272</v>
      </c>
      <c r="D14">
        <v>120142171</v>
      </c>
      <c r="E14" s="1" t="s">
        <v>2215</v>
      </c>
      <c r="F14" s="1" t="s">
        <v>4889</v>
      </c>
      <c r="G14" s="1" t="s">
        <v>104</v>
      </c>
      <c r="H14" s="1"/>
      <c r="I14" s="1"/>
      <c r="J14" s="1"/>
      <c r="K14" s="1" t="s">
        <v>401</v>
      </c>
      <c r="L14" s="1" t="s">
        <v>5044</v>
      </c>
      <c r="M14" s="1" t="s">
        <v>588</v>
      </c>
      <c r="N14" s="1" t="s">
        <v>5512</v>
      </c>
      <c r="O14" s="26">
        <v>44398</v>
      </c>
      <c r="P14" s="26"/>
      <c r="Q14">
        <v>130.1</v>
      </c>
      <c r="R14">
        <v>950000</v>
      </c>
      <c r="S14">
        <v>2021</v>
      </c>
      <c r="Y14"/>
      <c r="Z14"/>
      <c r="AB14" s="26">
        <v>44561</v>
      </c>
      <c r="AC14" s="1" t="s">
        <v>2183</v>
      </c>
      <c r="AD14" s="26"/>
      <c r="AE14" s="26">
        <v>44398</v>
      </c>
      <c r="AF14" s="1" t="s">
        <v>2218</v>
      </c>
      <c r="AG14" s="1" t="s">
        <v>4907</v>
      </c>
      <c r="AH14" s="1"/>
      <c r="AI14" s="1" t="s">
        <v>5018</v>
      </c>
      <c r="AJ14" s="1"/>
      <c r="AK14" s="1"/>
      <c r="AL14" s="1"/>
      <c r="AM14" s="1"/>
      <c r="AN14" s="1"/>
      <c r="AO14" s="1"/>
      <c r="AP14" s="1"/>
      <c r="AQ14" s="1" t="s">
        <v>4892</v>
      </c>
      <c r="AR14" s="1"/>
      <c r="AS14" s="1"/>
      <c r="AT14" s="1"/>
      <c r="AU14" s="1" t="s">
        <v>4889</v>
      </c>
      <c r="AV14" s="1"/>
      <c r="AW14" s="1" t="s">
        <v>4893</v>
      </c>
      <c r="AX14" s="26">
        <v>44290.630879629629</v>
      </c>
      <c r="AY14" s="1" t="s">
        <v>4894</v>
      </c>
      <c r="AZ14" s="1" t="s">
        <v>5062</v>
      </c>
      <c r="BA14" s="26">
        <v>44288.745173611111</v>
      </c>
      <c r="BB14" s="1" t="s">
        <v>5063</v>
      </c>
    </row>
    <row r="15" spans="1:54" x14ac:dyDescent="0.25">
      <c r="A15">
        <v>65988</v>
      </c>
      <c r="B15" s="1" t="s">
        <v>5033</v>
      </c>
      <c r="C15">
        <v>35227027</v>
      </c>
      <c r="D15">
        <v>120449717</v>
      </c>
      <c r="E15" s="1" t="s">
        <v>4113</v>
      </c>
      <c r="F15" s="1" t="s">
        <v>4889</v>
      </c>
      <c r="G15" s="1" t="s">
        <v>104</v>
      </c>
      <c r="H15" s="1"/>
      <c r="I15" s="1"/>
      <c r="J15" s="1"/>
      <c r="K15" s="1" t="s">
        <v>401</v>
      </c>
      <c r="L15" s="1" t="s">
        <v>5044</v>
      </c>
      <c r="M15" s="1" t="s">
        <v>588</v>
      </c>
      <c r="N15" s="1" t="s">
        <v>5512</v>
      </c>
      <c r="O15" s="26">
        <v>44425</v>
      </c>
      <c r="P15" s="26"/>
      <c r="Q15">
        <v>110.1</v>
      </c>
      <c r="R15">
        <v>1</v>
      </c>
      <c r="S15">
        <v>2021</v>
      </c>
      <c r="Y15"/>
      <c r="Z15"/>
      <c r="AB15" s="26">
        <v>44561</v>
      </c>
      <c r="AC15" s="1" t="s">
        <v>3478</v>
      </c>
      <c r="AD15" s="26"/>
      <c r="AE15" s="26">
        <v>44425</v>
      </c>
      <c r="AF15" s="1" t="s">
        <v>2218</v>
      </c>
      <c r="AG15" s="1" t="s">
        <v>4907</v>
      </c>
      <c r="AH15" s="1"/>
      <c r="AI15" s="1" t="s">
        <v>5018</v>
      </c>
      <c r="AJ15" s="1"/>
      <c r="AK15" s="1"/>
      <c r="AL15" s="1"/>
      <c r="AM15" s="1"/>
      <c r="AN15" s="1"/>
      <c r="AO15" s="1"/>
      <c r="AP15" s="1"/>
      <c r="AQ15" s="1" t="s">
        <v>4892</v>
      </c>
      <c r="AR15" s="1"/>
      <c r="AS15" s="1"/>
      <c r="AT15" s="1"/>
      <c r="AU15" s="1" t="s">
        <v>4889</v>
      </c>
      <c r="AV15" s="1"/>
      <c r="AW15" s="1" t="s">
        <v>4893</v>
      </c>
      <c r="AX15" s="26">
        <v>44290.630879629629</v>
      </c>
      <c r="AY15" s="1" t="s">
        <v>4894</v>
      </c>
      <c r="AZ15" s="1" t="s">
        <v>5062</v>
      </c>
      <c r="BA15" s="26">
        <v>44288.744837962964</v>
      </c>
      <c r="BB15" s="1" t="s">
        <v>5063</v>
      </c>
    </row>
    <row r="16" spans="1:54" x14ac:dyDescent="0.25">
      <c r="A16">
        <v>65987</v>
      </c>
      <c r="B16" s="1" t="s">
        <v>5033</v>
      </c>
      <c r="C16">
        <v>35226622</v>
      </c>
      <c r="D16">
        <v>120445225</v>
      </c>
      <c r="E16" s="1" t="s">
        <v>3504</v>
      </c>
      <c r="F16" s="1" t="s">
        <v>4889</v>
      </c>
      <c r="G16" s="1" t="s">
        <v>104</v>
      </c>
      <c r="H16" s="1"/>
      <c r="I16" s="1"/>
      <c r="J16" s="1"/>
      <c r="K16" s="1" t="s">
        <v>401</v>
      </c>
      <c r="L16" s="1" t="s">
        <v>5044</v>
      </c>
      <c r="M16" s="1" t="s">
        <v>588</v>
      </c>
      <c r="N16" s="1" t="s">
        <v>5512</v>
      </c>
      <c r="O16" s="26">
        <v>44425</v>
      </c>
      <c r="P16" s="26"/>
      <c r="Q16">
        <v>111.1</v>
      </c>
      <c r="R16">
        <v>1</v>
      </c>
      <c r="S16">
        <v>2021</v>
      </c>
      <c r="Y16"/>
      <c r="Z16"/>
      <c r="AB16" s="26">
        <v>44561</v>
      </c>
      <c r="AC16" s="1" t="s">
        <v>2183</v>
      </c>
      <c r="AD16" s="26"/>
      <c r="AE16" s="26">
        <v>44425</v>
      </c>
      <c r="AF16" s="1" t="s">
        <v>2218</v>
      </c>
      <c r="AG16" s="1" t="s">
        <v>4907</v>
      </c>
      <c r="AH16" s="1"/>
      <c r="AI16" s="1" t="s">
        <v>5018</v>
      </c>
      <c r="AJ16" s="1"/>
      <c r="AK16" s="1"/>
      <c r="AL16" s="1"/>
      <c r="AM16" s="1"/>
      <c r="AN16" s="1"/>
      <c r="AO16" s="1"/>
      <c r="AP16" s="1"/>
      <c r="AQ16" s="1" t="s">
        <v>4892</v>
      </c>
      <c r="AR16" s="1"/>
      <c r="AS16" s="1"/>
      <c r="AT16" s="1"/>
      <c r="AU16" s="1" t="s">
        <v>4889</v>
      </c>
      <c r="AV16" s="1"/>
      <c r="AW16" s="1" t="s">
        <v>4893</v>
      </c>
      <c r="AX16" s="26">
        <v>44290.630879629629</v>
      </c>
      <c r="AY16" s="1" t="s">
        <v>4894</v>
      </c>
      <c r="AZ16" s="1" t="s">
        <v>5062</v>
      </c>
      <c r="BA16" s="26">
        <v>44288.744166666664</v>
      </c>
      <c r="BB16" s="1" t="s">
        <v>5063</v>
      </c>
    </row>
    <row r="17" spans="1:54" x14ac:dyDescent="0.25">
      <c r="A17">
        <v>65986</v>
      </c>
      <c r="B17" s="1" t="s">
        <v>5033</v>
      </c>
      <c r="C17">
        <v>35219098</v>
      </c>
      <c r="D17">
        <v>120141805</v>
      </c>
      <c r="E17" s="1" t="s">
        <v>4121</v>
      </c>
      <c r="F17" s="1" t="s">
        <v>4889</v>
      </c>
      <c r="G17" s="1" t="s">
        <v>104</v>
      </c>
      <c r="H17" s="1"/>
      <c r="I17" s="1"/>
      <c r="J17" s="1"/>
      <c r="K17" s="1" t="s">
        <v>401</v>
      </c>
      <c r="L17" s="1" t="s">
        <v>5044</v>
      </c>
      <c r="M17" s="1" t="s">
        <v>588</v>
      </c>
      <c r="N17" s="1" t="s">
        <v>5512</v>
      </c>
      <c r="O17" s="26">
        <v>44490</v>
      </c>
      <c r="P17" s="26"/>
      <c r="Q17">
        <v>130.1</v>
      </c>
      <c r="R17">
        <v>475000</v>
      </c>
      <c r="S17">
        <v>2021</v>
      </c>
      <c r="Y17"/>
      <c r="Z17"/>
      <c r="AB17" s="26">
        <v>44561</v>
      </c>
      <c r="AC17" s="1" t="s">
        <v>2183</v>
      </c>
      <c r="AD17" s="26"/>
      <c r="AE17" s="26">
        <v>44490</v>
      </c>
      <c r="AF17" s="1" t="s">
        <v>139</v>
      </c>
      <c r="AG17" s="1" t="s">
        <v>4916</v>
      </c>
      <c r="AH17" s="1"/>
      <c r="AI17" s="1" t="s">
        <v>5018</v>
      </c>
      <c r="AJ17" s="1"/>
      <c r="AK17" s="1"/>
      <c r="AL17" s="1"/>
      <c r="AM17" s="1"/>
      <c r="AN17" s="1"/>
      <c r="AO17" s="1"/>
      <c r="AP17" s="1"/>
      <c r="AQ17" s="1" t="s">
        <v>4892</v>
      </c>
      <c r="AR17" s="1"/>
      <c r="AS17" s="1"/>
      <c r="AT17" s="1"/>
      <c r="AU17" s="1" t="s">
        <v>4889</v>
      </c>
      <c r="AV17" s="1"/>
      <c r="AW17" s="1" t="s">
        <v>4893</v>
      </c>
      <c r="AX17" s="26">
        <v>44290.630879629629</v>
      </c>
      <c r="AY17" s="1" t="s">
        <v>4894</v>
      </c>
      <c r="AZ17" s="1" t="s">
        <v>5062</v>
      </c>
      <c r="BA17" s="26">
        <v>44288.743321759262</v>
      </c>
      <c r="BB17" s="1" t="s">
        <v>5063</v>
      </c>
    </row>
    <row r="18" spans="1:54" x14ac:dyDescent="0.25">
      <c r="A18">
        <v>65985</v>
      </c>
      <c r="B18" s="1" t="s">
        <v>5033</v>
      </c>
      <c r="C18">
        <v>35229119</v>
      </c>
      <c r="D18">
        <v>120496477</v>
      </c>
      <c r="E18" s="1" t="s">
        <v>3482</v>
      </c>
      <c r="F18" s="1" t="s">
        <v>4889</v>
      </c>
      <c r="G18" s="1" t="s">
        <v>104</v>
      </c>
      <c r="H18" s="1"/>
      <c r="I18" s="1"/>
      <c r="J18" s="1"/>
      <c r="K18" s="1" t="s">
        <v>401</v>
      </c>
      <c r="L18" s="1" t="s">
        <v>5044</v>
      </c>
      <c r="M18" s="1" t="s">
        <v>588</v>
      </c>
      <c r="N18" s="1" t="s">
        <v>5512</v>
      </c>
      <c r="O18" s="26">
        <v>44484</v>
      </c>
      <c r="P18" s="26"/>
      <c r="Q18">
        <v>110.1</v>
      </c>
      <c r="R18">
        <v>475000</v>
      </c>
      <c r="S18">
        <v>2021</v>
      </c>
      <c r="Y18"/>
      <c r="Z18"/>
      <c r="AB18" s="26">
        <v>44561</v>
      </c>
      <c r="AC18" s="1" t="s">
        <v>2183</v>
      </c>
      <c r="AD18" s="26"/>
      <c r="AE18" s="26">
        <v>44484</v>
      </c>
      <c r="AF18" s="1" t="s">
        <v>139</v>
      </c>
      <c r="AG18" s="1" t="s">
        <v>4916</v>
      </c>
      <c r="AH18" s="1"/>
      <c r="AI18" s="1" t="s">
        <v>5018</v>
      </c>
      <c r="AJ18" s="1"/>
      <c r="AK18" s="1"/>
      <c r="AL18" s="1"/>
      <c r="AM18" s="1"/>
      <c r="AN18" s="1"/>
      <c r="AO18" s="1"/>
      <c r="AP18" s="1"/>
      <c r="AQ18" s="1" t="s">
        <v>4892</v>
      </c>
      <c r="AR18" s="1"/>
      <c r="AS18" s="1"/>
      <c r="AT18" s="1"/>
      <c r="AU18" s="1" t="s">
        <v>4889</v>
      </c>
      <c r="AV18" s="1"/>
      <c r="AW18" s="1" t="s">
        <v>4893</v>
      </c>
      <c r="AX18" s="26">
        <v>44290.630879629629</v>
      </c>
      <c r="AY18" s="1" t="s">
        <v>4894</v>
      </c>
      <c r="AZ18" s="1" t="s">
        <v>5062</v>
      </c>
      <c r="BA18" s="26">
        <v>44288.742071759261</v>
      </c>
      <c r="BB18" s="1" t="s">
        <v>5063</v>
      </c>
    </row>
    <row r="19" spans="1:54" x14ac:dyDescent="0.25">
      <c r="A19">
        <v>65984</v>
      </c>
      <c r="B19" s="1" t="s">
        <v>5033</v>
      </c>
      <c r="C19">
        <v>35233307</v>
      </c>
      <c r="D19">
        <v>120541538</v>
      </c>
      <c r="E19" s="1" t="s">
        <v>3589</v>
      </c>
      <c r="F19" s="1" t="s">
        <v>4889</v>
      </c>
      <c r="G19" s="1" t="s">
        <v>104</v>
      </c>
      <c r="H19" s="1"/>
      <c r="I19" s="1"/>
      <c r="J19" s="1"/>
      <c r="K19" s="1" t="s">
        <v>401</v>
      </c>
      <c r="L19" s="1" t="s">
        <v>5044</v>
      </c>
      <c r="M19" s="1" t="s">
        <v>588</v>
      </c>
      <c r="N19" s="1" t="s">
        <v>5512</v>
      </c>
      <c r="O19" s="26">
        <v>44314</v>
      </c>
      <c r="P19" s="26"/>
      <c r="Q19">
        <v>30.1</v>
      </c>
      <c r="R19">
        <v>4778094</v>
      </c>
      <c r="S19">
        <v>2021</v>
      </c>
      <c r="W19">
        <v>2090056.82</v>
      </c>
      <c r="Y19"/>
      <c r="Z19"/>
      <c r="AB19" s="26">
        <v>44561</v>
      </c>
      <c r="AC19" s="1" t="s">
        <v>2183</v>
      </c>
      <c r="AD19" s="26"/>
      <c r="AE19" s="26">
        <v>44314</v>
      </c>
      <c r="AF19" s="1" t="s">
        <v>495</v>
      </c>
      <c r="AG19" s="1" t="s">
        <v>4945</v>
      </c>
      <c r="AH19" s="1"/>
      <c r="AI19" s="1" t="s">
        <v>5018</v>
      </c>
      <c r="AJ19" s="1"/>
      <c r="AK19" s="1"/>
      <c r="AL19" s="1"/>
      <c r="AM19" s="1"/>
      <c r="AN19" s="1"/>
      <c r="AO19" s="1"/>
      <c r="AP19" s="1"/>
      <c r="AQ19" s="1" t="s">
        <v>4892</v>
      </c>
      <c r="AR19" s="1"/>
      <c r="AS19" s="1"/>
      <c r="AT19" s="1"/>
      <c r="AU19" s="1" t="s">
        <v>4889</v>
      </c>
      <c r="AV19" s="1"/>
      <c r="AW19" s="1" t="s">
        <v>4893</v>
      </c>
      <c r="AX19" s="26">
        <v>44290.630879629629</v>
      </c>
      <c r="AY19" s="1" t="s">
        <v>4894</v>
      </c>
      <c r="AZ19" s="1" t="s">
        <v>5062</v>
      </c>
      <c r="BA19" s="26">
        <v>44288.741597222222</v>
      </c>
      <c r="BB19" s="1" t="s">
        <v>5063</v>
      </c>
    </row>
    <row r="20" spans="1:54" x14ac:dyDescent="0.25">
      <c r="A20">
        <v>65983</v>
      </c>
      <c r="B20" s="1" t="s">
        <v>5033</v>
      </c>
      <c r="C20">
        <v>35227028</v>
      </c>
      <c r="D20">
        <v>120449719</v>
      </c>
      <c r="E20" s="1" t="s">
        <v>4114</v>
      </c>
      <c r="F20" s="1" t="s">
        <v>4889</v>
      </c>
      <c r="G20" s="1" t="s">
        <v>104</v>
      </c>
      <c r="H20" s="1"/>
      <c r="I20" s="1"/>
      <c r="J20" s="1"/>
      <c r="K20" s="1" t="s">
        <v>401</v>
      </c>
      <c r="L20" s="1" t="s">
        <v>5044</v>
      </c>
      <c r="M20" s="1" t="s">
        <v>588</v>
      </c>
      <c r="N20" s="1" t="s">
        <v>5512</v>
      </c>
      <c r="O20" s="26">
        <v>44426</v>
      </c>
      <c r="P20" s="26"/>
      <c r="Q20">
        <v>110.1</v>
      </c>
      <c r="R20">
        <v>1</v>
      </c>
      <c r="S20">
        <v>2021</v>
      </c>
      <c r="Y20"/>
      <c r="Z20"/>
      <c r="AB20" s="26">
        <v>44561</v>
      </c>
      <c r="AC20" s="1" t="s">
        <v>2183</v>
      </c>
      <c r="AD20" s="26"/>
      <c r="AE20" s="26">
        <v>44426</v>
      </c>
      <c r="AF20" s="1" t="s">
        <v>2218</v>
      </c>
      <c r="AG20" s="1" t="s">
        <v>4907</v>
      </c>
      <c r="AH20" s="1"/>
      <c r="AI20" s="1" t="s">
        <v>5018</v>
      </c>
      <c r="AJ20" s="1"/>
      <c r="AK20" s="1"/>
      <c r="AL20" s="1"/>
      <c r="AM20" s="1"/>
      <c r="AN20" s="1"/>
      <c r="AO20" s="1"/>
      <c r="AP20" s="1"/>
      <c r="AQ20" s="1" t="s">
        <v>4892</v>
      </c>
      <c r="AR20" s="1"/>
      <c r="AS20" s="1"/>
      <c r="AT20" s="1"/>
      <c r="AU20" s="1" t="s">
        <v>4889</v>
      </c>
      <c r="AV20" s="1"/>
      <c r="AW20" s="1" t="s">
        <v>4893</v>
      </c>
      <c r="AX20" s="26">
        <v>44290.630879629629</v>
      </c>
      <c r="AY20" s="1" t="s">
        <v>4894</v>
      </c>
      <c r="AZ20" s="1" t="s">
        <v>5062</v>
      </c>
      <c r="BA20" s="26">
        <v>44288.740497685183</v>
      </c>
      <c r="BB20" s="1" t="s">
        <v>5063</v>
      </c>
    </row>
    <row r="21" spans="1:54" x14ac:dyDescent="0.25">
      <c r="A21">
        <v>65982</v>
      </c>
      <c r="B21" s="1" t="s">
        <v>5033</v>
      </c>
      <c r="C21">
        <v>35233309</v>
      </c>
      <c r="D21">
        <v>120541630</v>
      </c>
      <c r="E21" s="1" t="s">
        <v>3591</v>
      </c>
      <c r="F21" s="1" t="s">
        <v>4889</v>
      </c>
      <c r="G21" s="1" t="s">
        <v>104</v>
      </c>
      <c r="H21" s="1"/>
      <c r="I21" s="1"/>
      <c r="J21" s="1"/>
      <c r="K21" s="1" t="s">
        <v>401</v>
      </c>
      <c r="L21" s="1" t="s">
        <v>5044</v>
      </c>
      <c r="M21" s="1" t="s">
        <v>588</v>
      </c>
      <c r="N21" s="1" t="s">
        <v>5512</v>
      </c>
      <c r="O21" s="26">
        <v>44314</v>
      </c>
      <c r="P21" s="26"/>
      <c r="Q21">
        <v>30.1</v>
      </c>
      <c r="R21">
        <v>3728491</v>
      </c>
      <c r="S21">
        <v>2021</v>
      </c>
      <c r="W21">
        <v>1282670.45</v>
      </c>
      <c r="Y21"/>
      <c r="Z21"/>
      <c r="AB21" s="26">
        <v>44561</v>
      </c>
      <c r="AC21" s="1" t="s">
        <v>3478</v>
      </c>
      <c r="AD21" s="26"/>
      <c r="AE21" s="26">
        <v>44314</v>
      </c>
      <c r="AF21" s="1" t="s">
        <v>495</v>
      </c>
      <c r="AG21" s="1" t="s">
        <v>4945</v>
      </c>
      <c r="AH21" s="1"/>
      <c r="AI21" s="1" t="s">
        <v>5018</v>
      </c>
      <c r="AJ21" s="1"/>
      <c r="AK21" s="1"/>
      <c r="AL21" s="1"/>
      <c r="AM21" s="1"/>
      <c r="AN21" s="1"/>
      <c r="AO21" s="1"/>
      <c r="AP21" s="1"/>
      <c r="AQ21" s="1" t="s">
        <v>4892</v>
      </c>
      <c r="AR21" s="1"/>
      <c r="AS21" s="1"/>
      <c r="AT21" s="1"/>
      <c r="AU21" s="1" t="s">
        <v>4889</v>
      </c>
      <c r="AV21" s="1"/>
      <c r="AW21" s="1" t="s">
        <v>4893</v>
      </c>
      <c r="AX21" s="26">
        <v>44290.630868055552</v>
      </c>
      <c r="AY21" s="1" t="s">
        <v>4894</v>
      </c>
      <c r="AZ21" s="1" t="s">
        <v>5062</v>
      </c>
      <c r="BA21" s="26">
        <v>44288.739988425928</v>
      </c>
      <c r="BB21" s="1" t="s">
        <v>5063</v>
      </c>
    </row>
    <row r="22" spans="1:54" x14ac:dyDescent="0.25">
      <c r="A22">
        <v>65981</v>
      </c>
      <c r="B22" s="1" t="s">
        <v>5033</v>
      </c>
      <c r="C22">
        <v>35233039</v>
      </c>
      <c r="D22">
        <v>120542500</v>
      </c>
      <c r="E22" s="1" t="s">
        <v>3580</v>
      </c>
      <c r="F22" s="1" t="s">
        <v>4889</v>
      </c>
      <c r="G22" s="1" t="s">
        <v>104</v>
      </c>
      <c r="H22" s="1"/>
      <c r="I22" s="1"/>
      <c r="J22" s="1"/>
      <c r="K22" s="1" t="s">
        <v>401</v>
      </c>
      <c r="L22" s="1" t="s">
        <v>5044</v>
      </c>
      <c r="M22" s="1" t="s">
        <v>588</v>
      </c>
      <c r="N22" s="1" t="s">
        <v>5512</v>
      </c>
      <c r="O22" s="26">
        <v>44314</v>
      </c>
      <c r="P22" s="26"/>
      <c r="Q22">
        <v>30.1</v>
      </c>
      <c r="R22">
        <v>3729353</v>
      </c>
      <c r="S22">
        <v>2021</v>
      </c>
      <c r="W22">
        <v>1283333.33</v>
      </c>
      <c r="Y22"/>
      <c r="Z22"/>
      <c r="AB22" s="26">
        <v>44562</v>
      </c>
      <c r="AC22" s="1" t="s">
        <v>2183</v>
      </c>
      <c r="AD22" s="26"/>
      <c r="AE22" s="26">
        <v>44314</v>
      </c>
      <c r="AF22" s="1" t="s">
        <v>495</v>
      </c>
      <c r="AG22" s="1" t="s">
        <v>4945</v>
      </c>
      <c r="AH22" s="1"/>
      <c r="AI22" s="1" t="s">
        <v>5018</v>
      </c>
      <c r="AJ22" s="1"/>
      <c r="AK22" s="1"/>
      <c r="AL22" s="1"/>
      <c r="AM22" s="1"/>
      <c r="AN22" s="1"/>
      <c r="AO22" s="1"/>
      <c r="AP22" s="1"/>
      <c r="AQ22" s="1" t="s">
        <v>4892</v>
      </c>
      <c r="AR22" s="1"/>
      <c r="AS22" s="1"/>
      <c r="AT22" s="1"/>
      <c r="AU22" s="1" t="s">
        <v>4889</v>
      </c>
      <c r="AV22" s="1"/>
      <c r="AW22" s="1" t="s">
        <v>4893</v>
      </c>
      <c r="AX22" s="26">
        <v>44290.630879629629</v>
      </c>
      <c r="AY22" s="1" t="s">
        <v>4894</v>
      </c>
      <c r="AZ22" s="1" t="s">
        <v>5062</v>
      </c>
      <c r="BA22" s="26">
        <v>44288.728067129632</v>
      </c>
      <c r="BB22" s="1" t="s">
        <v>5063</v>
      </c>
    </row>
    <row r="23" spans="1:54" x14ac:dyDescent="0.25">
      <c r="A23">
        <v>65980</v>
      </c>
      <c r="B23" s="1" t="s">
        <v>5033</v>
      </c>
      <c r="C23">
        <v>35233301</v>
      </c>
      <c r="D23">
        <v>120542503</v>
      </c>
      <c r="E23" s="1" t="s">
        <v>3583</v>
      </c>
      <c r="F23" s="1" t="s">
        <v>4889</v>
      </c>
      <c r="G23" s="1" t="s">
        <v>104</v>
      </c>
      <c r="H23" s="1"/>
      <c r="I23" s="1"/>
      <c r="J23" s="1"/>
      <c r="K23" s="1" t="s">
        <v>401</v>
      </c>
      <c r="L23" s="1" t="s">
        <v>5044</v>
      </c>
      <c r="M23" s="1" t="s">
        <v>588</v>
      </c>
      <c r="N23" s="1" t="s">
        <v>5512</v>
      </c>
      <c r="O23" s="26">
        <v>44314</v>
      </c>
      <c r="P23" s="26"/>
      <c r="Q23">
        <v>30.1</v>
      </c>
      <c r="R23">
        <v>3715565</v>
      </c>
      <c r="S23">
        <v>2021</v>
      </c>
      <c r="W23">
        <v>1272727.27</v>
      </c>
      <c r="Y23"/>
      <c r="Z23"/>
      <c r="AB23" s="26">
        <v>44562</v>
      </c>
      <c r="AC23" s="1" t="s">
        <v>3478</v>
      </c>
      <c r="AD23" s="26"/>
      <c r="AE23" s="26">
        <v>44314</v>
      </c>
      <c r="AF23" s="1" t="s">
        <v>495</v>
      </c>
      <c r="AG23" s="1" t="s">
        <v>4945</v>
      </c>
      <c r="AH23" s="1"/>
      <c r="AI23" s="1" t="s">
        <v>5018</v>
      </c>
      <c r="AJ23" s="1"/>
      <c r="AK23" s="1"/>
      <c r="AL23" s="1"/>
      <c r="AM23" s="1"/>
      <c r="AN23" s="1"/>
      <c r="AO23" s="1"/>
      <c r="AP23" s="1"/>
      <c r="AQ23" s="1" t="s">
        <v>4892</v>
      </c>
      <c r="AR23" s="1"/>
      <c r="AS23" s="1"/>
      <c r="AT23" s="1"/>
      <c r="AU23" s="1" t="s">
        <v>4889</v>
      </c>
      <c r="AV23" s="1"/>
      <c r="AW23" s="1" t="s">
        <v>4893</v>
      </c>
      <c r="AX23" s="26">
        <v>44290.630879629629</v>
      </c>
      <c r="AY23" s="1" t="s">
        <v>4894</v>
      </c>
      <c r="AZ23" s="1" t="s">
        <v>5062</v>
      </c>
      <c r="BA23" s="26">
        <v>44288.727048611108</v>
      </c>
      <c r="BB23" s="1" t="s">
        <v>5063</v>
      </c>
    </row>
    <row r="24" spans="1:54" x14ac:dyDescent="0.25">
      <c r="A24">
        <v>65979</v>
      </c>
      <c r="B24" s="1" t="s">
        <v>5033</v>
      </c>
      <c r="C24">
        <v>35233300</v>
      </c>
      <c r="D24">
        <v>120542502</v>
      </c>
      <c r="E24" s="1" t="s">
        <v>3582</v>
      </c>
      <c r="F24" s="1" t="s">
        <v>4889</v>
      </c>
      <c r="G24" s="1" t="s">
        <v>104</v>
      </c>
      <c r="H24" s="1"/>
      <c r="I24" s="1"/>
      <c r="J24" s="1"/>
      <c r="K24" s="1" t="s">
        <v>401</v>
      </c>
      <c r="L24" s="1" t="s">
        <v>5044</v>
      </c>
      <c r="M24" s="1" t="s">
        <v>588</v>
      </c>
      <c r="N24" s="1" t="s">
        <v>5512</v>
      </c>
      <c r="O24" s="26">
        <v>44314</v>
      </c>
      <c r="P24" s="26"/>
      <c r="Q24">
        <v>30.1</v>
      </c>
      <c r="R24">
        <v>3535462</v>
      </c>
      <c r="S24">
        <v>2021</v>
      </c>
      <c r="W24">
        <v>1134185.6100000001</v>
      </c>
      <c r="Y24"/>
      <c r="Z24"/>
      <c r="AB24" s="26">
        <v>44562</v>
      </c>
      <c r="AC24" s="1" t="s">
        <v>2183</v>
      </c>
      <c r="AD24" s="26"/>
      <c r="AE24" s="26">
        <v>44314</v>
      </c>
      <c r="AF24" s="1" t="s">
        <v>495</v>
      </c>
      <c r="AG24" s="1" t="s">
        <v>4945</v>
      </c>
      <c r="AH24" s="1"/>
      <c r="AI24" s="1" t="s">
        <v>5018</v>
      </c>
      <c r="AJ24" s="1"/>
      <c r="AK24" s="1"/>
      <c r="AL24" s="1"/>
      <c r="AM24" s="1"/>
      <c r="AN24" s="1"/>
      <c r="AO24" s="1"/>
      <c r="AP24" s="1"/>
      <c r="AQ24" s="1" t="s">
        <v>4892</v>
      </c>
      <c r="AR24" s="1"/>
      <c r="AS24" s="1"/>
      <c r="AT24" s="1"/>
      <c r="AU24" s="1" t="s">
        <v>4889</v>
      </c>
      <c r="AV24" s="1"/>
      <c r="AW24" s="1" t="s">
        <v>4893</v>
      </c>
      <c r="AX24" s="26">
        <v>44290.630868055552</v>
      </c>
      <c r="AY24" s="1" t="s">
        <v>4894</v>
      </c>
      <c r="AZ24" s="1" t="s">
        <v>5062</v>
      </c>
      <c r="BA24" s="26">
        <v>44288.725428240738</v>
      </c>
      <c r="BB24" s="1" t="s">
        <v>5063</v>
      </c>
    </row>
    <row r="25" spans="1:54" x14ac:dyDescent="0.25">
      <c r="A25">
        <v>65978</v>
      </c>
      <c r="B25" s="1" t="s">
        <v>5033</v>
      </c>
      <c r="C25">
        <v>35233304</v>
      </c>
      <c r="D25">
        <v>120542506</v>
      </c>
      <c r="E25" s="1" t="s">
        <v>3586</v>
      </c>
      <c r="F25" s="1" t="s">
        <v>4889</v>
      </c>
      <c r="G25" s="1" t="s">
        <v>104</v>
      </c>
      <c r="H25" s="1"/>
      <c r="I25" s="1"/>
      <c r="J25" s="1"/>
      <c r="K25" s="1" t="s">
        <v>401</v>
      </c>
      <c r="L25" s="1" t="s">
        <v>5044</v>
      </c>
      <c r="M25" s="1" t="s">
        <v>588</v>
      </c>
      <c r="N25" s="1" t="s">
        <v>5512</v>
      </c>
      <c r="O25" s="26">
        <v>44314</v>
      </c>
      <c r="P25" s="26"/>
      <c r="Q25">
        <v>30.1</v>
      </c>
      <c r="R25">
        <v>3444978</v>
      </c>
      <c r="S25">
        <v>2021</v>
      </c>
      <c r="W25">
        <v>1064583.33</v>
      </c>
      <c r="Y25"/>
      <c r="Z25"/>
      <c r="AB25" s="26">
        <v>44562</v>
      </c>
      <c r="AC25" s="1" t="s">
        <v>2183</v>
      </c>
      <c r="AD25" s="26"/>
      <c r="AE25" s="26">
        <v>44314</v>
      </c>
      <c r="AF25" s="1" t="s">
        <v>495</v>
      </c>
      <c r="AG25" s="1" t="s">
        <v>4945</v>
      </c>
      <c r="AH25" s="1"/>
      <c r="AI25" s="1" t="s">
        <v>5018</v>
      </c>
      <c r="AJ25" s="1"/>
      <c r="AK25" s="1"/>
      <c r="AL25" s="1"/>
      <c r="AM25" s="1"/>
      <c r="AN25" s="1"/>
      <c r="AO25" s="1"/>
      <c r="AP25" s="1"/>
      <c r="AQ25" s="1" t="s">
        <v>4892</v>
      </c>
      <c r="AR25" s="1"/>
      <c r="AS25" s="1"/>
      <c r="AT25" s="1"/>
      <c r="AU25" s="1" t="s">
        <v>4889</v>
      </c>
      <c r="AV25" s="1"/>
      <c r="AW25" s="1" t="s">
        <v>4893</v>
      </c>
      <c r="AX25" s="26">
        <v>44290.630879629629</v>
      </c>
      <c r="AY25" s="1" t="s">
        <v>4894</v>
      </c>
      <c r="AZ25" s="1" t="s">
        <v>5062</v>
      </c>
      <c r="BA25" s="26">
        <v>44288.723425925928</v>
      </c>
      <c r="BB25" s="1" t="s">
        <v>5063</v>
      </c>
    </row>
    <row r="26" spans="1:54" x14ac:dyDescent="0.25">
      <c r="A26">
        <v>65977</v>
      </c>
      <c r="B26" s="1" t="s">
        <v>5033</v>
      </c>
      <c r="C26">
        <v>35233305</v>
      </c>
      <c r="D26">
        <v>120542507</v>
      </c>
      <c r="E26" s="1" t="s">
        <v>3587</v>
      </c>
      <c r="F26" s="1" t="s">
        <v>4889</v>
      </c>
      <c r="G26" s="1" t="s">
        <v>104</v>
      </c>
      <c r="H26" s="1"/>
      <c r="I26" s="1"/>
      <c r="J26" s="1"/>
      <c r="K26" s="1" t="s">
        <v>401</v>
      </c>
      <c r="L26" s="1" t="s">
        <v>5044</v>
      </c>
      <c r="M26" s="1" t="s">
        <v>588</v>
      </c>
      <c r="N26" s="1" t="s">
        <v>5512</v>
      </c>
      <c r="O26" s="26">
        <v>44314</v>
      </c>
      <c r="P26" s="26"/>
      <c r="Q26">
        <v>30.1</v>
      </c>
      <c r="R26">
        <v>3378623</v>
      </c>
      <c r="S26">
        <v>2021</v>
      </c>
      <c r="W26">
        <v>1013541.67</v>
      </c>
      <c r="Y26"/>
      <c r="Z26"/>
      <c r="AB26" s="26">
        <v>44562</v>
      </c>
      <c r="AC26" s="1" t="s">
        <v>3478</v>
      </c>
      <c r="AD26" s="26"/>
      <c r="AE26" s="26">
        <v>44314</v>
      </c>
      <c r="AF26" s="1" t="s">
        <v>495</v>
      </c>
      <c r="AG26" s="1" t="s">
        <v>4945</v>
      </c>
      <c r="AH26" s="1"/>
      <c r="AI26" s="1" t="s">
        <v>5018</v>
      </c>
      <c r="AJ26" s="1"/>
      <c r="AK26" s="1"/>
      <c r="AL26" s="1"/>
      <c r="AM26" s="1"/>
      <c r="AN26" s="1"/>
      <c r="AO26" s="1"/>
      <c r="AP26" s="1"/>
      <c r="AQ26" s="1" t="s">
        <v>4892</v>
      </c>
      <c r="AR26" s="1"/>
      <c r="AS26" s="1"/>
      <c r="AT26" s="1"/>
      <c r="AU26" s="1" t="s">
        <v>4889</v>
      </c>
      <c r="AV26" s="1"/>
      <c r="AW26" s="1" t="s">
        <v>4893</v>
      </c>
      <c r="AX26" s="26">
        <v>44290.630879629629</v>
      </c>
      <c r="AY26" s="1" t="s">
        <v>4894</v>
      </c>
      <c r="AZ26" s="1" t="s">
        <v>5062</v>
      </c>
      <c r="BA26" s="26">
        <v>44288.722638888888</v>
      </c>
      <c r="BB26" s="1" t="s">
        <v>5063</v>
      </c>
    </row>
    <row r="27" spans="1:54" x14ac:dyDescent="0.25">
      <c r="A27">
        <v>65976</v>
      </c>
      <c r="B27" s="1" t="s">
        <v>5033</v>
      </c>
      <c r="C27">
        <v>35192281</v>
      </c>
      <c r="D27">
        <v>119556250</v>
      </c>
      <c r="E27" s="1" t="s">
        <v>4184</v>
      </c>
      <c r="F27" s="1" t="s">
        <v>4889</v>
      </c>
      <c r="G27" s="1" t="s">
        <v>104</v>
      </c>
      <c r="H27" s="1"/>
      <c r="I27" s="1"/>
      <c r="J27" s="1"/>
      <c r="K27" s="1" t="s">
        <v>401</v>
      </c>
      <c r="L27" s="1" t="s">
        <v>5044</v>
      </c>
      <c r="M27" s="1" t="s">
        <v>588</v>
      </c>
      <c r="N27" s="1" t="s">
        <v>5512</v>
      </c>
      <c r="O27" s="26">
        <v>44425</v>
      </c>
      <c r="P27" s="26"/>
      <c r="Q27">
        <v>110.1</v>
      </c>
      <c r="R27">
        <v>950000</v>
      </c>
      <c r="S27">
        <v>2021</v>
      </c>
      <c r="Y27"/>
      <c r="Z27"/>
      <c r="AB27" s="26">
        <v>45291</v>
      </c>
      <c r="AC27" s="1" t="s">
        <v>2183</v>
      </c>
      <c r="AD27" s="26"/>
      <c r="AE27" s="26">
        <v>44425</v>
      </c>
      <c r="AF27" s="1" t="s">
        <v>2218</v>
      </c>
      <c r="AG27" s="1" t="s">
        <v>4907</v>
      </c>
      <c r="AH27" s="1"/>
      <c r="AI27" s="1" t="s">
        <v>5018</v>
      </c>
      <c r="AJ27" s="1"/>
      <c r="AK27" s="1"/>
      <c r="AL27" s="1"/>
      <c r="AM27" s="1"/>
      <c r="AN27" s="1"/>
      <c r="AO27" s="1"/>
      <c r="AP27" s="1"/>
      <c r="AQ27" s="1" t="s">
        <v>4892</v>
      </c>
      <c r="AR27" s="1"/>
      <c r="AS27" s="1"/>
      <c r="AT27" s="1"/>
      <c r="AU27" s="1" t="s">
        <v>4889</v>
      </c>
      <c r="AV27" s="1"/>
      <c r="AW27" s="1" t="s">
        <v>4893</v>
      </c>
      <c r="AX27" s="26">
        <v>44290.630879629629</v>
      </c>
      <c r="AY27" s="1" t="s">
        <v>4894</v>
      </c>
      <c r="AZ27" s="1" t="s">
        <v>5062</v>
      </c>
      <c r="BA27" s="26">
        <v>44288.72246527778</v>
      </c>
      <c r="BB27" s="1" t="s">
        <v>5063</v>
      </c>
    </row>
    <row r="28" spans="1:54" x14ac:dyDescent="0.25">
      <c r="A28">
        <v>65975</v>
      </c>
      <c r="B28" s="1" t="s">
        <v>5033</v>
      </c>
      <c r="C28">
        <v>35233306</v>
      </c>
      <c r="D28">
        <v>120541535</v>
      </c>
      <c r="E28" s="1" t="s">
        <v>3588</v>
      </c>
      <c r="F28" s="1" t="s">
        <v>4889</v>
      </c>
      <c r="G28" s="1" t="s">
        <v>104</v>
      </c>
      <c r="H28" s="1"/>
      <c r="I28" s="1"/>
      <c r="J28" s="1"/>
      <c r="K28" s="1" t="s">
        <v>401</v>
      </c>
      <c r="L28" s="1" t="s">
        <v>5044</v>
      </c>
      <c r="M28" s="1" t="s">
        <v>588</v>
      </c>
      <c r="N28" s="1" t="s">
        <v>5512</v>
      </c>
      <c r="O28" s="26">
        <v>44314</v>
      </c>
      <c r="P28" s="26"/>
      <c r="Q28">
        <v>30.1</v>
      </c>
      <c r="R28">
        <v>3246777</v>
      </c>
      <c r="S28">
        <v>2021</v>
      </c>
      <c r="W28">
        <v>500000</v>
      </c>
      <c r="Y28"/>
      <c r="Z28"/>
      <c r="AB28" s="26">
        <v>44561</v>
      </c>
      <c r="AC28" s="1" t="s">
        <v>2183</v>
      </c>
      <c r="AD28" s="26"/>
      <c r="AE28" s="26">
        <v>44314</v>
      </c>
      <c r="AF28" s="1" t="s">
        <v>495</v>
      </c>
      <c r="AG28" s="1" t="s">
        <v>4945</v>
      </c>
      <c r="AH28" s="1"/>
      <c r="AI28" s="1" t="s">
        <v>5018</v>
      </c>
      <c r="AJ28" s="1"/>
      <c r="AK28" s="1"/>
      <c r="AL28" s="1"/>
      <c r="AM28" s="1"/>
      <c r="AN28" s="1"/>
      <c r="AO28" s="1"/>
      <c r="AP28" s="1"/>
      <c r="AQ28" s="1" t="s">
        <v>4892</v>
      </c>
      <c r="AR28" s="1"/>
      <c r="AS28" s="1"/>
      <c r="AT28" s="1"/>
      <c r="AU28" s="1" t="s">
        <v>4889</v>
      </c>
      <c r="AV28" s="1"/>
      <c r="AW28" s="1" t="s">
        <v>4893</v>
      </c>
      <c r="AX28" s="26">
        <v>44290.630879629629</v>
      </c>
      <c r="AY28" s="1" t="s">
        <v>4894</v>
      </c>
      <c r="AZ28" s="1" t="s">
        <v>5062</v>
      </c>
      <c r="BA28" s="26">
        <v>44288.720555555556</v>
      </c>
      <c r="BB28" s="1" t="s">
        <v>5063</v>
      </c>
    </row>
    <row r="29" spans="1:54" x14ac:dyDescent="0.25">
      <c r="A29">
        <v>65974</v>
      </c>
      <c r="B29" s="1" t="s">
        <v>5033</v>
      </c>
      <c r="C29">
        <v>35232298</v>
      </c>
      <c r="D29">
        <v>120532441</v>
      </c>
      <c r="E29" s="1" t="s">
        <v>4468</v>
      </c>
      <c r="F29" s="1" t="s">
        <v>4889</v>
      </c>
      <c r="G29" s="1" t="s">
        <v>104</v>
      </c>
      <c r="H29" s="1"/>
      <c r="I29" s="1"/>
      <c r="J29" s="1"/>
      <c r="K29" s="1" t="s">
        <v>401</v>
      </c>
      <c r="L29" s="1" t="s">
        <v>5044</v>
      </c>
      <c r="M29" s="1" t="s">
        <v>588</v>
      </c>
      <c r="N29" s="1" t="s">
        <v>5512</v>
      </c>
      <c r="O29" s="26">
        <v>44314</v>
      </c>
      <c r="P29" s="26"/>
      <c r="Q29">
        <v>30.1</v>
      </c>
      <c r="R29">
        <v>3159481</v>
      </c>
      <c r="S29">
        <v>2021</v>
      </c>
      <c r="W29">
        <v>845833.33</v>
      </c>
      <c r="Y29"/>
      <c r="Z29"/>
      <c r="AB29" s="26">
        <v>44562</v>
      </c>
      <c r="AC29" s="1" t="s">
        <v>2183</v>
      </c>
      <c r="AD29" s="26"/>
      <c r="AE29" s="26">
        <v>44314</v>
      </c>
      <c r="AF29" s="1" t="s">
        <v>495</v>
      </c>
      <c r="AG29" s="1" t="s">
        <v>4945</v>
      </c>
      <c r="AH29" s="1"/>
      <c r="AI29" s="1" t="s">
        <v>5018</v>
      </c>
      <c r="AJ29" s="1"/>
      <c r="AK29" s="1"/>
      <c r="AL29" s="1"/>
      <c r="AM29" s="1"/>
      <c r="AN29" s="1"/>
      <c r="AO29" s="1"/>
      <c r="AP29" s="1"/>
      <c r="AQ29" s="1" t="s">
        <v>4892</v>
      </c>
      <c r="AR29" s="1"/>
      <c r="AS29" s="1"/>
      <c r="AT29" s="1"/>
      <c r="AU29" s="1" t="s">
        <v>4889</v>
      </c>
      <c r="AV29" s="1"/>
      <c r="AW29" s="1" t="s">
        <v>4893</v>
      </c>
      <c r="AX29" s="26">
        <v>44290.630868055552</v>
      </c>
      <c r="AY29" s="1" t="s">
        <v>4894</v>
      </c>
      <c r="AZ29" s="1" t="s">
        <v>5062</v>
      </c>
      <c r="BA29" s="26">
        <v>44288.718923611108</v>
      </c>
      <c r="BB29" s="1" t="s">
        <v>5063</v>
      </c>
    </row>
    <row r="30" spans="1:54" x14ac:dyDescent="0.25">
      <c r="A30">
        <v>65973</v>
      </c>
      <c r="B30" s="1" t="s">
        <v>5033</v>
      </c>
      <c r="C30">
        <v>35233038</v>
      </c>
      <c r="D30">
        <v>120542278</v>
      </c>
      <c r="E30" s="1" t="s">
        <v>3579</v>
      </c>
      <c r="F30" s="1" t="s">
        <v>4889</v>
      </c>
      <c r="G30" s="1" t="s">
        <v>104</v>
      </c>
      <c r="H30" s="1"/>
      <c r="I30" s="1"/>
      <c r="J30" s="1"/>
      <c r="K30" s="1" t="s">
        <v>401</v>
      </c>
      <c r="L30" s="1" t="s">
        <v>5044</v>
      </c>
      <c r="M30" s="1" t="s">
        <v>588</v>
      </c>
      <c r="N30" s="1" t="s">
        <v>5512</v>
      </c>
      <c r="O30" s="26">
        <v>44314</v>
      </c>
      <c r="P30" s="26"/>
      <c r="Q30">
        <v>30.1</v>
      </c>
      <c r="R30">
        <v>3118378</v>
      </c>
      <c r="S30">
        <v>2021</v>
      </c>
      <c r="W30">
        <v>813352.27</v>
      </c>
      <c r="Y30"/>
      <c r="Z30"/>
      <c r="AB30" s="26">
        <v>44562</v>
      </c>
      <c r="AC30" s="1" t="s">
        <v>2183</v>
      </c>
      <c r="AD30" s="26"/>
      <c r="AE30" s="26">
        <v>44314</v>
      </c>
      <c r="AF30" s="1" t="s">
        <v>495</v>
      </c>
      <c r="AG30" s="1" t="s">
        <v>4945</v>
      </c>
      <c r="AH30" s="1"/>
      <c r="AI30" s="1" t="s">
        <v>5018</v>
      </c>
      <c r="AJ30" s="1"/>
      <c r="AK30" s="1"/>
      <c r="AL30" s="1"/>
      <c r="AM30" s="1"/>
      <c r="AN30" s="1"/>
      <c r="AO30" s="1"/>
      <c r="AP30" s="1"/>
      <c r="AQ30" s="1" t="s">
        <v>4892</v>
      </c>
      <c r="AR30" s="1"/>
      <c r="AS30" s="1"/>
      <c r="AT30" s="1"/>
      <c r="AU30" s="1" t="s">
        <v>4889</v>
      </c>
      <c r="AV30" s="1"/>
      <c r="AW30" s="1" t="s">
        <v>4893</v>
      </c>
      <c r="AX30" s="26">
        <v>44290.630879629629</v>
      </c>
      <c r="AY30" s="1" t="s">
        <v>4894</v>
      </c>
      <c r="AZ30" s="1" t="s">
        <v>5062</v>
      </c>
      <c r="BA30" s="26">
        <v>44288.717858796299</v>
      </c>
      <c r="BB30" s="1" t="s">
        <v>5063</v>
      </c>
    </row>
    <row r="31" spans="1:54" x14ac:dyDescent="0.25">
      <c r="A31">
        <v>65972</v>
      </c>
      <c r="B31" s="1" t="s">
        <v>5033</v>
      </c>
      <c r="C31">
        <v>35233302</v>
      </c>
      <c r="D31">
        <v>120542504</v>
      </c>
      <c r="E31" s="1" t="s">
        <v>3584</v>
      </c>
      <c r="F31" s="1" t="s">
        <v>4889</v>
      </c>
      <c r="G31" s="1" t="s">
        <v>104</v>
      </c>
      <c r="H31" s="1"/>
      <c r="I31" s="1"/>
      <c r="J31" s="1"/>
      <c r="K31" s="1" t="s">
        <v>401</v>
      </c>
      <c r="L31" s="1" t="s">
        <v>5044</v>
      </c>
      <c r="M31" s="1" t="s">
        <v>588</v>
      </c>
      <c r="N31" s="1" t="s">
        <v>5512</v>
      </c>
      <c r="O31" s="26">
        <v>44307</v>
      </c>
      <c r="P31" s="26"/>
      <c r="Q31">
        <v>0.60000000000000009</v>
      </c>
      <c r="R31">
        <v>147014.35999999999</v>
      </c>
      <c r="S31">
        <v>2021</v>
      </c>
      <c r="W31">
        <v>500000</v>
      </c>
      <c r="Y31"/>
      <c r="Z31"/>
      <c r="AB31" s="26">
        <v>44562</v>
      </c>
      <c r="AC31" s="1" t="s">
        <v>2183</v>
      </c>
      <c r="AD31" s="26"/>
      <c r="AE31" s="26">
        <v>44307</v>
      </c>
      <c r="AF31" s="1" t="s">
        <v>495</v>
      </c>
      <c r="AG31" s="1" t="s">
        <v>4945</v>
      </c>
      <c r="AH31" s="1"/>
      <c r="AI31" s="1" t="s">
        <v>5018</v>
      </c>
      <c r="AJ31" s="1"/>
      <c r="AK31" s="1"/>
      <c r="AL31" s="1"/>
      <c r="AM31" s="1"/>
      <c r="AN31" s="1"/>
      <c r="AO31" s="1"/>
      <c r="AP31" s="1"/>
      <c r="AQ31" s="1" t="s">
        <v>4892</v>
      </c>
      <c r="AR31" s="1"/>
      <c r="AS31" s="1"/>
      <c r="AT31" s="1"/>
      <c r="AU31" s="1" t="s">
        <v>4889</v>
      </c>
      <c r="AV31" s="1"/>
      <c r="AW31" s="1" t="s">
        <v>4893</v>
      </c>
      <c r="AX31" s="26">
        <v>44290.630879629629</v>
      </c>
      <c r="AY31" s="1" t="s">
        <v>4894</v>
      </c>
      <c r="AZ31" s="1" t="s">
        <v>5062</v>
      </c>
      <c r="BA31" s="26">
        <v>44288.716782407406</v>
      </c>
      <c r="BB31" s="1" t="s">
        <v>5063</v>
      </c>
    </row>
    <row r="32" spans="1:54" x14ac:dyDescent="0.25">
      <c r="A32">
        <v>65971</v>
      </c>
      <c r="B32" s="1" t="s">
        <v>5033</v>
      </c>
      <c r="C32">
        <v>35233310</v>
      </c>
      <c r="D32">
        <v>120541632</v>
      </c>
      <c r="E32" s="1" t="s">
        <v>3592</v>
      </c>
      <c r="F32" s="1" t="s">
        <v>4889</v>
      </c>
      <c r="G32" s="1" t="s">
        <v>104</v>
      </c>
      <c r="H32" s="1"/>
      <c r="I32" s="1"/>
      <c r="J32" s="1"/>
      <c r="K32" s="1" t="s">
        <v>401</v>
      </c>
      <c r="L32" s="1" t="s">
        <v>5044</v>
      </c>
      <c r="M32" s="1" t="s">
        <v>588</v>
      </c>
      <c r="N32" s="1" t="s">
        <v>5512</v>
      </c>
      <c r="O32" s="26">
        <v>44314</v>
      </c>
      <c r="P32" s="26"/>
      <c r="Q32">
        <v>30.1</v>
      </c>
      <c r="R32">
        <v>2743520</v>
      </c>
      <c r="S32">
        <v>2021</v>
      </c>
      <c r="W32">
        <v>500000</v>
      </c>
      <c r="Y32"/>
      <c r="Z32"/>
      <c r="AB32" s="26">
        <v>44561</v>
      </c>
      <c r="AC32" s="1" t="s">
        <v>2183</v>
      </c>
      <c r="AD32" s="26"/>
      <c r="AE32" s="26">
        <v>44314</v>
      </c>
      <c r="AF32" s="1" t="s">
        <v>495</v>
      </c>
      <c r="AG32" s="1" t="s">
        <v>4945</v>
      </c>
      <c r="AH32" s="1"/>
      <c r="AI32" s="1" t="s">
        <v>5018</v>
      </c>
      <c r="AJ32" s="1"/>
      <c r="AK32" s="1"/>
      <c r="AL32" s="1"/>
      <c r="AM32" s="1"/>
      <c r="AN32" s="1"/>
      <c r="AO32" s="1"/>
      <c r="AP32" s="1"/>
      <c r="AQ32" s="1" t="s">
        <v>4892</v>
      </c>
      <c r="AR32" s="1"/>
      <c r="AS32" s="1"/>
      <c r="AT32" s="1"/>
      <c r="AU32" s="1" t="s">
        <v>4889</v>
      </c>
      <c r="AV32" s="1"/>
      <c r="AW32" s="1" t="s">
        <v>4893</v>
      </c>
      <c r="AX32" s="26">
        <v>44290.630879629629</v>
      </c>
      <c r="AY32" s="1" t="s">
        <v>4894</v>
      </c>
      <c r="AZ32" s="1" t="s">
        <v>5062</v>
      </c>
      <c r="BA32" s="26">
        <v>44288.715925925928</v>
      </c>
      <c r="BB32" s="1" t="s">
        <v>5063</v>
      </c>
    </row>
    <row r="33" spans="1:54" x14ac:dyDescent="0.25">
      <c r="A33">
        <v>65970</v>
      </c>
      <c r="B33" s="1" t="s">
        <v>5033</v>
      </c>
      <c r="C33">
        <v>35233303</v>
      </c>
      <c r="D33">
        <v>120542505</v>
      </c>
      <c r="E33" s="1" t="s">
        <v>3585</v>
      </c>
      <c r="F33" s="1" t="s">
        <v>4889</v>
      </c>
      <c r="G33" s="1" t="s">
        <v>104</v>
      </c>
      <c r="H33" s="1"/>
      <c r="I33" s="1"/>
      <c r="J33" s="1"/>
      <c r="K33" s="1" t="s">
        <v>401</v>
      </c>
      <c r="L33" s="1" t="s">
        <v>5044</v>
      </c>
      <c r="M33" s="1" t="s">
        <v>588</v>
      </c>
      <c r="N33" s="1" t="s">
        <v>5512</v>
      </c>
      <c r="O33" s="26">
        <v>44314</v>
      </c>
      <c r="P33" s="26"/>
      <c r="Q33">
        <v>30.1</v>
      </c>
      <c r="R33">
        <v>2470520</v>
      </c>
      <c r="S33">
        <v>2021</v>
      </c>
      <c r="W33">
        <v>500000</v>
      </c>
      <c r="Y33"/>
      <c r="Z33"/>
      <c r="AB33" s="26">
        <v>44562</v>
      </c>
      <c r="AC33" s="1" t="s">
        <v>2183</v>
      </c>
      <c r="AD33" s="26"/>
      <c r="AE33" s="26">
        <v>44314</v>
      </c>
      <c r="AF33" s="1" t="s">
        <v>495</v>
      </c>
      <c r="AG33" s="1" t="s">
        <v>4945</v>
      </c>
      <c r="AH33" s="1"/>
      <c r="AI33" s="1" t="s">
        <v>5018</v>
      </c>
      <c r="AJ33" s="1"/>
      <c r="AK33" s="1"/>
      <c r="AL33" s="1"/>
      <c r="AM33" s="1"/>
      <c r="AN33" s="1"/>
      <c r="AO33" s="1"/>
      <c r="AP33" s="1"/>
      <c r="AQ33" s="1" t="s">
        <v>4892</v>
      </c>
      <c r="AR33" s="1"/>
      <c r="AS33" s="1"/>
      <c r="AT33" s="1"/>
      <c r="AU33" s="1" t="s">
        <v>4889</v>
      </c>
      <c r="AV33" s="1"/>
      <c r="AW33" s="1" t="s">
        <v>4893</v>
      </c>
      <c r="AX33" s="26">
        <v>44290.630879629629</v>
      </c>
      <c r="AY33" s="1" t="s">
        <v>4894</v>
      </c>
      <c r="AZ33" s="1" t="s">
        <v>5062</v>
      </c>
      <c r="BA33" s="26">
        <v>44288.686215277776</v>
      </c>
      <c r="BB33" s="1" t="s">
        <v>5063</v>
      </c>
    </row>
    <row r="34" spans="1:54" x14ac:dyDescent="0.25">
      <c r="A34">
        <v>65928</v>
      </c>
      <c r="B34" s="1" t="s">
        <v>4888</v>
      </c>
      <c r="C34">
        <v>35234398</v>
      </c>
      <c r="E34" s="1" t="s">
        <v>4436</v>
      </c>
      <c r="F34" s="1" t="s">
        <v>4877</v>
      </c>
      <c r="G34" s="1" t="s">
        <v>104</v>
      </c>
      <c r="H34" s="1"/>
      <c r="I34" s="1"/>
      <c r="J34" s="1"/>
      <c r="K34" s="1"/>
      <c r="L34" s="1"/>
      <c r="M34" s="1"/>
      <c r="N34" s="1" t="s">
        <v>5513</v>
      </c>
      <c r="O34" s="26">
        <v>44561</v>
      </c>
      <c r="P34" s="26"/>
      <c r="S34">
        <v>2021</v>
      </c>
      <c r="Y34"/>
      <c r="Z34"/>
      <c r="AB34" s="26"/>
      <c r="AC34" s="1" t="s">
        <v>3478</v>
      </c>
      <c r="AD34" s="26"/>
      <c r="AE34" s="26"/>
      <c r="AF34" s="1" t="s">
        <v>531</v>
      </c>
      <c r="AG34" s="1" t="s">
        <v>4984</v>
      </c>
      <c r="AH34" s="1"/>
      <c r="AI34" s="1"/>
      <c r="AJ34" s="1"/>
      <c r="AK34" s="1"/>
      <c r="AL34" s="1"/>
      <c r="AM34" s="1"/>
      <c r="AN34" s="1"/>
      <c r="AO34" s="1"/>
      <c r="AP34" s="1"/>
      <c r="AQ34" s="1" t="s">
        <v>4892</v>
      </c>
      <c r="AR34" s="1"/>
      <c r="AS34" s="1"/>
      <c r="AT34" s="1"/>
      <c r="AU34" s="1"/>
      <c r="AV34" s="1"/>
      <c r="AW34" s="1"/>
      <c r="AX34" s="26"/>
      <c r="AY34" s="1"/>
      <c r="AZ34" s="1" t="s">
        <v>475</v>
      </c>
      <c r="BA34" s="26">
        <v>44288.544490740744</v>
      </c>
      <c r="BB34" s="1" t="s">
        <v>4909</v>
      </c>
    </row>
    <row r="35" spans="1:54" x14ac:dyDescent="0.25">
      <c r="A35">
        <v>65929</v>
      </c>
      <c r="B35" s="1" t="s">
        <v>4888</v>
      </c>
      <c r="C35">
        <v>35234399</v>
      </c>
      <c r="E35" s="1" t="s">
        <v>4437</v>
      </c>
      <c r="F35" s="1" t="s">
        <v>4877</v>
      </c>
      <c r="G35" s="1" t="s">
        <v>104</v>
      </c>
      <c r="H35" s="1"/>
      <c r="I35" s="1"/>
      <c r="J35" s="1"/>
      <c r="K35" s="1"/>
      <c r="L35" s="1"/>
      <c r="M35" s="1"/>
      <c r="N35" s="1" t="s">
        <v>5513</v>
      </c>
      <c r="O35" s="26">
        <v>44561</v>
      </c>
      <c r="P35" s="26"/>
      <c r="S35">
        <v>2021</v>
      </c>
      <c r="Y35"/>
      <c r="Z35"/>
      <c r="AB35" s="26"/>
      <c r="AC35" s="1" t="s">
        <v>3478</v>
      </c>
      <c r="AD35" s="26"/>
      <c r="AE35" s="26"/>
      <c r="AF35" s="1" t="s">
        <v>531</v>
      </c>
      <c r="AG35" s="1" t="s">
        <v>4984</v>
      </c>
      <c r="AH35" s="1"/>
      <c r="AI35" s="1"/>
      <c r="AJ35" s="1"/>
      <c r="AK35" s="1"/>
      <c r="AL35" s="1"/>
      <c r="AM35" s="1"/>
      <c r="AN35" s="1"/>
      <c r="AO35" s="1"/>
      <c r="AP35" s="1"/>
      <c r="AQ35" s="1" t="s">
        <v>4892</v>
      </c>
      <c r="AR35" s="1"/>
      <c r="AS35" s="1"/>
      <c r="AT35" s="1"/>
      <c r="AU35" s="1"/>
      <c r="AV35" s="1"/>
      <c r="AW35" s="1"/>
      <c r="AX35" s="26"/>
      <c r="AY35" s="1"/>
      <c r="AZ35" s="1" t="s">
        <v>475</v>
      </c>
      <c r="BA35" s="26">
        <v>44288.544490740744</v>
      </c>
      <c r="BB35" s="1" t="s">
        <v>4909</v>
      </c>
    </row>
    <row r="36" spans="1:54" x14ac:dyDescent="0.25">
      <c r="A36">
        <v>65930</v>
      </c>
      <c r="B36" s="1" t="s">
        <v>4888</v>
      </c>
      <c r="C36">
        <v>35234400</v>
      </c>
      <c r="E36" s="1" t="s">
        <v>4438</v>
      </c>
      <c r="F36" s="1" t="s">
        <v>4877</v>
      </c>
      <c r="G36" s="1" t="s">
        <v>104</v>
      </c>
      <c r="H36" s="1"/>
      <c r="I36" s="1"/>
      <c r="J36" s="1"/>
      <c r="K36" s="1"/>
      <c r="L36" s="1"/>
      <c r="M36" s="1"/>
      <c r="N36" s="1" t="s">
        <v>5513</v>
      </c>
      <c r="O36" s="26">
        <v>44561</v>
      </c>
      <c r="P36" s="26"/>
      <c r="S36">
        <v>2021</v>
      </c>
      <c r="Y36"/>
      <c r="Z36"/>
      <c r="AB36" s="26"/>
      <c r="AC36" s="1" t="s">
        <v>3478</v>
      </c>
      <c r="AD36" s="26"/>
      <c r="AE36" s="26"/>
      <c r="AF36" s="1" t="s">
        <v>531</v>
      </c>
      <c r="AG36" s="1" t="s">
        <v>4984</v>
      </c>
      <c r="AH36" s="1"/>
      <c r="AI36" s="1"/>
      <c r="AJ36" s="1"/>
      <c r="AK36" s="1"/>
      <c r="AL36" s="1"/>
      <c r="AM36" s="1"/>
      <c r="AN36" s="1"/>
      <c r="AO36" s="1"/>
      <c r="AP36" s="1"/>
      <c r="AQ36" s="1" t="s">
        <v>4892</v>
      </c>
      <c r="AR36" s="1"/>
      <c r="AS36" s="1"/>
      <c r="AT36" s="1"/>
      <c r="AU36" s="1"/>
      <c r="AV36" s="1"/>
      <c r="AW36" s="1"/>
      <c r="AX36" s="26"/>
      <c r="AY36" s="1"/>
      <c r="AZ36" s="1" t="s">
        <v>475</v>
      </c>
      <c r="BA36" s="26">
        <v>44288.544490740744</v>
      </c>
      <c r="BB36" s="1" t="s">
        <v>4909</v>
      </c>
    </row>
    <row r="37" spans="1:54" x14ac:dyDescent="0.25">
      <c r="A37">
        <v>65931</v>
      </c>
      <c r="B37" s="1" t="s">
        <v>4888</v>
      </c>
      <c r="C37">
        <v>35234401</v>
      </c>
      <c r="E37" s="1" t="s">
        <v>4439</v>
      </c>
      <c r="F37" s="1" t="s">
        <v>4877</v>
      </c>
      <c r="G37" s="1" t="s">
        <v>104</v>
      </c>
      <c r="H37" s="1"/>
      <c r="I37" s="1"/>
      <c r="J37" s="1"/>
      <c r="K37" s="1"/>
      <c r="L37" s="1"/>
      <c r="M37" s="1"/>
      <c r="N37" s="1" t="s">
        <v>5513</v>
      </c>
      <c r="O37" s="26">
        <v>44561</v>
      </c>
      <c r="P37" s="26"/>
      <c r="S37">
        <v>2021</v>
      </c>
      <c r="Y37"/>
      <c r="Z37"/>
      <c r="AB37" s="26"/>
      <c r="AC37" s="1" t="s">
        <v>3478</v>
      </c>
      <c r="AD37" s="26"/>
      <c r="AE37" s="26"/>
      <c r="AF37" s="1" t="s">
        <v>531</v>
      </c>
      <c r="AG37" s="1" t="s">
        <v>4984</v>
      </c>
      <c r="AH37" s="1"/>
      <c r="AI37" s="1"/>
      <c r="AJ37" s="1"/>
      <c r="AK37" s="1"/>
      <c r="AL37" s="1"/>
      <c r="AM37" s="1"/>
      <c r="AN37" s="1"/>
      <c r="AO37" s="1"/>
      <c r="AP37" s="1"/>
      <c r="AQ37" s="1" t="s">
        <v>4892</v>
      </c>
      <c r="AR37" s="1"/>
      <c r="AS37" s="1"/>
      <c r="AT37" s="1"/>
      <c r="AU37" s="1"/>
      <c r="AV37" s="1"/>
      <c r="AW37" s="1"/>
      <c r="AX37" s="26"/>
      <c r="AY37" s="1"/>
      <c r="AZ37" s="1" t="s">
        <v>475</v>
      </c>
      <c r="BA37" s="26">
        <v>44288.544490740744</v>
      </c>
      <c r="BB37" s="1" t="s">
        <v>4909</v>
      </c>
    </row>
    <row r="38" spans="1:54" x14ac:dyDescent="0.25">
      <c r="A38">
        <v>65932</v>
      </c>
      <c r="B38" s="1" t="s">
        <v>4888</v>
      </c>
      <c r="C38">
        <v>35219591</v>
      </c>
      <c r="E38" s="1" t="s">
        <v>4145</v>
      </c>
      <c r="F38" s="1" t="s">
        <v>4877</v>
      </c>
      <c r="G38" s="1" t="s">
        <v>104</v>
      </c>
      <c r="H38" s="1"/>
      <c r="I38" s="1"/>
      <c r="J38" s="1"/>
      <c r="K38" s="1"/>
      <c r="L38" s="1"/>
      <c r="M38" s="1"/>
      <c r="N38" s="1" t="s">
        <v>5513</v>
      </c>
      <c r="O38" s="26">
        <v>44561</v>
      </c>
      <c r="P38" s="26"/>
      <c r="S38">
        <v>2021</v>
      </c>
      <c r="Y38"/>
      <c r="Z38"/>
      <c r="AB38" s="26"/>
      <c r="AC38" s="1" t="s">
        <v>2183</v>
      </c>
      <c r="AD38" s="26"/>
      <c r="AE38" s="26"/>
      <c r="AF38" s="1" t="s">
        <v>1036</v>
      </c>
      <c r="AG38" s="1" t="s">
        <v>4926</v>
      </c>
      <c r="AH38" s="1"/>
      <c r="AI38" s="1"/>
      <c r="AJ38" s="1"/>
      <c r="AK38" s="1"/>
      <c r="AL38" s="1"/>
      <c r="AM38" s="1"/>
      <c r="AN38" s="1"/>
      <c r="AO38" s="1"/>
      <c r="AP38" s="1"/>
      <c r="AQ38" s="1" t="s">
        <v>4892</v>
      </c>
      <c r="AR38" s="1"/>
      <c r="AS38" s="1"/>
      <c r="AT38" s="1"/>
      <c r="AU38" s="1"/>
      <c r="AV38" s="1"/>
      <c r="AW38" s="1"/>
      <c r="AX38" s="26"/>
      <c r="AY38" s="1"/>
      <c r="AZ38" s="1" t="s">
        <v>475</v>
      </c>
      <c r="BA38" s="26">
        <v>44288.544490740744</v>
      </c>
      <c r="BB38" s="1" t="s">
        <v>4909</v>
      </c>
    </row>
    <row r="39" spans="1:54" x14ac:dyDescent="0.25">
      <c r="A39">
        <v>65933</v>
      </c>
      <c r="B39" s="1" t="s">
        <v>4888</v>
      </c>
      <c r="C39">
        <v>35236662</v>
      </c>
      <c r="E39" s="1" t="s">
        <v>4638</v>
      </c>
      <c r="F39" s="1" t="s">
        <v>4877</v>
      </c>
      <c r="G39" s="1" t="s">
        <v>104</v>
      </c>
      <c r="H39" s="1"/>
      <c r="I39" s="1"/>
      <c r="J39" s="1"/>
      <c r="K39" s="1"/>
      <c r="L39" s="1"/>
      <c r="M39" s="1"/>
      <c r="N39" s="1" t="s">
        <v>5513</v>
      </c>
      <c r="O39" s="26">
        <v>44561</v>
      </c>
      <c r="P39" s="26"/>
      <c r="S39">
        <v>2021</v>
      </c>
      <c r="Y39"/>
      <c r="Z39"/>
      <c r="AB39" s="26"/>
      <c r="AC39" s="1" t="s">
        <v>2183</v>
      </c>
      <c r="AD39" s="26"/>
      <c r="AE39" s="26"/>
      <c r="AF39" s="1" t="s">
        <v>1036</v>
      </c>
      <c r="AG39" s="1" t="s">
        <v>4926</v>
      </c>
      <c r="AH39" s="1"/>
      <c r="AI39" s="1"/>
      <c r="AJ39" s="1"/>
      <c r="AK39" s="1"/>
      <c r="AL39" s="1"/>
      <c r="AM39" s="1"/>
      <c r="AN39" s="1"/>
      <c r="AO39" s="1"/>
      <c r="AP39" s="1"/>
      <c r="AQ39" s="1" t="s">
        <v>4892</v>
      </c>
      <c r="AR39" s="1"/>
      <c r="AS39" s="1"/>
      <c r="AT39" s="1"/>
      <c r="AU39" s="1"/>
      <c r="AV39" s="1"/>
      <c r="AW39" s="1"/>
      <c r="AX39" s="26"/>
      <c r="AY39" s="1"/>
      <c r="AZ39" s="1" t="s">
        <v>475</v>
      </c>
      <c r="BA39" s="26">
        <v>44288.544490740744</v>
      </c>
      <c r="BB39" s="1" t="s">
        <v>4909</v>
      </c>
    </row>
    <row r="40" spans="1:54" x14ac:dyDescent="0.25">
      <c r="A40">
        <v>65934</v>
      </c>
      <c r="B40" s="1" t="s">
        <v>4888</v>
      </c>
      <c r="C40">
        <v>35219542</v>
      </c>
      <c r="E40" s="1" t="s">
        <v>4137</v>
      </c>
      <c r="F40" s="1" t="s">
        <v>4877</v>
      </c>
      <c r="G40" s="1" t="s">
        <v>104</v>
      </c>
      <c r="H40" s="1"/>
      <c r="I40" s="1"/>
      <c r="J40" s="1"/>
      <c r="K40" s="1"/>
      <c r="L40" s="1"/>
      <c r="M40" s="1"/>
      <c r="N40" s="1" t="s">
        <v>5513</v>
      </c>
      <c r="O40" s="26">
        <v>44561</v>
      </c>
      <c r="P40" s="26"/>
      <c r="S40">
        <v>2021</v>
      </c>
      <c r="Y40"/>
      <c r="Z40"/>
      <c r="AB40" s="26"/>
      <c r="AC40" s="1" t="s">
        <v>3478</v>
      </c>
      <c r="AD40" s="26"/>
      <c r="AE40" s="26"/>
      <c r="AF40" s="1" t="s">
        <v>1036</v>
      </c>
      <c r="AG40" s="1" t="s">
        <v>4926</v>
      </c>
      <c r="AH40" s="1"/>
      <c r="AI40" s="1"/>
      <c r="AJ40" s="1"/>
      <c r="AK40" s="1"/>
      <c r="AL40" s="1"/>
      <c r="AM40" s="1"/>
      <c r="AN40" s="1"/>
      <c r="AO40" s="1"/>
      <c r="AP40" s="1"/>
      <c r="AQ40" s="1" t="s">
        <v>4892</v>
      </c>
      <c r="AR40" s="1"/>
      <c r="AS40" s="1"/>
      <c r="AT40" s="1"/>
      <c r="AU40" s="1"/>
      <c r="AV40" s="1"/>
      <c r="AW40" s="1"/>
      <c r="AX40" s="26"/>
      <c r="AY40" s="1"/>
      <c r="AZ40" s="1" t="s">
        <v>475</v>
      </c>
      <c r="BA40" s="26">
        <v>44288.544490740744</v>
      </c>
      <c r="BB40" s="1" t="s">
        <v>4909</v>
      </c>
    </row>
    <row r="41" spans="1:54" x14ac:dyDescent="0.25">
      <c r="A41">
        <v>65927</v>
      </c>
      <c r="B41" s="1" t="s">
        <v>4888</v>
      </c>
      <c r="C41">
        <v>35219287</v>
      </c>
      <c r="E41" s="1" t="s">
        <v>4136</v>
      </c>
      <c r="F41" s="1" t="s">
        <v>4877</v>
      </c>
      <c r="G41" s="1" t="s">
        <v>104</v>
      </c>
      <c r="H41" s="1"/>
      <c r="I41" s="1"/>
      <c r="J41" s="1"/>
      <c r="K41" s="1"/>
      <c r="L41" s="1"/>
      <c r="M41" s="1"/>
      <c r="N41" s="1" t="s">
        <v>5513</v>
      </c>
      <c r="O41" s="26">
        <v>44561</v>
      </c>
      <c r="P41" s="26"/>
      <c r="S41">
        <v>2021</v>
      </c>
      <c r="Y41"/>
      <c r="Z41"/>
      <c r="AB41" s="26"/>
      <c r="AC41" s="1" t="s">
        <v>3478</v>
      </c>
      <c r="AD41" s="26"/>
      <c r="AE41" s="26"/>
      <c r="AF41" s="1" t="s">
        <v>1036</v>
      </c>
      <c r="AG41" s="1" t="s">
        <v>4926</v>
      </c>
      <c r="AH41" s="1"/>
      <c r="AI41" s="1"/>
      <c r="AJ41" s="1"/>
      <c r="AK41" s="1"/>
      <c r="AL41" s="1"/>
      <c r="AM41" s="1"/>
      <c r="AN41" s="1"/>
      <c r="AO41" s="1"/>
      <c r="AP41" s="1"/>
      <c r="AQ41" s="1" t="s">
        <v>4892</v>
      </c>
      <c r="AR41" s="1"/>
      <c r="AS41" s="1"/>
      <c r="AT41" s="1"/>
      <c r="AU41" s="1"/>
      <c r="AV41" s="1"/>
      <c r="AW41" s="1"/>
      <c r="AX41" s="26"/>
      <c r="AY41" s="1"/>
      <c r="AZ41" s="1" t="s">
        <v>475</v>
      </c>
      <c r="BA41" s="26">
        <v>44288.544444444444</v>
      </c>
      <c r="BB41" s="1" t="s">
        <v>4909</v>
      </c>
    </row>
    <row r="42" spans="1:54" x14ac:dyDescent="0.25">
      <c r="A42">
        <v>65926</v>
      </c>
      <c r="B42" s="1" t="s">
        <v>4888</v>
      </c>
      <c r="C42">
        <v>35238098</v>
      </c>
      <c r="E42" s="1" t="s">
        <v>4711</v>
      </c>
      <c r="F42" s="1" t="s">
        <v>4877</v>
      </c>
      <c r="G42" s="1" t="s">
        <v>104</v>
      </c>
      <c r="H42" s="1"/>
      <c r="I42" s="1"/>
      <c r="J42" s="1"/>
      <c r="K42" s="1"/>
      <c r="L42" s="1"/>
      <c r="M42" s="1"/>
      <c r="N42" s="1" t="s">
        <v>5514</v>
      </c>
      <c r="O42" s="26">
        <v>44520</v>
      </c>
      <c r="P42" s="26"/>
      <c r="S42">
        <v>2021</v>
      </c>
      <c r="Y42">
        <v>190000</v>
      </c>
      <c r="Z42"/>
      <c r="AB42" s="26"/>
      <c r="AC42" s="1" t="s">
        <v>2183</v>
      </c>
      <c r="AD42" s="26"/>
      <c r="AE42" s="26"/>
      <c r="AF42" s="1" t="s">
        <v>139</v>
      </c>
      <c r="AG42" s="1" t="s">
        <v>4916</v>
      </c>
      <c r="AH42" s="1"/>
      <c r="AI42" s="1"/>
      <c r="AJ42" s="1"/>
      <c r="AK42" s="1"/>
      <c r="AL42" s="1"/>
      <c r="AM42" s="1"/>
      <c r="AN42" s="1"/>
      <c r="AO42" s="1"/>
      <c r="AP42" s="1"/>
      <c r="AQ42" s="1" t="s">
        <v>4892</v>
      </c>
      <c r="AR42" s="1"/>
      <c r="AS42" s="1"/>
      <c r="AT42" s="1"/>
      <c r="AU42" s="1"/>
      <c r="AV42" s="1"/>
      <c r="AW42" s="1"/>
      <c r="AX42" s="26"/>
      <c r="AY42" s="1"/>
      <c r="AZ42" s="1" t="s">
        <v>139</v>
      </c>
      <c r="BA42" s="26">
        <v>44288.502939814818</v>
      </c>
      <c r="BB42" s="1" t="s">
        <v>4916</v>
      </c>
    </row>
    <row r="43" spans="1:54" x14ac:dyDescent="0.25">
      <c r="A43">
        <v>65909</v>
      </c>
      <c r="B43" s="1" t="s">
        <v>5050</v>
      </c>
      <c r="C43">
        <v>35231608</v>
      </c>
      <c r="D43">
        <v>120504095</v>
      </c>
      <c r="E43" s="1" t="s">
        <v>4627</v>
      </c>
      <c r="F43" s="1" t="s">
        <v>4874</v>
      </c>
      <c r="G43" s="1" t="s">
        <v>104</v>
      </c>
      <c r="H43" s="1"/>
      <c r="I43" s="1"/>
      <c r="J43" s="1"/>
      <c r="K43" s="1" t="s">
        <v>401</v>
      </c>
      <c r="L43" s="1"/>
      <c r="M43" s="1"/>
      <c r="N43" s="1" t="s">
        <v>5515</v>
      </c>
      <c r="O43" s="26">
        <v>44417</v>
      </c>
      <c r="P43" s="26">
        <v>44774</v>
      </c>
      <c r="Q43">
        <v>110.1</v>
      </c>
      <c r="R43">
        <v>1</v>
      </c>
      <c r="S43">
        <v>2021</v>
      </c>
      <c r="U43">
        <v>2022</v>
      </c>
      <c r="Y43"/>
      <c r="Z43"/>
      <c r="AB43" s="26">
        <v>44561</v>
      </c>
      <c r="AC43" s="1" t="s">
        <v>3478</v>
      </c>
      <c r="AD43" s="26"/>
      <c r="AE43" s="26">
        <v>44417</v>
      </c>
      <c r="AF43" s="1" t="s">
        <v>386</v>
      </c>
      <c r="AG43" s="1" t="s">
        <v>4923</v>
      </c>
      <c r="AH43" s="1"/>
      <c r="AI43" s="1" t="s">
        <v>5018</v>
      </c>
      <c r="AJ43" s="1"/>
      <c r="AK43" s="1"/>
      <c r="AL43" s="1"/>
      <c r="AM43" s="1" t="s">
        <v>4889</v>
      </c>
      <c r="AN43" s="1"/>
      <c r="AO43" s="1"/>
      <c r="AP43" s="1"/>
      <c r="AQ43" s="1" t="s">
        <v>4892</v>
      </c>
      <c r="AR43" s="1"/>
      <c r="AS43" s="1"/>
      <c r="AT43" s="1"/>
      <c r="AU43" s="1"/>
      <c r="AV43" s="1"/>
      <c r="AW43" s="1" t="s">
        <v>5291</v>
      </c>
      <c r="AX43" s="26">
        <v>44288.392048611109</v>
      </c>
      <c r="AY43" s="1" t="s">
        <v>5292</v>
      </c>
      <c r="AZ43" s="1" t="s">
        <v>388</v>
      </c>
      <c r="BA43" s="26">
        <v>44287.573379629626</v>
      </c>
      <c r="BB43" s="1" t="s">
        <v>5153</v>
      </c>
    </row>
    <row r="44" spans="1:54" x14ac:dyDescent="0.25">
      <c r="A44">
        <v>65905</v>
      </c>
      <c r="B44" s="1" t="s">
        <v>4990</v>
      </c>
      <c r="C44">
        <v>35227655</v>
      </c>
      <c r="D44">
        <v>120462115</v>
      </c>
      <c r="E44" s="1" t="s">
        <v>3548</v>
      </c>
      <c r="F44" s="1" t="s">
        <v>4898</v>
      </c>
      <c r="G44" s="1" t="s">
        <v>104</v>
      </c>
      <c r="H44" s="1"/>
      <c r="I44" s="1"/>
      <c r="J44" s="1"/>
      <c r="K44" s="1"/>
      <c r="L44" s="1"/>
      <c r="M44" s="1"/>
      <c r="N44" s="1" t="s">
        <v>5516</v>
      </c>
      <c r="O44" s="26">
        <v>44592</v>
      </c>
      <c r="P44" s="26">
        <v>44713</v>
      </c>
      <c r="Q44">
        <v>80</v>
      </c>
      <c r="R44">
        <v>450000</v>
      </c>
      <c r="S44">
        <v>2021</v>
      </c>
      <c r="Y44"/>
      <c r="Z44"/>
      <c r="AB44" s="26">
        <v>44561</v>
      </c>
      <c r="AC44" s="1" t="s">
        <v>3478</v>
      </c>
      <c r="AD44" s="26"/>
      <c r="AE44" s="26">
        <v>44592</v>
      </c>
      <c r="AF44" s="1" t="s">
        <v>592</v>
      </c>
      <c r="AG44" s="1" t="s">
        <v>4920</v>
      </c>
      <c r="AH44" s="1"/>
      <c r="AI44" s="1" t="s">
        <v>5018</v>
      </c>
      <c r="AJ44" s="1"/>
      <c r="AK44" s="1"/>
      <c r="AL44" s="1"/>
      <c r="AM44" s="1" t="s">
        <v>4889</v>
      </c>
      <c r="AN44" s="1"/>
      <c r="AO44" s="1"/>
      <c r="AP44" s="1"/>
      <c r="AQ44" s="1" t="s">
        <v>4892</v>
      </c>
      <c r="AR44" s="1"/>
      <c r="AS44" s="1"/>
      <c r="AT44" s="1"/>
      <c r="AU44" s="1" t="s">
        <v>4898</v>
      </c>
      <c r="AV44" s="1" t="s">
        <v>5517</v>
      </c>
      <c r="AW44" s="1" t="s">
        <v>4893</v>
      </c>
      <c r="AX44" s="26">
        <v>44290.633668981478</v>
      </c>
      <c r="AY44" s="1" t="s">
        <v>4894</v>
      </c>
      <c r="AZ44" s="1" t="s">
        <v>592</v>
      </c>
      <c r="BA44" s="26">
        <v>44287.547349537039</v>
      </c>
      <c r="BB44" s="1" t="s">
        <v>4920</v>
      </c>
    </row>
    <row r="45" spans="1:54" x14ac:dyDescent="0.25">
      <c r="A45">
        <v>65903</v>
      </c>
      <c r="B45" s="1" t="s">
        <v>4888</v>
      </c>
      <c r="C45">
        <v>35144944</v>
      </c>
      <c r="D45">
        <v>118261958</v>
      </c>
      <c r="E45" s="1" t="s">
        <v>5037</v>
      </c>
      <c r="F45" s="1" t="s">
        <v>4877</v>
      </c>
      <c r="G45" s="1" t="s">
        <v>104</v>
      </c>
      <c r="H45" s="1"/>
      <c r="I45" s="1"/>
      <c r="J45" s="1"/>
      <c r="K45" s="1"/>
      <c r="L45" s="1"/>
      <c r="M45" s="1"/>
      <c r="N45" s="1" t="s">
        <v>5518</v>
      </c>
      <c r="O45" s="26">
        <v>44621</v>
      </c>
      <c r="P45" s="26"/>
      <c r="S45">
        <v>2022</v>
      </c>
      <c r="Y45"/>
      <c r="Z45"/>
      <c r="AB45" s="26"/>
      <c r="AC45" s="1" t="s">
        <v>2902</v>
      </c>
      <c r="AD45" s="26"/>
      <c r="AE45" s="26"/>
      <c r="AF45" s="1" t="s">
        <v>592</v>
      </c>
      <c r="AG45" s="1" t="s">
        <v>4920</v>
      </c>
      <c r="AH45" s="1"/>
      <c r="AI45" s="1"/>
      <c r="AJ45" s="1"/>
      <c r="AK45" s="1"/>
      <c r="AL45" s="1"/>
      <c r="AM45" s="1"/>
      <c r="AN45" s="1"/>
      <c r="AO45" s="1"/>
      <c r="AP45" s="1"/>
      <c r="AQ45" s="1" t="s">
        <v>4892</v>
      </c>
      <c r="AR45" s="1"/>
      <c r="AS45" s="1"/>
      <c r="AT45" s="1"/>
      <c r="AU45" s="1"/>
      <c r="AV45" s="1"/>
      <c r="AW45" s="1"/>
      <c r="AX45" s="26"/>
      <c r="AY45" s="1"/>
      <c r="AZ45" s="1" t="s">
        <v>592</v>
      </c>
      <c r="BA45" s="26">
        <v>44287.522627314815</v>
      </c>
      <c r="BB45" s="1" t="s">
        <v>4920</v>
      </c>
    </row>
    <row r="46" spans="1:54" x14ac:dyDescent="0.25">
      <c r="A46">
        <v>65901</v>
      </c>
      <c r="B46" s="1" t="s">
        <v>5050</v>
      </c>
      <c r="C46">
        <v>35094513</v>
      </c>
      <c r="D46">
        <v>114567769</v>
      </c>
      <c r="E46" s="1" t="s">
        <v>2921</v>
      </c>
      <c r="F46" s="1" t="s">
        <v>4874</v>
      </c>
      <c r="G46" s="1" t="s">
        <v>104</v>
      </c>
      <c r="H46" s="1"/>
      <c r="I46" s="1"/>
      <c r="J46" s="1"/>
      <c r="K46" s="1" t="s">
        <v>588</v>
      </c>
      <c r="L46" s="1"/>
      <c r="M46" s="1"/>
      <c r="N46" s="1" t="s">
        <v>5519</v>
      </c>
      <c r="O46" s="26">
        <v>44560</v>
      </c>
      <c r="P46" s="26">
        <v>44713</v>
      </c>
      <c r="Q46">
        <v>1781.4999999999998</v>
      </c>
      <c r="R46">
        <v>3142865.56</v>
      </c>
      <c r="S46">
        <v>2021</v>
      </c>
      <c r="T46">
        <v>2022</v>
      </c>
      <c r="U46">
        <v>2022</v>
      </c>
      <c r="V46">
        <v>48176.5</v>
      </c>
      <c r="W46">
        <v>4178901</v>
      </c>
      <c r="Y46">
        <v>500000</v>
      </c>
      <c r="Z46">
        <v>3678901</v>
      </c>
      <c r="AB46" s="26">
        <v>44550</v>
      </c>
      <c r="AC46" s="1" t="s">
        <v>2902</v>
      </c>
      <c r="AD46" s="26"/>
      <c r="AE46" s="26">
        <v>44560</v>
      </c>
      <c r="AF46" s="1" t="s">
        <v>328</v>
      </c>
      <c r="AG46" s="1" t="s">
        <v>4915</v>
      </c>
      <c r="AH46" s="1"/>
      <c r="AI46" s="1" t="s">
        <v>5018</v>
      </c>
      <c r="AJ46" s="1"/>
      <c r="AK46" s="1"/>
      <c r="AL46" s="1"/>
      <c r="AM46" s="1"/>
      <c r="AN46" s="1"/>
      <c r="AO46" s="1"/>
      <c r="AP46" s="1"/>
      <c r="AQ46" s="1" t="s">
        <v>4892</v>
      </c>
      <c r="AR46" s="1"/>
      <c r="AS46" s="1"/>
      <c r="AT46" s="1"/>
      <c r="AU46" s="1"/>
      <c r="AV46" s="1"/>
      <c r="AW46" s="1"/>
      <c r="AX46" s="26"/>
      <c r="AY46" s="1"/>
      <c r="AZ46" s="1" t="s">
        <v>330</v>
      </c>
      <c r="BA46" s="26">
        <v>44287.497997685183</v>
      </c>
      <c r="BB46" s="1" t="s">
        <v>4980</v>
      </c>
    </row>
    <row r="47" spans="1:54" x14ac:dyDescent="0.25">
      <c r="A47">
        <v>65669</v>
      </c>
      <c r="B47" s="1" t="s">
        <v>4888</v>
      </c>
      <c r="C47">
        <v>35222234</v>
      </c>
      <c r="E47" s="1" t="s">
        <v>5520</v>
      </c>
      <c r="F47" s="1" t="s">
        <v>4877</v>
      </c>
      <c r="G47" s="1" t="s">
        <v>104</v>
      </c>
      <c r="H47" s="1"/>
      <c r="I47" s="1"/>
      <c r="J47" s="1"/>
      <c r="K47" s="1"/>
      <c r="L47" s="1"/>
      <c r="M47" s="1"/>
      <c r="N47" s="1" t="s">
        <v>5521</v>
      </c>
      <c r="O47" s="26">
        <v>44561</v>
      </c>
      <c r="P47" s="26"/>
      <c r="S47">
        <v>2021</v>
      </c>
      <c r="X47">
        <v>0</v>
      </c>
      <c r="Y47">
        <v>1000000</v>
      </c>
      <c r="Z47"/>
      <c r="AB47" s="26"/>
      <c r="AC47" s="1" t="s">
        <v>2183</v>
      </c>
      <c r="AD47" s="26"/>
      <c r="AE47" s="26"/>
      <c r="AF47" s="1" t="s">
        <v>3645</v>
      </c>
      <c r="AG47" s="1" t="s">
        <v>5522</v>
      </c>
      <c r="AH47" s="1"/>
      <c r="AI47" s="1"/>
      <c r="AJ47" s="1" t="s">
        <v>5017</v>
      </c>
      <c r="AK47" s="1"/>
      <c r="AL47" s="1"/>
      <c r="AM47" s="1"/>
      <c r="AN47" s="1"/>
      <c r="AO47" s="1"/>
      <c r="AP47" s="1"/>
      <c r="AQ47" s="1" t="s">
        <v>4892</v>
      </c>
      <c r="AR47" s="1"/>
      <c r="AS47" s="1"/>
      <c r="AT47" s="1"/>
      <c r="AU47" s="1"/>
      <c r="AV47" s="1"/>
      <c r="AW47" s="1"/>
      <c r="AX47" s="26"/>
      <c r="AY47" s="1"/>
      <c r="AZ47" s="1" t="s">
        <v>887</v>
      </c>
      <c r="BA47" s="26">
        <v>44287.387557870374</v>
      </c>
      <c r="BB47" s="1" t="s">
        <v>5523</v>
      </c>
    </row>
    <row r="48" spans="1:54" x14ac:dyDescent="0.25">
      <c r="A48">
        <v>65668</v>
      </c>
      <c r="B48" s="1" t="s">
        <v>4888</v>
      </c>
      <c r="C48">
        <v>35229051</v>
      </c>
      <c r="E48" s="1" t="s">
        <v>5524</v>
      </c>
      <c r="F48" s="1" t="s">
        <v>4877</v>
      </c>
      <c r="G48" s="1" t="s">
        <v>104</v>
      </c>
      <c r="H48" s="1"/>
      <c r="I48" s="1"/>
      <c r="J48" s="1"/>
      <c r="K48" s="1"/>
      <c r="L48" s="1"/>
      <c r="M48" s="1"/>
      <c r="N48" s="1" t="s">
        <v>5521</v>
      </c>
      <c r="O48" s="26">
        <v>44561</v>
      </c>
      <c r="P48" s="26"/>
      <c r="S48">
        <v>2021</v>
      </c>
      <c r="X48">
        <v>0</v>
      </c>
      <c r="Y48">
        <v>1000000</v>
      </c>
      <c r="Z48"/>
      <c r="AB48" s="26"/>
      <c r="AC48" s="1" t="s">
        <v>3478</v>
      </c>
      <c r="AD48" s="26"/>
      <c r="AE48" s="26"/>
      <c r="AF48" s="1" t="s">
        <v>531</v>
      </c>
      <c r="AG48" s="1" t="s">
        <v>4984</v>
      </c>
      <c r="AH48" s="1"/>
      <c r="AI48" s="1"/>
      <c r="AJ48" s="1" t="s">
        <v>5017</v>
      </c>
      <c r="AK48" s="1"/>
      <c r="AL48" s="1"/>
      <c r="AM48" s="1"/>
      <c r="AN48" s="1"/>
      <c r="AO48" s="1"/>
      <c r="AP48" s="1"/>
      <c r="AQ48" s="1" t="s">
        <v>4892</v>
      </c>
      <c r="AR48" s="1"/>
      <c r="AS48" s="1"/>
      <c r="AT48" s="1"/>
      <c r="AU48" s="1"/>
      <c r="AV48" s="1"/>
      <c r="AW48" s="1"/>
      <c r="AX48" s="26"/>
      <c r="AY48" s="1"/>
      <c r="AZ48" s="1" t="s">
        <v>887</v>
      </c>
      <c r="BA48" s="26">
        <v>44287.387291666666</v>
      </c>
      <c r="BB48" s="1" t="s">
        <v>5523</v>
      </c>
    </row>
    <row r="49" spans="1:54" x14ac:dyDescent="0.25">
      <c r="A49">
        <v>65667</v>
      </c>
      <c r="B49" s="1" t="s">
        <v>4888</v>
      </c>
      <c r="C49">
        <v>35056438</v>
      </c>
      <c r="E49" s="1" t="s">
        <v>5525</v>
      </c>
      <c r="F49" s="1" t="s">
        <v>4877</v>
      </c>
      <c r="G49" s="1" t="s">
        <v>104</v>
      </c>
      <c r="H49" s="1"/>
      <c r="I49" s="1"/>
      <c r="J49" s="1"/>
      <c r="K49" s="1"/>
      <c r="L49" s="1"/>
      <c r="M49" s="1"/>
      <c r="N49" s="1" t="s">
        <v>5521</v>
      </c>
      <c r="O49" s="26">
        <v>44561</v>
      </c>
      <c r="P49" s="26"/>
      <c r="S49">
        <v>2021</v>
      </c>
      <c r="X49">
        <v>0</v>
      </c>
      <c r="Y49">
        <v>775000</v>
      </c>
      <c r="Z49"/>
      <c r="AB49" s="26"/>
      <c r="AC49" s="1" t="s">
        <v>3478</v>
      </c>
      <c r="AD49" s="26"/>
      <c r="AE49" s="26"/>
      <c r="AF49" s="1" t="s">
        <v>1153</v>
      </c>
      <c r="AG49" s="1" t="s">
        <v>5526</v>
      </c>
      <c r="AH49" s="1"/>
      <c r="AI49" s="1"/>
      <c r="AJ49" s="1" t="s">
        <v>5017</v>
      </c>
      <c r="AK49" s="1"/>
      <c r="AL49" s="1"/>
      <c r="AM49" s="1"/>
      <c r="AN49" s="1"/>
      <c r="AO49" s="1"/>
      <c r="AP49" s="1"/>
      <c r="AQ49" s="1" t="s">
        <v>4892</v>
      </c>
      <c r="AR49" s="1"/>
      <c r="AS49" s="1"/>
      <c r="AT49" s="1"/>
      <c r="AU49" s="1"/>
      <c r="AV49" s="1"/>
      <c r="AW49" s="1"/>
      <c r="AX49" s="26"/>
      <c r="AY49" s="1"/>
      <c r="AZ49" s="1" t="s">
        <v>887</v>
      </c>
      <c r="BA49" s="26">
        <v>44287.386412037034</v>
      </c>
      <c r="BB49" s="1" t="s">
        <v>5523</v>
      </c>
    </row>
    <row r="50" spans="1:54" x14ac:dyDescent="0.25">
      <c r="A50">
        <v>65665</v>
      </c>
      <c r="B50" s="1" t="s">
        <v>4888</v>
      </c>
      <c r="C50">
        <v>35222235</v>
      </c>
      <c r="E50" s="1" t="s">
        <v>4795</v>
      </c>
      <c r="F50" s="1" t="s">
        <v>4877</v>
      </c>
      <c r="G50" s="1" t="s">
        <v>104</v>
      </c>
      <c r="H50" s="1"/>
      <c r="I50" s="1"/>
      <c r="J50" s="1"/>
      <c r="K50" s="1"/>
      <c r="L50" s="1"/>
      <c r="M50" s="1"/>
      <c r="N50" s="1" t="s">
        <v>5521</v>
      </c>
      <c r="O50" s="26">
        <v>44561</v>
      </c>
      <c r="P50" s="26"/>
      <c r="S50">
        <v>2021</v>
      </c>
      <c r="X50">
        <v>0</v>
      </c>
      <c r="Y50">
        <v>625000</v>
      </c>
      <c r="Z50"/>
      <c r="AB50" s="26"/>
      <c r="AC50" s="1" t="s">
        <v>3478</v>
      </c>
      <c r="AD50" s="26"/>
      <c r="AE50" s="26"/>
      <c r="AF50" s="1" t="s">
        <v>4154</v>
      </c>
      <c r="AG50" s="1" t="s">
        <v>5527</v>
      </c>
      <c r="AH50" s="1"/>
      <c r="AI50" s="1"/>
      <c r="AJ50" s="1" t="s">
        <v>5017</v>
      </c>
      <c r="AK50" s="1"/>
      <c r="AL50" s="1"/>
      <c r="AM50" s="1"/>
      <c r="AN50" s="1"/>
      <c r="AO50" s="1"/>
      <c r="AP50" s="1"/>
      <c r="AQ50" s="1" t="s">
        <v>4892</v>
      </c>
      <c r="AR50" s="1"/>
      <c r="AS50" s="1"/>
      <c r="AT50" s="1"/>
      <c r="AU50" s="1"/>
      <c r="AV50" s="1"/>
      <c r="AW50" s="1"/>
      <c r="AX50" s="26"/>
      <c r="AY50" s="1"/>
      <c r="AZ50" s="1" t="s">
        <v>887</v>
      </c>
      <c r="BA50" s="26">
        <v>44287.376261574071</v>
      </c>
      <c r="BB50" s="1" t="s">
        <v>5523</v>
      </c>
    </row>
    <row r="51" spans="1:54" x14ac:dyDescent="0.25">
      <c r="A51">
        <v>65666</v>
      </c>
      <c r="B51" s="1" t="s">
        <v>4888</v>
      </c>
      <c r="C51">
        <v>35238088</v>
      </c>
      <c r="E51" s="1" t="s">
        <v>5528</v>
      </c>
      <c r="F51" s="1" t="s">
        <v>4877</v>
      </c>
      <c r="G51" s="1" t="s">
        <v>104</v>
      </c>
      <c r="H51" s="1"/>
      <c r="I51" s="1"/>
      <c r="J51" s="1"/>
      <c r="K51" s="1"/>
      <c r="L51" s="1"/>
      <c r="M51" s="1"/>
      <c r="N51" s="1" t="s">
        <v>5521</v>
      </c>
      <c r="O51" s="26">
        <v>44561</v>
      </c>
      <c r="P51" s="26"/>
      <c r="S51">
        <v>2021</v>
      </c>
      <c r="X51">
        <v>0</v>
      </c>
      <c r="Y51">
        <v>800000</v>
      </c>
      <c r="Z51"/>
      <c r="AB51" s="26"/>
      <c r="AC51" s="1" t="s">
        <v>3478</v>
      </c>
      <c r="AD51" s="26"/>
      <c r="AE51" s="26"/>
      <c r="AF51" s="1" t="s">
        <v>1036</v>
      </c>
      <c r="AG51" s="1" t="s">
        <v>4926</v>
      </c>
      <c r="AH51" s="1"/>
      <c r="AI51" s="1"/>
      <c r="AJ51" s="1" t="s">
        <v>5017</v>
      </c>
      <c r="AK51" s="1"/>
      <c r="AL51" s="1"/>
      <c r="AM51" s="1"/>
      <c r="AN51" s="1"/>
      <c r="AO51" s="1"/>
      <c r="AP51" s="1"/>
      <c r="AQ51" s="1" t="s">
        <v>4892</v>
      </c>
      <c r="AR51" s="1"/>
      <c r="AS51" s="1"/>
      <c r="AT51" s="1"/>
      <c r="AU51" s="1"/>
      <c r="AV51" s="1"/>
      <c r="AW51" s="1"/>
      <c r="AX51" s="26"/>
      <c r="AY51" s="1"/>
      <c r="AZ51" s="1" t="s">
        <v>887</v>
      </c>
      <c r="BA51" s="26">
        <v>44287.372650462959</v>
      </c>
      <c r="BB51" s="1" t="s">
        <v>5523</v>
      </c>
    </row>
    <row r="52" spans="1:54" x14ac:dyDescent="0.25">
      <c r="A52">
        <v>65647</v>
      </c>
      <c r="B52" s="1" t="s">
        <v>4990</v>
      </c>
      <c r="C52">
        <v>35236660</v>
      </c>
      <c r="E52" s="1" t="s">
        <v>4635</v>
      </c>
      <c r="F52" s="1" t="s">
        <v>4898</v>
      </c>
      <c r="G52" s="1" t="s">
        <v>104</v>
      </c>
      <c r="H52" s="1"/>
      <c r="I52" s="1"/>
      <c r="J52" s="1"/>
      <c r="K52" s="1"/>
      <c r="L52" s="1"/>
      <c r="M52" s="1"/>
      <c r="N52" s="1" t="s">
        <v>5439</v>
      </c>
      <c r="O52" s="26"/>
      <c r="P52" s="26">
        <v>44926</v>
      </c>
      <c r="U52">
        <v>2022</v>
      </c>
      <c r="Y52"/>
      <c r="Z52"/>
      <c r="AB52" s="26"/>
      <c r="AC52" s="1" t="s">
        <v>3478</v>
      </c>
      <c r="AD52" s="26"/>
      <c r="AE52" s="26"/>
      <c r="AF52" s="1" t="s">
        <v>592</v>
      </c>
      <c r="AG52" s="1" t="s">
        <v>4920</v>
      </c>
      <c r="AH52" s="1"/>
      <c r="AI52" s="1"/>
      <c r="AJ52" s="1"/>
      <c r="AK52" s="1"/>
      <c r="AL52" s="1"/>
      <c r="AM52" s="1" t="s">
        <v>4889</v>
      </c>
      <c r="AN52" s="1"/>
      <c r="AO52" s="1"/>
      <c r="AP52" s="1"/>
      <c r="AQ52" s="1" t="s">
        <v>4892</v>
      </c>
      <c r="AR52" s="1"/>
      <c r="AS52" s="1"/>
      <c r="AT52" s="1"/>
      <c r="AU52" s="1" t="s">
        <v>4898</v>
      </c>
      <c r="AV52" s="1" t="s">
        <v>5529</v>
      </c>
      <c r="AW52" s="1" t="s">
        <v>4941</v>
      </c>
      <c r="AX52" s="26">
        <v>44287.543275462966</v>
      </c>
      <c r="AY52" s="1" t="s">
        <v>4942</v>
      </c>
      <c r="AZ52" s="1" t="s">
        <v>475</v>
      </c>
      <c r="BA52" s="26">
        <v>44286.708634259259</v>
      </c>
      <c r="BB52" s="1" t="s">
        <v>4909</v>
      </c>
    </row>
    <row r="53" spans="1:54" x14ac:dyDescent="0.25">
      <c r="A53">
        <v>65646</v>
      </c>
      <c r="B53" s="1" t="s">
        <v>4990</v>
      </c>
      <c r="C53">
        <v>35236439</v>
      </c>
      <c r="E53" s="1" t="s">
        <v>4629</v>
      </c>
      <c r="F53" s="1" t="s">
        <v>4898</v>
      </c>
      <c r="G53" s="1" t="s">
        <v>104</v>
      </c>
      <c r="H53" s="1"/>
      <c r="I53" s="1"/>
      <c r="J53" s="1"/>
      <c r="K53" s="1"/>
      <c r="L53" s="1"/>
      <c r="M53" s="1"/>
      <c r="N53" s="1" t="s">
        <v>5439</v>
      </c>
      <c r="O53" s="26"/>
      <c r="P53" s="26">
        <v>44926</v>
      </c>
      <c r="U53">
        <v>2022</v>
      </c>
      <c r="Y53"/>
      <c r="Z53"/>
      <c r="AB53" s="26"/>
      <c r="AC53" s="1" t="s">
        <v>3478</v>
      </c>
      <c r="AD53" s="26"/>
      <c r="AE53" s="26"/>
      <c r="AF53" s="1" t="s">
        <v>592</v>
      </c>
      <c r="AG53" s="1" t="s">
        <v>4920</v>
      </c>
      <c r="AH53" s="1"/>
      <c r="AI53" s="1"/>
      <c r="AJ53" s="1"/>
      <c r="AK53" s="1"/>
      <c r="AL53" s="1"/>
      <c r="AM53" s="1" t="s">
        <v>4889</v>
      </c>
      <c r="AN53" s="1"/>
      <c r="AO53" s="1"/>
      <c r="AP53" s="1"/>
      <c r="AQ53" s="1" t="s">
        <v>4892</v>
      </c>
      <c r="AR53" s="1"/>
      <c r="AS53" s="1"/>
      <c r="AT53" s="1"/>
      <c r="AU53" s="1" t="s">
        <v>4898</v>
      </c>
      <c r="AV53" s="1" t="s">
        <v>5529</v>
      </c>
      <c r="AW53" s="1" t="s">
        <v>4941</v>
      </c>
      <c r="AX53" s="26">
        <v>44287.543356481481</v>
      </c>
      <c r="AY53" s="1" t="s">
        <v>4942</v>
      </c>
      <c r="AZ53" s="1" t="s">
        <v>475</v>
      </c>
      <c r="BA53" s="26">
        <v>44286.708599537036</v>
      </c>
      <c r="BB53" s="1" t="s">
        <v>4909</v>
      </c>
    </row>
    <row r="54" spans="1:54" x14ac:dyDescent="0.25">
      <c r="A54">
        <v>65645</v>
      </c>
      <c r="B54" s="1" t="s">
        <v>5033</v>
      </c>
      <c r="C54">
        <v>35225824</v>
      </c>
      <c r="D54">
        <v>120424703</v>
      </c>
      <c r="E54" s="1" t="s">
        <v>3419</v>
      </c>
      <c r="F54" s="1" t="s">
        <v>4889</v>
      </c>
      <c r="G54" s="1" t="s">
        <v>104</v>
      </c>
      <c r="H54" s="1"/>
      <c r="I54" s="1"/>
      <c r="J54" s="1"/>
      <c r="K54" s="1" t="s">
        <v>401</v>
      </c>
      <c r="L54" s="1" t="s">
        <v>588</v>
      </c>
      <c r="M54" s="1" t="s">
        <v>588</v>
      </c>
      <c r="N54" s="1" t="s">
        <v>5442</v>
      </c>
      <c r="O54" s="26">
        <v>44291</v>
      </c>
      <c r="P54" s="26"/>
      <c r="Q54">
        <v>1434.6</v>
      </c>
      <c r="R54">
        <v>11016312</v>
      </c>
      <c r="S54">
        <v>2021</v>
      </c>
      <c r="W54">
        <v>8094904</v>
      </c>
      <c r="Y54"/>
      <c r="Z54"/>
      <c r="AB54" s="26">
        <v>44561</v>
      </c>
      <c r="AC54" s="1" t="s">
        <v>3331</v>
      </c>
      <c r="AD54" s="26"/>
      <c r="AE54" s="26">
        <v>44291</v>
      </c>
      <c r="AF54" s="1" t="s">
        <v>1012</v>
      </c>
      <c r="AG54" s="1" t="s">
        <v>4891</v>
      </c>
      <c r="AH54" s="1"/>
      <c r="AI54" s="1" t="s">
        <v>5018</v>
      </c>
      <c r="AJ54" s="1"/>
      <c r="AK54" s="1"/>
      <c r="AL54" s="1"/>
      <c r="AM54" s="1"/>
      <c r="AN54" s="1"/>
      <c r="AO54" s="1"/>
      <c r="AP54" s="1"/>
      <c r="AQ54" s="1" t="s">
        <v>4892</v>
      </c>
      <c r="AR54" s="1"/>
      <c r="AS54" s="1"/>
      <c r="AT54" s="1"/>
      <c r="AU54" s="1" t="s">
        <v>4889</v>
      </c>
      <c r="AV54" s="1"/>
      <c r="AW54" s="1" t="s">
        <v>4941</v>
      </c>
      <c r="AX54" s="26">
        <v>44287.579988425925</v>
      </c>
      <c r="AY54" s="1" t="s">
        <v>4942</v>
      </c>
      <c r="AZ54" s="1" t="s">
        <v>5062</v>
      </c>
      <c r="BA54" s="26">
        <v>44286.70412037037</v>
      </c>
      <c r="BB54" s="1" t="s">
        <v>5063</v>
      </c>
    </row>
    <row r="55" spans="1:54" x14ac:dyDescent="0.25">
      <c r="A55">
        <v>65644</v>
      </c>
      <c r="B55" s="1" t="s">
        <v>5033</v>
      </c>
      <c r="C55">
        <v>35223344</v>
      </c>
      <c r="D55">
        <v>120255980</v>
      </c>
      <c r="E55" s="1" t="s">
        <v>3422</v>
      </c>
      <c r="F55" s="1" t="s">
        <v>4889</v>
      </c>
      <c r="G55" s="1" t="s">
        <v>104</v>
      </c>
      <c r="H55" s="1"/>
      <c r="I55" s="1"/>
      <c r="J55" s="1"/>
      <c r="K55" s="1" t="s">
        <v>401</v>
      </c>
      <c r="L55" s="1" t="s">
        <v>588</v>
      </c>
      <c r="M55" s="1" t="s">
        <v>588</v>
      </c>
      <c r="N55" s="1" t="s">
        <v>5442</v>
      </c>
      <c r="O55" s="26">
        <v>44239</v>
      </c>
      <c r="P55" s="26"/>
      <c r="Q55">
        <v>1781.8</v>
      </c>
      <c r="R55">
        <v>10286697</v>
      </c>
      <c r="S55">
        <v>2021</v>
      </c>
      <c r="W55">
        <v>6324922</v>
      </c>
      <c r="Y55"/>
      <c r="Z55"/>
      <c r="AB55" s="26">
        <v>44561</v>
      </c>
      <c r="AC55" s="1" t="s">
        <v>3331</v>
      </c>
      <c r="AD55" s="26"/>
      <c r="AE55" s="26">
        <v>44239</v>
      </c>
      <c r="AF55" s="1" t="s">
        <v>1012</v>
      </c>
      <c r="AG55" s="1" t="s">
        <v>4891</v>
      </c>
      <c r="AH55" s="1"/>
      <c r="AI55" s="1" t="s">
        <v>5018</v>
      </c>
      <c r="AJ55" s="1"/>
      <c r="AK55" s="1"/>
      <c r="AL55" s="1"/>
      <c r="AM55" s="1"/>
      <c r="AN55" s="1"/>
      <c r="AO55" s="1"/>
      <c r="AP55" s="1"/>
      <c r="AQ55" s="1" t="s">
        <v>4892</v>
      </c>
      <c r="AR55" s="1"/>
      <c r="AS55" s="1"/>
      <c r="AT55" s="1"/>
      <c r="AU55" s="1" t="s">
        <v>4889</v>
      </c>
      <c r="AV55" s="1"/>
      <c r="AW55" s="1" t="s">
        <v>4941</v>
      </c>
      <c r="AX55" s="26">
        <v>44287.579988425925</v>
      </c>
      <c r="AY55" s="1" t="s">
        <v>4942</v>
      </c>
      <c r="AZ55" s="1" t="s">
        <v>5062</v>
      </c>
      <c r="BA55" s="26">
        <v>44286.703784722224</v>
      </c>
      <c r="BB55" s="1" t="s">
        <v>5063</v>
      </c>
    </row>
    <row r="56" spans="1:54" x14ac:dyDescent="0.25">
      <c r="A56">
        <v>65618</v>
      </c>
      <c r="B56" s="1" t="s">
        <v>5026</v>
      </c>
      <c r="C56">
        <v>35226870</v>
      </c>
      <c r="D56">
        <v>120449231</v>
      </c>
      <c r="E56" s="1" t="s">
        <v>4095</v>
      </c>
      <c r="F56" s="1" t="s">
        <v>4877</v>
      </c>
      <c r="G56" s="1" t="s">
        <v>104</v>
      </c>
      <c r="H56" s="1"/>
      <c r="I56" s="1"/>
      <c r="J56" s="1"/>
      <c r="K56" s="1"/>
      <c r="L56" s="1"/>
      <c r="M56" s="1"/>
      <c r="N56" s="1" t="s">
        <v>5444</v>
      </c>
      <c r="O56" s="26">
        <v>44866</v>
      </c>
      <c r="P56" s="26">
        <v>44520</v>
      </c>
      <c r="Q56">
        <v>0</v>
      </c>
      <c r="R56">
        <v>67857</v>
      </c>
      <c r="S56">
        <v>2021</v>
      </c>
      <c r="T56">
        <v>2022</v>
      </c>
      <c r="U56">
        <v>2021</v>
      </c>
      <c r="Y56">
        <v>67857</v>
      </c>
      <c r="Z56"/>
      <c r="AB56" s="26">
        <v>44561</v>
      </c>
      <c r="AC56" s="1" t="s">
        <v>3478</v>
      </c>
      <c r="AD56" s="26"/>
      <c r="AE56" s="26">
        <v>44866</v>
      </c>
      <c r="AF56" s="1" t="s">
        <v>592</v>
      </c>
      <c r="AG56" s="1" t="s">
        <v>4920</v>
      </c>
      <c r="AH56" s="1"/>
      <c r="AI56" s="1" t="s">
        <v>5018</v>
      </c>
      <c r="AJ56" s="1"/>
      <c r="AK56" s="1"/>
      <c r="AL56" s="1"/>
      <c r="AM56" s="1" t="s">
        <v>4889</v>
      </c>
      <c r="AN56" s="1"/>
      <c r="AO56" s="1" t="s">
        <v>4889</v>
      </c>
      <c r="AP56" s="1" t="s">
        <v>5530</v>
      </c>
      <c r="AQ56" s="1" t="s">
        <v>4892</v>
      </c>
      <c r="AR56" s="1"/>
      <c r="AS56" s="1"/>
      <c r="AT56" s="1"/>
      <c r="AU56" s="1"/>
      <c r="AV56" s="1"/>
      <c r="AW56" s="1" t="s">
        <v>5254</v>
      </c>
      <c r="AX56" s="26">
        <v>44287.476273148146</v>
      </c>
      <c r="AY56" s="1" t="s">
        <v>5255</v>
      </c>
      <c r="AZ56" s="1" t="s">
        <v>139</v>
      </c>
      <c r="BA56" s="26">
        <v>44286.699780092589</v>
      </c>
      <c r="BB56" s="1" t="s">
        <v>4916</v>
      </c>
    </row>
    <row r="57" spans="1:54" x14ac:dyDescent="0.25">
      <c r="A57">
        <v>65619</v>
      </c>
      <c r="B57" s="1" t="s">
        <v>5026</v>
      </c>
      <c r="C57">
        <v>35226866</v>
      </c>
      <c r="D57">
        <v>120449230</v>
      </c>
      <c r="E57" s="1" t="s">
        <v>4094</v>
      </c>
      <c r="F57" s="1" t="s">
        <v>4877</v>
      </c>
      <c r="G57" s="1" t="s">
        <v>104</v>
      </c>
      <c r="H57" s="1"/>
      <c r="I57" s="1"/>
      <c r="J57" s="1"/>
      <c r="K57" s="1"/>
      <c r="L57" s="1"/>
      <c r="M57" s="1"/>
      <c r="N57" s="1" t="s">
        <v>5444</v>
      </c>
      <c r="O57" s="26">
        <v>44885</v>
      </c>
      <c r="P57" s="26">
        <v>44520</v>
      </c>
      <c r="Q57">
        <v>0</v>
      </c>
      <c r="R57">
        <v>67857</v>
      </c>
      <c r="S57">
        <v>2021</v>
      </c>
      <c r="T57">
        <v>2022</v>
      </c>
      <c r="U57">
        <v>2021</v>
      </c>
      <c r="Y57">
        <v>67857</v>
      </c>
      <c r="Z57"/>
      <c r="AB57" s="26">
        <v>44561</v>
      </c>
      <c r="AC57" s="1" t="s">
        <v>3478</v>
      </c>
      <c r="AD57" s="26"/>
      <c r="AE57" s="26"/>
      <c r="AF57" s="1" t="s">
        <v>592</v>
      </c>
      <c r="AG57" s="1" t="s">
        <v>4920</v>
      </c>
      <c r="AH57" s="1"/>
      <c r="AI57" s="1" t="s">
        <v>5018</v>
      </c>
      <c r="AJ57" s="1"/>
      <c r="AK57" s="1"/>
      <c r="AL57" s="1"/>
      <c r="AM57" s="1" t="s">
        <v>4889</v>
      </c>
      <c r="AN57" s="1"/>
      <c r="AO57" s="1" t="s">
        <v>4889</v>
      </c>
      <c r="AP57" s="1" t="s">
        <v>5530</v>
      </c>
      <c r="AQ57" s="1" t="s">
        <v>4892</v>
      </c>
      <c r="AR57" s="1"/>
      <c r="AS57" s="1"/>
      <c r="AT57" s="1"/>
      <c r="AU57" s="1"/>
      <c r="AV57" s="1"/>
      <c r="AW57" s="1" t="s">
        <v>5254</v>
      </c>
      <c r="AX57" s="26">
        <v>44287.475416666668</v>
      </c>
      <c r="AY57" s="1" t="s">
        <v>5255</v>
      </c>
      <c r="AZ57" s="1" t="s">
        <v>139</v>
      </c>
      <c r="BA57" s="26">
        <v>44286.699143518519</v>
      </c>
      <c r="BB57" s="1" t="s">
        <v>4916</v>
      </c>
    </row>
    <row r="58" spans="1:54" x14ac:dyDescent="0.25">
      <c r="A58">
        <v>65616</v>
      </c>
      <c r="B58" s="1" t="s">
        <v>5026</v>
      </c>
      <c r="C58">
        <v>35226865</v>
      </c>
      <c r="D58">
        <v>120449208</v>
      </c>
      <c r="E58" s="1" t="s">
        <v>4093</v>
      </c>
      <c r="F58" s="1" t="s">
        <v>4877</v>
      </c>
      <c r="G58" s="1" t="s">
        <v>104</v>
      </c>
      <c r="H58" s="1"/>
      <c r="I58" s="1"/>
      <c r="J58" s="1"/>
      <c r="K58" s="1"/>
      <c r="L58" s="1"/>
      <c r="M58" s="1"/>
      <c r="N58" s="1" t="s">
        <v>5444</v>
      </c>
      <c r="O58" s="26">
        <v>44866</v>
      </c>
      <c r="P58" s="26">
        <v>44520</v>
      </c>
      <c r="Q58">
        <v>0</v>
      </c>
      <c r="R58">
        <v>67857</v>
      </c>
      <c r="S58">
        <v>2021</v>
      </c>
      <c r="T58">
        <v>2022</v>
      </c>
      <c r="U58">
        <v>2021</v>
      </c>
      <c r="Y58">
        <v>67857</v>
      </c>
      <c r="Z58"/>
      <c r="AB58" s="26">
        <v>44561</v>
      </c>
      <c r="AC58" s="1" t="s">
        <v>3478</v>
      </c>
      <c r="AD58" s="26"/>
      <c r="AE58" s="26">
        <v>44866</v>
      </c>
      <c r="AF58" s="1" t="s">
        <v>592</v>
      </c>
      <c r="AG58" s="1" t="s">
        <v>4920</v>
      </c>
      <c r="AH58" s="1"/>
      <c r="AI58" s="1" t="s">
        <v>5018</v>
      </c>
      <c r="AJ58" s="1"/>
      <c r="AK58" s="1"/>
      <c r="AL58" s="1"/>
      <c r="AM58" s="1" t="s">
        <v>4889</v>
      </c>
      <c r="AN58" s="1"/>
      <c r="AO58" s="1" t="s">
        <v>4889</v>
      </c>
      <c r="AP58" s="1" t="s">
        <v>5530</v>
      </c>
      <c r="AQ58" s="1" t="s">
        <v>4892</v>
      </c>
      <c r="AR58" s="1"/>
      <c r="AS58" s="1"/>
      <c r="AT58" s="1"/>
      <c r="AU58" s="1"/>
      <c r="AV58" s="1"/>
      <c r="AW58" s="1" t="s">
        <v>5254</v>
      </c>
      <c r="AX58" s="26">
        <v>44287.475729166668</v>
      </c>
      <c r="AY58" s="1" t="s">
        <v>5255</v>
      </c>
      <c r="AZ58" s="1" t="s">
        <v>139</v>
      </c>
      <c r="BA58" s="26">
        <v>44286.698599537034</v>
      </c>
      <c r="BB58" s="1" t="s">
        <v>4916</v>
      </c>
    </row>
    <row r="59" spans="1:54" x14ac:dyDescent="0.25">
      <c r="A59">
        <v>65615</v>
      </c>
      <c r="B59" s="1" t="s">
        <v>5026</v>
      </c>
      <c r="C59">
        <v>35226864</v>
      </c>
      <c r="D59">
        <v>120449207</v>
      </c>
      <c r="E59" s="1" t="s">
        <v>4092</v>
      </c>
      <c r="F59" s="1" t="s">
        <v>4877</v>
      </c>
      <c r="G59" s="1" t="s">
        <v>104</v>
      </c>
      <c r="H59" s="1"/>
      <c r="I59" s="1"/>
      <c r="J59" s="1"/>
      <c r="K59" s="1"/>
      <c r="L59" s="1"/>
      <c r="M59" s="1"/>
      <c r="N59" s="1" t="s">
        <v>5444</v>
      </c>
      <c r="O59" s="26">
        <v>44866</v>
      </c>
      <c r="P59" s="26">
        <v>44520</v>
      </c>
      <c r="Q59">
        <v>0</v>
      </c>
      <c r="R59">
        <v>67857</v>
      </c>
      <c r="S59">
        <v>2021</v>
      </c>
      <c r="T59">
        <v>2022</v>
      </c>
      <c r="U59">
        <v>2021</v>
      </c>
      <c r="Y59">
        <v>67857</v>
      </c>
      <c r="Z59"/>
      <c r="AB59" s="26">
        <v>44561</v>
      </c>
      <c r="AC59" s="1" t="s">
        <v>3478</v>
      </c>
      <c r="AD59" s="26"/>
      <c r="AE59" s="26">
        <v>44866</v>
      </c>
      <c r="AF59" s="1" t="s">
        <v>592</v>
      </c>
      <c r="AG59" s="1" t="s">
        <v>4920</v>
      </c>
      <c r="AH59" s="1"/>
      <c r="AI59" s="1" t="s">
        <v>5018</v>
      </c>
      <c r="AJ59" s="1"/>
      <c r="AK59" s="1"/>
      <c r="AL59" s="1"/>
      <c r="AM59" s="1" t="s">
        <v>4889</v>
      </c>
      <c r="AN59" s="1"/>
      <c r="AO59" s="1" t="s">
        <v>4889</v>
      </c>
      <c r="AP59" s="1" t="s">
        <v>5530</v>
      </c>
      <c r="AQ59" s="1" t="s">
        <v>4892</v>
      </c>
      <c r="AR59" s="1"/>
      <c r="AS59" s="1"/>
      <c r="AT59" s="1"/>
      <c r="AU59" s="1"/>
      <c r="AV59" s="1"/>
      <c r="AW59" s="1" t="s">
        <v>5254</v>
      </c>
      <c r="AX59" s="26">
        <v>44287.476215277777</v>
      </c>
      <c r="AY59" s="1" t="s">
        <v>5255</v>
      </c>
      <c r="AZ59" s="1" t="s">
        <v>139</v>
      </c>
      <c r="BA59" s="26">
        <v>44286.697974537034</v>
      </c>
      <c r="BB59" s="1" t="s">
        <v>4916</v>
      </c>
    </row>
    <row r="60" spans="1:54" x14ac:dyDescent="0.25">
      <c r="A60">
        <v>65617</v>
      </c>
      <c r="B60" s="1" t="s">
        <v>5026</v>
      </c>
      <c r="C60">
        <v>35226863</v>
      </c>
      <c r="D60">
        <v>120449205</v>
      </c>
      <c r="E60" s="1" t="s">
        <v>4091</v>
      </c>
      <c r="F60" s="1" t="s">
        <v>4877</v>
      </c>
      <c r="G60" s="1" t="s">
        <v>104</v>
      </c>
      <c r="H60" s="1"/>
      <c r="I60" s="1"/>
      <c r="J60" s="1"/>
      <c r="K60" s="1"/>
      <c r="L60" s="1"/>
      <c r="M60" s="1"/>
      <c r="N60" s="1" t="s">
        <v>5444</v>
      </c>
      <c r="O60" s="26">
        <v>44866</v>
      </c>
      <c r="P60" s="26">
        <v>44520</v>
      </c>
      <c r="Q60">
        <v>0</v>
      </c>
      <c r="R60">
        <v>67857</v>
      </c>
      <c r="S60">
        <v>2021</v>
      </c>
      <c r="T60">
        <v>2022</v>
      </c>
      <c r="U60">
        <v>2021</v>
      </c>
      <c r="Y60">
        <v>67857</v>
      </c>
      <c r="Z60"/>
      <c r="AB60" s="26">
        <v>44561</v>
      </c>
      <c r="AC60" s="1" t="s">
        <v>3478</v>
      </c>
      <c r="AD60" s="26"/>
      <c r="AE60" s="26">
        <v>44866</v>
      </c>
      <c r="AF60" s="1" t="s">
        <v>592</v>
      </c>
      <c r="AG60" s="1" t="s">
        <v>4920</v>
      </c>
      <c r="AH60" s="1"/>
      <c r="AI60" s="1" t="s">
        <v>5018</v>
      </c>
      <c r="AJ60" s="1"/>
      <c r="AK60" s="1"/>
      <c r="AL60" s="1"/>
      <c r="AM60" s="1" t="s">
        <v>4889</v>
      </c>
      <c r="AN60" s="1"/>
      <c r="AO60" s="1" t="s">
        <v>4889</v>
      </c>
      <c r="AP60" s="1" t="s">
        <v>5530</v>
      </c>
      <c r="AQ60" s="1" t="s">
        <v>4892</v>
      </c>
      <c r="AR60" s="1"/>
      <c r="AS60" s="1"/>
      <c r="AT60" s="1"/>
      <c r="AU60" s="1"/>
      <c r="AV60" s="1"/>
      <c r="AW60" s="1" t="s">
        <v>5254</v>
      </c>
      <c r="AX60" s="26">
        <v>44287.475636574076</v>
      </c>
      <c r="AY60" s="1" t="s">
        <v>5255</v>
      </c>
      <c r="AZ60" s="1" t="s">
        <v>139</v>
      </c>
      <c r="BA60" s="26">
        <v>44286.696782407409</v>
      </c>
      <c r="BB60" s="1" t="s">
        <v>4916</v>
      </c>
    </row>
    <row r="61" spans="1:54" x14ac:dyDescent="0.25">
      <c r="A61">
        <v>65568</v>
      </c>
      <c r="B61" s="1" t="s">
        <v>4888</v>
      </c>
      <c r="C61">
        <v>35161152</v>
      </c>
      <c r="D61">
        <v>118677953</v>
      </c>
      <c r="E61" s="1" t="s">
        <v>3430</v>
      </c>
      <c r="F61" s="1" t="s">
        <v>4877</v>
      </c>
      <c r="G61" s="1" t="s">
        <v>104</v>
      </c>
      <c r="H61" s="1"/>
      <c r="I61" s="1"/>
      <c r="J61" s="1"/>
      <c r="K61" s="1"/>
      <c r="L61" s="1"/>
      <c r="M61" s="1"/>
      <c r="N61" s="1" t="s">
        <v>5440</v>
      </c>
      <c r="O61" s="26">
        <v>44291</v>
      </c>
      <c r="P61" s="26"/>
      <c r="S61">
        <v>2021</v>
      </c>
      <c r="Y61">
        <v>1200000</v>
      </c>
      <c r="Z61"/>
      <c r="AB61" s="26"/>
      <c r="AC61" s="1" t="s">
        <v>3331</v>
      </c>
      <c r="AD61" s="26"/>
      <c r="AE61" s="26"/>
      <c r="AF61" s="1" t="s">
        <v>877</v>
      </c>
      <c r="AG61" s="1" t="s">
        <v>4911</v>
      </c>
      <c r="AH61" s="1"/>
      <c r="AI61" s="1"/>
      <c r="AJ61" s="1"/>
      <c r="AK61" s="1"/>
      <c r="AL61" s="1"/>
      <c r="AM61" s="1"/>
      <c r="AN61" s="1"/>
      <c r="AO61" s="1"/>
      <c r="AP61" s="1"/>
      <c r="AQ61" s="1" t="s">
        <v>4892</v>
      </c>
      <c r="AR61" s="1"/>
      <c r="AS61" s="1"/>
      <c r="AT61" s="1"/>
      <c r="AU61" s="1"/>
      <c r="AV61" s="1"/>
      <c r="AW61" s="1"/>
      <c r="AX61" s="26"/>
      <c r="AY61" s="1"/>
      <c r="AZ61" s="1" t="s">
        <v>877</v>
      </c>
      <c r="BA61" s="26">
        <v>44286.679930555554</v>
      </c>
      <c r="BB61" s="1" t="s">
        <v>4911</v>
      </c>
    </row>
    <row r="62" spans="1:54" x14ac:dyDescent="0.25">
      <c r="A62">
        <v>65567</v>
      </c>
      <c r="B62" s="1" t="s">
        <v>4888</v>
      </c>
      <c r="C62">
        <v>31361965</v>
      </c>
      <c r="E62" s="1" t="s">
        <v>1366</v>
      </c>
      <c r="F62" s="1" t="s">
        <v>4877</v>
      </c>
      <c r="G62" s="1" t="s">
        <v>104</v>
      </c>
      <c r="H62" s="1"/>
      <c r="I62" s="1"/>
      <c r="J62" s="1"/>
      <c r="K62" s="1"/>
      <c r="L62" s="1"/>
      <c r="M62" s="1"/>
      <c r="N62" s="1" t="s">
        <v>5435</v>
      </c>
      <c r="O62" s="26">
        <v>44331</v>
      </c>
      <c r="P62" s="26"/>
      <c r="S62">
        <v>2021</v>
      </c>
      <c r="Y62">
        <v>1245293</v>
      </c>
      <c r="Z62"/>
      <c r="AB62" s="26"/>
      <c r="AC62" s="1" t="s">
        <v>1265</v>
      </c>
      <c r="AD62" s="26"/>
      <c r="AE62" s="26"/>
      <c r="AF62" s="1" t="s">
        <v>139</v>
      </c>
      <c r="AG62" s="1" t="s">
        <v>4916</v>
      </c>
      <c r="AH62" s="1"/>
      <c r="AI62" s="1"/>
      <c r="AJ62" s="1"/>
      <c r="AK62" s="1"/>
      <c r="AL62" s="1"/>
      <c r="AM62" s="1"/>
      <c r="AN62" s="1"/>
      <c r="AO62" s="1"/>
      <c r="AP62" s="1"/>
      <c r="AQ62" s="1" t="s">
        <v>4892</v>
      </c>
      <c r="AR62" s="1"/>
      <c r="AS62" s="1"/>
      <c r="AT62" s="1"/>
      <c r="AU62" s="1"/>
      <c r="AV62" s="1"/>
      <c r="AW62" s="1"/>
      <c r="AX62" s="26"/>
      <c r="AY62" s="1"/>
      <c r="AZ62" s="1" t="s">
        <v>139</v>
      </c>
      <c r="BA62" s="26">
        <v>44286.643275462964</v>
      </c>
      <c r="BB62" s="1" t="s">
        <v>4916</v>
      </c>
    </row>
    <row r="63" spans="1:54" x14ac:dyDescent="0.25">
      <c r="A63">
        <v>65566</v>
      </c>
      <c r="B63" s="1" t="s">
        <v>4888</v>
      </c>
      <c r="C63">
        <v>31334291</v>
      </c>
      <c r="E63" s="1" t="s">
        <v>2956</v>
      </c>
      <c r="F63" s="1" t="s">
        <v>4877</v>
      </c>
      <c r="G63" s="1" t="s">
        <v>104</v>
      </c>
      <c r="H63" s="1"/>
      <c r="I63" s="1"/>
      <c r="J63" s="1"/>
      <c r="K63" s="1"/>
      <c r="L63" s="1"/>
      <c r="M63" s="1"/>
      <c r="N63" s="1" t="s">
        <v>5435</v>
      </c>
      <c r="O63" s="26">
        <v>44520</v>
      </c>
      <c r="P63" s="26"/>
      <c r="S63">
        <v>2021</v>
      </c>
      <c r="Y63">
        <v>1115282</v>
      </c>
      <c r="Z63"/>
      <c r="AB63" s="26"/>
      <c r="AC63" s="1" t="s">
        <v>2902</v>
      </c>
      <c r="AD63" s="26"/>
      <c r="AE63" s="26"/>
      <c r="AF63" s="1" t="s">
        <v>139</v>
      </c>
      <c r="AG63" s="1" t="s">
        <v>4916</v>
      </c>
      <c r="AH63" s="1"/>
      <c r="AI63" s="1"/>
      <c r="AJ63" s="1"/>
      <c r="AK63" s="1"/>
      <c r="AL63" s="1"/>
      <c r="AM63" s="1"/>
      <c r="AN63" s="1"/>
      <c r="AO63" s="1"/>
      <c r="AP63" s="1"/>
      <c r="AQ63" s="1" t="s">
        <v>4892</v>
      </c>
      <c r="AR63" s="1"/>
      <c r="AS63" s="1"/>
      <c r="AT63" s="1"/>
      <c r="AU63" s="1"/>
      <c r="AV63" s="1"/>
      <c r="AW63" s="1"/>
      <c r="AX63" s="26"/>
      <c r="AY63" s="1"/>
      <c r="AZ63" s="1" t="s">
        <v>139</v>
      </c>
      <c r="BA63" s="26">
        <v>44286.643206018518</v>
      </c>
      <c r="BB63" s="1" t="s">
        <v>4916</v>
      </c>
    </row>
    <row r="64" spans="1:54" x14ac:dyDescent="0.25">
      <c r="A64">
        <v>65546</v>
      </c>
      <c r="B64" s="1" t="s">
        <v>4985</v>
      </c>
      <c r="C64">
        <v>35233959</v>
      </c>
      <c r="D64">
        <v>120564052</v>
      </c>
      <c r="E64" s="1" t="s">
        <v>4416</v>
      </c>
      <c r="F64" s="1" t="s">
        <v>4889</v>
      </c>
      <c r="G64" s="1" t="s">
        <v>104</v>
      </c>
      <c r="H64" s="1"/>
      <c r="I64" s="1"/>
      <c r="J64" s="1"/>
      <c r="K64" s="1"/>
      <c r="L64" s="1"/>
      <c r="M64" s="1"/>
      <c r="N64" s="1" t="s">
        <v>5443</v>
      </c>
      <c r="O64" s="26">
        <v>44435</v>
      </c>
      <c r="P64" s="26"/>
      <c r="Q64">
        <v>0</v>
      </c>
      <c r="R64">
        <v>75000</v>
      </c>
      <c r="S64">
        <v>2021</v>
      </c>
      <c r="W64">
        <v>665000</v>
      </c>
      <c r="X64">
        <v>0</v>
      </c>
      <c r="Y64">
        <v>665000</v>
      </c>
      <c r="Z64">
        <v>0</v>
      </c>
      <c r="AA64">
        <v>0</v>
      </c>
      <c r="AB64" s="26">
        <v>44561</v>
      </c>
      <c r="AC64" s="1" t="s">
        <v>3478</v>
      </c>
      <c r="AD64" s="26"/>
      <c r="AE64" s="26">
        <v>44435</v>
      </c>
      <c r="AF64" s="1" t="s">
        <v>227</v>
      </c>
      <c r="AG64" s="1" t="s">
        <v>4921</v>
      </c>
      <c r="AH64" s="1"/>
      <c r="AI64" s="1" t="s">
        <v>5018</v>
      </c>
      <c r="AJ64" s="1"/>
      <c r="AK64" s="1"/>
      <c r="AL64" s="1"/>
      <c r="AM64" s="1"/>
      <c r="AN64" s="1"/>
      <c r="AO64" s="1"/>
      <c r="AP64" s="1"/>
      <c r="AQ64" s="1" t="s">
        <v>4892</v>
      </c>
      <c r="AR64" s="1"/>
      <c r="AS64" s="1"/>
      <c r="AT64" s="1"/>
      <c r="AU64" s="1" t="s">
        <v>4889</v>
      </c>
      <c r="AV64" s="1"/>
      <c r="AW64" s="1" t="s">
        <v>4941</v>
      </c>
      <c r="AX64" s="26">
        <v>44287.526435185187</v>
      </c>
      <c r="AY64" s="1" t="s">
        <v>4942</v>
      </c>
      <c r="AZ64" s="1" t="s">
        <v>229</v>
      </c>
      <c r="BA64" s="26">
        <v>44286.490057870367</v>
      </c>
      <c r="BB64" s="1" t="s">
        <v>4895</v>
      </c>
    </row>
    <row r="65" spans="1:54" x14ac:dyDescent="0.25">
      <c r="A65">
        <v>65545</v>
      </c>
      <c r="B65" s="1" t="s">
        <v>4985</v>
      </c>
      <c r="C65">
        <v>35233952</v>
      </c>
      <c r="D65">
        <v>120563958</v>
      </c>
      <c r="E65" s="1" t="s">
        <v>4409</v>
      </c>
      <c r="F65" s="1" t="s">
        <v>4889</v>
      </c>
      <c r="G65" s="1" t="s">
        <v>104</v>
      </c>
      <c r="H65" s="1"/>
      <c r="I65" s="1"/>
      <c r="J65" s="1"/>
      <c r="K65" s="1"/>
      <c r="L65" s="1"/>
      <c r="M65" s="1"/>
      <c r="N65" s="1" t="s">
        <v>5443</v>
      </c>
      <c r="O65" s="26">
        <v>44448</v>
      </c>
      <c r="P65" s="26"/>
      <c r="Q65">
        <v>0</v>
      </c>
      <c r="R65">
        <v>100000</v>
      </c>
      <c r="S65">
        <v>2021</v>
      </c>
      <c r="W65">
        <v>4104000</v>
      </c>
      <c r="X65">
        <v>0</v>
      </c>
      <c r="Y65">
        <v>4104000</v>
      </c>
      <c r="Z65">
        <v>0</v>
      </c>
      <c r="AA65">
        <v>0</v>
      </c>
      <c r="AB65" s="26">
        <v>44561</v>
      </c>
      <c r="AC65" s="1" t="s">
        <v>3478</v>
      </c>
      <c r="AD65" s="26"/>
      <c r="AE65" s="26">
        <v>44448</v>
      </c>
      <c r="AF65" s="1" t="s">
        <v>227</v>
      </c>
      <c r="AG65" s="1" t="s">
        <v>4921</v>
      </c>
      <c r="AH65" s="1"/>
      <c r="AI65" s="1" t="s">
        <v>5018</v>
      </c>
      <c r="AJ65" s="1"/>
      <c r="AK65" s="1"/>
      <c r="AL65" s="1"/>
      <c r="AM65" s="1"/>
      <c r="AN65" s="1"/>
      <c r="AO65" s="1"/>
      <c r="AP65" s="1"/>
      <c r="AQ65" s="1" t="s">
        <v>4892</v>
      </c>
      <c r="AR65" s="1"/>
      <c r="AS65" s="1"/>
      <c r="AT65" s="1"/>
      <c r="AU65" s="1" t="s">
        <v>4889</v>
      </c>
      <c r="AV65" s="1"/>
      <c r="AW65" s="1" t="s">
        <v>4941</v>
      </c>
      <c r="AX65" s="26">
        <v>44287.526435185187</v>
      </c>
      <c r="AY65" s="1" t="s">
        <v>4942</v>
      </c>
      <c r="AZ65" s="1" t="s">
        <v>229</v>
      </c>
      <c r="BA65" s="26">
        <v>44286.489814814813</v>
      </c>
      <c r="BB65" s="1" t="s">
        <v>4895</v>
      </c>
    </row>
    <row r="66" spans="1:54" x14ac:dyDescent="0.25">
      <c r="A66">
        <v>65544</v>
      </c>
      <c r="B66" s="1" t="s">
        <v>4985</v>
      </c>
      <c r="C66">
        <v>35234382</v>
      </c>
      <c r="D66">
        <v>120564057</v>
      </c>
      <c r="E66" s="1" t="s">
        <v>4420</v>
      </c>
      <c r="F66" s="1" t="s">
        <v>4889</v>
      </c>
      <c r="G66" s="1" t="s">
        <v>104</v>
      </c>
      <c r="H66" s="1"/>
      <c r="I66" s="1"/>
      <c r="J66" s="1"/>
      <c r="K66" s="1"/>
      <c r="L66" s="1"/>
      <c r="M66" s="1"/>
      <c r="N66" s="1" t="s">
        <v>5443</v>
      </c>
      <c r="O66" s="26">
        <v>44421</v>
      </c>
      <c r="P66" s="26"/>
      <c r="Q66">
        <v>0</v>
      </c>
      <c r="R66">
        <v>100000</v>
      </c>
      <c r="S66">
        <v>2021</v>
      </c>
      <c r="W66">
        <v>3021000</v>
      </c>
      <c r="X66">
        <v>0</v>
      </c>
      <c r="Y66">
        <v>3021000</v>
      </c>
      <c r="Z66">
        <v>0</v>
      </c>
      <c r="AA66">
        <v>0</v>
      </c>
      <c r="AB66" s="26">
        <v>44561</v>
      </c>
      <c r="AC66" s="1" t="s">
        <v>3478</v>
      </c>
      <c r="AD66" s="26"/>
      <c r="AE66" s="26">
        <v>44421</v>
      </c>
      <c r="AF66" s="1" t="s">
        <v>227</v>
      </c>
      <c r="AG66" s="1" t="s">
        <v>4921</v>
      </c>
      <c r="AH66" s="1"/>
      <c r="AI66" s="1" t="s">
        <v>5018</v>
      </c>
      <c r="AJ66" s="1"/>
      <c r="AK66" s="1"/>
      <c r="AL66" s="1"/>
      <c r="AM66" s="1"/>
      <c r="AN66" s="1"/>
      <c r="AO66" s="1"/>
      <c r="AP66" s="1"/>
      <c r="AQ66" s="1" t="s">
        <v>4892</v>
      </c>
      <c r="AR66" s="1"/>
      <c r="AS66" s="1"/>
      <c r="AT66" s="1"/>
      <c r="AU66" s="1" t="s">
        <v>4889</v>
      </c>
      <c r="AV66" s="1"/>
      <c r="AW66" s="1" t="s">
        <v>4941</v>
      </c>
      <c r="AX66" s="26">
        <v>44287.526435185187</v>
      </c>
      <c r="AY66" s="1" t="s">
        <v>4942</v>
      </c>
      <c r="AZ66" s="1" t="s">
        <v>229</v>
      </c>
      <c r="BA66" s="26">
        <v>44286.489571759259</v>
      </c>
      <c r="BB66" s="1" t="s">
        <v>4895</v>
      </c>
    </row>
    <row r="67" spans="1:54" x14ac:dyDescent="0.25">
      <c r="A67">
        <v>65543</v>
      </c>
      <c r="B67" s="1" t="s">
        <v>4985</v>
      </c>
      <c r="C67">
        <v>35234381</v>
      </c>
      <c r="D67">
        <v>120564055</v>
      </c>
      <c r="E67" s="1" t="s">
        <v>4419</v>
      </c>
      <c r="F67" s="1" t="s">
        <v>4889</v>
      </c>
      <c r="G67" s="1" t="s">
        <v>104</v>
      </c>
      <c r="H67" s="1"/>
      <c r="I67" s="1"/>
      <c r="J67" s="1"/>
      <c r="K67" s="1"/>
      <c r="L67" s="1"/>
      <c r="M67" s="1"/>
      <c r="N67" s="1" t="s">
        <v>5443</v>
      </c>
      <c r="O67" s="26">
        <v>44424</v>
      </c>
      <c r="P67" s="26"/>
      <c r="Q67">
        <v>0</v>
      </c>
      <c r="R67">
        <v>100000</v>
      </c>
      <c r="S67">
        <v>2021</v>
      </c>
      <c r="W67">
        <v>2945000</v>
      </c>
      <c r="X67">
        <v>0</v>
      </c>
      <c r="Y67">
        <v>2945000</v>
      </c>
      <c r="Z67">
        <v>0</v>
      </c>
      <c r="AA67">
        <v>0</v>
      </c>
      <c r="AB67" s="26">
        <v>44561</v>
      </c>
      <c r="AC67" s="1" t="s">
        <v>3478</v>
      </c>
      <c r="AD67" s="26"/>
      <c r="AE67" s="26">
        <v>44424</v>
      </c>
      <c r="AF67" s="1" t="s">
        <v>227</v>
      </c>
      <c r="AG67" s="1" t="s">
        <v>4921</v>
      </c>
      <c r="AH67" s="1"/>
      <c r="AI67" s="1" t="s">
        <v>5018</v>
      </c>
      <c r="AJ67" s="1"/>
      <c r="AK67" s="1"/>
      <c r="AL67" s="1"/>
      <c r="AM67" s="1"/>
      <c r="AN67" s="1"/>
      <c r="AO67" s="1"/>
      <c r="AP67" s="1"/>
      <c r="AQ67" s="1" t="s">
        <v>4892</v>
      </c>
      <c r="AR67" s="1"/>
      <c r="AS67" s="1"/>
      <c r="AT67" s="1"/>
      <c r="AU67" s="1" t="s">
        <v>4889</v>
      </c>
      <c r="AV67" s="1"/>
      <c r="AW67" s="1" t="s">
        <v>4941</v>
      </c>
      <c r="AX67" s="26">
        <v>44287.526435185187</v>
      </c>
      <c r="AY67" s="1" t="s">
        <v>4942</v>
      </c>
      <c r="AZ67" s="1" t="s">
        <v>229</v>
      </c>
      <c r="BA67" s="26">
        <v>44286.489247685182</v>
      </c>
      <c r="BB67" s="1" t="s">
        <v>4895</v>
      </c>
    </row>
    <row r="68" spans="1:54" x14ac:dyDescent="0.25">
      <c r="A68">
        <v>65542</v>
      </c>
      <c r="B68" s="1" t="s">
        <v>4985</v>
      </c>
      <c r="C68">
        <v>35225826</v>
      </c>
      <c r="D68">
        <v>120426402</v>
      </c>
      <c r="E68" s="1" t="s">
        <v>4061</v>
      </c>
      <c r="F68" s="1" t="s">
        <v>4889</v>
      </c>
      <c r="G68" s="1" t="s">
        <v>104</v>
      </c>
      <c r="H68" s="1"/>
      <c r="I68" s="1"/>
      <c r="J68" s="1"/>
      <c r="K68" s="1"/>
      <c r="L68" s="1"/>
      <c r="M68" s="1"/>
      <c r="N68" s="1" t="s">
        <v>5443</v>
      </c>
      <c r="O68" s="26">
        <v>44475</v>
      </c>
      <c r="P68" s="26"/>
      <c r="Q68">
        <v>0</v>
      </c>
      <c r="R68">
        <v>100000</v>
      </c>
      <c r="S68">
        <v>2021</v>
      </c>
      <c r="W68">
        <v>4825999.3</v>
      </c>
      <c r="X68">
        <v>0</v>
      </c>
      <c r="Y68">
        <v>4825999.3</v>
      </c>
      <c r="Z68">
        <v>0</v>
      </c>
      <c r="AA68">
        <v>0</v>
      </c>
      <c r="AB68" s="26">
        <v>44561</v>
      </c>
      <c r="AC68" s="1" t="s">
        <v>3478</v>
      </c>
      <c r="AD68" s="26"/>
      <c r="AE68" s="26">
        <v>44475</v>
      </c>
      <c r="AF68" s="1" t="s">
        <v>227</v>
      </c>
      <c r="AG68" s="1" t="s">
        <v>4921</v>
      </c>
      <c r="AH68" s="1"/>
      <c r="AI68" s="1" t="s">
        <v>5018</v>
      </c>
      <c r="AJ68" s="1"/>
      <c r="AK68" s="1"/>
      <c r="AL68" s="1"/>
      <c r="AM68" s="1"/>
      <c r="AN68" s="1"/>
      <c r="AO68" s="1"/>
      <c r="AP68" s="1"/>
      <c r="AQ68" s="1" t="s">
        <v>4892</v>
      </c>
      <c r="AR68" s="1"/>
      <c r="AS68" s="1"/>
      <c r="AT68" s="1"/>
      <c r="AU68" s="1" t="s">
        <v>4889</v>
      </c>
      <c r="AV68" s="1"/>
      <c r="AW68" s="1" t="s">
        <v>4941</v>
      </c>
      <c r="AX68" s="26">
        <v>44287.526435185187</v>
      </c>
      <c r="AY68" s="1" t="s">
        <v>4942</v>
      </c>
      <c r="AZ68" s="1" t="s">
        <v>229</v>
      </c>
      <c r="BA68" s="26">
        <v>44286.488865740743</v>
      </c>
      <c r="BB68" s="1" t="s">
        <v>4895</v>
      </c>
    </row>
    <row r="69" spans="1:54" x14ac:dyDescent="0.25">
      <c r="A69">
        <v>64319</v>
      </c>
      <c r="B69" s="1" t="s">
        <v>5050</v>
      </c>
      <c r="C69">
        <v>35217268</v>
      </c>
      <c r="D69">
        <v>120047659</v>
      </c>
      <c r="E69" s="1" t="s">
        <v>2369</v>
      </c>
      <c r="F69" s="1" t="s">
        <v>4877</v>
      </c>
      <c r="G69" s="1" t="s">
        <v>104</v>
      </c>
      <c r="H69" s="1"/>
      <c r="I69" s="1" t="s">
        <v>174</v>
      </c>
      <c r="J69" s="1"/>
      <c r="K69" s="1" t="s">
        <v>401</v>
      </c>
      <c r="L69" s="1"/>
      <c r="M69" s="1"/>
      <c r="N69" s="1" t="s">
        <v>5441</v>
      </c>
      <c r="O69" s="26">
        <v>44461</v>
      </c>
      <c r="P69" s="26">
        <v>44742</v>
      </c>
      <c r="Q69">
        <v>690.1</v>
      </c>
      <c r="R69">
        <v>150000</v>
      </c>
      <c r="S69">
        <v>2021</v>
      </c>
      <c r="U69">
        <v>2022</v>
      </c>
      <c r="W69">
        <v>380000</v>
      </c>
      <c r="X69">
        <v>0</v>
      </c>
      <c r="Y69">
        <v>0</v>
      </c>
      <c r="Z69">
        <v>0</v>
      </c>
      <c r="AA69">
        <v>0</v>
      </c>
      <c r="AB69" s="26">
        <v>44561</v>
      </c>
      <c r="AC69" s="1" t="s">
        <v>3478</v>
      </c>
      <c r="AD69" s="26"/>
      <c r="AE69" s="26">
        <v>44461</v>
      </c>
      <c r="AF69" s="1" t="s">
        <v>227</v>
      </c>
      <c r="AG69" s="1" t="s">
        <v>4921</v>
      </c>
      <c r="AH69" s="1"/>
      <c r="AI69" s="1" t="s">
        <v>5018</v>
      </c>
      <c r="AJ69" s="1"/>
      <c r="AK69" s="1"/>
      <c r="AL69" s="1"/>
      <c r="AM69" s="1" t="s">
        <v>4889</v>
      </c>
      <c r="AN69" s="1"/>
      <c r="AO69" s="1" t="s">
        <v>4889</v>
      </c>
      <c r="AP69" s="1" t="s">
        <v>5019</v>
      </c>
      <c r="AQ69" s="1" t="s">
        <v>4892</v>
      </c>
      <c r="AR69" s="1"/>
      <c r="AS69" s="1"/>
      <c r="AT69" s="1"/>
      <c r="AU69" s="1"/>
      <c r="AV69" s="1"/>
      <c r="AW69" s="1" t="s">
        <v>5254</v>
      </c>
      <c r="AX69" s="26">
        <v>44287.474699074075</v>
      </c>
      <c r="AY69" s="1" t="s">
        <v>5255</v>
      </c>
      <c r="AZ69" s="1" t="s">
        <v>229</v>
      </c>
      <c r="BA69" s="26">
        <v>44286.400601851848</v>
      </c>
      <c r="BB69" s="1" t="s">
        <v>4895</v>
      </c>
    </row>
    <row r="70" spans="1:54" x14ac:dyDescent="0.25">
      <c r="A70">
        <v>64318</v>
      </c>
      <c r="B70" s="1" t="s">
        <v>4990</v>
      </c>
      <c r="C70">
        <v>35226900</v>
      </c>
      <c r="E70" s="1" t="s">
        <v>4100</v>
      </c>
      <c r="F70" s="1" t="s">
        <v>4898</v>
      </c>
      <c r="G70" s="1" t="s">
        <v>104</v>
      </c>
      <c r="H70" s="1"/>
      <c r="I70" s="1" t="s">
        <v>5044</v>
      </c>
      <c r="J70" s="1"/>
      <c r="K70" s="1"/>
      <c r="L70" s="1"/>
      <c r="M70" s="1"/>
      <c r="N70" s="1" t="s">
        <v>5438</v>
      </c>
      <c r="O70" s="26"/>
      <c r="P70" s="26">
        <v>44713</v>
      </c>
      <c r="U70">
        <v>2022</v>
      </c>
      <c r="Y70"/>
      <c r="Z70"/>
      <c r="AB70" s="26"/>
      <c r="AC70" s="1" t="s">
        <v>3478</v>
      </c>
      <c r="AD70" s="26"/>
      <c r="AE70" s="26"/>
      <c r="AF70" s="1" t="s">
        <v>172</v>
      </c>
      <c r="AG70" s="1" t="s">
        <v>4924</v>
      </c>
      <c r="AH70" s="1"/>
      <c r="AI70" s="1"/>
      <c r="AJ70" s="1"/>
      <c r="AK70" s="1"/>
      <c r="AL70" s="1"/>
      <c r="AM70" s="1" t="s">
        <v>4889</v>
      </c>
      <c r="AN70" s="1"/>
      <c r="AO70" s="1"/>
      <c r="AP70" s="1"/>
      <c r="AQ70" s="1" t="s">
        <v>4892</v>
      </c>
      <c r="AR70" s="1"/>
      <c r="AS70" s="1"/>
      <c r="AT70" s="1"/>
      <c r="AU70" s="1" t="s">
        <v>4898</v>
      </c>
      <c r="AV70" s="1" t="s">
        <v>5531</v>
      </c>
      <c r="AW70" s="1" t="s">
        <v>4941</v>
      </c>
      <c r="AX70" s="26">
        <v>44287.541805555556</v>
      </c>
      <c r="AY70" s="1" t="s">
        <v>4942</v>
      </c>
      <c r="AZ70" s="1" t="s">
        <v>172</v>
      </c>
      <c r="BA70" s="26">
        <v>44286.349618055552</v>
      </c>
      <c r="BB70" s="1" t="s">
        <v>4924</v>
      </c>
    </row>
    <row r="71" spans="1:54" x14ac:dyDescent="0.25">
      <c r="A71">
        <v>64317</v>
      </c>
      <c r="B71" s="1" t="s">
        <v>4990</v>
      </c>
      <c r="C71">
        <v>35226799</v>
      </c>
      <c r="E71" s="1" t="s">
        <v>3526</v>
      </c>
      <c r="F71" s="1" t="s">
        <v>4898</v>
      </c>
      <c r="G71" s="1" t="s">
        <v>104</v>
      </c>
      <c r="H71" s="1"/>
      <c r="I71" s="1" t="s">
        <v>5044</v>
      </c>
      <c r="J71" s="1"/>
      <c r="K71" s="1"/>
      <c r="L71" s="1"/>
      <c r="M71" s="1"/>
      <c r="N71" s="1" t="s">
        <v>5437</v>
      </c>
      <c r="O71" s="26"/>
      <c r="P71" s="26">
        <v>44713</v>
      </c>
      <c r="U71">
        <v>2022</v>
      </c>
      <c r="Y71"/>
      <c r="Z71"/>
      <c r="AB71" s="26"/>
      <c r="AC71" s="1" t="s">
        <v>3478</v>
      </c>
      <c r="AD71" s="26"/>
      <c r="AE71" s="26"/>
      <c r="AF71" s="1" t="s">
        <v>172</v>
      </c>
      <c r="AG71" s="1" t="s">
        <v>4924</v>
      </c>
      <c r="AH71" s="1"/>
      <c r="AI71" s="1"/>
      <c r="AJ71" s="1"/>
      <c r="AK71" s="1"/>
      <c r="AL71" s="1"/>
      <c r="AM71" s="1" t="s">
        <v>4889</v>
      </c>
      <c r="AN71" s="1"/>
      <c r="AO71" s="1"/>
      <c r="AP71" s="1"/>
      <c r="AQ71" s="1" t="s">
        <v>4892</v>
      </c>
      <c r="AR71" s="1"/>
      <c r="AS71" s="1"/>
      <c r="AT71" s="1"/>
      <c r="AU71" s="1" t="s">
        <v>4898</v>
      </c>
      <c r="AV71" s="1" t="s">
        <v>5531</v>
      </c>
      <c r="AW71" s="1" t="s">
        <v>4941</v>
      </c>
      <c r="AX71" s="26">
        <v>44287.541944444441</v>
      </c>
      <c r="AY71" s="1" t="s">
        <v>4942</v>
      </c>
      <c r="AZ71" s="1" t="s">
        <v>172</v>
      </c>
      <c r="BA71" s="26">
        <v>44286.349537037036</v>
      </c>
      <c r="BB71" s="1" t="s">
        <v>4924</v>
      </c>
    </row>
    <row r="72" spans="1:54" x14ac:dyDescent="0.25">
      <c r="A72">
        <v>64316</v>
      </c>
      <c r="B72" s="1" t="s">
        <v>4990</v>
      </c>
      <c r="C72">
        <v>35226798</v>
      </c>
      <c r="E72" s="1" t="s">
        <v>3524</v>
      </c>
      <c r="F72" s="1" t="s">
        <v>4898</v>
      </c>
      <c r="G72" s="1" t="s">
        <v>104</v>
      </c>
      <c r="H72" s="1"/>
      <c r="I72" s="1" t="s">
        <v>5044</v>
      </c>
      <c r="J72" s="1"/>
      <c r="K72" s="1"/>
      <c r="L72" s="1"/>
      <c r="M72" s="1"/>
      <c r="N72" s="1" t="s">
        <v>5436</v>
      </c>
      <c r="O72" s="26"/>
      <c r="P72" s="26">
        <v>44713</v>
      </c>
      <c r="U72">
        <v>2022</v>
      </c>
      <c r="Y72"/>
      <c r="Z72"/>
      <c r="AB72" s="26"/>
      <c r="AC72" s="1" t="s">
        <v>3478</v>
      </c>
      <c r="AD72" s="26"/>
      <c r="AE72" s="26"/>
      <c r="AF72" s="1" t="s">
        <v>172</v>
      </c>
      <c r="AG72" s="1" t="s">
        <v>4924</v>
      </c>
      <c r="AH72" s="1"/>
      <c r="AI72" s="1"/>
      <c r="AJ72" s="1"/>
      <c r="AK72" s="1"/>
      <c r="AL72" s="1"/>
      <c r="AM72" s="1" t="s">
        <v>4889</v>
      </c>
      <c r="AN72" s="1"/>
      <c r="AO72" s="1"/>
      <c r="AP72" s="1"/>
      <c r="AQ72" s="1" t="s">
        <v>4892</v>
      </c>
      <c r="AR72" s="1"/>
      <c r="AS72" s="1"/>
      <c r="AT72" s="1"/>
      <c r="AU72" s="1" t="s">
        <v>4898</v>
      </c>
      <c r="AV72" s="1" t="s">
        <v>5531</v>
      </c>
      <c r="AW72" s="1" t="s">
        <v>4941</v>
      </c>
      <c r="AX72" s="26">
        <v>44287.542037037034</v>
      </c>
      <c r="AY72" s="1" t="s">
        <v>4942</v>
      </c>
      <c r="AZ72" s="1" t="s">
        <v>172</v>
      </c>
      <c r="BA72" s="26">
        <v>44286.349456018521</v>
      </c>
      <c r="BB72" s="1" t="s">
        <v>4924</v>
      </c>
    </row>
    <row r="73" spans="1:54" x14ac:dyDescent="0.25">
      <c r="A73">
        <v>64168</v>
      </c>
      <c r="B73" s="1" t="s">
        <v>4888</v>
      </c>
      <c r="C73">
        <v>35057018</v>
      </c>
      <c r="E73" s="1" t="s">
        <v>2948</v>
      </c>
      <c r="F73" s="1" t="s">
        <v>4877</v>
      </c>
      <c r="G73" s="1" t="s">
        <v>104</v>
      </c>
      <c r="H73" s="1"/>
      <c r="I73" s="1"/>
      <c r="J73" s="1"/>
      <c r="K73" s="1"/>
      <c r="L73" s="1"/>
      <c r="M73" s="1"/>
      <c r="N73" s="1" t="s">
        <v>5347</v>
      </c>
      <c r="O73" s="26">
        <v>44390</v>
      </c>
      <c r="P73" s="26"/>
      <c r="S73">
        <v>2021</v>
      </c>
      <c r="Y73"/>
      <c r="Z73"/>
      <c r="AB73" s="26"/>
      <c r="AC73" s="1" t="s">
        <v>2902</v>
      </c>
      <c r="AD73" s="26"/>
      <c r="AE73" s="26"/>
      <c r="AF73" s="1" t="s">
        <v>227</v>
      </c>
      <c r="AG73" s="1" t="s">
        <v>4921</v>
      </c>
      <c r="AH73" s="1"/>
      <c r="AI73" s="1"/>
      <c r="AJ73" s="1"/>
      <c r="AK73" s="1"/>
      <c r="AL73" s="1"/>
      <c r="AM73" s="1"/>
      <c r="AN73" s="1"/>
      <c r="AO73" s="1"/>
      <c r="AP73" s="1"/>
      <c r="AQ73" s="1" t="s">
        <v>4892</v>
      </c>
      <c r="AR73" s="1"/>
      <c r="AS73" s="1"/>
      <c r="AT73" s="1"/>
      <c r="AU73" s="1"/>
      <c r="AV73" s="1"/>
      <c r="AW73" s="1"/>
      <c r="AX73" s="26"/>
      <c r="AY73" s="1"/>
      <c r="AZ73" s="1" t="s">
        <v>229</v>
      </c>
      <c r="BA73" s="26">
        <v>44285.533101851855</v>
      </c>
      <c r="BB73" s="1" t="s">
        <v>4895</v>
      </c>
    </row>
    <row r="74" spans="1:54" x14ac:dyDescent="0.25">
      <c r="A74">
        <v>64167</v>
      </c>
      <c r="B74" s="1" t="s">
        <v>4888</v>
      </c>
      <c r="C74">
        <v>35109546</v>
      </c>
      <c r="E74" s="1" t="s">
        <v>224</v>
      </c>
      <c r="F74" s="1" t="s">
        <v>4877</v>
      </c>
      <c r="G74" s="1" t="s">
        <v>104</v>
      </c>
      <c r="H74" s="1"/>
      <c r="I74" s="1"/>
      <c r="J74" s="1"/>
      <c r="K74" s="1"/>
      <c r="L74" s="1"/>
      <c r="M74" s="1"/>
      <c r="N74" s="1" t="s">
        <v>5346</v>
      </c>
      <c r="O74" s="26">
        <v>44734</v>
      </c>
      <c r="P74" s="26"/>
      <c r="S74">
        <v>2022</v>
      </c>
      <c r="Y74"/>
      <c r="Z74"/>
      <c r="AB74" s="26"/>
      <c r="AC74" s="1" t="s">
        <v>2183</v>
      </c>
      <c r="AD74" s="26"/>
      <c r="AE74" s="26"/>
      <c r="AF74" s="1" t="s">
        <v>227</v>
      </c>
      <c r="AG74" s="1" t="s">
        <v>4921</v>
      </c>
      <c r="AH74" s="1"/>
      <c r="AI74" s="1"/>
      <c r="AJ74" s="1"/>
      <c r="AK74" s="1"/>
      <c r="AL74" s="1"/>
      <c r="AM74" s="1"/>
      <c r="AN74" s="1"/>
      <c r="AO74" s="1"/>
      <c r="AP74" s="1"/>
      <c r="AQ74" s="1" t="s">
        <v>4892</v>
      </c>
      <c r="AR74" s="1"/>
      <c r="AS74" s="1"/>
      <c r="AT74" s="1"/>
      <c r="AU74" s="1"/>
      <c r="AV74" s="1"/>
      <c r="AW74" s="1"/>
      <c r="AX74" s="26"/>
      <c r="AY74" s="1"/>
      <c r="AZ74" s="1" t="s">
        <v>229</v>
      </c>
      <c r="BA74" s="26">
        <v>44285.532939814817</v>
      </c>
      <c r="BB74" s="1" t="s">
        <v>4895</v>
      </c>
    </row>
    <row r="75" spans="1:54" x14ac:dyDescent="0.25">
      <c r="A75">
        <v>64166</v>
      </c>
      <c r="B75" s="1" t="s">
        <v>4888</v>
      </c>
      <c r="C75">
        <v>35109541</v>
      </c>
      <c r="E75" s="1" t="s">
        <v>2611</v>
      </c>
      <c r="F75" s="1" t="s">
        <v>4877</v>
      </c>
      <c r="G75" s="1" t="s">
        <v>104</v>
      </c>
      <c r="H75" s="1"/>
      <c r="I75" s="1"/>
      <c r="J75" s="1"/>
      <c r="K75" s="1"/>
      <c r="L75" s="1"/>
      <c r="M75" s="1"/>
      <c r="N75" s="1" t="s">
        <v>5346</v>
      </c>
      <c r="O75" s="26">
        <v>44743</v>
      </c>
      <c r="P75" s="26"/>
      <c r="S75">
        <v>2022</v>
      </c>
      <c r="Y75"/>
      <c r="Z75"/>
      <c r="AB75" s="26"/>
      <c r="AC75" s="1" t="s">
        <v>2183</v>
      </c>
      <c r="AD75" s="26"/>
      <c r="AE75" s="26"/>
      <c r="AF75" s="1" t="s">
        <v>227</v>
      </c>
      <c r="AG75" s="1" t="s">
        <v>4921</v>
      </c>
      <c r="AH75" s="1"/>
      <c r="AI75" s="1"/>
      <c r="AJ75" s="1"/>
      <c r="AK75" s="1"/>
      <c r="AL75" s="1"/>
      <c r="AM75" s="1"/>
      <c r="AN75" s="1"/>
      <c r="AO75" s="1"/>
      <c r="AP75" s="1"/>
      <c r="AQ75" s="1" t="s">
        <v>4892</v>
      </c>
      <c r="AR75" s="1"/>
      <c r="AS75" s="1"/>
      <c r="AT75" s="1"/>
      <c r="AU75" s="1"/>
      <c r="AV75" s="1"/>
      <c r="AW75" s="1"/>
      <c r="AX75" s="26"/>
      <c r="AY75" s="1"/>
      <c r="AZ75" s="1" t="s">
        <v>229</v>
      </c>
      <c r="BA75" s="26">
        <v>44285.532569444447</v>
      </c>
      <c r="BB75" s="1" t="s">
        <v>4895</v>
      </c>
    </row>
    <row r="76" spans="1:54" x14ac:dyDescent="0.25">
      <c r="A76">
        <v>64165</v>
      </c>
      <c r="B76" s="1" t="s">
        <v>4888</v>
      </c>
      <c r="C76">
        <v>35056733</v>
      </c>
      <c r="E76" s="1" t="s">
        <v>2942</v>
      </c>
      <c r="F76" s="1" t="s">
        <v>4877</v>
      </c>
      <c r="G76" s="1" t="s">
        <v>104</v>
      </c>
      <c r="H76" s="1"/>
      <c r="I76" s="1"/>
      <c r="J76" s="1"/>
      <c r="K76" s="1"/>
      <c r="L76" s="1"/>
      <c r="M76" s="1"/>
      <c r="N76" s="1" t="s">
        <v>5346</v>
      </c>
      <c r="O76" s="26">
        <v>44650</v>
      </c>
      <c r="P76" s="26"/>
      <c r="S76">
        <v>2022</v>
      </c>
      <c r="Y76"/>
      <c r="Z76"/>
      <c r="AB76" s="26"/>
      <c r="AC76" s="1" t="s">
        <v>2902</v>
      </c>
      <c r="AD76" s="26"/>
      <c r="AE76" s="26"/>
      <c r="AF76" s="1" t="s">
        <v>227</v>
      </c>
      <c r="AG76" s="1" t="s">
        <v>4921</v>
      </c>
      <c r="AH76" s="1"/>
      <c r="AI76" s="1"/>
      <c r="AJ76" s="1"/>
      <c r="AK76" s="1"/>
      <c r="AL76" s="1"/>
      <c r="AM76" s="1"/>
      <c r="AN76" s="1"/>
      <c r="AO76" s="1"/>
      <c r="AP76" s="1"/>
      <c r="AQ76" s="1" t="s">
        <v>4892</v>
      </c>
      <c r="AR76" s="1"/>
      <c r="AS76" s="1"/>
      <c r="AT76" s="1"/>
      <c r="AU76" s="1"/>
      <c r="AV76" s="1"/>
      <c r="AW76" s="1"/>
      <c r="AX76" s="26"/>
      <c r="AY76" s="1"/>
      <c r="AZ76" s="1" t="s">
        <v>229</v>
      </c>
      <c r="BA76" s="26">
        <v>44285.532326388886</v>
      </c>
      <c r="BB76" s="1" t="s">
        <v>4895</v>
      </c>
    </row>
    <row r="77" spans="1:54" x14ac:dyDescent="0.25">
      <c r="A77">
        <v>64164</v>
      </c>
      <c r="B77" s="1" t="s">
        <v>4888</v>
      </c>
      <c r="C77">
        <v>35057010</v>
      </c>
      <c r="E77" s="1" t="s">
        <v>455</v>
      </c>
      <c r="F77" s="1" t="s">
        <v>4877</v>
      </c>
      <c r="G77" s="1" t="s">
        <v>104</v>
      </c>
      <c r="H77" s="1"/>
      <c r="I77" s="1"/>
      <c r="J77" s="1"/>
      <c r="K77" s="1"/>
      <c r="L77" s="1"/>
      <c r="M77" s="1"/>
      <c r="N77" s="1" t="s">
        <v>5346</v>
      </c>
      <c r="O77" s="26">
        <v>44732</v>
      </c>
      <c r="P77" s="26"/>
      <c r="S77">
        <v>2022</v>
      </c>
      <c r="Y77"/>
      <c r="Z77"/>
      <c r="AB77" s="26"/>
      <c r="AC77" s="1" t="s">
        <v>2183</v>
      </c>
      <c r="AD77" s="26"/>
      <c r="AE77" s="26"/>
      <c r="AF77" s="1" t="s">
        <v>227</v>
      </c>
      <c r="AG77" s="1" t="s">
        <v>4921</v>
      </c>
      <c r="AH77" s="1"/>
      <c r="AI77" s="1"/>
      <c r="AJ77" s="1"/>
      <c r="AK77" s="1"/>
      <c r="AL77" s="1"/>
      <c r="AM77" s="1"/>
      <c r="AN77" s="1"/>
      <c r="AO77" s="1"/>
      <c r="AP77" s="1"/>
      <c r="AQ77" s="1" t="s">
        <v>4892</v>
      </c>
      <c r="AR77" s="1"/>
      <c r="AS77" s="1"/>
      <c r="AT77" s="1"/>
      <c r="AU77" s="1"/>
      <c r="AV77" s="1"/>
      <c r="AW77" s="1"/>
      <c r="AX77" s="26"/>
      <c r="AY77" s="1"/>
      <c r="AZ77" s="1" t="s">
        <v>229</v>
      </c>
      <c r="BA77" s="26">
        <v>44285.532048611109</v>
      </c>
      <c r="BB77" s="1" t="s">
        <v>4895</v>
      </c>
    </row>
    <row r="78" spans="1:54" x14ac:dyDescent="0.25">
      <c r="A78">
        <v>64129</v>
      </c>
      <c r="B78" s="1" t="s">
        <v>5050</v>
      </c>
      <c r="C78">
        <v>35145540</v>
      </c>
      <c r="D78">
        <v>118259180</v>
      </c>
      <c r="E78" s="1" t="s">
        <v>3291</v>
      </c>
      <c r="F78" s="1" t="s">
        <v>4877</v>
      </c>
      <c r="G78" s="1" t="s">
        <v>104</v>
      </c>
      <c r="H78" s="1"/>
      <c r="I78" s="1" t="s">
        <v>174</v>
      </c>
      <c r="J78" s="1"/>
      <c r="K78" s="1" t="s">
        <v>588</v>
      </c>
      <c r="L78" s="1"/>
      <c r="M78" s="1"/>
      <c r="N78" s="1" t="s">
        <v>5349</v>
      </c>
      <c r="O78" s="26">
        <v>44650</v>
      </c>
      <c r="P78" s="26">
        <v>44636</v>
      </c>
      <c r="Q78">
        <v>4233.1000000000004</v>
      </c>
      <c r="R78">
        <v>5959167</v>
      </c>
      <c r="S78">
        <v>2021</v>
      </c>
      <c r="U78">
        <v>2022</v>
      </c>
      <c r="V78">
        <v>49246</v>
      </c>
      <c r="W78">
        <v>4139274.6</v>
      </c>
      <c r="X78">
        <v>0</v>
      </c>
      <c r="Y78">
        <v>500000</v>
      </c>
      <c r="Z78">
        <v>3639275</v>
      </c>
      <c r="AA78">
        <v>0</v>
      </c>
      <c r="AB78" s="26">
        <v>44104</v>
      </c>
      <c r="AC78" s="1" t="s">
        <v>2902</v>
      </c>
      <c r="AD78" s="26"/>
      <c r="AE78" s="26">
        <v>44650</v>
      </c>
      <c r="AF78" s="1" t="s">
        <v>227</v>
      </c>
      <c r="AG78" s="1" t="s">
        <v>4921</v>
      </c>
      <c r="AH78" s="1"/>
      <c r="AI78" s="1" t="s">
        <v>5018</v>
      </c>
      <c r="AJ78" s="1"/>
      <c r="AK78" s="1"/>
      <c r="AL78" s="1"/>
      <c r="AM78" s="1"/>
      <c r="AN78" s="1"/>
      <c r="AO78" s="1" t="s">
        <v>4889</v>
      </c>
      <c r="AP78" s="1" t="s">
        <v>5019</v>
      </c>
      <c r="AQ78" s="1" t="s">
        <v>4892</v>
      </c>
      <c r="AR78" s="1"/>
      <c r="AS78" s="1"/>
      <c r="AT78" s="1"/>
      <c r="AU78" s="1"/>
      <c r="AV78" s="1"/>
      <c r="AW78" s="1" t="s">
        <v>5254</v>
      </c>
      <c r="AX78" s="26">
        <v>44287.474062499998</v>
      </c>
      <c r="AY78" s="1" t="s">
        <v>5255</v>
      </c>
      <c r="AZ78" s="1" t="s">
        <v>229</v>
      </c>
      <c r="BA78" s="26">
        <v>44285.491261574076</v>
      </c>
      <c r="BB78" s="1" t="s">
        <v>4895</v>
      </c>
    </row>
    <row r="79" spans="1:54" x14ac:dyDescent="0.25">
      <c r="A79">
        <v>64071</v>
      </c>
      <c r="B79" s="1" t="s">
        <v>4985</v>
      </c>
      <c r="C79">
        <v>35227201</v>
      </c>
      <c r="D79">
        <v>120457012</v>
      </c>
      <c r="E79" s="1" t="s">
        <v>3473</v>
      </c>
      <c r="F79" s="1" t="s">
        <v>4889</v>
      </c>
      <c r="G79" s="1" t="s">
        <v>104</v>
      </c>
      <c r="H79" s="1"/>
      <c r="I79" s="1"/>
      <c r="J79" s="1"/>
      <c r="K79" s="1" t="s">
        <v>401</v>
      </c>
      <c r="L79" s="1"/>
      <c r="M79" s="1"/>
      <c r="N79" s="1" t="s">
        <v>4934</v>
      </c>
      <c r="O79" s="26">
        <v>44229</v>
      </c>
      <c r="P79" s="26"/>
      <c r="Q79">
        <v>791.2</v>
      </c>
      <c r="R79">
        <v>512371.91</v>
      </c>
      <c r="S79">
        <v>2021</v>
      </c>
      <c r="W79">
        <v>2080934</v>
      </c>
      <c r="Y79">
        <v>2080934</v>
      </c>
      <c r="Z79"/>
      <c r="AB79" s="26">
        <v>44561</v>
      </c>
      <c r="AC79" s="1" t="s">
        <v>1265</v>
      </c>
      <c r="AD79" s="26"/>
      <c r="AE79" s="26">
        <v>44229</v>
      </c>
      <c r="AF79" s="1" t="s">
        <v>110</v>
      </c>
      <c r="AG79" s="1" t="s">
        <v>4913</v>
      </c>
      <c r="AH79" s="1"/>
      <c r="AI79" s="1" t="s">
        <v>5018</v>
      </c>
      <c r="AJ79" s="1"/>
      <c r="AK79" s="1"/>
      <c r="AL79" s="1"/>
      <c r="AM79" s="1"/>
      <c r="AN79" s="1"/>
      <c r="AO79" s="1"/>
      <c r="AP79" s="1"/>
      <c r="AQ79" s="1" t="s">
        <v>4892</v>
      </c>
      <c r="AR79" s="1"/>
      <c r="AS79" s="1"/>
      <c r="AT79" s="1"/>
      <c r="AU79" s="1" t="s">
        <v>4889</v>
      </c>
      <c r="AV79" s="1"/>
      <c r="AW79" s="1" t="s">
        <v>4941</v>
      </c>
      <c r="AX79" s="26">
        <v>44287.526435185187</v>
      </c>
      <c r="AY79" s="1" t="s">
        <v>4942</v>
      </c>
      <c r="AZ79" s="1" t="s">
        <v>112</v>
      </c>
      <c r="BA79" s="26">
        <v>44285.343391203707</v>
      </c>
      <c r="BB79" s="1" t="s">
        <v>4935</v>
      </c>
    </row>
    <row r="80" spans="1:54" x14ac:dyDescent="0.25">
      <c r="A80">
        <v>64050</v>
      </c>
      <c r="B80" s="1" t="s">
        <v>4888</v>
      </c>
      <c r="C80">
        <v>35233996</v>
      </c>
      <c r="E80" s="1" t="s">
        <v>3598</v>
      </c>
      <c r="F80" s="1" t="s">
        <v>4877</v>
      </c>
      <c r="G80" s="1" t="s">
        <v>104</v>
      </c>
      <c r="H80" s="1"/>
      <c r="I80" s="1"/>
      <c r="J80" s="1"/>
      <c r="K80" s="1"/>
      <c r="L80" s="1"/>
      <c r="M80" s="1"/>
      <c r="N80" s="1" t="s">
        <v>5338</v>
      </c>
      <c r="O80" s="26">
        <v>44561</v>
      </c>
      <c r="P80" s="26"/>
      <c r="S80">
        <v>2021</v>
      </c>
      <c r="Y80"/>
      <c r="Z80"/>
      <c r="AB80" s="26"/>
      <c r="AC80" s="1" t="s">
        <v>3478</v>
      </c>
      <c r="AD80" s="26"/>
      <c r="AE80" s="26"/>
      <c r="AF80" s="1" t="s">
        <v>386</v>
      </c>
      <c r="AG80" s="1" t="s">
        <v>4923</v>
      </c>
      <c r="AH80" s="1"/>
      <c r="AI80" s="1"/>
      <c r="AJ80" s="1"/>
      <c r="AK80" s="1"/>
      <c r="AL80" s="1"/>
      <c r="AM80" s="1"/>
      <c r="AN80" s="1"/>
      <c r="AO80" s="1"/>
      <c r="AP80" s="1"/>
      <c r="AQ80" s="1" t="s">
        <v>4892</v>
      </c>
      <c r="AR80" s="1"/>
      <c r="AS80" s="1"/>
      <c r="AT80" s="1"/>
      <c r="AU80" s="1"/>
      <c r="AV80" s="1"/>
      <c r="AW80" s="1"/>
      <c r="AX80" s="26"/>
      <c r="AY80" s="1"/>
      <c r="AZ80" s="1" t="s">
        <v>475</v>
      </c>
      <c r="BA80" s="26">
        <v>44284.889710648145</v>
      </c>
      <c r="BB80" s="1" t="s">
        <v>4909</v>
      </c>
    </row>
    <row r="81" spans="1:54" x14ac:dyDescent="0.25">
      <c r="A81">
        <v>64051</v>
      </c>
      <c r="B81" s="1" t="s">
        <v>4888</v>
      </c>
      <c r="C81">
        <v>35219289</v>
      </c>
      <c r="E81" s="1" t="s">
        <v>4832</v>
      </c>
      <c r="F81" s="1" t="s">
        <v>4877</v>
      </c>
      <c r="G81" s="1" t="s">
        <v>104</v>
      </c>
      <c r="H81" s="1"/>
      <c r="I81" s="1"/>
      <c r="J81" s="1"/>
      <c r="K81" s="1"/>
      <c r="L81" s="1"/>
      <c r="M81" s="1"/>
      <c r="N81" s="1" t="s">
        <v>5338</v>
      </c>
      <c r="O81" s="26">
        <v>44561</v>
      </c>
      <c r="P81" s="26"/>
      <c r="S81">
        <v>2021</v>
      </c>
      <c r="Y81"/>
      <c r="Z81"/>
      <c r="AB81" s="26"/>
      <c r="AC81" s="1" t="s">
        <v>3478</v>
      </c>
      <c r="AD81" s="26"/>
      <c r="AE81" s="26"/>
      <c r="AF81" s="1" t="s">
        <v>5532</v>
      </c>
      <c r="AG81" s="1" t="s">
        <v>5533</v>
      </c>
      <c r="AH81" s="1"/>
      <c r="AI81" s="1"/>
      <c r="AJ81" s="1"/>
      <c r="AK81" s="1"/>
      <c r="AL81" s="1"/>
      <c r="AM81" s="1"/>
      <c r="AN81" s="1"/>
      <c r="AO81" s="1"/>
      <c r="AP81" s="1"/>
      <c r="AQ81" s="1" t="s">
        <v>4892</v>
      </c>
      <c r="AR81" s="1"/>
      <c r="AS81" s="1"/>
      <c r="AT81" s="1"/>
      <c r="AU81" s="1"/>
      <c r="AV81" s="1"/>
      <c r="AW81" s="1"/>
      <c r="AX81" s="26"/>
      <c r="AY81" s="1"/>
      <c r="AZ81" s="1" t="s">
        <v>475</v>
      </c>
      <c r="BA81" s="26">
        <v>44284.883460648147</v>
      </c>
      <c r="BB81" s="1" t="s">
        <v>4909</v>
      </c>
    </row>
    <row r="82" spans="1:54" x14ac:dyDescent="0.25">
      <c r="A82">
        <v>64052</v>
      </c>
      <c r="B82" s="1" t="s">
        <v>4888</v>
      </c>
      <c r="C82">
        <v>35233947</v>
      </c>
      <c r="E82" s="1" t="s">
        <v>3593</v>
      </c>
      <c r="F82" s="1" t="s">
        <v>4877</v>
      </c>
      <c r="G82" s="1" t="s">
        <v>104</v>
      </c>
      <c r="H82" s="1"/>
      <c r="I82" s="1"/>
      <c r="J82" s="1"/>
      <c r="K82" s="1"/>
      <c r="L82" s="1"/>
      <c r="M82" s="1"/>
      <c r="N82" s="1" t="s">
        <v>5338</v>
      </c>
      <c r="O82" s="26">
        <v>44561</v>
      </c>
      <c r="P82" s="26"/>
      <c r="S82">
        <v>2021</v>
      </c>
      <c r="Y82"/>
      <c r="Z82"/>
      <c r="AB82" s="26"/>
      <c r="AC82" s="1" t="s">
        <v>3478</v>
      </c>
      <c r="AD82" s="26"/>
      <c r="AE82" s="26"/>
      <c r="AF82" s="1" t="s">
        <v>5532</v>
      </c>
      <c r="AG82" s="1" t="s">
        <v>5533</v>
      </c>
      <c r="AH82" s="1"/>
      <c r="AI82" s="1"/>
      <c r="AJ82" s="1"/>
      <c r="AK82" s="1"/>
      <c r="AL82" s="1"/>
      <c r="AM82" s="1"/>
      <c r="AN82" s="1"/>
      <c r="AO82" s="1"/>
      <c r="AP82" s="1"/>
      <c r="AQ82" s="1" t="s">
        <v>4892</v>
      </c>
      <c r="AR82" s="1"/>
      <c r="AS82" s="1"/>
      <c r="AT82" s="1"/>
      <c r="AU82" s="1"/>
      <c r="AV82" s="1"/>
      <c r="AW82" s="1"/>
      <c r="AX82" s="26"/>
      <c r="AY82" s="1"/>
      <c r="AZ82" s="1" t="s">
        <v>475</v>
      </c>
      <c r="BA82" s="26">
        <v>44284.883460648147</v>
      </c>
      <c r="BB82" s="1" t="s">
        <v>4909</v>
      </c>
    </row>
    <row r="83" spans="1:54" x14ac:dyDescent="0.25">
      <c r="A83">
        <v>64053</v>
      </c>
      <c r="B83" s="1" t="s">
        <v>4888</v>
      </c>
      <c r="C83">
        <v>35233948</v>
      </c>
      <c r="E83" s="1" t="s">
        <v>3595</v>
      </c>
      <c r="F83" s="1" t="s">
        <v>4877</v>
      </c>
      <c r="G83" s="1" t="s">
        <v>104</v>
      </c>
      <c r="H83" s="1"/>
      <c r="I83" s="1"/>
      <c r="J83" s="1"/>
      <c r="K83" s="1"/>
      <c r="L83" s="1"/>
      <c r="M83" s="1"/>
      <c r="N83" s="1" t="s">
        <v>5338</v>
      </c>
      <c r="O83" s="26">
        <v>44561</v>
      </c>
      <c r="P83" s="26"/>
      <c r="S83">
        <v>2021</v>
      </c>
      <c r="Y83"/>
      <c r="Z83"/>
      <c r="AB83" s="26"/>
      <c r="AC83" s="1" t="s">
        <v>3478</v>
      </c>
      <c r="AD83" s="26"/>
      <c r="AE83" s="26"/>
      <c r="AF83" s="1" t="s">
        <v>5532</v>
      </c>
      <c r="AG83" s="1" t="s">
        <v>5533</v>
      </c>
      <c r="AH83" s="1"/>
      <c r="AI83" s="1"/>
      <c r="AJ83" s="1"/>
      <c r="AK83" s="1"/>
      <c r="AL83" s="1"/>
      <c r="AM83" s="1"/>
      <c r="AN83" s="1"/>
      <c r="AO83" s="1"/>
      <c r="AP83" s="1"/>
      <c r="AQ83" s="1" t="s">
        <v>4892</v>
      </c>
      <c r="AR83" s="1"/>
      <c r="AS83" s="1"/>
      <c r="AT83" s="1"/>
      <c r="AU83" s="1"/>
      <c r="AV83" s="1"/>
      <c r="AW83" s="1"/>
      <c r="AX83" s="26"/>
      <c r="AY83" s="1"/>
      <c r="AZ83" s="1" t="s">
        <v>475</v>
      </c>
      <c r="BA83" s="26">
        <v>44284.883460648147</v>
      </c>
      <c r="BB83" s="1" t="s">
        <v>4909</v>
      </c>
    </row>
    <row r="84" spans="1:54" x14ac:dyDescent="0.25">
      <c r="A84">
        <v>64054</v>
      </c>
      <c r="B84" s="1" t="s">
        <v>4888</v>
      </c>
      <c r="C84">
        <v>35233949</v>
      </c>
      <c r="E84" s="1" t="s">
        <v>4406</v>
      </c>
      <c r="F84" s="1" t="s">
        <v>4877</v>
      </c>
      <c r="G84" s="1" t="s">
        <v>104</v>
      </c>
      <c r="H84" s="1"/>
      <c r="I84" s="1"/>
      <c r="J84" s="1"/>
      <c r="K84" s="1"/>
      <c r="L84" s="1"/>
      <c r="M84" s="1"/>
      <c r="N84" s="1" t="s">
        <v>5338</v>
      </c>
      <c r="O84" s="26">
        <v>44561</v>
      </c>
      <c r="P84" s="26"/>
      <c r="S84">
        <v>2021</v>
      </c>
      <c r="Y84"/>
      <c r="Z84"/>
      <c r="AB84" s="26"/>
      <c r="AC84" s="1" t="s">
        <v>3478</v>
      </c>
      <c r="AD84" s="26"/>
      <c r="AE84" s="26"/>
      <c r="AF84" s="1" t="s">
        <v>5532</v>
      </c>
      <c r="AG84" s="1" t="s">
        <v>5533</v>
      </c>
      <c r="AH84" s="1"/>
      <c r="AI84" s="1"/>
      <c r="AJ84" s="1"/>
      <c r="AK84" s="1"/>
      <c r="AL84" s="1"/>
      <c r="AM84" s="1"/>
      <c r="AN84" s="1"/>
      <c r="AO84" s="1"/>
      <c r="AP84" s="1"/>
      <c r="AQ84" s="1" t="s">
        <v>4892</v>
      </c>
      <c r="AR84" s="1"/>
      <c r="AS84" s="1"/>
      <c r="AT84" s="1"/>
      <c r="AU84" s="1"/>
      <c r="AV84" s="1"/>
      <c r="AW84" s="1"/>
      <c r="AX84" s="26"/>
      <c r="AY84" s="1"/>
      <c r="AZ84" s="1" t="s">
        <v>475</v>
      </c>
      <c r="BA84" s="26">
        <v>44284.883460648147</v>
      </c>
      <c r="BB84" s="1" t="s">
        <v>4909</v>
      </c>
    </row>
    <row r="85" spans="1:54" x14ac:dyDescent="0.25">
      <c r="A85">
        <v>64055</v>
      </c>
      <c r="B85" s="1" t="s">
        <v>4888</v>
      </c>
      <c r="C85">
        <v>35233950</v>
      </c>
      <c r="E85" s="1" t="s">
        <v>4407</v>
      </c>
      <c r="F85" s="1" t="s">
        <v>4877</v>
      </c>
      <c r="G85" s="1" t="s">
        <v>104</v>
      </c>
      <c r="H85" s="1"/>
      <c r="I85" s="1"/>
      <c r="J85" s="1"/>
      <c r="K85" s="1"/>
      <c r="L85" s="1"/>
      <c r="M85" s="1"/>
      <c r="N85" s="1" t="s">
        <v>5338</v>
      </c>
      <c r="O85" s="26">
        <v>44561</v>
      </c>
      <c r="P85" s="26"/>
      <c r="S85">
        <v>2021</v>
      </c>
      <c r="Y85"/>
      <c r="Z85"/>
      <c r="AB85" s="26"/>
      <c r="AC85" s="1" t="s">
        <v>3478</v>
      </c>
      <c r="AD85" s="26"/>
      <c r="AE85" s="26"/>
      <c r="AF85" s="1" t="s">
        <v>5532</v>
      </c>
      <c r="AG85" s="1" t="s">
        <v>5533</v>
      </c>
      <c r="AH85" s="1"/>
      <c r="AI85" s="1"/>
      <c r="AJ85" s="1"/>
      <c r="AK85" s="1"/>
      <c r="AL85" s="1"/>
      <c r="AM85" s="1"/>
      <c r="AN85" s="1"/>
      <c r="AO85" s="1"/>
      <c r="AP85" s="1"/>
      <c r="AQ85" s="1" t="s">
        <v>4892</v>
      </c>
      <c r="AR85" s="1"/>
      <c r="AS85" s="1"/>
      <c r="AT85" s="1"/>
      <c r="AU85" s="1"/>
      <c r="AV85" s="1"/>
      <c r="AW85" s="1"/>
      <c r="AX85" s="26"/>
      <c r="AY85" s="1"/>
      <c r="AZ85" s="1" t="s">
        <v>475</v>
      </c>
      <c r="BA85" s="26">
        <v>44284.883460648147</v>
      </c>
      <c r="BB85" s="1" t="s">
        <v>4909</v>
      </c>
    </row>
    <row r="86" spans="1:54" x14ac:dyDescent="0.25">
      <c r="A86">
        <v>64056</v>
      </c>
      <c r="B86" s="1" t="s">
        <v>4888</v>
      </c>
      <c r="C86">
        <v>35233951</v>
      </c>
      <c r="E86" s="1" t="s">
        <v>4408</v>
      </c>
      <c r="F86" s="1" t="s">
        <v>4877</v>
      </c>
      <c r="G86" s="1" t="s">
        <v>104</v>
      </c>
      <c r="H86" s="1"/>
      <c r="I86" s="1"/>
      <c r="J86" s="1"/>
      <c r="K86" s="1"/>
      <c r="L86" s="1"/>
      <c r="M86" s="1"/>
      <c r="N86" s="1" t="s">
        <v>5338</v>
      </c>
      <c r="O86" s="26">
        <v>44561</v>
      </c>
      <c r="P86" s="26"/>
      <c r="S86">
        <v>2021</v>
      </c>
      <c r="Y86"/>
      <c r="Z86"/>
      <c r="AB86" s="26"/>
      <c r="AC86" s="1" t="s">
        <v>3478</v>
      </c>
      <c r="AD86" s="26"/>
      <c r="AE86" s="26"/>
      <c r="AF86" s="1" t="s">
        <v>5532</v>
      </c>
      <c r="AG86" s="1" t="s">
        <v>5533</v>
      </c>
      <c r="AH86" s="1"/>
      <c r="AI86" s="1"/>
      <c r="AJ86" s="1"/>
      <c r="AK86" s="1"/>
      <c r="AL86" s="1"/>
      <c r="AM86" s="1"/>
      <c r="AN86" s="1"/>
      <c r="AO86" s="1"/>
      <c r="AP86" s="1"/>
      <c r="AQ86" s="1" t="s">
        <v>4892</v>
      </c>
      <c r="AR86" s="1"/>
      <c r="AS86" s="1"/>
      <c r="AT86" s="1"/>
      <c r="AU86" s="1"/>
      <c r="AV86" s="1"/>
      <c r="AW86" s="1"/>
      <c r="AX86" s="26"/>
      <c r="AY86" s="1"/>
      <c r="AZ86" s="1" t="s">
        <v>475</v>
      </c>
      <c r="BA86" s="26">
        <v>44284.883460648147</v>
      </c>
      <c r="BB86" s="1" t="s">
        <v>4909</v>
      </c>
    </row>
    <row r="87" spans="1:54" x14ac:dyDescent="0.25">
      <c r="A87">
        <v>64057</v>
      </c>
      <c r="B87" s="1" t="s">
        <v>4888</v>
      </c>
      <c r="C87">
        <v>35225828</v>
      </c>
      <c r="E87" s="1" t="s">
        <v>4827</v>
      </c>
      <c r="F87" s="1" t="s">
        <v>4877</v>
      </c>
      <c r="G87" s="1" t="s">
        <v>104</v>
      </c>
      <c r="H87" s="1"/>
      <c r="I87" s="1"/>
      <c r="J87" s="1"/>
      <c r="K87" s="1"/>
      <c r="L87" s="1"/>
      <c r="M87" s="1"/>
      <c r="N87" s="1" t="s">
        <v>5338</v>
      </c>
      <c r="O87" s="26">
        <v>44561</v>
      </c>
      <c r="P87" s="26"/>
      <c r="S87">
        <v>2021</v>
      </c>
      <c r="Y87"/>
      <c r="Z87"/>
      <c r="AB87" s="26"/>
      <c r="AC87" s="1" t="s">
        <v>3478</v>
      </c>
      <c r="AD87" s="26"/>
      <c r="AE87" s="26"/>
      <c r="AF87" s="1" t="s">
        <v>172</v>
      </c>
      <c r="AG87" s="1" t="s">
        <v>4924</v>
      </c>
      <c r="AH87" s="1"/>
      <c r="AI87" s="1"/>
      <c r="AJ87" s="1"/>
      <c r="AK87" s="1"/>
      <c r="AL87" s="1"/>
      <c r="AM87" s="1"/>
      <c r="AN87" s="1"/>
      <c r="AO87" s="1"/>
      <c r="AP87" s="1"/>
      <c r="AQ87" s="1" t="s">
        <v>4892</v>
      </c>
      <c r="AR87" s="1"/>
      <c r="AS87" s="1"/>
      <c r="AT87" s="1"/>
      <c r="AU87" s="1"/>
      <c r="AV87" s="1"/>
      <c r="AW87" s="1"/>
      <c r="AX87" s="26"/>
      <c r="AY87" s="1"/>
      <c r="AZ87" s="1" t="s">
        <v>475</v>
      </c>
      <c r="BA87" s="26">
        <v>44284.883460648147</v>
      </c>
      <c r="BB87" s="1" t="s">
        <v>4909</v>
      </c>
    </row>
    <row r="88" spans="1:54" x14ac:dyDescent="0.25">
      <c r="A88">
        <v>64058</v>
      </c>
      <c r="B88" s="1" t="s">
        <v>4888</v>
      </c>
      <c r="C88">
        <v>35234387</v>
      </c>
      <c r="E88" s="1" t="s">
        <v>4425</v>
      </c>
      <c r="F88" s="1" t="s">
        <v>4877</v>
      </c>
      <c r="G88" s="1" t="s">
        <v>104</v>
      </c>
      <c r="H88" s="1"/>
      <c r="I88" s="1"/>
      <c r="J88" s="1"/>
      <c r="K88" s="1"/>
      <c r="L88" s="1"/>
      <c r="M88" s="1"/>
      <c r="N88" s="1" t="s">
        <v>5338</v>
      </c>
      <c r="O88" s="26">
        <v>44561</v>
      </c>
      <c r="P88" s="26"/>
      <c r="S88">
        <v>2021</v>
      </c>
      <c r="Y88"/>
      <c r="Z88"/>
      <c r="AB88" s="26"/>
      <c r="AC88" s="1" t="s">
        <v>3478</v>
      </c>
      <c r="AD88" s="26"/>
      <c r="AE88" s="26"/>
      <c r="AF88" s="1" t="s">
        <v>172</v>
      </c>
      <c r="AG88" s="1" t="s">
        <v>4924</v>
      </c>
      <c r="AH88" s="1"/>
      <c r="AI88" s="1"/>
      <c r="AJ88" s="1"/>
      <c r="AK88" s="1"/>
      <c r="AL88" s="1"/>
      <c r="AM88" s="1"/>
      <c r="AN88" s="1"/>
      <c r="AO88" s="1"/>
      <c r="AP88" s="1"/>
      <c r="AQ88" s="1" t="s">
        <v>4892</v>
      </c>
      <c r="AR88" s="1"/>
      <c r="AS88" s="1"/>
      <c r="AT88" s="1"/>
      <c r="AU88" s="1"/>
      <c r="AV88" s="1"/>
      <c r="AW88" s="1"/>
      <c r="AX88" s="26"/>
      <c r="AY88" s="1"/>
      <c r="AZ88" s="1" t="s">
        <v>475</v>
      </c>
      <c r="BA88" s="26">
        <v>44284.883460648147</v>
      </c>
      <c r="BB88" s="1" t="s">
        <v>4909</v>
      </c>
    </row>
    <row r="89" spans="1:54" x14ac:dyDescent="0.25">
      <c r="A89">
        <v>64059</v>
      </c>
      <c r="B89" s="1" t="s">
        <v>4888</v>
      </c>
      <c r="C89">
        <v>35234388</v>
      </c>
      <c r="E89" s="1" t="s">
        <v>4426</v>
      </c>
      <c r="F89" s="1" t="s">
        <v>4877</v>
      </c>
      <c r="G89" s="1" t="s">
        <v>104</v>
      </c>
      <c r="H89" s="1"/>
      <c r="I89" s="1"/>
      <c r="J89" s="1"/>
      <c r="K89" s="1"/>
      <c r="L89" s="1"/>
      <c r="M89" s="1"/>
      <c r="N89" s="1" t="s">
        <v>5338</v>
      </c>
      <c r="O89" s="26">
        <v>44561</v>
      </c>
      <c r="P89" s="26"/>
      <c r="S89">
        <v>2021</v>
      </c>
      <c r="Y89"/>
      <c r="Z89"/>
      <c r="AB89" s="26"/>
      <c r="AC89" s="1" t="s">
        <v>3478</v>
      </c>
      <c r="AD89" s="26"/>
      <c r="AE89" s="26"/>
      <c r="AF89" s="1" t="s">
        <v>172</v>
      </c>
      <c r="AG89" s="1" t="s">
        <v>4924</v>
      </c>
      <c r="AH89" s="1"/>
      <c r="AI89" s="1"/>
      <c r="AJ89" s="1"/>
      <c r="AK89" s="1"/>
      <c r="AL89" s="1"/>
      <c r="AM89" s="1"/>
      <c r="AN89" s="1"/>
      <c r="AO89" s="1"/>
      <c r="AP89" s="1"/>
      <c r="AQ89" s="1" t="s">
        <v>4892</v>
      </c>
      <c r="AR89" s="1"/>
      <c r="AS89" s="1"/>
      <c r="AT89" s="1"/>
      <c r="AU89" s="1"/>
      <c r="AV89" s="1"/>
      <c r="AW89" s="1"/>
      <c r="AX89" s="26"/>
      <c r="AY89" s="1"/>
      <c r="AZ89" s="1" t="s">
        <v>475</v>
      </c>
      <c r="BA89" s="26">
        <v>44284.883460648147</v>
      </c>
      <c r="BB89" s="1" t="s">
        <v>4909</v>
      </c>
    </row>
    <row r="90" spans="1:54" x14ac:dyDescent="0.25">
      <c r="A90">
        <v>64060</v>
      </c>
      <c r="B90" s="1" t="s">
        <v>4888</v>
      </c>
      <c r="C90">
        <v>35234389</v>
      </c>
      <c r="E90" s="1" t="s">
        <v>4427</v>
      </c>
      <c r="F90" s="1" t="s">
        <v>4877</v>
      </c>
      <c r="G90" s="1" t="s">
        <v>104</v>
      </c>
      <c r="H90" s="1"/>
      <c r="I90" s="1"/>
      <c r="J90" s="1"/>
      <c r="K90" s="1"/>
      <c r="L90" s="1"/>
      <c r="M90" s="1"/>
      <c r="N90" s="1" t="s">
        <v>5338</v>
      </c>
      <c r="O90" s="26">
        <v>44561</v>
      </c>
      <c r="P90" s="26"/>
      <c r="S90">
        <v>2021</v>
      </c>
      <c r="Y90"/>
      <c r="Z90"/>
      <c r="AB90" s="26"/>
      <c r="AC90" s="1" t="s">
        <v>3478</v>
      </c>
      <c r="AD90" s="26"/>
      <c r="AE90" s="26"/>
      <c r="AF90" s="1" t="s">
        <v>172</v>
      </c>
      <c r="AG90" s="1" t="s">
        <v>4924</v>
      </c>
      <c r="AH90" s="1"/>
      <c r="AI90" s="1"/>
      <c r="AJ90" s="1"/>
      <c r="AK90" s="1"/>
      <c r="AL90" s="1"/>
      <c r="AM90" s="1"/>
      <c r="AN90" s="1"/>
      <c r="AO90" s="1"/>
      <c r="AP90" s="1"/>
      <c r="AQ90" s="1" t="s">
        <v>4892</v>
      </c>
      <c r="AR90" s="1"/>
      <c r="AS90" s="1"/>
      <c r="AT90" s="1"/>
      <c r="AU90" s="1"/>
      <c r="AV90" s="1"/>
      <c r="AW90" s="1"/>
      <c r="AX90" s="26"/>
      <c r="AY90" s="1"/>
      <c r="AZ90" s="1" t="s">
        <v>475</v>
      </c>
      <c r="BA90" s="26">
        <v>44284.883460648147</v>
      </c>
      <c r="BB90" s="1" t="s">
        <v>4909</v>
      </c>
    </row>
    <row r="91" spans="1:54" x14ac:dyDescent="0.25">
      <c r="A91">
        <v>64061</v>
      </c>
      <c r="B91" s="1" t="s">
        <v>4888</v>
      </c>
      <c r="C91">
        <v>35234390</v>
      </c>
      <c r="E91" s="1" t="s">
        <v>4428</v>
      </c>
      <c r="F91" s="1" t="s">
        <v>4877</v>
      </c>
      <c r="G91" s="1" t="s">
        <v>104</v>
      </c>
      <c r="H91" s="1"/>
      <c r="I91" s="1"/>
      <c r="J91" s="1"/>
      <c r="K91" s="1"/>
      <c r="L91" s="1"/>
      <c r="M91" s="1"/>
      <c r="N91" s="1" t="s">
        <v>5338</v>
      </c>
      <c r="O91" s="26">
        <v>44561</v>
      </c>
      <c r="P91" s="26"/>
      <c r="S91">
        <v>2021</v>
      </c>
      <c r="Y91"/>
      <c r="Z91"/>
      <c r="AB91" s="26"/>
      <c r="AC91" s="1" t="s">
        <v>3478</v>
      </c>
      <c r="AD91" s="26"/>
      <c r="AE91" s="26"/>
      <c r="AF91" s="1" t="s">
        <v>172</v>
      </c>
      <c r="AG91" s="1" t="s">
        <v>4924</v>
      </c>
      <c r="AH91" s="1"/>
      <c r="AI91" s="1"/>
      <c r="AJ91" s="1"/>
      <c r="AK91" s="1"/>
      <c r="AL91" s="1"/>
      <c r="AM91" s="1"/>
      <c r="AN91" s="1"/>
      <c r="AO91" s="1"/>
      <c r="AP91" s="1"/>
      <c r="AQ91" s="1" t="s">
        <v>4892</v>
      </c>
      <c r="AR91" s="1"/>
      <c r="AS91" s="1"/>
      <c r="AT91" s="1"/>
      <c r="AU91" s="1"/>
      <c r="AV91" s="1"/>
      <c r="AW91" s="1"/>
      <c r="AX91" s="26"/>
      <c r="AY91" s="1"/>
      <c r="AZ91" s="1" t="s">
        <v>475</v>
      </c>
      <c r="BA91" s="26">
        <v>44284.883460648147</v>
      </c>
      <c r="BB91" s="1" t="s">
        <v>4909</v>
      </c>
    </row>
    <row r="92" spans="1:54" x14ac:dyDescent="0.25">
      <c r="A92">
        <v>64062</v>
      </c>
      <c r="B92" s="1" t="s">
        <v>4888</v>
      </c>
      <c r="C92">
        <v>35234391</v>
      </c>
      <c r="E92" s="1" t="s">
        <v>4429</v>
      </c>
      <c r="F92" s="1" t="s">
        <v>4877</v>
      </c>
      <c r="G92" s="1" t="s">
        <v>104</v>
      </c>
      <c r="H92" s="1"/>
      <c r="I92" s="1"/>
      <c r="J92" s="1"/>
      <c r="K92" s="1"/>
      <c r="L92" s="1"/>
      <c r="M92" s="1"/>
      <c r="N92" s="1" t="s">
        <v>5338</v>
      </c>
      <c r="O92" s="26">
        <v>44561</v>
      </c>
      <c r="P92" s="26"/>
      <c r="S92">
        <v>2021</v>
      </c>
      <c r="Y92"/>
      <c r="Z92"/>
      <c r="AB92" s="26"/>
      <c r="AC92" s="1" t="s">
        <v>3478</v>
      </c>
      <c r="AD92" s="26"/>
      <c r="AE92" s="26"/>
      <c r="AF92" s="1" t="s">
        <v>172</v>
      </c>
      <c r="AG92" s="1" t="s">
        <v>4924</v>
      </c>
      <c r="AH92" s="1"/>
      <c r="AI92" s="1"/>
      <c r="AJ92" s="1"/>
      <c r="AK92" s="1"/>
      <c r="AL92" s="1"/>
      <c r="AM92" s="1"/>
      <c r="AN92" s="1"/>
      <c r="AO92" s="1"/>
      <c r="AP92" s="1"/>
      <c r="AQ92" s="1" t="s">
        <v>4892</v>
      </c>
      <c r="AR92" s="1"/>
      <c r="AS92" s="1"/>
      <c r="AT92" s="1"/>
      <c r="AU92" s="1"/>
      <c r="AV92" s="1"/>
      <c r="AW92" s="1"/>
      <c r="AX92" s="26"/>
      <c r="AY92" s="1"/>
      <c r="AZ92" s="1" t="s">
        <v>475</v>
      </c>
      <c r="BA92" s="26">
        <v>44284.883460648147</v>
      </c>
      <c r="BB92" s="1" t="s">
        <v>4909</v>
      </c>
    </row>
    <row r="93" spans="1:54" x14ac:dyDescent="0.25">
      <c r="A93">
        <v>64063</v>
      </c>
      <c r="B93" s="1" t="s">
        <v>4888</v>
      </c>
      <c r="C93">
        <v>35234392</v>
      </c>
      <c r="E93" s="1" t="s">
        <v>4430</v>
      </c>
      <c r="F93" s="1" t="s">
        <v>4877</v>
      </c>
      <c r="G93" s="1" t="s">
        <v>104</v>
      </c>
      <c r="H93" s="1"/>
      <c r="I93" s="1"/>
      <c r="J93" s="1"/>
      <c r="K93" s="1"/>
      <c r="L93" s="1"/>
      <c r="M93" s="1"/>
      <c r="N93" s="1" t="s">
        <v>5338</v>
      </c>
      <c r="O93" s="26">
        <v>44561</v>
      </c>
      <c r="P93" s="26"/>
      <c r="S93">
        <v>2021</v>
      </c>
      <c r="Y93"/>
      <c r="Z93"/>
      <c r="AB93" s="26"/>
      <c r="AC93" s="1" t="s">
        <v>3478</v>
      </c>
      <c r="AD93" s="26"/>
      <c r="AE93" s="26"/>
      <c r="AF93" s="1" t="s">
        <v>172</v>
      </c>
      <c r="AG93" s="1" t="s">
        <v>4924</v>
      </c>
      <c r="AH93" s="1"/>
      <c r="AI93" s="1"/>
      <c r="AJ93" s="1"/>
      <c r="AK93" s="1"/>
      <c r="AL93" s="1"/>
      <c r="AM93" s="1"/>
      <c r="AN93" s="1"/>
      <c r="AO93" s="1"/>
      <c r="AP93" s="1"/>
      <c r="AQ93" s="1" t="s">
        <v>4892</v>
      </c>
      <c r="AR93" s="1"/>
      <c r="AS93" s="1"/>
      <c r="AT93" s="1"/>
      <c r="AU93" s="1"/>
      <c r="AV93" s="1"/>
      <c r="AW93" s="1"/>
      <c r="AX93" s="26"/>
      <c r="AY93" s="1"/>
      <c r="AZ93" s="1" t="s">
        <v>475</v>
      </c>
      <c r="BA93" s="26">
        <v>44284.883460648147</v>
      </c>
      <c r="BB93" s="1" t="s">
        <v>4909</v>
      </c>
    </row>
    <row r="94" spans="1:54" x14ac:dyDescent="0.25">
      <c r="A94">
        <v>64064</v>
      </c>
      <c r="B94" s="1" t="s">
        <v>4888</v>
      </c>
      <c r="C94">
        <v>35225829</v>
      </c>
      <c r="E94" s="1" t="s">
        <v>4828</v>
      </c>
      <c r="F94" s="1" t="s">
        <v>4877</v>
      </c>
      <c r="G94" s="1" t="s">
        <v>104</v>
      </c>
      <c r="H94" s="1"/>
      <c r="I94" s="1"/>
      <c r="J94" s="1"/>
      <c r="K94" s="1"/>
      <c r="L94" s="1"/>
      <c r="M94" s="1"/>
      <c r="N94" s="1" t="s">
        <v>5338</v>
      </c>
      <c r="O94" s="26">
        <v>44561</v>
      </c>
      <c r="P94" s="26"/>
      <c r="S94">
        <v>2021</v>
      </c>
      <c r="Y94"/>
      <c r="Z94"/>
      <c r="AB94" s="26"/>
      <c r="AC94" s="1" t="s">
        <v>3478</v>
      </c>
      <c r="AD94" s="26"/>
      <c r="AE94" s="26"/>
      <c r="AF94" s="1" t="s">
        <v>172</v>
      </c>
      <c r="AG94" s="1" t="s">
        <v>4924</v>
      </c>
      <c r="AH94" s="1"/>
      <c r="AI94" s="1"/>
      <c r="AJ94" s="1"/>
      <c r="AK94" s="1"/>
      <c r="AL94" s="1"/>
      <c r="AM94" s="1"/>
      <c r="AN94" s="1"/>
      <c r="AO94" s="1"/>
      <c r="AP94" s="1"/>
      <c r="AQ94" s="1" t="s">
        <v>4892</v>
      </c>
      <c r="AR94" s="1"/>
      <c r="AS94" s="1"/>
      <c r="AT94" s="1"/>
      <c r="AU94" s="1"/>
      <c r="AV94" s="1"/>
      <c r="AW94" s="1"/>
      <c r="AX94" s="26"/>
      <c r="AY94" s="1"/>
      <c r="AZ94" s="1" t="s">
        <v>475</v>
      </c>
      <c r="BA94" s="26">
        <v>44284.883460648147</v>
      </c>
      <c r="BB94" s="1" t="s">
        <v>4909</v>
      </c>
    </row>
    <row r="95" spans="1:54" x14ac:dyDescent="0.25">
      <c r="A95">
        <v>64065</v>
      </c>
      <c r="B95" s="1" t="s">
        <v>4888</v>
      </c>
      <c r="C95">
        <v>35234393</v>
      </c>
      <c r="E95" s="1" t="s">
        <v>4431</v>
      </c>
      <c r="F95" s="1" t="s">
        <v>4877</v>
      </c>
      <c r="G95" s="1" t="s">
        <v>104</v>
      </c>
      <c r="H95" s="1"/>
      <c r="I95" s="1"/>
      <c r="J95" s="1"/>
      <c r="K95" s="1"/>
      <c r="L95" s="1"/>
      <c r="M95" s="1"/>
      <c r="N95" s="1" t="s">
        <v>5338</v>
      </c>
      <c r="O95" s="26">
        <v>44561</v>
      </c>
      <c r="P95" s="26"/>
      <c r="S95">
        <v>2021</v>
      </c>
      <c r="Y95"/>
      <c r="Z95"/>
      <c r="AB95" s="26"/>
      <c r="AC95" s="1" t="s">
        <v>3478</v>
      </c>
      <c r="AD95" s="26"/>
      <c r="AE95" s="26"/>
      <c r="AF95" s="1" t="s">
        <v>172</v>
      </c>
      <c r="AG95" s="1" t="s">
        <v>4924</v>
      </c>
      <c r="AH95" s="1"/>
      <c r="AI95" s="1"/>
      <c r="AJ95" s="1"/>
      <c r="AK95" s="1"/>
      <c r="AL95" s="1"/>
      <c r="AM95" s="1"/>
      <c r="AN95" s="1"/>
      <c r="AO95" s="1"/>
      <c r="AP95" s="1"/>
      <c r="AQ95" s="1" t="s">
        <v>4892</v>
      </c>
      <c r="AR95" s="1"/>
      <c r="AS95" s="1"/>
      <c r="AT95" s="1"/>
      <c r="AU95" s="1"/>
      <c r="AV95" s="1"/>
      <c r="AW95" s="1"/>
      <c r="AX95" s="26"/>
      <c r="AY95" s="1"/>
      <c r="AZ95" s="1" t="s">
        <v>475</v>
      </c>
      <c r="BA95" s="26">
        <v>44284.883460648147</v>
      </c>
      <c r="BB95" s="1" t="s">
        <v>4909</v>
      </c>
    </row>
    <row r="96" spans="1:54" x14ac:dyDescent="0.25">
      <c r="A96">
        <v>64066</v>
      </c>
      <c r="B96" s="1" t="s">
        <v>4888</v>
      </c>
      <c r="C96">
        <v>35234394</v>
      </c>
      <c r="E96" s="1" t="s">
        <v>4432</v>
      </c>
      <c r="F96" s="1" t="s">
        <v>4877</v>
      </c>
      <c r="G96" s="1" t="s">
        <v>104</v>
      </c>
      <c r="H96" s="1"/>
      <c r="I96" s="1"/>
      <c r="J96" s="1"/>
      <c r="K96" s="1"/>
      <c r="L96" s="1"/>
      <c r="M96" s="1"/>
      <c r="N96" s="1" t="s">
        <v>5338</v>
      </c>
      <c r="O96" s="26">
        <v>44561</v>
      </c>
      <c r="P96" s="26"/>
      <c r="S96">
        <v>2021</v>
      </c>
      <c r="Y96"/>
      <c r="Z96"/>
      <c r="AB96" s="26"/>
      <c r="AC96" s="1" t="s">
        <v>3478</v>
      </c>
      <c r="AD96" s="26"/>
      <c r="AE96" s="26"/>
      <c r="AF96" s="1" t="s">
        <v>172</v>
      </c>
      <c r="AG96" s="1" t="s">
        <v>4924</v>
      </c>
      <c r="AH96" s="1"/>
      <c r="AI96" s="1"/>
      <c r="AJ96" s="1"/>
      <c r="AK96" s="1"/>
      <c r="AL96" s="1"/>
      <c r="AM96" s="1"/>
      <c r="AN96" s="1"/>
      <c r="AO96" s="1"/>
      <c r="AP96" s="1"/>
      <c r="AQ96" s="1" t="s">
        <v>4892</v>
      </c>
      <c r="AR96" s="1"/>
      <c r="AS96" s="1"/>
      <c r="AT96" s="1"/>
      <c r="AU96" s="1"/>
      <c r="AV96" s="1"/>
      <c r="AW96" s="1"/>
      <c r="AX96" s="26"/>
      <c r="AY96" s="1"/>
      <c r="AZ96" s="1" t="s">
        <v>475</v>
      </c>
      <c r="BA96" s="26">
        <v>44284.883460648147</v>
      </c>
      <c r="BB96" s="1" t="s">
        <v>4909</v>
      </c>
    </row>
    <row r="97" spans="1:54" x14ac:dyDescent="0.25">
      <c r="A97">
        <v>64067</v>
      </c>
      <c r="B97" s="1" t="s">
        <v>4888</v>
      </c>
      <c r="C97">
        <v>35234395</v>
      </c>
      <c r="E97" s="1" t="s">
        <v>4433</v>
      </c>
      <c r="F97" s="1" t="s">
        <v>4877</v>
      </c>
      <c r="G97" s="1" t="s">
        <v>104</v>
      </c>
      <c r="H97" s="1"/>
      <c r="I97" s="1"/>
      <c r="J97" s="1"/>
      <c r="K97" s="1"/>
      <c r="L97" s="1"/>
      <c r="M97" s="1"/>
      <c r="N97" s="1" t="s">
        <v>5338</v>
      </c>
      <c r="O97" s="26">
        <v>44561</v>
      </c>
      <c r="P97" s="26"/>
      <c r="S97">
        <v>2021</v>
      </c>
      <c r="Y97"/>
      <c r="Z97"/>
      <c r="AB97" s="26"/>
      <c r="AC97" s="1" t="s">
        <v>3478</v>
      </c>
      <c r="AD97" s="26"/>
      <c r="AE97" s="26"/>
      <c r="AF97" s="1" t="s">
        <v>172</v>
      </c>
      <c r="AG97" s="1" t="s">
        <v>4924</v>
      </c>
      <c r="AH97" s="1"/>
      <c r="AI97" s="1"/>
      <c r="AJ97" s="1"/>
      <c r="AK97" s="1"/>
      <c r="AL97" s="1"/>
      <c r="AM97" s="1"/>
      <c r="AN97" s="1"/>
      <c r="AO97" s="1"/>
      <c r="AP97" s="1"/>
      <c r="AQ97" s="1" t="s">
        <v>4892</v>
      </c>
      <c r="AR97" s="1"/>
      <c r="AS97" s="1"/>
      <c r="AT97" s="1"/>
      <c r="AU97" s="1"/>
      <c r="AV97" s="1"/>
      <c r="AW97" s="1"/>
      <c r="AX97" s="26"/>
      <c r="AY97" s="1"/>
      <c r="AZ97" s="1" t="s">
        <v>475</v>
      </c>
      <c r="BA97" s="26">
        <v>44284.883460648147</v>
      </c>
      <c r="BB97" s="1" t="s">
        <v>4909</v>
      </c>
    </row>
    <row r="98" spans="1:54" x14ac:dyDescent="0.25">
      <c r="A98">
        <v>64068</v>
      </c>
      <c r="B98" s="1" t="s">
        <v>4888</v>
      </c>
      <c r="C98">
        <v>35234396</v>
      </c>
      <c r="E98" s="1" t="s">
        <v>4434</v>
      </c>
      <c r="F98" s="1" t="s">
        <v>4877</v>
      </c>
      <c r="G98" s="1" t="s">
        <v>104</v>
      </c>
      <c r="H98" s="1"/>
      <c r="I98" s="1"/>
      <c r="J98" s="1"/>
      <c r="K98" s="1"/>
      <c r="L98" s="1"/>
      <c r="M98" s="1"/>
      <c r="N98" s="1" t="s">
        <v>5338</v>
      </c>
      <c r="O98" s="26">
        <v>44561</v>
      </c>
      <c r="P98" s="26"/>
      <c r="S98">
        <v>2021</v>
      </c>
      <c r="Y98"/>
      <c r="Z98"/>
      <c r="AB98" s="26"/>
      <c r="AC98" s="1" t="s">
        <v>3478</v>
      </c>
      <c r="AD98" s="26"/>
      <c r="AE98" s="26"/>
      <c r="AF98" s="1" t="s">
        <v>172</v>
      </c>
      <c r="AG98" s="1" t="s">
        <v>4924</v>
      </c>
      <c r="AH98" s="1"/>
      <c r="AI98" s="1"/>
      <c r="AJ98" s="1"/>
      <c r="AK98" s="1"/>
      <c r="AL98" s="1"/>
      <c r="AM98" s="1"/>
      <c r="AN98" s="1"/>
      <c r="AO98" s="1"/>
      <c r="AP98" s="1"/>
      <c r="AQ98" s="1" t="s">
        <v>4892</v>
      </c>
      <c r="AR98" s="1"/>
      <c r="AS98" s="1"/>
      <c r="AT98" s="1"/>
      <c r="AU98" s="1"/>
      <c r="AV98" s="1"/>
      <c r="AW98" s="1"/>
      <c r="AX98" s="26"/>
      <c r="AY98" s="1"/>
      <c r="AZ98" s="1" t="s">
        <v>475</v>
      </c>
      <c r="BA98" s="26">
        <v>44284.883460648147</v>
      </c>
      <c r="BB98" s="1" t="s">
        <v>4909</v>
      </c>
    </row>
    <row r="99" spans="1:54" x14ac:dyDescent="0.25">
      <c r="A99">
        <v>64069</v>
      </c>
      <c r="B99" s="1" t="s">
        <v>4888</v>
      </c>
      <c r="C99">
        <v>35234397</v>
      </c>
      <c r="E99" s="1" t="s">
        <v>4435</v>
      </c>
      <c r="F99" s="1" t="s">
        <v>4877</v>
      </c>
      <c r="G99" s="1" t="s">
        <v>104</v>
      </c>
      <c r="H99" s="1"/>
      <c r="I99" s="1"/>
      <c r="J99" s="1"/>
      <c r="K99" s="1"/>
      <c r="L99" s="1"/>
      <c r="M99" s="1"/>
      <c r="N99" s="1" t="s">
        <v>5338</v>
      </c>
      <c r="O99" s="26">
        <v>44561</v>
      </c>
      <c r="P99" s="26"/>
      <c r="S99">
        <v>2021</v>
      </c>
      <c r="Y99"/>
      <c r="Z99"/>
      <c r="AB99" s="26"/>
      <c r="AC99" s="1" t="s">
        <v>3478</v>
      </c>
      <c r="AD99" s="26"/>
      <c r="AE99" s="26"/>
      <c r="AF99" s="1" t="s">
        <v>172</v>
      </c>
      <c r="AG99" s="1" t="s">
        <v>4924</v>
      </c>
      <c r="AH99" s="1"/>
      <c r="AI99" s="1"/>
      <c r="AJ99" s="1"/>
      <c r="AK99" s="1"/>
      <c r="AL99" s="1"/>
      <c r="AM99" s="1"/>
      <c r="AN99" s="1"/>
      <c r="AO99" s="1"/>
      <c r="AP99" s="1"/>
      <c r="AQ99" s="1" t="s">
        <v>4892</v>
      </c>
      <c r="AR99" s="1"/>
      <c r="AS99" s="1"/>
      <c r="AT99" s="1"/>
      <c r="AU99" s="1"/>
      <c r="AV99" s="1"/>
      <c r="AW99" s="1"/>
      <c r="AX99" s="26"/>
      <c r="AY99" s="1"/>
      <c r="AZ99" s="1" t="s">
        <v>475</v>
      </c>
      <c r="BA99" s="26">
        <v>44284.883460648147</v>
      </c>
      <c r="BB99" s="1" t="s">
        <v>4909</v>
      </c>
    </row>
    <row r="100" spans="1:54" x14ac:dyDescent="0.25">
      <c r="A100">
        <v>64030</v>
      </c>
      <c r="B100" s="1" t="s">
        <v>4888</v>
      </c>
      <c r="C100">
        <v>35227870</v>
      </c>
      <c r="E100" s="1" t="s">
        <v>3563</v>
      </c>
      <c r="F100" s="1" t="s">
        <v>4877</v>
      </c>
      <c r="G100" s="1" t="s">
        <v>104</v>
      </c>
      <c r="H100" s="1"/>
      <c r="I100" s="1"/>
      <c r="J100" s="1"/>
      <c r="K100" s="1"/>
      <c r="L100" s="1"/>
      <c r="M100" s="1"/>
      <c r="N100" s="1" t="s">
        <v>5338</v>
      </c>
      <c r="O100" s="26">
        <v>44561</v>
      </c>
      <c r="P100" s="26"/>
      <c r="S100">
        <v>2021</v>
      </c>
      <c r="Y100"/>
      <c r="Z100"/>
      <c r="AB100" s="26"/>
      <c r="AC100" s="1" t="s">
        <v>3478</v>
      </c>
      <c r="AD100" s="26"/>
      <c r="AE100" s="26"/>
      <c r="AF100" s="1" t="s">
        <v>307</v>
      </c>
      <c r="AG100" s="1" t="s">
        <v>4900</v>
      </c>
      <c r="AH100" s="1"/>
      <c r="AI100" s="1"/>
      <c r="AJ100" s="1"/>
      <c r="AK100" s="1"/>
      <c r="AL100" s="1"/>
      <c r="AM100" s="1"/>
      <c r="AN100" s="1"/>
      <c r="AO100" s="1"/>
      <c r="AP100" s="1"/>
      <c r="AQ100" s="1" t="s">
        <v>4892</v>
      </c>
      <c r="AR100" s="1"/>
      <c r="AS100" s="1"/>
      <c r="AT100" s="1"/>
      <c r="AU100" s="1"/>
      <c r="AV100" s="1"/>
      <c r="AW100" s="1"/>
      <c r="AX100" s="26"/>
      <c r="AY100" s="1"/>
      <c r="AZ100" s="1" t="s">
        <v>475</v>
      </c>
      <c r="BA100" s="26">
        <v>44284.883460648147</v>
      </c>
      <c r="BB100" s="1" t="s">
        <v>4909</v>
      </c>
    </row>
    <row r="101" spans="1:54" x14ac:dyDescent="0.25">
      <c r="A101">
        <v>64031</v>
      </c>
      <c r="B101" s="1" t="s">
        <v>4888</v>
      </c>
      <c r="C101">
        <v>35227656</v>
      </c>
      <c r="E101" s="1" t="s">
        <v>3551</v>
      </c>
      <c r="F101" s="1" t="s">
        <v>4877</v>
      </c>
      <c r="G101" s="1" t="s">
        <v>104</v>
      </c>
      <c r="H101" s="1"/>
      <c r="I101" s="1"/>
      <c r="J101" s="1"/>
      <c r="K101" s="1"/>
      <c r="L101" s="1"/>
      <c r="M101" s="1"/>
      <c r="N101" s="1" t="s">
        <v>5338</v>
      </c>
      <c r="O101" s="26">
        <v>44561</v>
      </c>
      <c r="P101" s="26"/>
      <c r="S101">
        <v>2021</v>
      </c>
      <c r="Y101"/>
      <c r="Z101"/>
      <c r="AB101" s="26"/>
      <c r="AC101" s="1" t="s">
        <v>3478</v>
      </c>
      <c r="AD101" s="26"/>
      <c r="AE101" s="26"/>
      <c r="AF101" s="1" t="s">
        <v>307</v>
      </c>
      <c r="AG101" s="1" t="s">
        <v>4900</v>
      </c>
      <c r="AH101" s="1"/>
      <c r="AI101" s="1"/>
      <c r="AJ101" s="1"/>
      <c r="AK101" s="1"/>
      <c r="AL101" s="1"/>
      <c r="AM101" s="1"/>
      <c r="AN101" s="1"/>
      <c r="AO101" s="1"/>
      <c r="AP101" s="1"/>
      <c r="AQ101" s="1" t="s">
        <v>4892</v>
      </c>
      <c r="AR101" s="1"/>
      <c r="AS101" s="1"/>
      <c r="AT101" s="1"/>
      <c r="AU101" s="1"/>
      <c r="AV101" s="1"/>
      <c r="AW101" s="1"/>
      <c r="AX101" s="26"/>
      <c r="AY101" s="1"/>
      <c r="AZ101" s="1" t="s">
        <v>475</v>
      </c>
      <c r="BA101" s="26">
        <v>44284.883460648147</v>
      </c>
      <c r="BB101" s="1" t="s">
        <v>4909</v>
      </c>
    </row>
    <row r="102" spans="1:54" x14ac:dyDescent="0.25">
      <c r="A102">
        <v>64032</v>
      </c>
      <c r="B102" s="1" t="s">
        <v>4888</v>
      </c>
      <c r="C102">
        <v>35227657</v>
      </c>
      <c r="E102" s="1" t="s">
        <v>3552</v>
      </c>
      <c r="F102" s="1" t="s">
        <v>4877</v>
      </c>
      <c r="G102" s="1" t="s">
        <v>104</v>
      </c>
      <c r="H102" s="1"/>
      <c r="I102" s="1"/>
      <c r="J102" s="1"/>
      <c r="K102" s="1"/>
      <c r="L102" s="1"/>
      <c r="M102" s="1"/>
      <c r="N102" s="1" t="s">
        <v>5338</v>
      </c>
      <c r="O102" s="26">
        <v>44561</v>
      </c>
      <c r="P102" s="26"/>
      <c r="S102">
        <v>2021</v>
      </c>
      <c r="Y102"/>
      <c r="Z102"/>
      <c r="AB102" s="26"/>
      <c r="AC102" s="1" t="s">
        <v>3478</v>
      </c>
      <c r="AD102" s="26"/>
      <c r="AE102" s="26"/>
      <c r="AF102" s="1" t="s">
        <v>307</v>
      </c>
      <c r="AG102" s="1" t="s">
        <v>4900</v>
      </c>
      <c r="AH102" s="1"/>
      <c r="AI102" s="1"/>
      <c r="AJ102" s="1"/>
      <c r="AK102" s="1"/>
      <c r="AL102" s="1"/>
      <c r="AM102" s="1"/>
      <c r="AN102" s="1"/>
      <c r="AO102" s="1"/>
      <c r="AP102" s="1"/>
      <c r="AQ102" s="1" t="s">
        <v>4892</v>
      </c>
      <c r="AR102" s="1"/>
      <c r="AS102" s="1"/>
      <c r="AT102" s="1"/>
      <c r="AU102" s="1"/>
      <c r="AV102" s="1"/>
      <c r="AW102" s="1"/>
      <c r="AX102" s="26"/>
      <c r="AY102" s="1"/>
      <c r="AZ102" s="1" t="s">
        <v>475</v>
      </c>
      <c r="BA102" s="26">
        <v>44284.883460648147</v>
      </c>
      <c r="BB102" s="1" t="s">
        <v>4909</v>
      </c>
    </row>
    <row r="103" spans="1:54" x14ac:dyDescent="0.25">
      <c r="A103">
        <v>64033</v>
      </c>
      <c r="B103" s="1" t="s">
        <v>4888</v>
      </c>
      <c r="C103">
        <v>35227658</v>
      </c>
      <c r="E103" s="1" t="s">
        <v>3553</v>
      </c>
      <c r="F103" s="1" t="s">
        <v>4877</v>
      </c>
      <c r="G103" s="1" t="s">
        <v>104</v>
      </c>
      <c r="H103" s="1"/>
      <c r="I103" s="1"/>
      <c r="J103" s="1"/>
      <c r="K103" s="1"/>
      <c r="L103" s="1"/>
      <c r="M103" s="1"/>
      <c r="N103" s="1" t="s">
        <v>5338</v>
      </c>
      <c r="O103" s="26">
        <v>44561</v>
      </c>
      <c r="P103" s="26"/>
      <c r="S103">
        <v>2021</v>
      </c>
      <c r="Y103"/>
      <c r="Z103"/>
      <c r="AB103" s="26"/>
      <c r="AC103" s="1" t="s">
        <v>3478</v>
      </c>
      <c r="AD103" s="26"/>
      <c r="AE103" s="26"/>
      <c r="AF103" s="1" t="s">
        <v>307</v>
      </c>
      <c r="AG103" s="1" t="s">
        <v>4900</v>
      </c>
      <c r="AH103" s="1"/>
      <c r="AI103" s="1"/>
      <c r="AJ103" s="1"/>
      <c r="AK103" s="1"/>
      <c r="AL103" s="1"/>
      <c r="AM103" s="1"/>
      <c r="AN103" s="1"/>
      <c r="AO103" s="1"/>
      <c r="AP103" s="1"/>
      <c r="AQ103" s="1" t="s">
        <v>4892</v>
      </c>
      <c r="AR103" s="1"/>
      <c r="AS103" s="1"/>
      <c r="AT103" s="1"/>
      <c r="AU103" s="1"/>
      <c r="AV103" s="1"/>
      <c r="AW103" s="1"/>
      <c r="AX103" s="26"/>
      <c r="AY103" s="1"/>
      <c r="AZ103" s="1" t="s">
        <v>475</v>
      </c>
      <c r="BA103" s="26">
        <v>44284.883460648147</v>
      </c>
      <c r="BB103" s="1" t="s">
        <v>4909</v>
      </c>
    </row>
    <row r="104" spans="1:54" x14ac:dyDescent="0.25">
      <c r="A104">
        <v>64034</v>
      </c>
      <c r="B104" s="1" t="s">
        <v>4888</v>
      </c>
      <c r="C104">
        <v>35227659</v>
      </c>
      <c r="E104" s="1" t="s">
        <v>3554</v>
      </c>
      <c r="F104" s="1" t="s">
        <v>4877</v>
      </c>
      <c r="G104" s="1" t="s">
        <v>104</v>
      </c>
      <c r="H104" s="1"/>
      <c r="I104" s="1"/>
      <c r="J104" s="1"/>
      <c r="K104" s="1"/>
      <c r="L104" s="1"/>
      <c r="M104" s="1"/>
      <c r="N104" s="1" t="s">
        <v>5338</v>
      </c>
      <c r="O104" s="26">
        <v>44561</v>
      </c>
      <c r="P104" s="26"/>
      <c r="S104">
        <v>2021</v>
      </c>
      <c r="Y104"/>
      <c r="Z104"/>
      <c r="AB104" s="26"/>
      <c r="AC104" s="1" t="s">
        <v>3478</v>
      </c>
      <c r="AD104" s="26"/>
      <c r="AE104" s="26"/>
      <c r="AF104" s="1" t="s">
        <v>307</v>
      </c>
      <c r="AG104" s="1" t="s">
        <v>4900</v>
      </c>
      <c r="AH104" s="1"/>
      <c r="AI104" s="1"/>
      <c r="AJ104" s="1"/>
      <c r="AK104" s="1"/>
      <c r="AL104" s="1"/>
      <c r="AM104" s="1"/>
      <c r="AN104" s="1"/>
      <c r="AO104" s="1"/>
      <c r="AP104" s="1"/>
      <c r="AQ104" s="1" t="s">
        <v>4892</v>
      </c>
      <c r="AR104" s="1"/>
      <c r="AS104" s="1"/>
      <c r="AT104" s="1"/>
      <c r="AU104" s="1"/>
      <c r="AV104" s="1"/>
      <c r="AW104" s="1"/>
      <c r="AX104" s="26"/>
      <c r="AY104" s="1"/>
      <c r="AZ104" s="1" t="s">
        <v>475</v>
      </c>
      <c r="BA104" s="26">
        <v>44284.883460648147</v>
      </c>
      <c r="BB104" s="1" t="s">
        <v>4909</v>
      </c>
    </row>
    <row r="105" spans="1:54" x14ac:dyDescent="0.25">
      <c r="A105">
        <v>64035</v>
      </c>
      <c r="B105" s="1" t="s">
        <v>4888</v>
      </c>
      <c r="C105">
        <v>35219099</v>
      </c>
      <c r="E105" s="1" t="s">
        <v>4833</v>
      </c>
      <c r="F105" s="1" t="s">
        <v>4877</v>
      </c>
      <c r="G105" s="1" t="s">
        <v>104</v>
      </c>
      <c r="H105" s="1"/>
      <c r="I105" s="1"/>
      <c r="J105" s="1"/>
      <c r="K105" s="1"/>
      <c r="L105" s="1"/>
      <c r="M105" s="1"/>
      <c r="N105" s="1" t="s">
        <v>5338</v>
      </c>
      <c r="O105" s="26">
        <v>44561</v>
      </c>
      <c r="P105" s="26"/>
      <c r="S105">
        <v>2021</v>
      </c>
      <c r="Y105"/>
      <c r="Z105"/>
      <c r="AB105" s="26"/>
      <c r="AC105" s="1" t="s">
        <v>3478</v>
      </c>
      <c r="AD105" s="26"/>
      <c r="AE105" s="26"/>
      <c r="AF105" s="1" t="s">
        <v>5343</v>
      </c>
      <c r="AG105" s="1" t="s">
        <v>5345</v>
      </c>
      <c r="AH105" s="1"/>
      <c r="AI105" s="1"/>
      <c r="AJ105" s="1"/>
      <c r="AK105" s="1"/>
      <c r="AL105" s="1"/>
      <c r="AM105" s="1"/>
      <c r="AN105" s="1"/>
      <c r="AO105" s="1"/>
      <c r="AP105" s="1"/>
      <c r="AQ105" s="1" t="s">
        <v>4892</v>
      </c>
      <c r="AR105" s="1"/>
      <c r="AS105" s="1"/>
      <c r="AT105" s="1"/>
      <c r="AU105" s="1"/>
      <c r="AV105" s="1"/>
      <c r="AW105" s="1"/>
      <c r="AX105" s="26"/>
      <c r="AY105" s="1"/>
      <c r="AZ105" s="1" t="s">
        <v>475</v>
      </c>
      <c r="BA105" s="26">
        <v>44284.883460648147</v>
      </c>
      <c r="BB105" s="1" t="s">
        <v>4909</v>
      </c>
    </row>
    <row r="106" spans="1:54" x14ac:dyDescent="0.25">
      <c r="A106">
        <v>64036</v>
      </c>
      <c r="B106" s="1" t="s">
        <v>4888</v>
      </c>
      <c r="C106">
        <v>35231620</v>
      </c>
      <c r="E106" s="1" t="s">
        <v>3530</v>
      </c>
      <c r="F106" s="1" t="s">
        <v>4877</v>
      </c>
      <c r="G106" s="1" t="s">
        <v>104</v>
      </c>
      <c r="H106" s="1"/>
      <c r="I106" s="1"/>
      <c r="J106" s="1"/>
      <c r="K106" s="1"/>
      <c r="L106" s="1"/>
      <c r="M106" s="1"/>
      <c r="N106" s="1" t="s">
        <v>5338</v>
      </c>
      <c r="O106" s="26">
        <v>44561</v>
      </c>
      <c r="P106" s="26"/>
      <c r="S106">
        <v>2021</v>
      </c>
      <c r="Y106"/>
      <c r="Z106"/>
      <c r="AB106" s="26"/>
      <c r="AC106" s="1" t="s">
        <v>3478</v>
      </c>
      <c r="AD106" s="26"/>
      <c r="AE106" s="26"/>
      <c r="AF106" s="1" t="s">
        <v>5343</v>
      </c>
      <c r="AG106" s="1" t="s">
        <v>5345</v>
      </c>
      <c r="AH106" s="1"/>
      <c r="AI106" s="1"/>
      <c r="AJ106" s="1"/>
      <c r="AK106" s="1"/>
      <c r="AL106" s="1"/>
      <c r="AM106" s="1"/>
      <c r="AN106" s="1"/>
      <c r="AO106" s="1"/>
      <c r="AP106" s="1"/>
      <c r="AQ106" s="1" t="s">
        <v>4892</v>
      </c>
      <c r="AR106" s="1"/>
      <c r="AS106" s="1"/>
      <c r="AT106" s="1"/>
      <c r="AU106" s="1"/>
      <c r="AV106" s="1"/>
      <c r="AW106" s="1"/>
      <c r="AX106" s="26"/>
      <c r="AY106" s="1"/>
      <c r="AZ106" s="1" t="s">
        <v>475</v>
      </c>
      <c r="BA106" s="26">
        <v>44284.883460648147</v>
      </c>
      <c r="BB106" s="1" t="s">
        <v>4909</v>
      </c>
    </row>
    <row r="107" spans="1:54" x14ac:dyDescent="0.25">
      <c r="A107">
        <v>64037</v>
      </c>
      <c r="B107" s="1" t="s">
        <v>4888</v>
      </c>
      <c r="C107">
        <v>35231621</v>
      </c>
      <c r="E107" s="1" t="s">
        <v>3532</v>
      </c>
      <c r="F107" s="1" t="s">
        <v>4877</v>
      </c>
      <c r="G107" s="1" t="s">
        <v>104</v>
      </c>
      <c r="H107" s="1"/>
      <c r="I107" s="1"/>
      <c r="J107" s="1"/>
      <c r="K107" s="1"/>
      <c r="L107" s="1"/>
      <c r="M107" s="1"/>
      <c r="N107" s="1" t="s">
        <v>5338</v>
      </c>
      <c r="O107" s="26">
        <v>44561</v>
      </c>
      <c r="P107" s="26"/>
      <c r="S107">
        <v>2021</v>
      </c>
      <c r="Y107"/>
      <c r="Z107"/>
      <c r="AB107" s="26"/>
      <c r="AC107" s="1" t="s">
        <v>3478</v>
      </c>
      <c r="AD107" s="26"/>
      <c r="AE107" s="26"/>
      <c r="AF107" s="1" t="s">
        <v>5343</v>
      </c>
      <c r="AG107" s="1" t="s">
        <v>5345</v>
      </c>
      <c r="AH107" s="1"/>
      <c r="AI107" s="1"/>
      <c r="AJ107" s="1"/>
      <c r="AK107" s="1"/>
      <c r="AL107" s="1"/>
      <c r="AM107" s="1"/>
      <c r="AN107" s="1"/>
      <c r="AO107" s="1"/>
      <c r="AP107" s="1"/>
      <c r="AQ107" s="1" t="s">
        <v>4892</v>
      </c>
      <c r="AR107" s="1"/>
      <c r="AS107" s="1"/>
      <c r="AT107" s="1"/>
      <c r="AU107" s="1"/>
      <c r="AV107" s="1"/>
      <c r="AW107" s="1"/>
      <c r="AX107" s="26"/>
      <c r="AY107" s="1"/>
      <c r="AZ107" s="1" t="s">
        <v>475</v>
      </c>
      <c r="BA107" s="26">
        <v>44284.883460648147</v>
      </c>
      <c r="BB107" s="1" t="s">
        <v>4909</v>
      </c>
    </row>
    <row r="108" spans="1:54" x14ac:dyDescent="0.25">
      <c r="A108">
        <v>64038</v>
      </c>
      <c r="B108" s="1" t="s">
        <v>4888</v>
      </c>
      <c r="C108">
        <v>35231622</v>
      </c>
      <c r="E108" s="1" t="s">
        <v>3533</v>
      </c>
      <c r="F108" s="1" t="s">
        <v>4877</v>
      </c>
      <c r="G108" s="1" t="s">
        <v>104</v>
      </c>
      <c r="H108" s="1"/>
      <c r="I108" s="1"/>
      <c r="J108" s="1"/>
      <c r="K108" s="1"/>
      <c r="L108" s="1"/>
      <c r="M108" s="1"/>
      <c r="N108" s="1" t="s">
        <v>5338</v>
      </c>
      <c r="O108" s="26">
        <v>44561</v>
      </c>
      <c r="P108" s="26"/>
      <c r="S108">
        <v>2021</v>
      </c>
      <c r="Y108"/>
      <c r="Z108"/>
      <c r="AB108" s="26"/>
      <c r="AC108" s="1" t="s">
        <v>3478</v>
      </c>
      <c r="AD108" s="26"/>
      <c r="AE108" s="26"/>
      <c r="AF108" s="1" t="s">
        <v>5343</v>
      </c>
      <c r="AG108" s="1" t="s">
        <v>5345</v>
      </c>
      <c r="AH108" s="1"/>
      <c r="AI108" s="1"/>
      <c r="AJ108" s="1"/>
      <c r="AK108" s="1"/>
      <c r="AL108" s="1"/>
      <c r="AM108" s="1"/>
      <c r="AN108" s="1"/>
      <c r="AO108" s="1"/>
      <c r="AP108" s="1"/>
      <c r="AQ108" s="1" t="s">
        <v>4892</v>
      </c>
      <c r="AR108" s="1"/>
      <c r="AS108" s="1"/>
      <c r="AT108" s="1"/>
      <c r="AU108" s="1"/>
      <c r="AV108" s="1"/>
      <c r="AW108" s="1"/>
      <c r="AX108" s="26"/>
      <c r="AY108" s="1"/>
      <c r="AZ108" s="1" t="s">
        <v>475</v>
      </c>
      <c r="BA108" s="26">
        <v>44284.883460648147</v>
      </c>
      <c r="BB108" s="1" t="s">
        <v>4909</v>
      </c>
    </row>
    <row r="109" spans="1:54" x14ac:dyDescent="0.25">
      <c r="A109">
        <v>64039</v>
      </c>
      <c r="B109" s="1" t="s">
        <v>4888</v>
      </c>
      <c r="C109">
        <v>35231623</v>
      </c>
      <c r="E109" s="1" t="s">
        <v>3534</v>
      </c>
      <c r="F109" s="1" t="s">
        <v>4877</v>
      </c>
      <c r="G109" s="1" t="s">
        <v>104</v>
      </c>
      <c r="H109" s="1"/>
      <c r="I109" s="1"/>
      <c r="J109" s="1"/>
      <c r="K109" s="1"/>
      <c r="L109" s="1"/>
      <c r="M109" s="1"/>
      <c r="N109" s="1" t="s">
        <v>5338</v>
      </c>
      <c r="O109" s="26">
        <v>44561</v>
      </c>
      <c r="P109" s="26"/>
      <c r="S109">
        <v>2021</v>
      </c>
      <c r="Y109"/>
      <c r="Z109"/>
      <c r="AB109" s="26"/>
      <c r="AC109" s="1" t="s">
        <v>3478</v>
      </c>
      <c r="AD109" s="26"/>
      <c r="AE109" s="26"/>
      <c r="AF109" s="1" t="s">
        <v>5343</v>
      </c>
      <c r="AG109" s="1" t="s">
        <v>5345</v>
      </c>
      <c r="AH109" s="1"/>
      <c r="AI109" s="1"/>
      <c r="AJ109" s="1"/>
      <c r="AK109" s="1"/>
      <c r="AL109" s="1"/>
      <c r="AM109" s="1"/>
      <c r="AN109" s="1"/>
      <c r="AO109" s="1"/>
      <c r="AP109" s="1"/>
      <c r="AQ109" s="1" t="s">
        <v>4892</v>
      </c>
      <c r="AR109" s="1"/>
      <c r="AS109" s="1"/>
      <c r="AT109" s="1"/>
      <c r="AU109" s="1"/>
      <c r="AV109" s="1"/>
      <c r="AW109" s="1"/>
      <c r="AX109" s="26"/>
      <c r="AY109" s="1"/>
      <c r="AZ109" s="1" t="s">
        <v>475</v>
      </c>
      <c r="BA109" s="26">
        <v>44284.883460648147</v>
      </c>
      <c r="BB109" s="1" t="s">
        <v>4909</v>
      </c>
    </row>
    <row r="110" spans="1:54" x14ac:dyDescent="0.25">
      <c r="A110">
        <v>64040</v>
      </c>
      <c r="B110" s="1" t="s">
        <v>4888</v>
      </c>
      <c r="C110">
        <v>35231624</v>
      </c>
      <c r="E110" s="1" t="s">
        <v>3535</v>
      </c>
      <c r="F110" s="1" t="s">
        <v>4877</v>
      </c>
      <c r="G110" s="1" t="s">
        <v>104</v>
      </c>
      <c r="H110" s="1"/>
      <c r="I110" s="1"/>
      <c r="J110" s="1"/>
      <c r="K110" s="1"/>
      <c r="L110" s="1"/>
      <c r="M110" s="1"/>
      <c r="N110" s="1" t="s">
        <v>5338</v>
      </c>
      <c r="O110" s="26">
        <v>44561</v>
      </c>
      <c r="P110" s="26"/>
      <c r="S110">
        <v>2021</v>
      </c>
      <c r="Y110"/>
      <c r="Z110"/>
      <c r="AB110" s="26"/>
      <c r="AC110" s="1" t="s">
        <v>3478</v>
      </c>
      <c r="AD110" s="26"/>
      <c r="AE110" s="26"/>
      <c r="AF110" s="1" t="s">
        <v>5343</v>
      </c>
      <c r="AG110" s="1" t="s">
        <v>5345</v>
      </c>
      <c r="AH110" s="1"/>
      <c r="AI110" s="1"/>
      <c r="AJ110" s="1"/>
      <c r="AK110" s="1"/>
      <c r="AL110" s="1"/>
      <c r="AM110" s="1"/>
      <c r="AN110" s="1"/>
      <c r="AO110" s="1"/>
      <c r="AP110" s="1"/>
      <c r="AQ110" s="1" t="s">
        <v>4892</v>
      </c>
      <c r="AR110" s="1"/>
      <c r="AS110" s="1"/>
      <c r="AT110" s="1"/>
      <c r="AU110" s="1"/>
      <c r="AV110" s="1"/>
      <c r="AW110" s="1"/>
      <c r="AX110" s="26"/>
      <c r="AY110" s="1"/>
      <c r="AZ110" s="1" t="s">
        <v>475</v>
      </c>
      <c r="BA110" s="26">
        <v>44284.883460648147</v>
      </c>
      <c r="BB110" s="1" t="s">
        <v>4909</v>
      </c>
    </row>
    <row r="111" spans="1:54" x14ac:dyDescent="0.25">
      <c r="A111">
        <v>64041</v>
      </c>
      <c r="B111" s="1" t="s">
        <v>4888</v>
      </c>
      <c r="C111">
        <v>35231625</v>
      </c>
      <c r="E111" s="1" t="s">
        <v>3536</v>
      </c>
      <c r="F111" s="1" t="s">
        <v>4877</v>
      </c>
      <c r="G111" s="1" t="s">
        <v>104</v>
      </c>
      <c r="H111" s="1"/>
      <c r="I111" s="1"/>
      <c r="J111" s="1"/>
      <c r="K111" s="1"/>
      <c r="L111" s="1"/>
      <c r="M111" s="1"/>
      <c r="N111" s="1" t="s">
        <v>5338</v>
      </c>
      <c r="O111" s="26">
        <v>44561</v>
      </c>
      <c r="P111" s="26"/>
      <c r="S111">
        <v>2021</v>
      </c>
      <c r="Y111"/>
      <c r="Z111"/>
      <c r="AB111" s="26"/>
      <c r="AC111" s="1" t="s">
        <v>3478</v>
      </c>
      <c r="AD111" s="26"/>
      <c r="AE111" s="26"/>
      <c r="AF111" s="1" t="s">
        <v>5343</v>
      </c>
      <c r="AG111" s="1" t="s">
        <v>5345</v>
      </c>
      <c r="AH111" s="1"/>
      <c r="AI111" s="1"/>
      <c r="AJ111" s="1"/>
      <c r="AK111" s="1"/>
      <c r="AL111" s="1"/>
      <c r="AM111" s="1"/>
      <c r="AN111" s="1"/>
      <c r="AO111" s="1"/>
      <c r="AP111" s="1"/>
      <c r="AQ111" s="1" t="s">
        <v>4892</v>
      </c>
      <c r="AR111" s="1"/>
      <c r="AS111" s="1"/>
      <c r="AT111" s="1"/>
      <c r="AU111" s="1"/>
      <c r="AV111" s="1"/>
      <c r="AW111" s="1"/>
      <c r="AX111" s="26"/>
      <c r="AY111" s="1"/>
      <c r="AZ111" s="1" t="s">
        <v>475</v>
      </c>
      <c r="BA111" s="26">
        <v>44284.883460648147</v>
      </c>
      <c r="BB111" s="1" t="s">
        <v>4909</v>
      </c>
    </row>
    <row r="112" spans="1:54" x14ac:dyDescent="0.25">
      <c r="A112">
        <v>64042</v>
      </c>
      <c r="B112" s="1" t="s">
        <v>4888</v>
      </c>
      <c r="C112">
        <v>35231626</v>
      </c>
      <c r="E112" s="1" t="s">
        <v>3537</v>
      </c>
      <c r="F112" s="1" t="s">
        <v>4877</v>
      </c>
      <c r="G112" s="1" t="s">
        <v>104</v>
      </c>
      <c r="H112" s="1"/>
      <c r="I112" s="1"/>
      <c r="J112" s="1"/>
      <c r="K112" s="1"/>
      <c r="L112" s="1"/>
      <c r="M112" s="1"/>
      <c r="N112" s="1" t="s">
        <v>5338</v>
      </c>
      <c r="O112" s="26">
        <v>44561</v>
      </c>
      <c r="P112" s="26"/>
      <c r="S112">
        <v>2021</v>
      </c>
      <c r="Y112"/>
      <c r="Z112"/>
      <c r="AB112" s="26"/>
      <c r="AC112" s="1" t="s">
        <v>3478</v>
      </c>
      <c r="AD112" s="26"/>
      <c r="AE112" s="26"/>
      <c r="AF112" s="1" t="s">
        <v>5343</v>
      </c>
      <c r="AG112" s="1" t="s">
        <v>5345</v>
      </c>
      <c r="AH112" s="1"/>
      <c r="AI112" s="1"/>
      <c r="AJ112" s="1"/>
      <c r="AK112" s="1"/>
      <c r="AL112" s="1"/>
      <c r="AM112" s="1"/>
      <c r="AN112" s="1"/>
      <c r="AO112" s="1"/>
      <c r="AP112" s="1"/>
      <c r="AQ112" s="1" t="s">
        <v>4892</v>
      </c>
      <c r="AR112" s="1"/>
      <c r="AS112" s="1"/>
      <c r="AT112" s="1"/>
      <c r="AU112" s="1"/>
      <c r="AV112" s="1"/>
      <c r="AW112" s="1"/>
      <c r="AX112" s="26"/>
      <c r="AY112" s="1"/>
      <c r="AZ112" s="1" t="s">
        <v>475</v>
      </c>
      <c r="BA112" s="26">
        <v>44284.883460648147</v>
      </c>
      <c r="BB112" s="1" t="s">
        <v>4909</v>
      </c>
    </row>
    <row r="113" spans="1:54" x14ac:dyDescent="0.25">
      <c r="A113">
        <v>64043</v>
      </c>
      <c r="B113" s="1" t="s">
        <v>4888</v>
      </c>
      <c r="C113">
        <v>35231627</v>
      </c>
      <c r="E113" s="1" t="s">
        <v>3538</v>
      </c>
      <c r="F113" s="1" t="s">
        <v>4877</v>
      </c>
      <c r="G113" s="1" t="s">
        <v>104</v>
      </c>
      <c r="H113" s="1"/>
      <c r="I113" s="1"/>
      <c r="J113" s="1"/>
      <c r="K113" s="1"/>
      <c r="L113" s="1"/>
      <c r="M113" s="1"/>
      <c r="N113" s="1" t="s">
        <v>5338</v>
      </c>
      <c r="O113" s="26">
        <v>44561</v>
      </c>
      <c r="P113" s="26"/>
      <c r="S113">
        <v>2021</v>
      </c>
      <c r="Y113"/>
      <c r="Z113"/>
      <c r="AB113" s="26"/>
      <c r="AC113" s="1" t="s">
        <v>3478</v>
      </c>
      <c r="AD113" s="26"/>
      <c r="AE113" s="26"/>
      <c r="AF113" s="1" t="s">
        <v>5343</v>
      </c>
      <c r="AG113" s="1" t="s">
        <v>5345</v>
      </c>
      <c r="AH113" s="1"/>
      <c r="AI113" s="1"/>
      <c r="AJ113" s="1"/>
      <c r="AK113" s="1"/>
      <c r="AL113" s="1"/>
      <c r="AM113" s="1"/>
      <c r="AN113" s="1"/>
      <c r="AO113" s="1"/>
      <c r="AP113" s="1"/>
      <c r="AQ113" s="1" t="s">
        <v>4892</v>
      </c>
      <c r="AR113" s="1"/>
      <c r="AS113" s="1"/>
      <c r="AT113" s="1"/>
      <c r="AU113" s="1"/>
      <c r="AV113" s="1"/>
      <c r="AW113" s="1"/>
      <c r="AX113" s="26"/>
      <c r="AY113" s="1"/>
      <c r="AZ113" s="1" t="s">
        <v>475</v>
      </c>
      <c r="BA113" s="26">
        <v>44284.883460648147</v>
      </c>
      <c r="BB113" s="1" t="s">
        <v>4909</v>
      </c>
    </row>
    <row r="114" spans="1:54" x14ac:dyDescent="0.25">
      <c r="A114">
        <v>64044</v>
      </c>
      <c r="B114" s="1" t="s">
        <v>4888</v>
      </c>
      <c r="C114">
        <v>35231628</v>
      </c>
      <c r="E114" s="1" t="s">
        <v>3539</v>
      </c>
      <c r="F114" s="1" t="s">
        <v>4877</v>
      </c>
      <c r="G114" s="1" t="s">
        <v>104</v>
      </c>
      <c r="H114" s="1"/>
      <c r="I114" s="1"/>
      <c r="J114" s="1"/>
      <c r="K114" s="1"/>
      <c r="L114" s="1"/>
      <c r="M114" s="1"/>
      <c r="N114" s="1" t="s">
        <v>5338</v>
      </c>
      <c r="O114" s="26">
        <v>44561</v>
      </c>
      <c r="P114" s="26"/>
      <c r="S114">
        <v>2021</v>
      </c>
      <c r="Y114"/>
      <c r="Z114"/>
      <c r="AB114" s="26"/>
      <c r="AC114" s="1" t="s">
        <v>3478</v>
      </c>
      <c r="AD114" s="26"/>
      <c r="AE114" s="26"/>
      <c r="AF114" s="1" t="s">
        <v>5343</v>
      </c>
      <c r="AG114" s="1" t="s">
        <v>5345</v>
      </c>
      <c r="AH114" s="1"/>
      <c r="AI114" s="1"/>
      <c r="AJ114" s="1"/>
      <c r="AK114" s="1"/>
      <c r="AL114" s="1"/>
      <c r="AM114" s="1"/>
      <c r="AN114" s="1"/>
      <c r="AO114" s="1"/>
      <c r="AP114" s="1"/>
      <c r="AQ114" s="1" t="s">
        <v>4892</v>
      </c>
      <c r="AR114" s="1"/>
      <c r="AS114" s="1"/>
      <c r="AT114" s="1"/>
      <c r="AU114" s="1"/>
      <c r="AV114" s="1"/>
      <c r="AW114" s="1"/>
      <c r="AX114" s="26"/>
      <c r="AY114" s="1"/>
      <c r="AZ114" s="1" t="s">
        <v>475</v>
      </c>
      <c r="BA114" s="26">
        <v>44284.883460648147</v>
      </c>
      <c r="BB114" s="1" t="s">
        <v>4909</v>
      </c>
    </row>
    <row r="115" spans="1:54" x14ac:dyDescent="0.25">
      <c r="A115">
        <v>64045</v>
      </c>
      <c r="B115" s="1" t="s">
        <v>4888</v>
      </c>
      <c r="C115">
        <v>35231629</v>
      </c>
      <c r="E115" s="1" t="s">
        <v>3540</v>
      </c>
      <c r="F115" s="1" t="s">
        <v>4877</v>
      </c>
      <c r="G115" s="1" t="s">
        <v>104</v>
      </c>
      <c r="H115" s="1"/>
      <c r="I115" s="1"/>
      <c r="J115" s="1"/>
      <c r="K115" s="1"/>
      <c r="L115" s="1"/>
      <c r="M115" s="1"/>
      <c r="N115" s="1" t="s">
        <v>5338</v>
      </c>
      <c r="O115" s="26">
        <v>44561</v>
      </c>
      <c r="P115" s="26"/>
      <c r="S115">
        <v>2021</v>
      </c>
      <c r="Y115"/>
      <c r="Z115"/>
      <c r="AB115" s="26"/>
      <c r="AC115" s="1" t="s">
        <v>3478</v>
      </c>
      <c r="AD115" s="26"/>
      <c r="AE115" s="26"/>
      <c r="AF115" s="1" t="s">
        <v>5343</v>
      </c>
      <c r="AG115" s="1" t="s">
        <v>5345</v>
      </c>
      <c r="AH115" s="1"/>
      <c r="AI115" s="1"/>
      <c r="AJ115" s="1"/>
      <c r="AK115" s="1"/>
      <c r="AL115" s="1"/>
      <c r="AM115" s="1"/>
      <c r="AN115" s="1"/>
      <c r="AO115" s="1"/>
      <c r="AP115" s="1"/>
      <c r="AQ115" s="1" t="s">
        <v>4892</v>
      </c>
      <c r="AR115" s="1"/>
      <c r="AS115" s="1"/>
      <c r="AT115" s="1"/>
      <c r="AU115" s="1"/>
      <c r="AV115" s="1"/>
      <c r="AW115" s="1"/>
      <c r="AX115" s="26"/>
      <c r="AY115" s="1"/>
      <c r="AZ115" s="1" t="s">
        <v>475</v>
      </c>
      <c r="BA115" s="26">
        <v>44284.883460648147</v>
      </c>
      <c r="BB115" s="1" t="s">
        <v>4909</v>
      </c>
    </row>
    <row r="116" spans="1:54" x14ac:dyDescent="0.25">
      <c r="A116">
        <v>64046</v>
      </c>
      <c r="B116" s="1" t="s">
        <v>4888</v>
      </c>
      <c r="C116">
        <v>35231630</v>
      </c>
      <c r="E116" s="1" t="s">
        <v>3541</v>
      </c>
      <c r="F116" s="1" t="s">
        <v>4877</v>
      </c>
      <c r="G116" s="1" t="s">
        <v>104</v>
      </c>
      <c r="H116" s="1"/>
      <c r="I116" s="1"/>
      <c r="J116" s="1"/>
      <c r="K116" s="1"/>
      <c r="L116" s="1"/>
      <c r="M116" s="1"/>
      <c r="N116" s="1" t="s">
        <v>5338</v>
      </c>
      <c r="O116" s="26">
        <v>44561</v>
      </c>
      <c r="P116" s="26"/>
      <c r="S116">
        <v>2021</v>
      </c>
      <c r="Y116"/>
      <c r="Z116"/>
      <c r="AB116" s="26"/>
      <c r="AC116" s="1" t="s">
        <v>3478</v>
      </c>
      <c r="AD116" s="26"/>
      <c r="AE116" s="26"/>
      <c r="AF116" s="1" t="s">
        <v>5343</v>
      </c>
      <c r="AG116" s="1" t="s">
        <v>5345</v>
      </c>
      <c r="AH116" s="1"/>
      <c r="AI116" s="1"/>
      <c r="AJ116" s="1"/>
      <c r="AK116" s="1"/>
      <c r="AL116" s="1"/>
      <c r="AM116" s="1"/>
      <c r="AN116" s="1"/>
      <c r="AO116" s="1"/>
      <c r="AP116" s="1"/>
      <c r="AQ116" s="1" t="s">
        <v>4892</v>
      </c>
      <c r="AR116" s="1"/>
      <c r="AS116" s="1"/>
      <c r="AT116" s="1"/>
      <c r="AU116" s="1"/>
      <c r="AV116" s="1"/>
      <c r="AW116" s="1"/>
      <c r="AX116" s="26"/>
      <c r="AY116" s="1"/>
      <c r="AZ116" s="1" t="s">
        <v>475</v>
      </c>
      <c r="BA116" s="26">
        <v>44284.883460648147</v>
      </c>
      <c r="BB116" s="1" t="s">
        <v>4909</v>
      </c>
    </row>
    <row r="117" spans="1:54" x14ac:dyDescent="0.25">
      <c r="A117">
        <v>64047</v>
      </c>
      <c r="B117" s="1" t="s">
        <v>4888</v>
      </c>
      <c r="C117">
        <v>35231631</v>
      </c>
      <c r="E117" s="1" t="s">
        <v>3542</v>
      </c>
      <c r="F117" s="1" t="s">
        <v>4877</v>
      </c>
      <c r="G117" s="1" t="s">
        <v>104</v>
      </c>
      <c r="H117" s="1"/>
      <c r="I117" s="1"/>
      <c r="J117" s="1"/>
      <c r="K117" s="1"/>
      <c r="L117" s="1"/>
      <c r="M117" s="1"/>
      <c r="N117" s="1" t="s">
        <v>5338</v>
      </c>
      <c r="O117" s="26">
        <v>44561</v>
      </c>
      <c r="P117" s="26"/>
      <c r="S117">
        <v>2021</v>
      </c>
      <c r="Y117"/>
      <c r="Z117"/>
      <c r="AB117" s="26"/>
      <c r="AC117" s="1" t="s">
        <v>3478</v>
      </c>
      <c r="AD117" s="26"/>
      <c r="AE117" s="26"/>
      <c r="AF117" s="1" t="s">
        <v>5343</v>
      </c>
      <c r="AG117" s="1" t="s">
        <v>5345</v>
      </c>
      <c r="AH117" s="1"/>
      <c r="AI117" s="1"/>
      <c r="AJ117" s="1"/>
      <c r="AK117" s="1"/>
      <c r="AL117" s="1"/>
      <c r="AM117" s="1"/>
      <c r="AN117" s="1"/>
      <c r="AO117" s="1"/>
      <c r="AP117" s="1"/>
      <c r="AQ117" s="1" t="s">
        <v>4892</v>
      </c>
      <c r="AR117" s="1"/>
      <c r="AS117" s="1"/>
      <c r="AT117" s="1"/>
      <c r="AU117" s="1"/>
      <c r="AV117" s="1"/>
      <c r="AW117" s="1"/>
      <c r="AX117" s="26"/>
      <c r="AY117" s="1"/>
      <c r="AZ117" s="1" t="s">
        <v>475</v>
      </c>
      <c r="BA117" s="26">
        <v>44284.883460648147</v>
      </c>
      <c r="BB117" s="1" t="s">
        <v>4909</v>
      </c>
    </row>
    <row r="118" spans="1:54" x14ac:dyDescent="0.25">
      <c r="A118">
        <v>64048</v>
      </c>
      <c r="B118" s="1" t="s">
        <v>4888</v>
      </c>
      <c r="C118">
        <v>35224377</v>
      </c>
      <c r="E118" s="1" t="s">
        <v>4050</v>
      </c>
      <c r="F118" s="1" t="s">
        <v>4877</v>
      </c>
      <c r="G118" s="1" t="s">
        <v>104</v>
      </c>
      <c r="H118" s="1"/>
      <c r="I118" s="1"/>
      <c r="J118" s="1"/>
      <c r="K118" s="1"/>
      <c r="L118" s="1"/>
      <c r="M118" s="1"/>
      <c r="N118" s="1" t="s">
        <v>5338</v>
      </c>
      <c r="O118" s="26">
        <v>44561</v>
      </c>
      <c r="P118" s="26"/>
      <c r="S118">
        <v>2021</v>
      </c>
      <c r="Y118"/>
      <c r="Z118"/>
      <c r="AB118" s="26"/>
      <c r="AC118" s="1" t="s">
        <v>3478</v>
      </c>
      <c r="AD118" s="26"/>
      <c r="AE118" s="26"/>
      <c r="AF118" s="1" t="s">
        <v>386</v>
      </c>
      <c r="AG118" s="1" t="s">
        <v>4923</v>
      </c>
      <c r="AH118" s="1"/>
      <c r="AI118" s="1"/>
      <c r="AJ118" s="1"/>
      <c r="AK118" s="1"/>
      <c r="AL118" s="1"/>
      <c r="AM118" s="1"/>
      <c r="AN118" s="1"/>
      <c r="AO118" s="1"/>
      <c r="AP118" s="1"/>
      <c r="AQ118" s="1" t="s">
        <v>4892</v>
      </c>
      <c r="AR118" s="1"/>
      <c r="AS118" s="1"/>
      <c r="AT118" s="1"/>
      <c r="AU118" s="1"/>
      <c r="AV118" s="1"/>
      <c r="AW118" s="1"/>
      <c r="AX118" s="26"/>
      <c r="AY118" s="1"/>
      <c r="AZ118" s="1" t="s">
        <v>475</v>
      </c>
      <c r="BA118" s="26">
        <v>44284.883460648147</v>
      </c>
      <c r="BB118" s="1" t="s">
        <v>4909</v>
      </c>
    </row>
    <row r="119" spans="1:54" x14ac:dyDescent="0.25">
      <c r="A119">
        <v>64049</v>
      </c>
      <c r="B119" s="1" t="s">
        <v>4888</v>
      </c>
      <c r="C119">
        <v>35233995</v>
      </c>
      <c r="E119" s="1" t="s">
        <v>3596</v>
      </c>
      <c r="F119" s="1" t="s">
        <v>4877</v>
      </c>
      <c r="G119" s="1" t="s">
        <v>104</v>
      </c>
      <c r="H119" s="1"/>
      <c r="I119" s="1"/>
      <c r="J119" s="1"/>
      <c r="K119" s="1"/>
      <c r="L119" s="1"/>
      <c r="M119" s="1"/>
      <c r="N119" s="1" t="s">
        <v>5338</v>
      </c>
      <c r="O119" s="26">
        <v>44561</v>
      </c>
      <c r="P119" s="26"/>
      <c r="S119">
        <v>2021</v>
      </c>
      <c r="Y119"/>
      <c r="Z119"/>
      <c r="AB119" s="26"/>
      <c r="AC119" s="1" t="s">
        <v>3478</v>
      </c>
      <c r="AD119" s="26"/>
      <c r="AE119" s="26"/>
      <c r="AF119" s="1" t="s">
        <v>386</v>
      </c>
      <c r="AG119" s="1" t="s">
        <v>4923</v>
      </c>
      <c r="AH119" s="1"/>
      <c r="AI119" s="1"/>
      <c r="AJ119" s="1"/>
      <c r="AK119" s="1"/>
      <c r="AL119" s="1"/>
      <c r="AM119" s="1"/>
      <c r="AN119" s="1"/>
      <c r="AO119" s="1"/>
      <c r="AP119" s="1"/>
      <c r="AQ119" s="1" t="s">
        <v>4892</v>
      </c>
      <c r="AR119" s="1"/>
      <c r="AS119" s="1"/>
      <c r="AT119" s="1"/>
      <c r="AU119" s="1"/>
      <c r="AV119" s="1"/>
      <c r="AW119" s="1"/>
      <c r="AX119" s="26"/>
      <c r="AY119" s="1"/>
      <c r="AZ119" s="1" t="s">
        <v>475</v>
      </c>
      <c r="BA119" s="26">
        <v>44284.883460648147</v>
      </c>
      <c r="BB119" s="1" t="s">
        <v>4909</v>
      </c>
    </row>
    <row r="120" spans="1:54" x14ac:dyDescent="0.25">
      <c r="A120">
        <v>64029</v>
      </c>
      <c r="B120" s="1" t="s">
        <v>4888</v>
      </c>
      <c r="C120">
        <v>35224378</v>
      </c>
      <c r="E120" s="1" t="s">
        <v>4831</v>
      </c>
      <c r="F120" s="1" t="s">
        <v>4877</v>
      </c>
      <c r="G120" s="1" t="s">
        <v>104</v>
      </c>
      <c r="H120" s="1"/>
      <c r="I120" s="1"/>
      <c r="J120" s="1"/>
      <c r="K120" s="1"/>
      <c r="L120" s="1"/>
      <c r="M120" s="1"/>
      <c r="N120" s="1" t="s">
        <v>5338</v>
      </c>
      <c r="O120" s="26">
        <v>44561</v>
      </c>
      <c r="P120" s="26"/>
      <c r="S120">
        <v>2021</v>
      </c>
      <c r="Y120"/>
      <c r="Z120"/>
      <c r="AB120" s="26"/>
      <c r="AC120" s="1" t="s">
        <v>3478</v>
      </c>
      <c r="AD120" s="26"/>
      <c r="AE120" s="26"/>
      <c r="AF120" s="1" t="s">
        <v>307</v>
      </c>
      <c r="AG120" s="1" t="s">
        <v>4900</v>
      </c>
      <c r="AH120" s="1"/>
      <c r="AI120" s="1"/>
      <c r="AJ120" s="1"/>
      <c r="AK120" s="1"/>
      <c r="AL120" s="1"/>
      <c r="AM120" s="1"/>
      <c r="AN120" s="1"/>
      <c r="AO120" s="1"/>
      <c r="AP120" s="1"/>
      <c r="AQ120" s="1" t="s">
        <v>4892</v>
      </c>
      <c r="AR120" s="1"/>
      <c r="AS120" s="1"/>
      <c r="AT120" s="1"/>
      <c r="AU120" s="1"/>
      <c r="AV120" s="1"/>
      <c r="AW120" s="1"/>
      <c r="AX120" s="26"/>
      <c r="AY120" s="1"/>
      <c r="AZ120" s="1" t="s">
        <v>475</v>
      </c>
      <c r="BA120" s="26">
        <v>44284.883402777778</v>
      </c>
      <c r="BB120" s="1" t="s">
        <v>4909</v>
      </c>
    </row>
    <row r="121" spans="1:54" x14ac:dyDescent="0.25">
      <c r="A121">
        <v>62697</v>
      </c>
      <c r="B121" s="1" t="s">
        <v>5050</v>
      </c>
      <c r="C121">
        <v>35227162</v>
      </c>
      <c r="D121">
        <v>120456655</v>
      </c>
      <c r="E121" s="1" t="s">
        <v>3495</v>
      </c>
      <c r="F121" s="1" t="s">
        <v>4877</v>
      </c>
      <c r="G121" s="1" t="s">
        <v>104</v>
      </c>
      <c r="H121" s="1"/>
      <c r="I121" s="1"/>
      <c r="J121" s="1"/>
      <c r="K121" s="1" t="s">
        <v>401</v>
      </c>
      <c r="L121" s="1"/>
      <c r="M121" s="1"/>
      <c r="N121" s="1" t="s">
        <v>5342</v>
      </c>
      <c r="O121" s="26">
        <v>44557</v>
      </c>
      <c r="P121" s="26">
        <v>44922</v>
      </c>
      <c r="Q121">
        <v>110.1</v>
      </c>
      <c r="R121">
        <v>1</v>
      </c>
      <c r="S121">
        <v>2021</v>
      </c>
      <c r="U121">
        <v>2022</v>
      </c>
      <c r="Y121"/>
      <c r="Z121"/>
      <c r="AB121" s="26">
        <v>44561</v>
      </c>
      <c r="AC121" s="1" t="s">
        <v>3478</v>
      </c>
      <c r="AD121" s="26"/>
      <c r="AE121" s="26">
        <v>44557</v>
      </c>
      <c r="AF121" s="1" t="s">
        <v>2218</v>
      </c>
      <c r="AG121" s="1" t="s">
        <v>4907</v>
      </c>
      <c r="AH121" s="1"/>
      <c r="AI121" s="1" t="s">
        <v>5018</v>
      </c>
      <c r="AJ121" s="1"/>
      <c r="AK121" s="1"/>
      <c r="AL121" s="1"/>
      <c r="AM121" s="1" t="s">
        <v>4889</v>
      </c>
      <c r="AN121" s="1"/>
      <c r="AO121" s="1" t="s">
        <v>4889</v>
      </c>
      <c r="AP121" s="1" t="s">
        <v>5019</v>
      </c>
      <c r="AQ121" s="1" t="s">
        <v>4892</v>
      </c>
      <c r="AR121" s="1"/>
      <c r="AS121" s="1"/>
      <c r="AT121" s="1"/>
      <c r="AU121" s="1"/>
      <c r="AV121" s="1"/>
      <c r="AW121" s="1" t="s">
        <v>5254</v>
      </c>
      <c r="AX121" s="26">
        <v>44287.476226851853</v>
      </c>
      <c r="AY121" s="1" t="s">
        <v>5255</v>
      </c>
      <c r="AZ121" s="1" t="s">
        <v>4709</v>
      </c>
      <c r="BA121" s="26">
        <v>44284.450115740743</v>
      </c>
      <c r="BB121" s="1" t="s">
        <v>4969</v>
      </c>
    </row>
    <row r="122" spans="1:54" x14ac:dyDescent="0.25">
      <c r="A122">
        <v>62696</v>
      </c>
      <c r="B122" s="1" t="s">
        <v>5050</v>
      </c>
      <c r="C122">
        <v>35227030</v>
      </c>
      <c r="D122">
        <v>120449801</v>
      </c>
      <c r="E122" s="1" t="s">
        <v>4116</v>
      </c>
      <c r="F122" s="1" t="s">
        <v>4877</v>
      </c>
      <c r="G122" s="1" t="s">
        <v>104</v>
      </c>
      <c r="H122" s="1"/>
      <c r="I122" s="1"/>
      <c r="J122" s="1"/>
      <c r="K122" s="1" t="s">
        <v>401</v>
      </c>
      <c r="L122" s="1"/>
      <c r="M122" s="1"/>
      <c r="N122" s="1" t="s">
        <v>5342</v>
      </c>
      <c r="O122" s="26">
        <v>44425</v>
      </c>
      <c r="P122" s="26">
        <v>44786</v>
      </c>
      <c r="Q122">
        <v>110.1</v>
      </c>
      <c r="R122">
        <v>1</v>
      </c>
      <c r="S122">
        <v>2021</v>
      </c>
      <c r="U122">
        <v>2022</v>
      </c>
      <c r="Y122"/>
      <c r="Z122"/>
      <c r="AB122" s="26">
        <v>44561</v>
      </c>
      <c r="AC122" s="1" t="s">
        <v>3478</v>
      </c>
      <c r="AD122" s="26"/>
      <c r="AE122" s="26">
        <v>44425</v>
      </c>
      <c r="AF122" s="1" t="s">
        <v>2218</v>
      </c>
      <c r="AG122" s="1" t="s">
        <v>4907</v>
      </c>
      <c r="AH122" s="1"/>
      <c r="AI122" s="1" t="s">
        <v>5018</v>
      </c>
      <c r="AJ122" s="1"/>
      <c r="AK122" s="1"/>
      <c r="AL122" s="1"/>
      <c r="AM122" s="1" t="s">
        <v>4889</v>
      </c>
      <c r="AN122" s="1"/>
      <c r="AO122" s="1" t="s">
        <v>4889</v>
      </c>
      <c r="AP122" s="1" t="s">
        <v>5019</v>
      </c>
      <c r="AQ122" s="1" t="s">
        <v>4892</v>
      </c>
      <c r="AR122" s="1"/>
      <c r="AS122" s="1"/>
      <c r="AT122" s="1"/>
      <c r="AU122" s="1"/>
      <c r="AV122" s="1"/>
      <c r="AW122" s="1" t="s">
        <v>5254</v>
      </c>
      <c r="AX122" s="26">
        <v>44287.475717592592</v>
      </c>
      <c r="AY122" s="1" t="s">
        <v>5255</v>
      </c>
      <c r="AZ122" s="1" t="s">
        <v>4709</v>
      </c>
      <c r="BA122" s="26">
        <v>44284.449965277781</v>
      </c>
      <c r="BB122" s="1" t="s">
        <v>4969</v>
      </c>
    </row>
    <row r="123" spans="1:54" x14ac:dyDescent="0.25">
      <c r="A123">
        <v>62698</v>
      </c>
      <c r="B123" s="1" t="s">
        <v>5050</v>
      </c>
      <c r="C123">
        <v>35227161</v>
      </c>
      <c r="D123">
        <v>120456654</v>
      </c>
      <c r="E123" s="1" t="s">
        <v>3494</v>
      </c>
      <c r="F123" s="1" t="s">
        <v>4877</v>
      </c>
      <c r="G123" s="1" t="s">
        <v>104</v>
      </c>
      <c r="H123" s="1"/>
      <c r="I123" s="1"/>
      <c r="J123" s="1"/>
      <c r="K123" s="1" t="s">
        <v>401</v>
      </c>
      <c r="L123" s="1"/>
      <c r="M123" s="1"/>
      <c r="N123" s="1" t="s">
        <v>5342</v>
      </c>
      <c r="O123" s="26">
        <v>44557</v>
      </c>
      <c r="P123" s="26">
        <v>44922</v>
      </c>
      <c r="Q123">
        <v>110.1</v>
      </c>
      <c r="R123">
        <v>1</v>
      </c>
      <c r="S123">
        <v>2021</v>
      </c>
      <c r="U123">
        <v>2022</v>
      </c>
      <c r="Y123"/>
      <c r="Z123"/>
      <c r="AB123" s="26">
        <v>44561</v>
      </c>
      <c r="AC123" s="1" t="s">
        <v>3478</v>
      </c>
      <c r="AD123" s="26"/>
      <c r="AE123" s="26">
        <v>44557</v>
      </c>
      <c r="AF123" s="1" t="s">
        <v>2218</v>
      </c>
      <c r="AG123" s="1" t="s">
        <v>4907</v>
      </c>
      <c r="AH123" s="1"/>
      <c r="AI123" s="1" t="s">
        <v>5018</v>
      </c>
      <c r="AJ123" s="1"/>
      <c r="AK123" s="1"/>
      <c r="AL123" s="1"/>
      <c r="AM123" s="1" t="s">
        <v>4889</v>
      </c>
      <c r="AN123" s="1"/>
      <c r="AO123" s="1" t="s">
        <v>4889</v>
      </c>
      <c r="AP123" s="1" t="s">
        <v>5019</v>
      </c>
      <c r="AQ123" s="1" t="s">
        <v>4892</v>
      </c>
      <c r="AR123" s="1"/>
      <c r="AS123" s="1"/>
      <c r="AT123" s="1"/>
      <c r="AU123" s="1"/>
      <c r="AV123" s="1"/>
      <c r="AW123" s="1" t="s">
        <v>5254</v>
      </c>
      <c r="AX123" s="26">
        <v>44287.475231481483</v>
      </c>
      <c r="AY123" s="1" t="s">
        <v>5255</v>
      </c>
      <c r="AZ123" s="1" t="s">
        <v>4709</v>
      </c>
      <c r="BA123" s="26">
        <v>44284.449849537035</v>
      </c>
      <c r="BB123" s="1" t="s">
        <v>4969</v>
      </c>
    </row>
    <row r="124" spans="1:54" x14ac:dyDescent="0.25">
      <c r="A124">
        <v>62693</v>
      </c>
      <c r="B124" s="1" t="s">
        <v>5050</v>
      </c>
      <c r="C124">
        <v>35227168</v>
      </c>
      <c r="D124">
        <v>120456742</v>
      </c>
      <c r="E124" s="1" t="s">
        <v>3501</v>
      </c>
      <c r="F124" s="1" t="s">
        <v>4877</v>
      </c>
      <c r="G124" s="1" t="s">
        <v>104</v>
      </c>
      <c r="H124" s="1"/>
      <c r="I124" s="1"/>
      <c r="J124" s="1"/>
      <c r="K124" s="1" t="s">
        <v>401</v>
      </c>
      <c r="L124" s="1"/>
      <c r="M124" s="1"/>
      <c r="N124" s="1" t="s">
        <v>5339</v>
      </c>
      <c r="O124" s="26">
        <v>44578</v>
      </c>
      <c r="P124" s="26">
        <v>44578</v>
      </c>
      <c r="Q124">
        <v>110.1</v>
      </c>
      <c r="R124">
        <v>1</v>
      </c>
      <c r="S124">
        <v>2021</v>
      </c>
      <c r="U124">
        <v>2022</v>
      </c>
      <c r="Y124"/>
      <c r="Z124"/>
      <c r="AB124" s="26">
        <v>44561</v>
      </c>
      <c r="AC124" s="1" t="s">
        <v>3478</v>
      </c>
      <c r="AD124" s="26"/>
      <c r="AE124" s="26">
        <v>44578</v>
      </c>
      <c r="AF124" s="1" t="s">
        <v>2218</v>
      </c>
      <c r="AG124" s="1" t="s">
        <v>4907</v>
      </c>
      <c r="AH124" s="1"/>
      <c r="AI124" s="1" t="s">
        <v>5018</v>
      </c>
      <c r="AJ124" s="1"/>
      <c r="AK124" s="1"/>
      <c r="AL124" s="1"/>
      <c r="AM124" s="1" t="s">
        <v>4889</v>
      </c>
      <c r="AN124" s="1"/>
      <c r="AO124" s="1" t="s">
        <v>4889</v>
      </c>
      <c r="AP124" s="1" t="s">
        <v>5019</v>
      </c>
      <c r="AQ124" s="1" t="s">
        <v>4892</v>
      </c>
      <c r="AR124" s="1"/>
      <c r="AS124" s="1"/>
      <c r="AT124" s="1"/>
      <c r="AU124" s="1"/>
      <c r="AV124" s="1"/>
      <c r="AW124" s="1" t="s">
        <v>5254</v>
      </c>
      <c r="AX124" s="26">
        <v>44287.475613425922</v>
      </c>
      <c r="AY124" s="1" t="s">
        <v>5255</v>
      </c>
      <c r="AZ124" s="1" t="s">
        <v>4709</v>
      </c>
      <c r="BA124" s="26">
        <v>44284.442442129628</v>
      </c>
      <c r="BB124" s="1" t="s">
        <v>4969</v>
      </c>
    </row>
    <row r="125" spans="1:54" x14ac:dyDescent="0.25">
      <c r="A125">
        <v>62692</v>
      </c>
      <c r="B125" s="1" t="s">
        <v>5050</v>
      </c>
      <c r="C125">
        <v>35228186</v>
      </c>
      <c r="D125">
        <v>120475322</v>
      </c>
      <c r="E125" s="1" t="s">
        <v>3566</v>
      </c>
      <c r="F125" s="1" t="s">
        <v>4877</v>
      </c>
      <c r="G125" s="1" t="s">
        <v>104</v>
      </c>
      <c r="H125" s="1"/>
      <c r="I125" s="1"/>
      <c r="J125" s="1"/>
      <c r="K125" s="1" t="s">
        <v>401</v>
      </c>
      <c r="L125" s="1"/>
      <c r="M125" s="1"/>
      <c r="N125" s="1" t="s">
        <v>5339</v>
      </c>
      <c r="O125" s="26">
        <v>44524</v>
      </c>
      <c r="P125" s="26">
        <v>44922</v>
      </c>
      <c r="Q125">
        <v>110.1</v>
      </c>
      <c r="R125">
        <v>1</v>
      </c>
      <c r="S125">
        <v>2021</v>
      </c>
      <c r="U125">
        <v>2022</v>
      </c>
      <c r="Y125"/>
      <c r="Z125"/>
      <c r="AB125" s="26">
        <v>44561</v>
      </c>
      <c r="AC125" s="1" t="s">
        <v>3478</v>
      </c>
      <c r="AD125" s="26"/>
      <c r="AE125" s="26">
        <v>44524</v>
      </c>
      <c r="AF125" s="1" t="s">
        <v>2218</v>
      </c>
      <c r="AG125" s="1" t="s">
        <v>4907</v>
      </c>
      <c r="AH125" s="1"/>
      <c r="AI125" s="1" t="s">
        <v>5018</v>
      </c>
      <c r="AJ125" s="1"/>
      <c r="AK125" s="1"/>
      <c r="AL125" s="1"/>
      <c r="AM125" s="1" t="s">
        <v>4889</v>
      </c>
      <c r="AN125" s="1"/>
      <c r="AO125" s="1" t="s">
        <v>4889</v>
      </c>
      <c r="AP125" s="1" t="s">
        <v>5019</v>
      </c>
      <c r="AQ125" s="1" t="s">
        <v>4892</v>
      </c>
      <c r="AR125" s="1"/>
      <c r="AS125" s="1"/>
      <c r="AT125" s="1"/>
      <c r="AU125" s="1"/>
      <c r="AV125" s="1"/>
      <c r="AW125" s="1" t="s">
        <v>5254</v>
      </c>
      <c r="AX125" s="26">
        <v>44287.476145833331</v>
      </c>
      <c r="AY125" s="1" t="s">
        <v>5255</v>
      </c>
      <c r="AZ125" s="1" t="s">
        <v>4709</v>
      </c>
      <c r="BA125" s="26">
        <v>44284.442442129628</v>
      </c>
      <c r="BB125" s="1" t="s">
        <v>4969</v>
      </c>
    </row>
    <row r="126" spans="1:54" x14ac:dyDescent="0.25">
      <c r="A126">
        <v>62689</v>
      </c>
      <c r="B126" s="1" t="s">
        <v>5050</v>
      </c>
      <c r="C126">
        <v>35217269</v>
      </c>
      <c r="D126">
        <v>120048011</v>
      </c>
      <c r="E126" s="1" t="s">
        <v>4164</v>
      </c>
      <c r="F126" s="1" t="s">
        <v>4877</v>
      </c>
      <c r="G126" s="1" t="s">
        <v>104</v>
      </c>
      <c r="H126" s="1"/>
      <c r="I126" s="1"/>
      <c r="J126" s="1"/>
      <c r="K126" s="1" t="s">
        <v>401</v>
      </c>
      <c r="L126" s="1"/>
      <c r="M126" s="1"/>
      <c r="N126" s="1" t="s">
        <v>5339</v>
      </c>
      <c r="O126" s="26">
        <v>44557</v>
      </c>
      <c r="P126" s="26">
        <v>44922</v>
      </c>
      <c r="Q126">
        <v>110.1</v>
      </c>
      <c r="R126">
        <v>1</v>
      </c>
      <c r="S126">
        <v>2021</v>
      </c>
      <c r="U126">
        <v>2022</v>
      </c>
      <c r="Y126"/>
      <c r="Z126"/>
      <c r="AB126" s="26">
        <v>44561</v>
      </c>
      <c r="AC126" s="1" t="s">
        <v>3478</v>
      </c>
      <c r="AD126" s="26"/>
      <c r="AE126" s="26">
        <v>44557</v>
      </c>
      <c r="AF126" s="1" t="s">
        <v>2218</v>
      </c>
      <c r="AG126" s="1" t="s">
        <v>4907</v>
      </c>
      <c r="AH126" s="1"/>
      <c r="AI126" s="1" t="s">
        <v>5018</v>
      </c>
      <c r="AJ126" s="1"/>
      <c r="AK126" s="1"/>
      <c r="AL126" s="1"/>
      <c r="AM126" s="1" t="s">
        <v>4889</v>
      </c>
      <c r="AN126" s="1"/>
      <c r="AO126" s="1" t="s">
        <v>4889</v>
      </c>
      <c r="AP126" s="1" t="s">
        <v>5019</v>
      </c>
      <c r="AQ126" s="1" t="s">
        <v>4892</v>
      </c>
      <c r="AR126" s="1"/>
      <c r="AS126" s="1"/>
      <c r="AT126" s="1"/>
      <c r="AU126" s="1"/>
      <c r="AV126" s="1"/>
      <c r="AW126" s="1" t="s">
        <v>5254</v>
      </c>
      <c r="AX126" s="26">
        <v>44287.474675925929</v>
      </c>
      <c r="AY126" s="1" t="s">
        <v>5255</v>
      </c>
      <c r="AZ126" s="1" t="s">
        <v>4709</v>
      </c>
      <c r="BA126" s="26">
        <v>44284.442442129628</v>
      </c>
      <c r="BB126" s="1" t="s">
        <v>4969</v>
      </c>
    </row>
    <row r="127" spans="1:54" x14ac:dyDescent="0.25">
      <c r="A127">
        <v>62691</v>
      </c>
      <c r="B127" s="1" t="s">
        <v>5050</v>
      </c>
      <c r="C127">
        <v>35191319</v>
      </c>
      <c r="D127">
        <v>119518398</v>
      </c>
      <c r="E127" s="1" t="s">
        <v>3914</v>
      </c>
      <c r="F127" s="1" t="s">
        <v>4877</v>
      </c>
      <c r="G127" s="1" t="s">
        <v>104</v>
      </c>
      <c r="H127" s="1"/>
      <c r="I127" s="1"/>
      <c r="J127" s="1"/>
      <c r="K127" s="1" t="s">
        <v>588</v>
      </c>
      <c r="L127" s="1"/>
      <c r="M127" s="1"/>
      <c r="N127" s="1" t="s">
        <v>5339</v>
      </c>
      <c r="O127" s="26">
        <v>44501</v>
      </c>
      <c r="P127" s="26">
        <v>44832</v>
      </c>
      <c r="Q127">
        <v>80</v>
      </c>
      <c r="R127">
        <v>312500</v>
      </c>
      <c r="S127">
        <v>2021</v>
      </c>
      <c r="U127">
        <v>2022</v>
      </c>
      <c r="Y127"/>
      <c r="Z127"/>
      <c r="AB127" s="26">
        <v>45291</v>
      </c>
      <c r="AC127" s="1" t="s">
        <v>3478</v>
      </c>
      <c r="AD127" s="26"/>
      <c r="AE127" s="26">
        <v>44501</v>
      </c>
      <c r="AF127" s="1" t="s">
        <v>2218</v>
      </c>
      <c r="AG127" s="1" t="s">
        <v>4907</v>
      </c>
      <c r="AH127" s="1"/>
      <c r="AI127" s="1" t="s">
        <v>5018</v>
      </c>
      <c r="AJ127" s="1"/>
      <c r="AK127" s="1"/>
      <c r="AL127" s="1"/>
      <c r="AM127" s="1" t="s">
        <v>4889</v>
      </c>
      <c r="AN127" s="1"/>
      <c r="AO127" s="1" t="s">
        <v>4889</v>
      </c>
      <c r="AP127" s="1" t="s">
        <v>5019</v>
      </c>
      <c r="AQ127" s="1" t="s">
        <v>4892</v>
      </c>
      <c r="AR127" s="1"/>
      <c r="AS127" s="1"/>
      <c r="AT127" s="1"/>
      <c r="AU127" s="1"/>
      <c r="AV127" s="1"/>
      <c r="AW127" s="1" t="s">
        <v>5254</v>
      </c>
      <c r="AX127" s="26">
        <v>44287.475324074076</v>
      </c>
      <c r="AY127" s="1" t="s">
        <v>5255</v>
      </c>
      <c r="AZ127" s="1" t="s">
        <v>4709</v>
      </c>
      <c r="BA127" s="26">
        <v>44284.442442129628</v>
      </c>
      <c r="BB127" s="1" t="s">
        <v>4969</v>
      </c>
    </row>
    <row r="128" spans="1:54" x14ac:dyDescent="0.25">
      <c r="A128">
        <v>62687</v>
      </c>
      <c r="B128" s="1" t="s">
        <v>5050</v>
      </c>
      <c r="C128">
        <v>35226632</v>
      </c>
      <c r="D128">
        <v>120445424</v>
      </c>
      <c r="E128" s="1" t="s">
        <v>3517</v>
      </c>
      <c r="F128" s="1" t="s">
        <v>4877</v>
      </c>
      <c r="G128" s="1" t="s">
        <v>104</v>
      </c>
      <c r="H128" s="1"/>
      <c r="I128" s="1"/>
      <c r="J128" s="1"/>
      <c r="K128" s="1" t="s">
        <v>401</v>
      </c>
      <c r="L128" s="1"/>
      <c r="M128" s="1"/>
      <c r="N128" s="1" t="s">
        <v>5339</v>
      </c>
      <c r="O128" s="26">
        <v>44578</v>
      </c>
      <c r="P128" s="26">
        <v>44578</v>
      </c>
      <c r="Q128">
        <v>130.1</v>
      </c>
      <c r="R128">
        <v>475000</v>
      </c>
      <c r="S128">
        <v>2021</v>
      </c>
      <c r="U128">
        <v>2022</v>
      </c>
      <c r="Y128"/>
      <c r="Z128"/>
      <c r="AB128" s="26">
        <v>44561</v>
      </c>
      <c r="AC128" s="1" t="s">
        <v>3478</v>
      </c>
      <c r="AD128" s="26"/>
      <c r="AE128" s="26">
        <v>44578</v>
      </c>
      <c r="AF128" s="1" t="s">
        <v>2218</v>
      </c>
      <c r="AG128" s="1" t="s">
        <v>4907</v>
      </c>
      <c r="AH128" s="1"/>
      <c r="AI128" s="1" t="s">
        <v>5018</v>
      </c>
      <c r="AJ128" s="1"/>
      <c r="AK128" s="1"/>
      <c r="AL128" s="1"/>
      <c r="AM128" s="1" t="s">
        <v>4889</v>
      </c>
      <c r="AN128" s="1"/>
      <c r="AO128" s="1" t="s">
        <v>4889</v>
      </c>
      <c r="AP128" s="1" t="s">
        <v>5019</v>
      </c>
      <c r="AQ128" s="1" t="s">
        <v>4892</v>
      </c>
      <c r="AR128" s="1"/>
      <c r="AS128" s="1"/>
      <c r="AT128" s="1"/>
      <c r="AU128" s="1"/>
      <c r="AV128" s="1"/>
      <c r="AW128" s="1" t="s">
        <v>5254</v>
      </c>
      <c r="AX128" s="26">
        <v>44287.475208333337</v>
      </c>
      <c r="AY128" s="1" t="s">
        <v>5255</v>
      </c>
      <c r="AZ128" s="1" t="s">
        <v>4709</v>
      </c>
      <c r="BA128" s="26">
        <v>44284.442442129628</v>
      </c>
      <c r="BB128" s="1" t="s">
        <v>4969</v>
      </c>
    </row>
    <row r="129" spans="1:54" x14ac:dyDescent="0.25">
      <c r="A129">
        <v>62688</v>
      </c>
      <c r="B129" s="1" t="s">
        <v>5050</v>
      </c>
      <c r="C129">
        <v>35223615</v>
      </c>
      <c r="D129">
        <v>120401360</v>
      </c>
      <c r="E129" s="1" t="s">
        <v>4045</v>
      </c>
      <c r="F129" s="1" t="s">
        <v>4877</v>
      </c>
      <c r="G129" s="1" t="s">
        <v>104</v>
      </c>
      <c r="H129" s="1"/>
      <c r="I129" s="1"/>
      <c r="J129" s="1"/>
      <c r="K129" s="1" t="s">
        <v>588</v>
      </c>
      <c r="L129" s="1"/>
      <c r="M129" s="1"/>
      <c r="N129" s="1" t="s">
        <v>5339</v>
      </c>
      <c r="O129" s="26">
        <v>44543</v>
      </c>
      <c r="P129" s="26">
        <v>44874</v>
      </c>
      <c r="Q129">
        <v>83</v>
      </c>
      <c r="R129">
        <v>312500</v>
      </c>
      <c r="S129">
        <v>2021</v>
      </c>
      <c r="U129">
        <v>2022</v>
      </c>
      <c r="Y129"/>
      <c r="Z129"/>
      <c r="AB129" s="26">
        <v>44561</v>
      </c>
      <c r="AC129" s="1" t="s">
        <v>3478</v>
      </c>
      <c r="AD129" s="26"/>
      <c r="AE129" s="26">
        <v>44543</v>
      </c>
      <c r="AF129" s="1" t="s">
        <v>2218</v>
      </c>
      <c r="AG129" s="1" t="s">
        <v>4907</v>
      </c>
      <c r="AH129" s="1"/>
      <c r="AI129" s="1" t="s">
        <v>5018</v>
      </c>
      <c r="AJ129" s="1"/>
      <c r="AK129" s="1"/>
      <c r="AL129" s="1"/>
      <c r="AM129" s="1" t="s">
        <v>4889</v>
      </c>
      <c r="AN129" s="1"/>
      <c r="AO129" s="1" t="s">
        <v>4889</v>
      </c>
      <c r="AP129" s="1" t="s">
        <v>5019</v>
      </c>
      <c r="AQ129" s="1" t="s">
        <v>4892</v>
      </c>
      <c r="AR129" s="1"/>
      <c r="AS129" s="1"/>
      <c r="AT129" s="1"/>
      <c r="AU129" s="1"/>
      <c r="AV129" s="1"/>
      <c r="AW129" s="1" t="s">
        <v>5254</v>
      </c>
      <c r="AX129" s="26">
        <v>44287.476226851853</v>
      </c>
      <c r="AY129" s="1" t="s">
        <v>5255</v>
      </c>
      <c r="AZ129" s="1" t="s">
        <v>4709</v>
      </c>
      <c r="BA129" s="26">
        <v>44284.442442129628</v>
      </c>
      <c r="BB129" s="1" t="s">
        <v>4969</v>
      </c>
    </row>
    <row r="130" spans="1:54" x14ac:dyDescent="0.25">
      <c r="A130">
        <v>62694</v>
      </c>
      <c r="B130" s="1" t="s">
        <v>5050</v>
      </c>
      <c r="C130">
        <v>35225589</v>
      </c>
      <c r="D130">
        <v>120423768</v>
      </c>
      <c r="E130" s="1" t="s">
        <v>4063</v>
      </c>
      <c r="F130" s="1" t="s">
        <v>4877</v>
      </c>
      <c r="G130" s="1" t="s">
        <v>104</v>
      </c>
      <c r="H130" s="1"/>
      <c r="I130" s="1"/>
      <c r="J130" s="1"/>
      <c r="K130" s="1" t="s">
        <v>401</v>
      </c>
      <c r="L130" s="1"/>
      <c r="M130" s="1"/>
      <c r="N130" s="1" t="s">
        <v>5339</v>
      </c>
      <c r="O130" s="26">
        <v>44489</v>
      </c>
      <c r="P130" s="26">
        <v>44887</v>
      </c>
      <c r="Q130">
        <v>131.1</v>
      </c>
      <c r="R130">
        <v>316666</v>
      </c>
      <c r="S130">
        <v>2021</v>
      </c>
      <c r="U130">
        <v>2022</v>
      </c>
      <c r="Y130"/>
      <c r="Z130"/>
      <c r="AB130" s="26">
        <v>44561</v>
      </c>
      <c r="AC130" s="1" t="s">
        <v>3478</v>
      </c>
      <c r="AD130" s="26"/>
      <c r="AE130" s="26">
        <v>44489</v>
      </c>
      <c r="AF130" s="1" t="s">
        <v>2218</v>
      </c>
      <c r="AG130" s="1" t="s">
        <v>4907</v>
      </c>
      <c r="AH130" s="1"/>
      <c r="AI130" s="1" t="s">
        <v>5018</v>
      </c>
      <c r="AJ130" s="1"/>
      <c r="AK130" s="1"/>
      <c r="AL130" s="1"/>
      <c r="AM130" s="1" t="s">
        <v>4889</v>
      </c>
      <c r="AN130" s="1"/>
      <c r="AO130" s="1" t="s">
        <v>4889</v>
      </c>
      <c r="AP130" s="1" t="s">
        <v>5019</v>
      </c>
      <c r="AQ130" s="1" t="s">
        <v>4892</v>
      </c>
      <c r="AR130" s="1"/>
      <c r="AS130" s="1"/>
      <c r="AT130" s="1"/>
      <c r="AU130" s="1"/>
      <c r="AV130" s="1"/>
      <c r="AW130" s="1" t="s">
        <v>5254</v>
      </c>
      <c r="AX130" s="26">
        <v>44287.477141203701</v>
      </c>
      <c r="AY130" s="1" t="s">
        <v>5255</v>
      </c>
      <c r="AZ130" s="1" t="s">
        <v>4709</v>
      </c>
      <c r="BA130" s="26">
        <v>44284.442442129628</v>
      </c>
      <c r="BB130" s="1" t="s">
        <v>4969</v>
      </c>
    </row>
    <row r="131" spans="1:54" x14ac:dyDescent="0.25">
      <c r="A131">
        <v>62695</v>
      </c>
      <c r="B131" s="1" t="s">
        <v>5050</v>
      </c>
      <c r="C131">
        <v>35220895</v>
      </c>
      <c r="D131">
        <v>120221891</v>
      </c>
      <c r="E131" s="1" t="s">
        <v>4147</v>
      </c>
      <c r="F131" s="1" t="s">
        <v>4877</v>
      </c>
      <c r="G131" s="1" t="s">
        <v>104</v>
      </c>
      <c r="H131" s="1"/>
      <c r="I131" s="1"/>
      <c r="J131" s="1"/>
      <c r="K131" s="1" t="s">
        <v>401</v>
      </c>
      <c r="L131" s="1"/>
      <c r="M131" s="1"/>
      <c r="N131" s="1" t="s">
        <v>5339</v>
      </c>
      <c r="O131" s="26">
        <v>44425</v>
      </c>
      <c r="P131" s="26">
        <v>44786</v>
      </c>
      <c r="Q131">
        <v>111.1</v>
      </c>
      <c r="R131">
        <v>1</v>
      </c>
      <c r="S131">
        <v>2021</v>
      </c>
      <c r="U131">
        <v>2022</v>
      </c>
      <c r="Y131"/>
      <c r="Z131"/>
      <c r="AB131" s="26">
        <v>44561</v>
      </c>
      <c r="AC131" s="1" t="s">
        <v>3478</v>
      </c>
      <c r="AD131" s="26"/>
      <c r="AE131" s="26">
        <v>44425</v>
      </c>
      <c r="AF131" s="1" t="s">
        <v>2218</v>
      </c>
      <c r="AG131" s="1" t="s">
        <v>4907</v>
      </c>
      <c r="AH131" s="1"/>
      <c r="AI131" s="1" t="s">
        <v>5018</v>
      </c>
      <c r="AJ131" s="1"/>
      <c r="AK131" s="1"/>
      <c r="AL131" s="1"/>
      <c r="AM131" s="1" t="s">
        <v>4889</v>
      </c>
      <c r="AN131" s="1"/>
      <c r="AO131" s="1" t="s">
        <v>4889</v>
      </c>
      <c r="AP131" s="1" t="s">
        <v>5019</v>
      </c>
      <c r="AQ131" s="1" t="s">
        <v>4892</v>
      </c>
      <c r="AR131" s="1"/>
      <c r="AS131" s="1"/>
      <c r="AT131" s="1"/>
      <c r="AU131" s="1"/>
      <c r="AV131" s="1"/>
      <c r="AW131" s="1" t="s">
        <v>5254</v>
      </c>
      <c r="AX131" s="26">
        <v>44287.475185185183</v>
      </c>
      <c r="AY131" s="1" t="s">
        <v>5255</v>
      </c>
      <c r="AZ131" s="1" t="s">
        <v>4709</v>
      </c>
      <c r="BA131" s="26">
        <v>44284.442442129628</v>
      </c>
      <c r="BB131" s="1" t="s">
        <v>4969</v>
      </c>
    </row>
    <row r="132" spans="1:54" x14ac:dyDescent="0.25">
      <c r="A132">
        <v>62690</v>
      </c>
      <c r="B132" s="1" t="s">
        <v>5050</v>
      </c>
      <c r="C132">
        <v>35217270</v>
      </c>
      <c r="D132">
        <v>120048013</v>
      </c>
      <c r="E132" s="1" t="s">
        <v>4165</v>
      </c>
      <c r="F132" s="1" t="s">
        <v>4877</v>
      </c>
      <c r="G132" s="1" t="s">
        <v>104</v>
      </c>
      <c r="H132" s="1"/>
      <c r="I132" s="1"/>
      <c r="J132" s="1"/>
      <c r="K132" s="1" t="s">
        <v>401</v>
      </c>
      <c r="L132" s="1"/>
      <c r="M132" s="1"/>
      <c r="N132" s="1" t="s">
        <v>5339</v>
      </c>
      <c r="O132" s="26">
        <v>44517</v>
      </c>
      <c r="P132" s="26">
        <v>44915</v>
      </c>
      <c r="Q132">
        <v>130.1</v>
      </c>
      <c r="R132">
        <v>316666</v>
      </c>
      <c r="S132">
        <v>2021</v>
      </c>
      <c r="U132">
        <v>2022</v>
      </c>
      <c r="Y132"/>
      <c r="Z132"/>
      <c r="AB132" s="26">
        <v>44561</v>
      </c>
      <c r="AC132" s="1" t="s">
        <v>3478</v>
      </c>
      <c r="AD132" s="26"/>
      <c r="AE132" s="26">
        <v>44517</v>
      </c>
      <c r="AF132" s="1" t="s">
        <v>2218</v>
      </c>
      <c r="AG132" s="1" t="s">
        <v>4907</v>
      </c>
      <c r="AH132" s="1"/>
      <c r="AI132" s="1" t="s">
        <v>5018</v>
      </c>
      <c r="AJ132" s="1"/>
      <c r="AK132" s="1"/>
      <c r="AL132" s="1"/>
      <c r="AM132" s="1" t="s">
        <v>4889</v>
      </c>
      <c r="AN132" s="1"/>
      <c r="AO132" s="1" t="s">
        <v>4889</v>
      </c>
      <c r="AP132" s="1" t="s">
        <v>5019</v>
      </c>
      <c r="AQ132" s="1" t="s">
        <v>4892</v>
      </c>
      <c r="AR132" s="1"/>
      <c r="AS132" s="1"/>
      <c r="AT132" s="1"/>
      <c r="AU132" s="1"/>
      <c r="AV132" s="1"/>
      <c r="AW132" s="1" t="s">
        <v>5254</v>
      </c>
      <c r="AX132" s="26">
        <v>44287.468819444446</v>
      </c>
      <c r="AY132" s="1" t="s">
        <v>5255</v>
      </c>
      <c r="AZ132" s="1" t="s">
        <v>4709</v>
      </c>
      <c r="BA132" s="26">
        <v>44284.442442129628</v>
      </c>
      <c r="BB132" s="1" t="s">
        <v>4969</v>
      </c>
    </row>
    <row r="133" spans="1:54" x14ac:dyDescent="0.25">
      <c r="A133">
        <v>62686</v>
      </c>
      <c r="B133" s="1" t="s">
        <v>5050</v>
      </c>
      <c r="C133">
        <v>35217273</v>
      </c>
      <c r="D133">
        <v>120048019</v>
      </c>
      <c r="E133" s="1" t="s">
        <v>4170</v>
      </c>
      <c r="F133" s="1" t="s">
        <v>4877</v>
      </c>
      <c r="G133" s="1" t="s">
        <v>104</v>
      </c>
      <c r="H133" s="1"/>
      <c r="I133" s="1"/>
      <c r="J133" s="1"/>
      <c r="K133" s="1" t="s">
        <v>401</v>
      </c>
      <c r="L133" s="1"/>
      <c r="M133" s="1"/>
      <c r="N133" s="1" t="s">
        <v>5339</v>
      </c>
      <c r="O133" s="26">
        <v>44546</v>
      </c>
      <c r="P133" s="26">
        <v>44887</v>
      </c>
      <c r="Q133">
        <v>80</v>
      </c>
      <c r="R133">
        <v>500000</v>
      </c>
      <c r="S133">
        <v>2021</v>
      </c>
      <c r="U133">
        <v>2022</v>
      </c>
      <c r="Y133"/>
      <c r="Z133"/>
      <c r="AB133" s="26">
        <v>44561</v>
      </c>
      <c r="AC133" s="1" t="s">
        <v>3478</v>
      </c>
      <c r="AD133" s="26"/>
      <c r="AE133" s="26">
        <v>44546</v>
      </c>
      <c r="AF133" s="1" t="s">
        <v>2218</v>
      </c>
      <c r="AG133" s="1" t="s">
        <v>4907</v>
      </c>
      <c r="AH133" s="1"/>
      <c r="AI133" s="1" t="s">
        <v>5018</v>
      </c>
      <c r="AJ133" s="1"/>
      <c r="AK133" s="1"/>
      <c r="AL133" s="1"/>
      <c r="AM133" s="1" t="s">
        <v>4889</v>
      </c>
      <c r="AN133" s="1"/>
      <c r="AO133" s="1" t="s">
        <v>4889</v>
      </c>
      <c r="AP133" s="1" t="s">
        <v>5019</v>
      </c>
      <c r="AQ133" s="1" t="s">
        <v>4892</v>
      </c>
      <c r="AR133" s="1"/>
      <c r="AS133" s="1"/>
      <c r="AT133" s="1"/>
      <c r="AU133" s="1"/>
      <c r="AV133" s="1"/>
      <c r="AW133" s="1" t="s">
        <v>5254</v>
      </c>
      <c r="AX133" s="26">
        <v>44287.477002314816</v>
      </c>
      <c r="AY133" s="1" t="s">
        <v>5255</v>
      </c>
      <c r="AZ133" s="1" t="s">
        <v>4709</v>
      </c>
      <c r="BA133" s="26">
        <v>44284.442442129628</v>
      </c>
      <c r="BB133" s="1" t="s">
        <v>4969</v>
      </c>
    </row>
    <row r="134" spans="1:54" x14ac:dyDescent="0.25">
      <c r="A134">
        <v>62685</v>
      </c>
      <c r="B134" s="1" t="s">
        <v>5050</v>
      </c>
      <c r="C134">
        <v>35227165</v>
      </c>
      <c r="D134">
        <v>120456740</v>
      </c>
      <c r="E134" s="1" t="s">
        <v>3498</v>
      </c>
      <c r="F134" s="1" t="s">
        <v>4877</v>
      </c>
      <c r="G134" s="1" t="s">
        <v>104</v>
      </c>
      <c r="H134" s="1"/>
      <c r="I134" s="1"/>
      <c r="J134" s="1"/>
      <c r="K134" s="1" t="s">
        <v>401</v>
      </c>
      <c r="L134" s="1"/>
      <c r="M134" s="1"/>
      <c r="N134" s="1" t="s">
        <v>5339</v>
      </c>
      <c r="O134" s="26">
        <v>44578</v>
      </c>
      <c r="P134" s="26">
        <v>44578</v>
      </c>
      <c r="Q134">
        <v>110.1</v>
      </c>
      <c r="R134">
        <v>1</v>
      </c>
      <c r="S134">
        <v>2021</v>
      </c>
      <c r="U134">
        <v>2022</v>
      </c>
      <c r="Y134"/>
      <c r="Z134"/>
      <c r="AB134" s="26">
        <v>44561</v>
      </c>
      <c r="AC134" s="1" t="s">
        <v>3478</v>
      </c>
      <c r="AD134" s="26"/>
      <c r="AE134" s="26">
        <v>44578</v>
      </c>
      <c r="AF134" s="1" t="s">
        <v>2218</v>
      </c>
      <c r="AG134" s="1" t="s">
        <v>4907</v>
      </c>
      <c r="AH134" s="1"/>
      <c r="AI134" s="1" t="s">
        <v>5018</v>
      </c>
      <c r="AJ134" s="1"/>
      <c r="AK134" s="1"/>
      <c r="AL134" s="1"/>
      <c r="AM134" s="1" t="s">
        <v>4889</v>
      </c>
      <c r="AN134" s="1"/>
      <c r="AO134" s="1" t="s">
        <v>4889</v>
      </c>
      <c r="AP134" s="1" t="s">
        <v>5019</v>
      </c>
      <c r="AQ134" s="1" t="s">
        <v>4892</v>
      </c>
      <c r="AR134" s="1"/>
      <c r="AS134" s="1"/>
      <c r="AT134" s="1"/>
      <c r="AU134" s="1"/>
      <c r="AV134" s="1"/>
      <c r="AW134" s="1" t="s">
        <v>5254</v>
      </c>
      <c r="AX134" s="26">
        <v>44287.475613425922</v>
      </c>
      <c r="AY134" s="1" t="s">
        <v>5255</v>
      </c>
      <c r="AZ134" s="1" t="s">
        <v>4709</v>
      </c>
      <c r="BA134" s="26">
        <v>44284.441851851851</v>
      </c>
      <c r="BB134" s="1" t="s">
        <v>4969</v>
      </c>
    </row>
    <row r="135" spans="1:54" x14ac:dyDescent="0.25">
      <c r="A135">
        <v>62682</v>
      </c>
      <c r="B135" s="1" t="s">
        <v>5050</v>
      </c>
      <c r="C135">
        <v>35227163</v>
      </c>
      <c r="D135">
        <v>120456657</v>
      </c>
      <c r="E135" s="1" t="s">
        <v>3496</v>
      </c>
      <c r="F135" s="1" t="s">
        <v>4877</v>
      </c>
      <c r="G135" s="1" t="s">
        <v>104</v>
      </c>
      <c r="H135" s="1"/>
      <c r="I135" s="1"/>
      <c r="J135" s="1"/>
      <c r="K135" s="1" t="s">
        <v>401</v>
      </c>
      <c r="L135" s="1"/>
      <c r="M135" s="1"/>
      <c r="N135" s="1" t="s">
        <v>5340</v>
      </c>
      <c r="O135" s="26">
        <v>44557</v>
      </c>
      <c r="P135" s="26">
        <v>44922</v>
      </c>
      <c r="Q135">
        <v>110.1</v>
      </c>
      <c r="R135">
        <v>1</v>
      </c>
      <c r="S135">
        <v>2021</v>
      </c>
      <c r="U135">
        <v>2022</v>
      </c>
      <c r="Y135"/>
      <c r="Z135"/>
      <c r="AB135" s="26">
        <v>44561</v>
      </c>
      <c r="AC135" s="1" t="s">
        <v>3478</v>
      </c>
      <c r="AD135" s="26"/>
      <c r="AE135" s="26">
        <v>44557</v>
      </c>
      <c r="AF135" s="1" t="s">
        <v>2218</v>
      </c>
      <c r="AG135" s="1" t="s">
        <v>4907</v>
      </c>
      <c r="AH135" s="1"/>
      <c r="AI135" s="1" t="s">
        <v>5018</v>
      </c>
      <c r="AJ135" s="1"/>
      <c r="AK135" s="1"/>
      <c r="AL135" s="1"/>
      <c r="AM135" s="1" t="s">
        <v>4889</v>
      </c>
      <c r="AN135" s="1"/>
      <c r="AO135" s="1" t="s">
        <v>4889</v>
      </c>
      <c r="AP135" s="1" t="s">
        <v>5019</v>
      </c>
      <c r="AQ135" s="1" t="s">
        <v>4892</v>
      </c>
      <c r="AR135" s="1"/>
      <c r="AS135" s="1"/>
      <c r="AT135" s="1"/>
      <c r="AU135" s="1"/>
      <c r="AV135" s="1"/>
      <c r="AW135" s="1" t="s">
        <v>5254</v>
      </c>
      <c r="AX135" s="26">
        <v>44287.475613425922</v>
      </c>
      <c r="AY135" s="1" t="s">
        <v>5255</v>
      </c>
      <c r="AZ135" s="1" t="s">
        <v>4709</v>
      </c>
      <c r="BA135" s="26">
        <v>44284.426203703704</v>
      </c>
      <c r="BB135" s="1" t="s">
        <v>4969</v>
      </c>
    </row>
    <row r="136" spans="1:54" x14ac:dyDescent="0.25">
      <c r="A136">
        <v>62677</v>
      </c>
      <c r="B136" s="1" t="s">
        <v>5050</v>
      </c>
      <c r="C136">
        <v>35227164</v>
      </c>
      <c r="D136">
        <v>120456658</v>
      </c>
      <c r="E136" s="1" t="s">
        <v>3497</v>
      </c>
      <c r="F136" s="1" t="s">
        <v>4877</v>
      </c>
      <c r="G136" s="1" t="s">
        <v>104</v>
      </c>
      <c r="H136" s="1"/>
      <c r="I136" s="1"/>
      <c r="J136" s="1"/>
      <c r="K136" s="1" t="s">
        <v>401</v>
      </c>
      <c r="L136" s="1"/>
      <c r="M136" s="1"/>
      <c r="N136" s="1" t="s">
        <v>5340</v>
      </c>
      <c r="O136" s="26">
        <v>44557</v>
      </c>
      <c r="P136" s="26">
        <v>44922</v>
      </c>
      <c r="Q136">
        <v>110.1</v>
      </c>
      <c r="R136">
        <v>1</v>
      </c>
      <c r="S136">
        <v>2021</v>
      </c>
      <c r="U136">
        <v>2022</v>
      </c>
      <c r="Y136"/>
      <c r="Z136"/>
      <c r="AB136" s="26">
        <v>44561</v>
      </c>
      <c r="AC136" s="1" t="s">
        <v>3478</v>
      </c>
      <c r="AD136" s="26"/>
      <c r="AE136" s="26">
        <v>44557</v>
      </c>
      <c r="AF136" s="1" t="s">
        <v>2218</v>
      </c>
      <c r="AG136" s="1" t="s">
        <v>4907</v>
      </c>
      <c r="AH136" s="1"/>
      <c r="AI136" s="1" t="s">
        <v>5018</v>
      </c>
      <c r="AJ136" s="1"/>
      <c r="AK136" s="1"/>
      <c r="AL136" s="1"/>
      <c r="AM136" s="1" t="s">
        <v>4889</v>
      </c>
      <c r="AN136" s="1"/>
      <c r="AO136" s="1" t="s">
        <v>4889</v>
      </c>
      <c r="AP136" s="1" t="s">
        <v>5019</v>
      </c>
      <c r="AQ136" s="1" t="s">
        <v>4892</v>
      </c>
      <c r="AR136" s="1"/>
      <c r="AS136" s="1"/>
      <c r="AT136" s="1"/>
      <c r="AU136" s="1"/>
      <c r="AV136" s="1"/>
      <c r="AW136" s="1" t="s">
        <v>5254</v>
      </c>
      <c r="AX136" s="26">
        <v>44287.477141203701</v>
      </c>
      <c r="AY136" s="1" t="s">
        <v>5255</v>
      </c>
      <c r="AZ136" s="1" t="s">
        <v>4709</v>
      </c>
      <c r="BA136" s="26">
        <v>44284.426203703704</v>
      </c>
      <c r="BB136" s="1" t="s">
        <v>4969</v>
      </c>
    </row>
    <row r="137" spans="1:54" x14ac:dyDescent="0.25">
      <c r="A137">
        <v>62681</v>
      </c>
      <c r="B137" s="1" t="s">
        <v>5050</v>
      </c>
      <c r="C137">
        <v>35227031</v>
      </c>
      <c r="D137">
        <v>120449802</v>
      </c>
      <c r="E137" s="1" t="s">
        <v>4117</v>
      </c>
      <c r="F137" s="1" t="s">
        <v>4877</v>
      </c>
      <c r="G137" s="1" t="s">
        <v>104</v>
      </c>
      <c r="H137" s="1"/>
      <c r="I137" s="1"/>
      <c r="J137" s="1"/>
      <c r="K137" s="1" t="s">
        <v>401</v>
      </c>
      <c r="L137" s="1"/>
      <c r="M137" s="1"/>
      <c r="N137" s="1" t="s">
        <v>5340</v>
      </c>
      <c r="O137" s="26">
        <v>44425</v>
      </c>
      <c r="P137" s="26">
        <v>44786</v>
      </c>
      <c r="Q137">
        <v>110.1</v>
      </c>
      <c r="R137">
        <v>1</v>
      </c>
      <c r="S137">
        <v>2021</v>
      </c>
      <c r="U137">
        <v>2022</v>
      </c>
      <c r="Y137"/>
      <c r="Z137"/>
      <c r="AB137" s="26">
        <v>44561</v>
      </c>
      <c r="AC137" s="1" t="s">
        <v>3478</v>
      </c>
      <c r="AD137" s="26"/>
      <c r="AE137" s="26">
        <v>44425</v>
      </c>
      <c r="AF137" s="1" t="s">
        <v>2218</v>
      </c>
      <c r="AG137" s="1" t="s">
        <v>4907</v>
      </c>
      <c r="AH137" s="1"/>
      <c r="AI137" s="1" t="s">
        <v>5018</v>
      </c>
      <c r="AJ137" s="1"/>
      <c r="AK137" s="1"/>
      <c r="AL137" s="1"/>
      <c r="AM137" s="1" t="s">
        <v>4889</v>
      </c>
      <c r="AN137" s="1"/>
      <c r="AO137" s="1" t="s">
        <v>4889</v>
      </c>
      <c r="AP137" s="1" t="s">
        <v>5019</v>
      </c>
      <c r="AQ137" s="1" t="s">
        <v>4892</v>
      </c>
      <c r="AR137" s="1"/>
      <c r="AS137" s="1"/>
      <c r="AT137" s="1"/>
      <c r="AU137" s="1"/>
      <c r="AV137" s="1"/>
      <c r="AW137" s="1" t="s">
        <v>5254</v>
      </c>
      <c r="AX137" s="26">
        <v>44287.475208333337</v>
      </c>
      <c r="AY137" s="1" t="s">
        <v>5255</v>
      </c>
      <c r="AZ137" s="1" t="s">
        <v>4709</v>
      </c>
      <c r="BA137" s="26">
        <v>44284.426203703704</v>
      </c>
      <c r="BB137" s="1" t="s">
        <v>4969</v>
      </c>
    </row>
    <row r="138" spans="1:54" x14ac:dyDescent="0.25">
      <c r="A138">
        <v>62680</v>
      </c>
      <c r="B138" s="1" t="s">
        <v>5050</v>
      </c>
      <c r="C138">
        <v>35226819</v>
      </c>
      <c r="D138">
        <v>120456652</v>
      </c>
      <c r="E138" s="1" t="s">
        <v>3527</v>
      </c>
      <c r="F138" s="1" t="s">
        <v>4877</v>
      </c>
      <c r="G138" s="1" t="s">
        <v>104</v>
      </c>
      <c r="H138" s="1"/>
      <c r="I138" s="1"/>
      <c r="J138" s="1"/>
      <c r="K138" s="1" t="s">
        <v>401</v>
      </c>
      <c r="L138" s="1"/>
      <c r="M138" s="1"/>
      <c r="N138" s="1" t="s">
        <v>5340</v>
      </c>
      <c r="O138" s="26">
        <v>44557</v>
      </c>
      <c r="P138" s="26">
        <v>44922</v>
      </c>
      <c r="Q138">
        <v>110.1</v>
      </c>
      <c r="R138">
        <v>1</v>
      </c>
      <c r="S138">
        <v>2021</v>
      </c>
      <c r="U138">
        <v>2022</v>
      </c>
      <c r="Y138"/>
      <c r="Z138"/>
      <c r="AB138" s="26">
        <v>44561</v>
      </c>
      <c r="AC138" s="1" t="s">
        <v>3478</v>
      </c>
      <c r="AD138" s="26"/>
      <c r="AE138" s="26">
        <v>44557</v>
      </c>
      <c r="AF138" s="1" t="s">
        <v>2218</v>
      </c>
      <c r="AG138" s="1" t="s">
        <v>4907</v>
      </c>
      <c r="AH138" s="1"/>
      <c r="AI138" s="1" t="s">
        <v>5018</v>
      </c>
      <c r="AJ138" s="1"/>
      <c r="AK138" s="1"/>
      <c r="AL138" s="1"/>
      <c r="AM138" s="1" t="s">
        <v>4889</v>
      </c>
      <c r="AN138" s="1"/>
      <c r="AO138" s="1" t="s">
        <v>4889</v>
      </c>
      <c r="AP138" s="1" t="s">
        <v>5019</v>
      </c>
      <c r="AQ138" s="1" t="s">
        <v>4892</v>
      </c>
      <c r="AR138" s="1"/>
      <c r="AS138" s="1"/>
      <c r="AT138" s="1"/>
      <c r="AU138" s="1"/>
      <c r="AV138" s="1"/>
      <c r="AW138" s="1" t="s">
        <v>5254</v>
      </c>
      <c r="AX138" s="26">
        <v>44287.475208333337</v>
      </c>
      <c r="AY138" s="1" t="s">
        <v>5255</v>
      </c>
      <c r="AZ138" s="1" t="s">
        <v>4709</v>
      </c>
      <c r="BA138" s="26">
        <v>44284.426203703704</v>
      </c>
      <c r="BB138" s="1" t="s">
        <v>4969</v>
      </c>
    </row>
    <row r="139" spans="1:54" x14ac:dyDescent="0.25">
      <c r="A139">
        <v>62678</v>
      </c>
      <c r="B139" s="1" t="s">
        <v>5050</v>
      </c>
      <c r="C139">
        <v>35227160</v>
      </c>
      <c r="D139">
        <v>120456653</v>
      </c>
      <c r="E139" s="1" t="s">
        <v>3490</v>
      </c>
      <c r="F139" s="1" t="s">
        <v>4877</v>
      </c>
      <c r="G139" s="1" t="s">
        <v>104</v>
      </c>
      <c r="H139" s="1"/>
      <c r="I139" s="1"/>
      <c r="J139" s="1"/>
      <c r="K139" s="1" t="s">
        <v>401</v>
      </c>
      <c r="L139" s="1"/>
      <c r="M139" s="1"/>
      <c r="N139" s="1" t="s">
        <v>5340</v>
      </c>
      <c r="O139" s="26">
        <v>44578</v>
      </c>
      <c r="P139" s="26">
        <v>44578</v>
      </c>
      <c r="Q139">
        <v>110.1</v>
      </c>
      <c r="R139">
        <v>1</v>
      </c>
      <c r="S139">
        <v>2021</v>
      </c>
      <c r="U139">
        <v>2022</v>
      </c>
      <c r="Y139"/>
      <c r="Z139"/>
      <c r="AB139" s="26">
        <v>44561</v>
      </c>
      <c r="AC139" s="1" t="s">
        <v>3478</v>
      </c>
      <c r="AD139" s="26"/>
      <c r="AE139" s="26">
        <v>44578</v>
      </c>
      <c r="AF139" s="1" t="s">
        <v>2218</v>
      </c>
      <c r="AG139" s="1" t="s">
        <v>4907</v>
      </c>
      <c r="AH139" s="1"/>
      <c r="AI139" s="1" t="s">
        <v>5018</v>
      </c>
      <c r="AJ139" s="1"/>
      <c r="AK139" s="1"/>
      <c r="AL139" s="1"/>
      <c r="AM139" s="1" t="s">
        <v>4889</v>
      </c>
      <c r="AN139" s="1"/>
      <c r="AO139" s="1" t="s">
        <v>4889</v>
      </c>
      <c r="AP139" s="1" t="s">
        <v>5019</v>
      </c>
      <c r="AQ139" s="1" t="s">
        <v>4892</v>
      </c>
      <c r="AR139" s="1"/>
      <c r="AS139" s="1"/>
      <c r="AT139" s="1"/>
      <c r="AU139" s="1"/>
      <c r="AV139" s="1"/>
      <c r="AW139" s="1" t="s">
        <v>5254</v>
      </c>
      <c r="AX139" s="26">
        <v>44287.475740740738</v>
      </c>
      <c r="AY139" s="1" t="s">
        <v>5255</v>
      </c>
      <c r="AZ139" s="1" t="s">
        <v>4709</v>
      </c>
      <c r="BA139" s="26">
        <v>44284.426203703704</v>
      </c>
      <c r="BB139" s="1" t="s">
        <v>4969</v>
      </c>
    </row>
    <row r="140" spans="1:54" x14ac:dyDescent="0.25">
      <c r="A140">
        <v>62684</v>
      </c>
      <c r="B140" s="1" t="s">
        <v>5050</v>
      </c>
      <c r="C140">
        <v>35227167</v>
      </c>
      <c r="D140">
        <v>120456741</v>
      </c>
      <c r="E140" s="1" t="s">
        <v>3500</v>
      </c>
      <c r="F140" s="1" t="s">
        <v>4877</v>
      </c>
      <c r="G140" s="1" t="s">
        <v>104</v>
      </c>
      <c r="H140" s="1"/>
      <c r="I140" s="1"/>
      <c r="J140" s="1"/>
      <c r="K140" s="1" t="s">
        <v>401</v>
      </c>
      <c r="L140" s="1"/>
      <c r="M140" s="1"/>
      <c r="N140" s="1" t="s">
        <v>5340</v>
      </c>
      <c r="O140" s="26">
        <v>44578</v>
      </c>
      <c r="P140" s="26">
        <v>44578</v>
      </c>
      <c r="Q140">
        <v>110.1</v>
      </c>
      <c r="R140">
        <v>1</v>
      </c>
      <c r="S140">
        <v>2021</v>
      </c>
      <c r="U140">
        <v>2022</v>
      </c>
      <c r="Y140"/>
      <c r="Z140"/>
      <c r="AB140" s="26">
        <v>44561</v>
      </c>
      <c r="AC140" s="1" t="s">
        <v>3478</v>
      </c>
      <c r="AD140" s="26"/>
      <c r="AE140" s="26">
        <v>44578</v>
      </c>
      <c r="AF140" s="1" t="s">
        <v>2218</v>
      </c>
      <c r="AG140" s="1" t="s">
        <v>4907</v>
      </c>
      <c r="AH140" s="1"/>
      <c r="AI140" s="1" t="s">
        <v>5018</v>
      </c>
      <c r="AJ140" s="1"/>
      <c r="AK140" s="1"/>
      <c r="AL140" s="1"/>
      <c r="AM140" s="1" t="s">
        <v>4889</v>
      </c>
      <c r="AN140" s="1"/>
      <c r="AO140" s="1" t="s">
        <v>4889</v>
      </c>
      <c r="AP140" s="1" t="s">
        <v>5019</v>
      </c>
      <c r="AQ140" s="1" t="s">
        <v>4892</v>
      </c>
      <c r="AR140" s="1"/>
      <c r="AS140" s="1"/>
      <c r="AT140" s="1"/>
      <c r="AU140" s="1"/>
      <c r="AV140" s="1"/>
      <c r="AW140" s="1" t="s">
        <v>5254</v>
      </c>
      <c r="AX140" s="26">
        <v>44287.477141203701</v>
      </c>
      <c r="AY140" s="1" t="s">
        <v>5255</v>
      </c>
      <c r="AZ140" s="1" t="s">
        <v>4709</v>
      </c>
      <c r="BA140" s="26">
        <v>44284.426203703704</v>
      </c>
      <c r="BB140" s="1" t="s">
        <v>4969</v>
      </c>
    </row>
    <row r="141" spans="1:54" x14ac:dyDescent="0.25">
      <c r="A141">
        <v>62679</v>
      </c>
      <c r="B141" s="1" t="s">
        <v>5050</v>
      </c>
      <c r="C141">
        <v>35217271</v>
      </c>
      <c r="D141">
        <v>120048017</v>
      </c>
      <c r="E141" s="1" t="s">
        <v>4167</v>
      </c>
      <c r="F141" s="1" t="s">
        <v>4877</v>
      </c>
      <c r="G141" s="1" t="s">
        <v>104</v>
      </c>
      <c r="H141" s="1"/>
      <c r="I141" s="1"/>
      <c r="J141" s="1"/>
      <c r="K141" s="1" t="s">
        <v>401</v>
      </c>
      <c r="L141" s="1"/>
      <c r="M141" s="1"/>
      <c r="N141" s="1" t="s">
        <v>5340</v>
      </c>
      <c r="O141" s="26">
        <v>44524</v>
      </c>
      <c r="P141" s="26">
        <v>44922</v>
      </c>
      <c r="Q141">
        <v>110.1</v>
      </c>
      <c r="R141">
        <v>1</v>
      </c>
      <c r="S141">
        <v>2021</v>
      </c>
      <c r="U141">
        <v>2022</v>
      </c>
      <c r="Y141"/>
      <c r="Z141"/>
      <c r="AB141" s="26">
        <v>44561</v>
      </c>
      <c r="AC141" s="1" t="s">
        <v>3478</v>
      </c>
      <c r="AD141" s="26"/>
      <c r="AE141" s="26">
        <v>44524</v>
      </c>
      <c r="AF141" s="1" t="s">
        <v>2218</v>
      </c>
      <c r="AG141" s="1" t="s">
        <v>4907</v>
      </c>
      <c r="AH141" s="1"/>
      <c r="AI141" s="1" t="s">
        <v>5018</v>
      </c>
      <c r="AJ141" s="1"/>
      <c r="AK141" s="1"/>
      <c r="AL141" s="1"/>
      <c r="AM141" s="1" t="s">
        <v>4889</v>
      </c>
      <c r="AN141" s="1"/>
      <c r="AO141" s="1" t="s">
        <v>4889</v>
      </c>
      <c r="AP141" s="1" t="s">
        <v>5019</v>
      </c>
      <c r="AQ141" s="1" t="s">
        <v>4892</v>
      </c>
      <c r="AR141" s="1"/>
      <c r="AS141" s="1"/>
      <c r="AT141" s="1"/>
      <c r="AU141" s="1"/>
      <c r="AV141" s="1"/>
      <c r="AW141" s="1" t="s">
        <v>5254</v>
      </c>
      <c r="AX141" s="26">
        <v>44287.475925925923</v>
      </c>
      <c r="AY141" s="1" t="s">
        <v>5255</v>
      </c>
      <c r="AZ141" s="1" t="s">
        <v>4709</v>
      </c>
      <c r="BA141" s="26">
        <v>44284.426203703704</v>
      </c>
      <c r="BB141" s="1" t="s">
        <v>4969</v>
      </c>
    </row>
    <row r="142" spans="1:54" x14ac:dyDescent="0.25">
      <c r="A142">
        <v>62683</v>
      </c>
      <c r="B142" s="1" t="s">
        <v>5050</v>
      </c>
      <c r="C142">
        <v>35192282</v>
      </c>
      <c r="D142">
        <v>119556300</v>
      </c>
      <c r="E142" s="1" t="s">
        <v>4186</v>
      </c>
      <c r="F142" s="1" t="s">
        <v>4877</v>
      </c>
      <c r="G142" s="1" t="s">
        <v>104</v>
      </c>
      <c r="H142" s="1"/>
      <c r="I142" s="1"/>
      <c r="J142" s="1"/>
      <c r="K142" s="1" t="s">
        <v>401</v>
      </c>
      <c r="L142" s="1"/>
      <c r="M142" s="1"/>
      <c r="N142" s="1" t="s">
        <v>5340</v>
      </c>
      <c r="O142" s="26">
        <v>44426</v>
      </c>
      <c r="P142" s="26">
        <v>44818</v>
      </c>
      <c r="Q142">
        <v>110.1</v>
      </c>
      <c r="R142">
        <v>950000</v>
      </c>
      <c r="S142">
        <v>2021</v>
      </c>
      <c r="U142">
        <v>2022</v>
      </c>
      <c r="Y142"/>
      <c r="Z142"/>
      <c r="AB142" s="26">
        <v>45291</v>
      </c>
      <c r="AC142" s="1" t="s">
        <v>3478</v>
      </c>
      <c r="AD142" s="26"/>
      <c r="AE142" s="26">
        <v>44426</v>
      </c>
      <c r="AF142" s="1" t="s">
        <v>2218</v>
      </c>
      <c r="AG142" s="1" t="s">
        <v>4907</v>
      </c>
      <c r="AH142" s="1"/>
      <c r="AI142" s="1" t="s">
        <v>5018</v>
      </c>
      <c r="AJ142" s="1"/>
      <c r="AK142" s="1"/>
      <c r="AL142" s="1"/>
      <c r="AM142" s="1" t="s">
        <v>4889</v>
      </c>
      <c r="AN142" s="1"/>
      <c r="AO142" s="1" t="s">
        <v>4889</v>
      </c>
      <c r="AP142" s="1" t="s">
        <v>5019</v>
      </c>
      <c r="AQ142" s="1" t="s">
        <v>4892</v>
      </c>
      <c r="AR142" s="1"/>
      <c r="AS142" s="1"/>
      <c r="AT142" s="1"/>
      <c r="AU142" s="1"/>
      <c r="AV142" s="1"/>
      <c r="AW142" s="1" t="s">
        <v>5254</v>
      </c>
      <c r="AX142" s="26">
        <v>44287.473900462966</v>
      </c>
      <c r="AY142" s="1" t="s">
        <v>5255</v>
      </c>
      <c r="AZ142" s="1" t="s">
        <v>4709</v>
      </c>
      <c r="BA142" s="26">
        <v>44284.426203703704</v>
      </c>
      <c r="BB142" s="1" t="s">
        <v>4969</v>
      </c>
    </row>
    <row r="143" spans="1:54" x14ac:dyDescent="0.25">
      <c r="A143">
        <v>62676</v>
      </c>
      <c r="B143" s="1" t="s">
        <v>5050</v>
      </c>
      <c r="C143">
        <v>35225591</v>
      </c>
      <c r="D143">
        <v>120423769</v>
      </c>
      <c r="E143" s="1" t="s">
        <v>4066</v>
      </c>
      <c r="F143" s="1" t="s">
        <v>4877</v>
      </c>
      <c r="G143" s="1" t="s">
        <v>104</v>
      </c>
      <c r="H143" s="1"/>
      <c r="I143" s="1"/>
      <c r="J143" s="1"/>
      <c r="K143" s="1" t="s">
        <v>401</v>
      </c>
      <c r="L143" s="1"/>
      <c r="M143" s="1"/>
      <c r="N143" s="1" t="s">
        <v>5340</v>
      </c>
      <c r="O143" s="26">
        <v>44405</v>
      </c>
      <c r="P143" s="26">
        <v>44765</v>
      </c>
      <c r="Q143">
        <v>131.1</v>
      </c>
      <c r="R143">
        <v>316666</v>
      </c>
      <c r="S143">
        <v>2021</v>
      </c>
      <c r="U143">
        <v>2022</v>
      </c>
      <c r="Y143"/>
      <c r="Z143"/>
      <c r="AB143" s="26">
        <v>44561</v>
      </c>
      <c r="AC143" s="1" t="s">
        <v>3478</v>
      </c>
      <c r="AD143" s="26"/>
      <c r="AE143" s="26">
        <v>44405</v>
      </c>
      <c r="AF143" s="1" t="s">
        <v>2218</v>
      </c>
      <c r="AG143" s="1" t="s">
        <v>4907</v>
      </c>
      <c r="AH143" s="1"/>
      <c r="AI143" s="1" t="s">
        <v>5018</v>
      </c>
      <c r="AJ143" s="1"/>
      <c r="AK143" s="1"/>
      <c r="AL143" s="1"/>
      <c r="AM143" s="1" t="s">
        <v>4889</v>
      </c>
      <c r="AN143" s="1"/>
      <c r="AO143" s="1" t="s">
        <v>4889</v>
      </c>
      <c r="AP143" s="1" t="s">
        <v>5019</v>
      </c>
      <c r="AQ143" s="1" t="s">
        <v>4892</v>
      </c>
      <c r="AR143" s="1"/>
      <c r="AS143" s="1"/>
      <c r="AT143" s="1"/>
      <c r="AU143" s="1"/>
      <c r="AV143" s="1"/>
      <c r="AW143" s="1" t="s">
        <v>5254</v>
      </c>
      <c r="AX143" s="26">
        <v>44287.475601851853</v>
      </c>
      <c r="AY143" s="1" t="s">
        <v>5255</v>
      </c>
      <c r="AZ143" s="1" t="s">
        <v>4709</v>
      </c>
      <c r="BA143" s="26">
        <v>44284.425219907411</v>
      </c>
      <c r="BB143" s="1" t="s">
        <v>4969</v>
      </c>
    </row>
    <row r="144" spans="1:54" x14ac:dyDescent="0.25">
      <c r="A144">
        <v>62675</v>
      </c>
      <c r="B144" s="1" t="s">
        <v>5050</v>
      </c>
      <c r="C144">
        <v>35226621</v>
      </c>
      <c r="D144">
        <v>120445224</v>
      </c>
      <c r="E144" s="1" t="s">
        <v>3502</v>
      </c>
      <c r="F144" s="1" t="s">
        <v>4877</v>
      </c>
      <c r="G144" s="1" t="s">
        <v>104</v>
      </c>
      <c r="H144" s="1"/>
      <c r="I144" s="1"/>
      <c r="J144" s="1"/>
      <c r="K144" s="1" t="s">
        <v>401</v>
      </c>
      <c r="L144" s="1"/>
      <c r="M144" s="1"/>
      <c r="N144" s="1" t="s">
        <v>5341</v>
      </c>
      <c r="O144" s="26">
        <v>44545</v>
      </c>
      <c r="P144" s="26">
        <v>44578</v>
      </c>
      <c r="Q144">
        <v>111.1</v>
      </c>
      <c r="R144">
        <v>1</v>
      </c>
      <c r="S144">
        <v>2021</v>
      </c>
      <c r="U144">
        <v>2022</v>
      </c>
      <c r="Y144"/>
      <c r="Z144"/>
      <c r="AB144" s="26">
        <v>44561</v>
      </c>
      <c r="AC144" s="1" t="s">
        <v>3478</v>
      </c>
      <c r="AD144" s="26"/>
      <c r="AE144" s="26">
        <v>44545</v>
      </c>
      <c r="AF144" s="1" t="s">
        <v>2218</v>
      </c>
      <c r="AG144" s="1" t="s">
        <v>4907</v>
      </c>
      <c r="AH144" s="1"/>
      <c r="AI144" s="1" t="s">
        <v>5018</v>
      </c>
      <c r="AJ144" s="1"/>
      <c r="AK144" s="1"/>
      <c r="AL144" s="1"/>
      <c r="AM144" s="1" t="s">
        <v>4889</v>
      </c>
      <c r="AN144" s="1"/>
      <c r="AO144" s="1" t="s">
        <v>4889</v>
      </c>
      <c r="AP144" s="1" t="s">
        <v>5019</v>
      </c>
      <c r="AQ144" s="1" t="s">
        <v>4892</v>
      </c>
      <c r="AR144" s="1"/>
      <c r="AS144" s="1"/>
      <c r="AT144" s="1"/>
      <c r="AU144" s="1"/>
      <c r="AV144" s="1"/>
      <c r="AW144" s="1" t="s">
        <v>5254</v>
      </c>
      <c r="AX144" s="26">
        <v>44287.477141203701</v>
      </c>
      <c r="AY144" s="1" t="s">
        <v>5255</v>
      </c>
      <c r="AZ144" s="1" t="s">
        <v>4709</v>
      </c>
      <c r="BA144" s="26">
        <v>44284.409675925926</v>
      </c>
      <c r="BB144" s="1" t="s">
        <v>4969</v>
      </c>
    </row>
    <row r="145" spans="1:54" x14ac:dyDescent="0.25">
      <c r="A145">
        <v>61317</v>
      </c>
      <c r="B145" s="1" t="s">
        <v>4888</v>
      </c>
      <c r="C145">
        <v>35239522</v>
      </c>
      <c r="E145" s="1" t="s">
        <v>4829</v>
      </c>
      <c r="F145" s="1" t="s">
        <v>4889</v>
      </c>
      <c r="G145" s="1" t="s">
        <v>104</v>
      </c>
      <c r="H145" s="1"/>
      <c r="I145" s="1"/>
      <c r="J145" s="1"/>
      <c r="K145" s="1"/>
      <c r="L145" s="1"/>
      <c r="M145" s="1"/>
      <c r="N145" s="1" t="s">
        <v>4966</v>
      </c>
      <c r="O145" s="26">
        <v>44439</v>
      </c>
      <c r="P145" s="26"/>
      <c r="S145">
        <v>2021</v>
      </c>
      <c r="T145">
        <v>2021</v>
      </c>
      <c r="Y145"/>
      <c r="Z145"/>
      <c r="AB145" s="26"/>
      <c r="AC145" s="1" t="s">
        <v>3478</v>
      </c>
      <c r="AD145" s="26"/>
      <c r="AE145" s="26"/>
      <c r="AF145" s="1" t="s">
        <v>495</v>
      </c>
      <c r="AG145" s="1" t="s">
        <v>4945</v>
      </c>
      <c r="AH145" s="1"/>
      <c r="AI145" s="1"/>
      <c r="AJ145" s="1"/>
      <c r="AK145" s="1"/>
      <c r="AL145" s="1"/>
      <c r="AM145" s="1"/>
      <c r="AN145" s="1"/>
      <c r="AO145" s="1"/>
      <c r="AP145" s="1"/>
      <c r="AQ145" s="1" t="s">
        <v>4892</v>
      </c>
      <c r="AR145" s="1" t="s">
        <v>4889</v>
      </c>
      <c r="AS145" s="1"/>
      <c r="AT145" s="1"/>
      <c r="AU145" s="1" t="s">
        <v>4889</v>
      </c>
      <c r="AV145" s="1"/>
      <c r="AW145" s="1" t="s">
        <v>4941</v>
      </c>
      <c r="AX145" s="26">
        <v>44287.476539351854</v>
      </c>
      <c r="AY145" s="1" t="s">
        <v>4942</v>
      </c>
      <c r="AZ145" s="1" t="s">
        <v>229</v>
      </c>
      <c r="BA145" s="26">
        <v>44281.395891203705</v>
      </c>
      <c r="BB145" s="1" t="s">
        <v>4895</v>
      </c>
    </row>
    <row r="146" spans="1:54" x14ac:dyDescent="0.25">
      <c r="A146">
        <v>61318</v>
      </c>
      <c r="B146" s="1" t="s">
        <v>4888</v>
      </c>
      <c r="C146">
        <v>35239523</v>
      </c>
      <c r="E146" s="1" t="s">
        <v>4830</v>
      </c>
      <c r="F146" s="1" t="s">
        <v>4889</v>
      </c>
      <c r="G146" s="1" t="s">
        <v>104</v>
      </c>
      <c r="H146" s="1"/>
      <c r="I146" s="1"/>
      <c r="J146" s="1"/>
      <c r="K146" s="1"/>
      <c r="L146" s="1"/>
      <c r="M146" s="1"/>
      <c r="N146" s="1" t="s">
        <v>4966</v>
      </c>
      <c r="O146" s="26">
        <v>44439</v>
      </c>
      <c r="P146" s="26"/>
      <c r="S146">
        <v>2021</v>
      </c>
      <c r="T146">
        <v>2021</v>
      </c>
      <c r="Y146"/>
      <c r="Z146"/>
      <c r="AB146" s="26"/>
      <c r="AC146" s="1" t="s">
        <v>3478</v>
      </c>
      <c r="AD146" s="26"/>
      <c r="AE146" s="26"/>
      <c r="AF146" s="1" t="s">
        <v>495</v>
      </c>
      <c r="AG146" s="1" t="s">
        <v>4945</v>
      </c>
      <c r="AH146" s="1"/>
      <c r="AI146" s="1"/>
      <c r="AJ146" s="1"/>
      <c r="AK146" s="1"/>
      <c r="AL146" s="1"/>
      <c r="AM146" s="1"/>
      <c r="AN146" s="1"/>
      <c r="AO146" s="1"/>
      <c r="AP146" s="1"/>
      <c r="AQ146" s="1" t="s">
        <v>4892</v>
      </c>
      <c r="AR146" s="1" t="s">
        <v>4889</v>
      </c>
      <c r="AS146" s="1"/>
      <c r="AT146" s="1"/>
      <c r="AU146" s="1" t="s">
        <v>4889</v>
      </c>
      <c r="AV146" s="1"/>
      <c r="AW146" s="1" t="s">
        <v>4941</v>
      </c>
      <c r="AX146" s="26">
        <v>44287.476458333331</v>
      </c>
      <c r="AY146" s="1" t="s">
        <v>4942</v>
      </c>
      <c r="AZ146" s="1" t="s">
        <v>229</v>
      </c>
      <c r="BA146" s="26">
        <v>44281.39571759259</v>
      </c>
      <c r="BB146" s="1" t="s">
        <v>4895</v>
      </c>
    </row>
    <row r="147" spans="1:54" x14ac:dyDescent="0.25">
      <c r="A147">
        <v>61308</v>
      </c>
      <c r="B147" s="1" t="s">
        <v>5033</v>
      </c>
      <c r="C147">
        <v>35026643</v>
      </c>
      <c r="D147">
        <v>114258488</v>
      </c>
      <c r="E147" s="1" t="s">
        <v>4522</v>
      </c>
      <c r="F147" s="1" t="s">
        <v>4889</v>
      </c>
      <c r="G147" s="1" t="s">
        <v>104</v>
      </c>
      <c r="H147" s="1"/>
      <c r="I147" s="1"/>
      <c r="J147" s="1"/>
      <c r="K147" s="1" t="s">
        <v>588</v>
      </c>
      <c r="L147" s="1" t="s">
        <v>5044</v>
      </c>
      <c r="M147" s="1" t="s">
        <v>588</v>
      </c>
      <c r="N147" s="1" t="s">
        <v>5070</v>
      </c>
      <c r="O147" s="26">
        <v>44768</v>
      </c>
      <c r="P147" s="26"/>
      <c r="Q147">
        <v>35.1</v>
      </c>
      <c r="R147">
        <v>100000</v>
      </c>
      <c r="S147">
        <v>2021</v>
      </c>
      <c r="V147">
        <v>10430.5</v>
      </c>
      <c r="Y147"/>
      <c r="Z147"/>
      <c r="AB147" s="26">
        <v>44196</v>
      </c>
      <c r="AC147" s="1" t="s">
        <v>2183</v>
      </c>
      <c r="AD147" s="26"/>
      <c r="AE147" s="26">
        <v>44768</v>
      </c>
      <c r="AF147" s="1" t="s">
        <v>209</v>
      </c>
      <c r="AG147" s="1" t="s">
        <v>4922</v>
      </c>
      <c r="AH147" s="1"/>
      <c r="AI147" s="1" t="s">
        <v>5018</v>
      </c>
      <c r="AJ147" s="1"/>
      <c r="AK147" s="1"/>
      <c r="AL147" s="1"/>
      <c r="AM147" s="1"/>
      <c r="AN147" s="1"/>
      <c r="AO147" s="1"/>
      <c r="AP147" s="1"/>
      <c r="AQ147" s="1" t="s">
        <v>4892</v>
      </c>
      <c r="AR147" s="1"/>
      <c r="AS147" s="1"/>
      <c r="AT147" s="1"/>
      <c r="AU147" s="1" t="s">
        <v>4889</v>
      </c>
      <c r="AV147" s="1"/>
      <c r="AW147" s="1" t="s">
        <v>4941</v>
      </c>
      <c r="AX147" s="26">
        <v>44281.457488425927</v>
      </c>
      <c r="AY147" s="1" t="s">
        <v>4942</v>
      </c>
      <c r="AZ147" s="1" t="s">
        <v>5062</v>
      </c>
      <c r="BA147" s="26">
        <v>44281.36922453704</v>
      </c>
      <c r="BB147" s="1" t="s">
        <v>5063</v>
      </c>
    </row>
    <row r="148" spans="1:54" x14ac:dyDescent="0.25">
      <c r="A148">
        <v>61309</v>
      </c>
      <c r="B148" s="1" t="s">
        <v>5033</v>
      </c>
      <c r="C148">
        <v>35226845</v>
      </c>
      <c r="D148">
        <v>120448987</v>
      </c>
      <c r="E148" s="1" t="s">
        <v>2202</v>
      </c>
      <c r="F148" s="1" t="s">
        <v>4889</v>
      </c>
      <c r="G148" s="1" t="s">
        <v>104</v>
      </c>
      <c r="H148" s="1"/>
      <c r="I148" s="1"/>
      <c r="J148" s="1"/>
      <c r="K148" s="1" t="s">
        <v>588</v>
      </c>
      <c r="L148" s="1" t="s">
        <v>5044</v>
      </c>
      <c r="M148" s="1" t="s">
        <v>588</v>
      </c>
      <c r="N148" s="1" t="s">
        <v>5070</v>
      </c>
      <c r="O148" s="26">
        <v>44426</v>
      </c>
      <c r="P148" s="26"/>
      <c r="Q148">
        <v>80</v>
      </c>
      <c r="R148">
        <v>1</v>
      </c>
      <c r="S148">
        <v>2021</v>
      </c>
      <c r="Y148"/>
      <c r="Z148"/>
      <c r="AB148" s="26">
        <v>44561</v>
      </c>
      <c r="AC148" s="1" t="s">
        <v>2183</v>
      </c>
      <c r="AD148" s="26"/>
      <c r="AE148" s="26">
        <v>44426</v>
      </c>
      <c r="AF148" s="1" t="s">
        <v>209</v>
      </c>
      <c r="AG148" s="1" t="s">
        <v>4922</v>
      </c>
      <c r="AH148" s="1"/>
      <c r="AI148" s="1" t="s">
        <v>5018</v>
      </c>
      <c r="AJ148" s="1"/>
      <c r="AK148" s="1"/>
      <c r="AL148" s="1"/>
      <c r="AM148" s="1"/>
      <c r="AN148" s="1"/>
      <c r="AO148" s="1"/>
      <c r="AP148" s="1"/>
      <c r="AQ148" s="1" t="s">
        <v>4892</v>
      </c>
      <c r="AR148" s="1"/>
      <c r="AS148" s="1"/>
      <c r="AT148" s="1"/>
      <c r="AU148" s="1" t="s">
        <v>4889</v>
      </c>
      <c r="AV148" s="1"/>
      <c r="AW148" s="1" t="s">
        <v>4941</v>
      </c>
      <c r="AX148" s="26">
        <v>44281.45753472222</v>
      </c>
      <c r="AY148" s="1" t="s">
        <v>4942</v>
      </c>
      <c r="AZ148" s="1" t="s">
        <v>5062</v>
      </c>
      <c r="BA148" s="26">
        <v>44281.368900462963</v>
      </c>
      <c r="BB148" s="1" t="s">
        <v>5063</v>
      </c>
    </row>
    <row r="149" spans="1:54" x14ac:dyDescent="0.25">
      <c r="A149">
        <v>61310</v>
      </c>
      <c r="B149" s="1" t="s">
        <v>5033</v>
      </c>
      <c r="C149">
        <v>35192290</v>
      </c>
      <c r="D149">
        <v>119556075</v>
      </c>
      <c r="E149" s="1" t="s">
        <v>2355</v>
      </c>
      <c r="F149" s="1" t="s">
        <v>4889</v>
      </c>
      <c r="G149" s="1" t="s">
        <v>104</v>
      </c>
      <c r="H149" s="1"/>
      <c r="I149" s="1"/>
      <c r="J149" s="1"/>
      <c r="K149" s="1" t="s">
        <v>588</v>
      </c>
      <c r="L149" s="1" t="s">
        <v>5044</v>
      </c>
      <c r="M149" s="1" t="s">
        <v>588</v>
      </c>
      <c r="N149" s="1" t="s">
        <v>5070</v>
      </c>
      <c r="O149" s="26">
        <v>44376</v>
      </c>
      <c r="P149" s="26"/>
      <c r="Q149">
        <v>80</v>
      </c>
      <c r="R149">
        <v>1</v>
      </c>
      <c r="S149">
        <v>2021</v>
      </c>
      <c r="Y149"/>
      <c r="Z149"/>
      <c r="AB149" s="26">
        <v>45291</v>
      </c>
      <c r="AC149" s="1" t="s">
        <v>2183</v>
      </c>
      <c r="AD149" s="26"/>
      <c r="AE149" s="26">
        <v>44376</v>
      </c>
      <c r="AF149" s="1" t="s">
        <v>209</v>
      </c>
      <c r="AG149" s="1" t="s">
        <v>4922</v>
      </c>
      <c r="AH149" s="1"/>
      <c r="AI149" s="1" t="s">
        <v>5018</v>
      </c>
      <c r="AJ149" s="1"/>
      <c r="AK149" s="1"/>
      <c r="AL149" s="1"/>
      <c r="AM149" s="1"/>
      <c r="AN149" s="1"/>
      <c r="AO149" s="1"/>
      <c r="AP149" s="1"/>
      <c r="AQ149" s="1" t="s">
        <v>4892</v>
      </c>
      <c r="AR149" s="1"/>
      <c r="AS149" s="1"/>
      <c r="AT149" s="1"/>
      <c r="AU149" s="1" t="s">
        <v>4889</v>
      </c>
      <c r="AV149" s="1"/>
      <c r="AW149" s="1" t="s">
        <v>4941</v>
      </c>
      <c r="AX149" s="26">
        <v>44281.45752314815</v>
      </c>
      <c r="AY149" s="1" t="s">
        <v>4942</v>
      </c>
      <c r="AZ149" s="1" t="s">
        <v>5062</v>
      </c>
      <c r="BA149" s="26">
        <v>44281.368726851855</v>
      </c>
      <c r="BB149" s="1" t="s">
        <v>5063</v>
      </c>
    </row>
    <row r="150" spans="1:54" x14ac:dyDescent="0.25">
      <c r="A150">
        <v>61311</v>
      </c>
      <c r="B150" s="1" t="s">
        <v>5033</v>
      </c>
      <c r="C150">
        <v>35192291</v>
      </c>
      <c r="D150">
        <v>119556091</v>
      </c>
      <c r="E150" s="1" t="s">
        <v>4203</v>
      </c>
      <c r="F150" s="1" t="s">
        <v>4889</v>
      </c>
      <c r="G150" s="1" t="s">
        <v>104</v>
      </c>
      <c r="H150" s="1"/>
      <c r="I150" s="1"/>
      <c r="J150" s="1"/>
      <c r="K150" s="1" t="s">
        <v>588</v>
      </c>
      <c r="L150" s="1" t="s">
        <v>5044</v>
      </c>
      <c r="M150" s="1" t="s">
        <v>588</v>
      </c>
      <c r="N150" s="1" t="s">
        <v>5070</v>
      </c>
      <c r="O150" s="26">
        <v>44622</v>
      </c>
      <c r="P150" s="26"/>
      <c r="Q150">
        <v>80</v>
      </c>
      <c r="R150">
        <v>1</v>
      </c>
      <c r="S150">
        <v>2021</v>
      </c>
      <c r="T150">
        <v>2022</v>
      </c>
      <c r="Y150"/>
      <c r="Z150"/>
      <c r="AB150" s="26">
        <v>45291</v>
      </c>
      <c r="AC150" s="1" t="s">
        <v>3478</v>
      </c>
      <c r="AD150" s="26"/>
      <c r="AE150" s="26">
        <v>44622</v>
      </c>
      <c r="AF150" s="1" t="s">
        <v>209</v>
      </c>
      <c r="AG150" s="1" t="s">
        <v>4922</v>
      </c>
      <c r="AH150" s="1"/>
      <c r="AI150" s="1" t="s">
        <v>5018</v>
      </c>
      <c r="AJ150" s="1"/>
      <c r="AK150" s="1"/>
      <c r="AL150" s="1"/>
      <c r="AM150" s="1"/>
      <c r="AN150" s="1"/>
      <c r="AO150" s="1"/>
      <c r="AP150" s="1"/>
      <c r="AQ150" s="1" t="s">
        <v>4892</v>
      </c>
      <c r="AR150" s="1"/>
      <c r="AS150" s="1"/>
      <c r="AT150" s="1"/>
      <c r="AU150" s="1" t="s">
        <v>4889</v>
      </c>
      <c r="AV150" s="1"/>
      <c r="AW150" s="1" t="s">
        <v>4941</v>
      </c>
      <c r="AX150" s="26">
        <v>44281.45752314815</v>
      </c>
      <c r="AY150" s="1" t="s">
        <v>4942</v>
      </c>
      <c r="AZ150" s="1" t="s">
        <v>5062</v>
      </c>
      <c r="BA150" s="26">
        <v>44281.368506944447</v>
      </c>
      <c r="BB150" s="1" t="s">
        <v>5063</v>
      </c>
    </row>
    <row r="151" spans="1:54" x14ac:dyDescent="0.25">
      <c r="A151">
        <v>61287</v>
      </c>
      <c r="B151" s="1" t="s">
        <v>4990</v>
      </c>
      <c r="C151">
        <v>35226900</v>
      </c>
      <c r="E151" s="1" t="s">
        <v>4100</v>
      </c>
      <c r="F151" s="1" t="s">
        <v>4898</v>
      </c>
      <c r="G151" s="1" t="s">
        <v>104</v>
      </c>
      <c r="H151" s="1"/>
      <c r="I151" s="1"/>
      <c r="J151" s="1"/>
      <c r="K151" s="1"/>
      <c r="L151" s="1"/>
      <c r="M151" s="1"/>
      <c r="N151" s="1" t="s">
        <v>5049</v>
      </c>
      <c r="O151" s="26"/>
      <c r="P151" s="26">
        <v>44926</v>
      </c>
      <c r="Y151"/>
      <c r="Z151"/>
      <c r="AB151" s="26"/>
      <c r="AC151" s="1" t="s">
        <v>3478</v>
      </c>
      <c r="AD151" s="26"/>
      <c r="AE151" s="26"/>
      <c r="AF151" s="1" t="s">
        <v>172</v>
      </c>
      <c r="AG151" s="1" t="s">
        <v>4924</v>
      </c>
      <c r="AH151" s="1"/>
      <c r="AI151" s="1"/>
      <c r="AJ151" s="1"/>
      <c r="AK151" s="1"/>
      <c r="AL151" s="1"/>
      <c r="AM151" s="1" t="s">
        <v>4889</v>
      </c>
      <c r="AN151" s="1"/>
      <c r="AO151" s="1"/>
      <c r="AP151" s="1"/>
      <c r="AQ151" s="1" t="s">
        <v>4892</v>
      </c>
      <c r="AR151" s="1"/>
      <c r="AS151" s="1"/>
      <c r="AT151" s="1"/>
      <c r="AU151" s="1" t="s">
        <v>4898</v>
      </c>
      <c r="AV151" s="1" t="s">
        <v>5046</v>
      </c>
      <c r="AW151" s="1" t="s">
        <v>4941</v>
      </c>
      <c r="AX151" s="26">
        <v>44281.534641203703</v>
      </c>
      <c r="AY151" s="1" t="s">
        <v>4942</v>
      </c>
      <c r="AZ151" s="1" t="s">
        <v>172</v>
      </c>
      <c r="BA151" s="26">
        <v>44280.59684027778</v>
      </c>
      <c r="BB151" s="1" t="s">
        <v>4924</v>
      </c>
    </row>
    <row r="152" spans="1:54" x14ac:dyDescent="0.25">
      <c r="A152">
        <v>61286</v>
      </c>
      <c r="B152" s="1" t="s">
        <v>4990</v>
      </c>
      <c r="C152">
        <v>35226799</v>
      </c>
      <c r="E152" s="1" t="s">
        <v>3526</v>
      </c>
      <c r="F152" s="1" t="s">
        <v>4898</v>
      </c>
      <c r="G152" s="1" t="s">
        <v>104</v>
      </c>
      <c r="H152" s="1"/>
      <c r="I152" s="1"/>
      <c r="J152" s="1"/>
      <c r="K152" s="1"/>
      <c r="L152" s="1"/>
      <c r="M152" s="1"/>
      <c r="N152" s="1" t="s">
        <v>5048</v>
      </c>
      <c r="O152" s="26"/>
      <c r="P152" s="26">
        <v>44926</v>
      </c>
      <c r="Y152"/>
      <c r="Z152"/>
      <c r="AB152" s="26"/>
      <c r="AC152" s="1" t="s">
        <v>3478</v>
      </c>
      <c r="AD152" s="26"/>
      <c r="AE152" s="26"/>
      <c r="AF152" s="1" t="s">
        <v>172</v>
      </c>
      <c r="AG152" s="1" t="s">
        <v>4924</v>
      </c>
      <c r="AH152" s="1"/>
      <c r="AI152" s="1"/>
      <c r="AJ152" s="1"/>
      <c r="AK152" s="1"/>
      <c r="AL152" s="1"/>
      <c r="AM152" s="1" t="s">
        <v>4889</v>
      </c>
      <c r="AN152" s="1"/>
      <c r="AO152" s="1"/>
      <c r="AP152" s="1"/>
      <c r="AQ152" s="1" t="s">
        <v>4892</v>
      </c>
      <c r="AR152" s="1"/>
      <c r="AS152" s="1"/>
      <c r="AT152" s="1"/>
      <c r="AU152" s="1" t="s">
        <v>4898</v>
      </c>
      <c r="AV152" s="1" t="s">
        <v>5046</v>
      </c>
      <c r="AW152" s="1" t="s">
        <v>4941</v>
      </c>
      <c r="AX152" s="26">
        <v>44281.534699074073</v>
      </c>
      <c r="AY152" s="1" t="s">
        <v>4942</v>
      </c>
      <c r="AZ152" s="1" t="s">
        <v>172</v>
      </c>
      <c r="BA152" s="26">
        <v>44280.596747685187</v>
      </c>
      <c r="BB152" s="1" t="s">
        <v>4924</v>
      </c>
    </row>
    <row r="153" spans="1:54" x14ac:dyDescent="0.25">
      <c r="A153">
        <v>60788</v>
      </c>
      <c r="B153" s="1" t="s">
        <v>4990</v>
      </c>
      <c r="C153">
        <v>35226798</v>
      </c>
      <c r="E153" s="1" t="s">
        <v>3524</v>
      </c>
      <c r="F153" s="1" t="s">
        <v>4898</v>
      </c>
      <c r="G153" s="1" t="s">
        <v>104</v>
      </c>
      <c r="H153" s="1"/>
      <c r="I153" s="1"/>
      <c r="J153" s="1"/>
      <c r="K153" s="1"/>
      <c r="L153" s="1"/>
      <c r="M153" s="1"/>
      <c r="N153" s="1" t="s">
        <v>5047</v>
      </c>
      <c r="O153" s="26"/>
      <c r="P153" s="26">
        <v>44926</v>
      </c>
      <c r="Y153"/>
      <c r="Z153"/>
      <c r="AB153" s="26"/>
      <c r="AC153" s="1" t="s">
        <v>3478</v>
      </c>
      <c r="AD153" s="26"/>
      <c r="AE153" s="26"/>
      <c r="AF153" s="1" t="s">
        <v>172</v>
      </c>
      <c r="AG153" s="1" t="s">
        <v>4924</v>
      </c>
      <c r="AH153" s="1"/>
      <c r="AI153" s="1"/>
      <c r="AJ153" s="1"/>
      <c r="AK153" s="1"/>
      <c r="AL153" s="1"/>
      <c r="AM153" s="1" t="s">
        <v>4889</v>
      </c>
      <c r="AN153" s="1"/>
      <c r="AO153" s="1"/>
      <c r="AP153" s="1"/>
      <c r="AQ153" s="1" t="s">
        <v>4892</v>
      </c>
      <c r="AR153" s="1"/>
      <c r="AS153" s="1"/>
      <c r="AT153" s="1"/>
      <c r="AU153" s="1" t="s">
        <v>4898</v>
      </c>
      <c r="AV153" s="1" t="s">
        <v>5046</v>
      </c>
      <c r="AW153" s="1" t="s">
        <v>4941</v>
      </c>
      <c r="AX153" s="26">
        <v>44281.534722222219</v>
      </c>
      <c r="AY153" s="1" t="s">
        <v>4942</v>
      </c>
      <c r="AZ153" s="1" t="s">
        <v>172</v>
      </c>
      <c r="BA153" s="26">
        <v>44280.445416666669</v>
      </c>
      <c r="BB153" s="1" t="s">
        <v>4924</v>
      </c>
    </row>
    <row r="154" spans="1:54" x14ac:dyDescent="0.25">
      <c r="A154">
        <v>60779</v>
      </c>
      <c r="B154" s="1" t="s">
        <v>4888</v>
      </c>
      <c r="C154">
        <v>35235676</v>
      </c>
      <c r="E154" s="1" t="s">
        <v>4814</v>
      </c>
      <c r="F154" s="1" t="s">
        <v>4889</v>
      </c>
      <c r="G154" s="1" t="s">
        <v>104</v>
      </c>
      <c r="H154" s="1"/>
      <c r="I154" s="1"/>
      <c r="J154" s="1"/>
      <c r="K154" s="1"/>
      <c r="L154" s="1"/>
      <c r="M154" s="1"/>
      <c r="N154" s="1" t="s">
        <v>4965</v>
      </c>
      <c r="O154" s="26">
        <v>44439</v>
      </c>
      <c r="P154" s="26"/>
      <c r="S154">
        <v>2021</v>
      </c>
      <c r="T154">
        <v>2021</v>
      </c>
      <c r="Y154">
        <v>8400000</v>
      </c>
      <c r="Z154"/>
      <c r="AB154" s="26"/>
      <c r="AC154" s="1" t="s">
        <v>3478</v>
      </c>
      <c r="AD154" s="26"/>
      <c r="AE154" s="26"/>
      <c r="AF154" s="1" t="s">
        <v>1012</v>
      </c>
      <c r="AG154" s="1" t="s">
        <v>4891</v>
      </c>
      <c r="AH154" s="1"/>
      <c r="AI154" s="1"/>
      <c r="AJ154" s="1"/>
      <c r="AK154" s="1"/>
      <c r="AL154" s="1"/>
      <c r="AM154" s="1"/>
      <c r="AN154" s="1"/>
      <c r="AO154" s="1"/>
      <c r="AP154" s="1"/>
      <c r="AQ154" s="1" t="s">
        <v>4892</v>
      </c>
      <c r="AR154" s="1" t="s">
        <v>4889</v>
      </c>
      <c r="AS154" s="1"/>
      <c r="AT154" s="1"/>
      <c r="AU154" s="1" t="s">
        <v>4889</v>
      </c>
      <c r="AV154" s="1"/>
      <c r="AW154" s="1" t="s">
        <v>4941</v>
      </c>
      <c r="AX154" s="26">
        <v>44281.441921296297</v>
      </c>
      <c r="AY154" s="1" t="s">
        <v>4942</v>
      </c>
      <c r="AZ154" s="1" t="s">
        <v>229</v>
      </c>
      <c r="BA154" s="26">
        <v>44280.365868055553</v>
      </c>
      <c r="BB154" s="1" t="s">
        <v>4895</v>
      </c>
    </row>
    <row r="155" spans="1:54" x14ac:dyDescent="0.25">
      <c r="A155">
        <v>60778</v>
      </c>
      <c r="B155" s="1" t="s">
        <v>4888</v>
      </c>
      <c r="C155">
        <v>35235139</v>
      </c>
      <c r="E155" s="1" t="s">
        <v>4564</v>
      </c>
      <c r="F155" s="1" t="s">
        <v>4889</v>
      </c>
      <c r="G155" s="1" t="s">
        <v>104</v>
      </c>
      <c r="H155" s="1"/>
      <c r="I155" s="1"/>
      <c r="J155" s="1"/>
      <c r="K155" s="1"/>
      <c r="L155" s="1"/>
      <c r="M155" s="1"/>
      <c r="N155" s="1" t="s">
        <v>4965</v>
      </c>
      <c r="O155" s="26">
        <v>44439</v>
      </c>
      <c r="P155" s="26"/>
      <c r="S155">
        <v>2021</v>
      </c>
      <c r="T155">
        <v>2021</v>
      </c>
      <c r="Y155">
        <v>4620000</v>
      </c>
      <c r="Z155"/>
      <c r="AB155" s="26"/>
      <c r="AC155" s="1" t="s">
        <v>3478</v>
      </c>
      <c r="AD155" s="26"/>
      <c r="AE155" s="26"/>
      <c r="AF155" s="1" t="s">
        <v>1012</v>
      </c>
      <c r="AG155" s="1" t="s">
        <v>4891</v>
      </c>
      <c r="AH155" s="1"/>
      <c r="AI155" s="1"/>
      <c r="AJ155" s="1"/>
      <c r="AK155" s="1"/>
      <c r="AL155" s="1"/>
      <c r="AM155" s="1"/>
      <c r="AN155" s="1"/>
      <c r="AO155" s="1"/>
      <c r="AP155" s="1"/>
      <c r="AQ155" s="1" t="s">
        <v>4892</v>
      </c>
      <c r="AR155" s="1" t="s">
        <v>4889</v>
      </c>
      <c r="AS155" s="1"/>
      <c r="AT155" s="1"/>
      <c r="AU155" s="1" t="s">
        <v>4889</v>
      </c>
      <c r="AV155" s="1"/>
      <c r="AW155" s="1" t="s">
        <v>4941</v>
      </c>
      <c r="AX155" s="26">
        <v>44281.441921296297</v>
      </c>
      <c r="AY155" s="1" t="s">
        <v>4942</v>
      </c>
      <c r="AZ155" s="1" t="s">
        <v>229</v>
      </c>
      <c r="BA155" s="26">
        <v>44280.365763888891</v>
      </c>
      <c r="BB155" s="1" t="s">
        <v>4895</v>
      </c>
    </row>
    <row r="156" spans="1:54" x14ac:dyDescent="0.25">
      <c r="A156">
        <v>60605</v>
      </c>
      <c r="B156" s="1" t="s">
        <v>5033</v>
      </c>
      <c r="C156">
        <v>35232298</v>
      </c>
      <c r="D156">
        <v>120532441</v>
      </c>
      <c r="E156" s="1" t="s">
        <v>4468</v>
      </c>
      <c r="F156" s="1" t="s">
        <v>4889</v>
      </c>
      <c r="G156" s="1" t="s">
        <v>104</v>
      </c>
      <c r="H156" s="1"/>
      <c r="I156" s="1"/>
      <c r="J156" s="1"/>
      <c r="K156" s="1" t="s">
        <v>401</v>
      </c>
      <c r="L156" s="1" t="s">
        <v>5044</v>
      </c>
      <c r="M156" s="1" t="s">
        <v>401</v>
      </c>
      <c r="N156" s="1" t="s">
        <v>5329</v>
      </c>
      <c r="O156" s="26">
        <v>44314</v>
      </c>
      <c r="P156" s="26"/>
      <c r="Q156">
        <v>30.1</v>
      </c>
      <c r="R156">
        <v>3159481</v>
      </c>
      <c r="S156">
        <v>2021</v>
      </c>
      <c r="W156">
        <v>845833.33</v>
      </c>
      <c r="Y156"/>
      <c r="Z156"/>
      <c r="AB156" s="26">
        <v>44562</v>
      </c>
      <c r="AC156" s="1" t="s">
        <v>2183</v>
      </c>
      <c r="AD156" s="26"/>
      <c r="AE156" s="26">
        <v>44314</v>
      </c>
      <c r="AF156" s="1" t="s">
        <v>495</v>
      </c>
      <c r="AG156" s="1" t="s">
        <v>4945</v>
      </c>
      <c r="AH156" s="1"/>
      <c r="AI156" s="1" t="s">
        <v>5018</v>
      </c>
      <c r="AJ156" s="1"/>
      <c r="AK156" s="1"/>
      <c r="AL156" s="1"/>
      <c r="AM156" s="1"/>
      <c r="AN156" s="1"/>
      <c r="AO156" s="1"/>
      <c r="AP156" s="1"/>
      <c r="AQ156" s="1" t="s">
        <v>4892</v>
      </c>
      <c r="AR156" s="1"/>
      <c r="AS156" s="1"/>
      <c r="AT156" s="1"/>
      <c r="AU156" s="1" t="s">
        <v>4889</v>
      </c>
      <c r="AV156" s="1"/>
      <c r="AW156" s="1" t="s">
        <v>4941</v>
      </c>
      <c r="AX156" s="26">
        <v>44281.455972222226</v>
      </c>
      <c r="AY156" s="1" t="s">
        <v>4942</v>
      </c>
      <c r="AZ156" s="1" t="s">
        <v>5062</v>
      </c>
      <c r="BA156" s="26">
        <v>44279.786041666666</v>
      </c>
      <c r="BB156" s="1" t="s">
        <v>5063</v>
      </c>
    </row>
    <row r="157" spans="1:54" x14ac:dyDescent="0.25">
      <c r="A157">
        <v>60501</v>
      </c>
      <c r="B157" s="1" t="s">
        <v>4990</v>
      </c>
      <c r="C157">
        <v>35226798</v>
      </c>
      <c r="E157" s="1" t="s">
        <v>3524</v>
      </c>
      <c r="F157" s="1" t="s">
        <v>4898</v>
      </c>
      <c r="G157" s="1" t="s">
        <v>104</v>
      </c>
      <c r="H157" s="1"/>
      <c r="I157" s="1" t="s">
        <v>5044</v>
      </c>
      <c r="J157" s="1"/>
      <c r="K157" s="1"/>
      <c r="L157" s="1"/>
      <c r="M157" s="1"/>
      <c r="N157" s="1" t="s">
        <v>5045</v>
      </c>
      <c r="O157" s="26"/>
      <c r="P157" s="26">
        <v>44834</v>
      </c>
      <c r="U157">
        <v>2022</v>
      </c>
      <c r="Y157"/>
      <c r="Z157"/>
      <c r="AB157" s="26"/>
      <c r="AC157" s="1" t="s">
        <v>3478</v>
      </c>
      <c r="AD157" s="26"/>
      <c r="AE157" s="26"/>
      <c r="AF157" s="1" t="s">
        <v>172</v>
      </c>
      <c r="AG157" s="1" t="s">
        <v>4924</v>
      </c>
      <c r="AH157" s="1"/>
      <c r="AI157" s="1"/>
      <c r="AJ157" s="1"/>
      <c r="AK157" s="1"/>
      <c r="AL157" s="1"/>
      <c r="AM157" s="1" t="s">
        <v>4889</v>
      </c>
      <c r="AN157" s="1"/>
      <c r="AO157" s="1"/>
      <c r="AP157" s="1"/>
      <c r="AQ157" s="1" t="s">
        <v>4892</v>
      </c>
      <c r="AR157" s="1"/>
      <c r="AS157" s="1"/>
      <c r="AT157" s="1"/>
      <c r="AU157" s="1" t="s">
        <v>4898</v>
      </c>
      <c r="AV157" s="1" t="s">
        <v>5046</v>
      </c>
      <c r="AW157" s="1" t="s">
        <v>4941</v>
      </c>
      <c r="AX157" s="26">
        <v>44281.534756944442</v>
      </c>
      <c r="AY157" s="1" t="s">
        <v>4942</v>
      </c>
      <c r="AZ157" s="1" t="s">
        <v>172</v>
      </c>
      <c r="BA157" s="26">
        <v>44279.648668981485</v>
      </c>
      <c r="BB157" s="1" t="s">
        <v>4924</v>
      </c>
    </row>
    <row r="158" spans="1:54" x14ac:dyDescent="0.25">
      <c r="A158">
        <v>60500</v>
      </c>
      <c r="B158" s="1" t="s">
        <v>4985</v>
      </c>
      <c r="C158">
        <v>35115157</v>
      </c>
      <c r="D158">
        <v>117492085</v>
      </c>
      <c r="E158" s="1" t="s">
        <v>2836</v>
      </c>
      <c r="F158" s="1" t="s">
        <v>4889</v>
      </c>
      <c r="G158" s="1" t="s">
        <v>104</v>
      </c>
      <c r="H158" s="1" t="s">
        <v>5015</v>
      </c>
      <c r="I158" s="1"/>
      <c r="J158" s="1"/>
      <c r="K158" s="1" t="s">
        <v>401</v>
      </c>
      <c r="L158" s="1"/>
      <c r="M158" s="1"/>
      <c r="N158" s="1" t="s">
        <v>5152</v>
      </c>
      <c r="O158" s="26">
        <v>43879</v>
      </c>
      <c r="P158" s="26"/>
      <c r="Q158">
        <v>2628.1</v>
      </c>
      <c r="R158">
        <v>1580553.38</v>
      </c>
      <c r="S158">
        <v>2020</v>
      </c>
      <c r="V158">
        <v>3443012.7</v>
      </c>
      <c r="W158">
        <v>34847</v>
      </c>
      <c r="Y158">
        <v>34847</v>
      </c>
      <c r="Z158"/>
      <c r="AB158" s="26">
        <v>44196</v>
      </c>
      <c r="AC158" s="1" t="s">
        <v>2644</v>
      </c>
      <c r="AD158" s="26">
        <v>44104</v>
      </c>
      <c r="AE158" s="26">
        <v>43879</v>
      </c>
      <c r="AF158" s="1" t="s">
        <v>386</v>
      </c>
      <c r="AG158" s="1" t="s">
        <v>4923</v>
      </c>
      <c r="AH158" s="1"/>
      <c r="AI158" s="1" t="s">
        <v>5018</v>
      </c>
      <c r="AJ158" s="1"/>
      <c r="AK158" s="1"/>
      <c r="AL158" s="1"/>
      <c r="AM158" s="1"/>
      <c r="AN158" s="1"/>
      <c r="AO158" s="1"/>
      <c r="AP158" s="1"/>
      <c r="AQ158" s="1" t="s">
        <v>4892</v>
      </c>
      <c r="AR158" s="1"/>
      <c r="AS158" s="1"/>
      <c r="AT158" s="1"/>
      <c r="AU158" s="1" t="s">
        <v>4889</v>
      </c>
      <c r="AV158" s="1"/>
      <c r="AW158" s="1" t="s">
        <v>4941</v>
      </c>
      <c r="AX158" s="26">
        <v>44281.515034722222</v>
      </c>
      <c r="AY158" s="1" t="s">
        <v>4942</v>
      </c>
      <c r="AZ158" s="1" t="s">
        <v>388</v>
      </c>
      <c r="BA158" s="26">
        <v>44279.647164351853</v>
      </c>
      <c r="BB158" s="1" t="s">
        <v>5153</v>
      </c>
    </row>
    <row r="159" spans="1:54" x14ac:dyDescent="0.25">
      <c r="A159">
        <v>60499</v>
      </c>
      <c r="B159" s="1" t="s">
        <v>4985</v>
      </c>
      <c r="C159">
        <v>35115156</v>
      </c>
      <c r="D159">
        <v>117491998</v>
      </c>
      <c r="E159" s="1" t="s">
        <v>2079</v>
      </c>
      <c r="F159" s="1" t="s">
        <v>4889</v>
      </c>
      <c r="G159" s="1" t="s">
        <v>104</v>
      </c>
      <c r="H159" s="1" t="s">
        <v>5015</v>
      </c>
      <c r="I159" s="1"/>
      <c r="J159" s="1"/>
      <c r="K159" s="1" t="s">
        <v>401</v>
      </c>
      <c r="L159" s="1"/>
      <c r="M159" s="1"/>
      <c r="N159" s="1" t="s">
        <v>5152</v>
      </c>
      <c r="O159" s="26">
        <v>43922</v>
      </c>
      <c r="P159" s="26"/>
      <c r="Q159">
        <v>1825.3</v>
      </c>
      <c r="R159">
        <v>1357699.57</v>
      </c>
      <c r="S159">
        <v>2020</v>
      </c>
      <c r="V159">
        <v>5490339.7000000002</v>
      </c>
      <c r="W159">
        <v>37751</v>
      </c>
      <c r="Y159">
        <v>37751</v>
      </c>
      <c r="Z159"/>
      <c r="AB159" s="26">
        <v>44196</v>
      </c>
      <c r="AC159" s="1" t="s">
        <v>2644</v>
      </c>
      <c r="AD159" s="26">
        <v>44015</v>
      </c>
      <c r="AE159" s="26">
        <v>43922</v>
      </c>
      <c r="AF159" s="1" t="s">
        <v>386</v>
      </c>
      <c r="AG159" s="1" t="s">
        <v>4923</v>
      </c>
      <c r="AH159" s="1"/>
      <c r="AI159" s="1" t="s">
        <v>5018</v>
      </c>
      <c r="AJ159" s="1"/>
      <c r="AK159" s="1"/>
      <c r="AL159" s="1"/>
      <c r="AM159" s="1"/>
      <c r="AN159" s="1"/>
      <c r="AO159" s="1"/>
      <c r="AP159" s="1"/>
      <c r="AQ159" s="1" t="s">
        <v>4892</v>
      </c>
      <c r="AR159" s="1"/>
      <c r="AS159" s="1"/>
      <c r="AT159" s="1"/>
      <c r="AU159" s="1" t="s">
        <v>4889</v>
      </c>
      <c r="AV159" s="1"/>
      <c r="AW159" s="1" t="s">
        <v>4941</v>
      </c>
      <c r="AX159" s="26">
        <v>44281.515034722222</v>
      </c>
      <c r="AY159" s="1" t="s">
        <v>4942</v>
      </c>
      <c r="AZ159" s="1" t="s">
        <v>388</v>
      </c>
      <c r="BA159" s="26">
        <v>44279.64707175926</v>
      </c>
      <c r="BB159" s="1" t="s">
        <v>5153</v>
      </c>
    </row>
    <row r="160" spans="1:54" x14ac:dyDescent="0.25">
      <c r="A160">
        <v>60498</v>
      </c>
      <c r="B160" s="1" t="s">
        <v>4985</v>
      </c>
      <c r="C160">
        <v>35115155</v>
      </c>
      <c r="D160">
        <v>117491298</v>
      </c>
      <c r="E160" s="1" t="s">
        <v>1658</v>
      </c>
      <c r="F160" s="1" t="s">
        <v>4889</v>
      </c>
      <c r="G160" s="1" t="s">
        <v>104</v>
      </c>
      <c r="H160" s="1" t="s">
        <v>5015</v>
      </c>
      <c r="I160" s="1"/>
      <c r="J160" s="1"/>
      <c r="K160" s="1" t="s">
        <v>401</v>
      </c>
      <c r="L160" s="1"/>
      <c r="M160" s="1"/>
      <c r="N160" s="1" t="s">
        <v>5152</v>
      </c>
      <c r="O160" s="26">
        <v>43843</v>
      </c>
      <c r="P160" s="26"/>
      <c r="Q160">
        <v>2123.6999999999998</v>
      </c>
      <c r="R160">
        <v>5231108</v>
      </c>
      <c r="S160">
        <v>2020</v>
      </c>
      <c r="T160">
        <v>2021</v>
      </c>
      <c r="V160">
        <v>2946774.1</v>
      </c>
      <c r="W160">
        <v>88800</v>
      </c>
      <c r="Y160">
        <v>88800</v>
      </c>
      <c r="Z160"/>
      <c r="AB160" s="26">
        <v>44196</v>
      </c>
      <c r="AC160" s="1" t="s">
        <v>1766</v>
      </c>
      <c r="AD160" s="26">
        <v>44252</v>
      </c>
      <c r="AE160" s="26">
        <v>43843</v>
      </c>
      <c r="AF160" s="1" t="s">
        <v>386</v>
      </c>
      <c r="AG160" s="1" t="s">
        <v>4923</v>
      </c>
      <c r="AH160" s="1" t="s">
        <v>5017</v>
      </c>
      <c r="AI160" s="1" t="s">
        <v>5018</v>
      </c>
      <c r="AJ160" s="1"/>
      <c r="AK160" s="1"/>
      <c r="AL160" s="1"/>
      <c r="AM160" s="1"/>
      <c r="AN160" s="1"/>
      <c r="AO160" s="1"/>
      <c r="AP160" s="1"/>
      <c r="AQ160" s="1" t="s">
        <v>4892</v>
      </c>
      <c r="AR160" s="1"/>
      <c r="AS160" s="1"/>
      <c r="AT160" s="1"/>
      <c r="AU160" s="1" t="s">
        <v>4889</v>
      </c>
      <c r="AV160" s="1"/>
      <c r="AW160" s="1" t="s">
        <v>4941</v>
      </c>
      <c r="AX160" s="26">
        <v>44281.515034722222</v>
      </c>
      <c r="AY160" s="1" t="s">
        <v>4942</v>
      </c>
      <c r="AZ160" s="1" t="s">
        <v>388</v>
      </c>
      <c r="BA160" s="26">
        <v>44279.646967592591</v>
      </c>
      <c r="BB160" s="1" t="s">
        <v>5153</v>
      </c>
    </row>
    <row r="161" spans="1:54" x14ac:dyDescent="0.25">
      <c r="A161">
        <v>60497</v>
      </c>
      <c r="B161" s="1" t="s">
        <v>4985</v>
      </c>
      <c r="C161">
        <v>35115150</v>
      </c>
      <c r="D161">
        <v>117496277</v>
      </c>
      <c r="E161" s="1" t="s">
        <v>2824</v>
      </c>
      <c r="F161" s="1" t="s">
        <v>4889</v>
      </c>
      <c r="G161" s="1" t="s">
        <v>104</v>
      </c>
      <c r="H161" s="1" t="s">
        <v>5015</v>
      </c>
      <c r="I161" s="1"/>
      <c r="J161" s="1"/>
      <c r="K161" s="1" t="s">
        <v>401</v>
      </c>
      <c r="L161" s="1"/>
      <c r="M161" s="1"/>
      <c r="N161" s="1" t="s">
        <v>5152</v>
      </c>
      <c r="O161" s="26">
        <v>44020</v>
      </c>
      <c r="P161" s="26"/>
      <c r="Q161">
        <v>2266.8999999999996</v>
      </c>
      <c r="R161">
        <v>4212019</v>
      </c>
      <c r="S161">
        <v>2020</v>
      </c>
      <c r="V161">
        <v>2197037.6</v>
      </c>
      <c r="W161">
        <v>37621</v>
      </c>
      <c r="Y161">
        <v>37621</v>
      </c>
      <c r="Z161"/>
      <c r="AB161" s="26">
        <v>44196</v>
      </c>
      <c r="AC161" s="1" t="s">
        <v>3327</v>
      </c>
      <c r="AD161" s="26"/>
      <c r="AE161" s="26"/>
      <c r="AF161" s="1" t="s">
        <v>386</v>
      </c>
      <c r="AG161" s="1" t="s">
        <v>4923</v>
      </c>
      <c r="AH161" s="1"/>
      <c r="AI161" s="1" t="s">
        <v>5018</v>
      </c>
      <c r="AJ161" s="1"/>
      <c r="AK161" s="1"/>
      <c r="AL161" s="1"/>
      <c r="AM161" s="1"/>
      <c r="AN161" s="1"/>
      <c r="AO161" s="1"/>
      <c r="AP161" s="1"/>
      <c r="AQ161" s="1" t="s">
        <v>4892</v>
      </c>
      <c r="AR161" s="1"/>
      <c r="AS161" s="1"/>
      <c r="AT161" s="1"/>
      <c r="AU161" s="1" t="s">
        <v>4889</v>
      </c>
      <c r="AV161" s="1"/>
      <c r="AW161" s="1" t="s">
        <v>4941</v>
      </c>
      <c r="AX161" s="26">
        <v>44281.515034722222</v>
      </c>
      <c r="AY161" s="1" t="s">
        <v>4942</v>
      </c>
      <c r="AZ161" s="1" t="s">
        <v>388</v>
      </c>
      <c r="BA161" s="26">
        <v>44279.646898148145</v>
      </c>
      <c r="BB161" s="1" t="s">
        <v>5153</v>
      </c>
    </row>
    <row r="162" spans="1:54" x14ac:dyDescent="0.25">
      <c r="A162">
        <v>60496</v>
      </c>
      <c r="B162" s="1" t="s">
        <v>4985</v>
      </c>
      <c r="C162">
        <v>35115148</v>
      </c>
      <c r="D162">
        <v>117496270</v>
      </c>
      <c r="E162" s="1" t="s">
        <v>2832</v>
      </c>
      <c r="F162" s="1" t="s">
        <v>4889</v>
      </c>
      <c r="G162" s="1" t="s">
        <v>104</v>
      </c>
      <c r="H162" s="1" t="s">
        <v>5015</v>
      </c>
      <c r="I162" s="1"/>
      <c r="J162" s="1"/>
      <c r="K162" s="1" t="s">
        <v>401</v>
      </c>
      <c r="L162" s="1"/>
      <c r="M162" s="1"/>
      <c r="N162" s="1" t="s">
        <v>5152</v>
      </c>
      <c r="O162" s="26">
        <v>43984</v>
      </c>
      <c r="P162" s="26"/>
      <c r="Q162">
        <v>3236.7999999999997</v>
      </c>
      <c r="R162">
        <v>5062019</v>
      </c>
      <c r="S162">
        <v>2020</v>
      </c>
      <c r="T162">
        <v>2021</v>
      </c>
      <c r="V162">
        <v>4762461.3</v>
      </c>
      <c r="W162">
        <v>59744</v>
      </c>
      <c r="Y162">
        <v>59744</v>
      </c>
      <c r="Z162"/>
      <c r="AB162" s="26">
        <v>44196</v>
      </c>
      <c r="AC162" s="1" t="s">
        <v>2644</v>
      </c>
      <c r="AD162" s="26">
        <v>44155</v>
      </c>
      <c r="AE162" s="26">
        <v>43984</v>
      </c>
      <c r="AF162" s="1" t="s">
        <v>386</v>
      </c>
      <c r="AG162" s="1" t="s">
        <v>4923</v>
      </c>
      <c r="AH162" s="1"/>
      <c r="AI162" s="1" t="s">
        <v>5018</v>
      </c>
      <c r="AJ162" s="1"/>
      <c r="AK162" s="1"/>
      <c r="AL162" s="1"/>
      <c r="AM162" s="1"/>
      <c r="AN162" s="1"/>
      <c r="AO162" s="1"/>
      <c r="AP162" s="1"/>
      <c r="AQ162" s="1" t="s">
        <v>4892</v>
      </c>
      <c r="AR162" s="1"/>
      <c r="AS162" s="1"/>
      <c r="AT162" s="1"/>
      <c r="AU162" s="1" t="s">
        <v>4889</v>
      </c>
      <c r="AV162" s="1"/>
      <c r="AW162" s="1" t="s">
        <v>4941</v>
      </c>
      <c r="AX162" s="26">
        <v>44281.515034722222</v>
      </c>
      <c r="AY162" s="1" t="s">
        <v>4942</v>
      </c>
      <c r="AZ162" s="1" t="s">
        <v>388</v>
      </c>
      <c r="BA162" s="26">
        <v>44279.646724537037</v>
      </c>
      <c r="BB162" s="1" t="s">
        <v>5153</v>
      </c>
    </row>
    <row r="163" spans="1:54" x14ac:dyDescent="0.25">
      <c r="A163">
        <v>60495</v>
      </c>
      <c r="B163" s="1" t="s">
        <v>4985</v>
      </c>
      <c r="C163">
        <v>35115147</v>
      </c>
      <c r="D163">
        <v>117496196</v>
      </c>
      <c r="E163" s="1" t="s">
        <v>2827</v>
      </c>
      <c r="F163" s="1" t="s">
        <v>4889</v>
      </c>
      <c r="G163" s="1" t="s">
        <v>104</v>
      </c>
      <c r="H163" s="1" t="s">
        <v>5015</v>
      </c>
      <c r="I163" s="1"/>
      <c r="J163" s="1"/>
      <c r="K163" s="1" t="s">
        <v>401</v>
      </c>
      <c r="L163" s="1"/>
      <c r="M163" s="1"/>
      <c r="N163" s="1" t="s">
        <v>5152</v>
      </c>
      <c r="O163" s="26">
        <v>43956</v>
      </c>
      <c r="P163" s="26"/>
      <c r="Q163">
        <v>1223.7999999999997</v>
      </c>
      <c r="R163">
        <v>5398830</v>
      </c>
      <c r="S163">
        <v>2020</v>
      </c>
      <c r="V163">
        <v>2808776.3</v>
      </c>
      <c r="W163">
        <v>34829</v>
      </c>
      <c r="Y163">
        <v>34829</v>
      </c>
      <c r="Z163"/>
      <c r="AB163" s="26">
        <v>44196</v>
      </c>
      <c r="AC163" s="1" t="s">
        <v>2644</v>
      </c>
      <c r="AD163" s="26">
        <v>44056</v>
      </c>
      <c r="AE163" s="26">
        <v>43956</v>
      </c>
      <c r="AF163" s="1" t="s">
        <v>386</v>
      </c>
      <c r="AG163" s="1" t="s">
        <v>4923</v>
      </c>
      <c r="AH163" s="1"/>
      <c r="AI163" s="1" t="s">
        <v>5018</v>
      </c>
      <c r="AJ163" s="1"/>
      <c r="AK163" s="1"/>
      <c r="AL163" s="1"/>
      <c r="AM163" s="1"/>
      <c r="AN163" s="1"/>
      <c r="AO163" s="1"/>
      <c r="AP163" s="1"/>
      <c r="AQ163" s="1" t="s">
        <v>4892</v>
      </c>
      <c r="AR163" s="1"/>
      <c r="AS163" s="1"/>
      <c r="AT163" s="1"/>
      <c r="AU163" s="1" t="s">
        <v>4889</v>
      </c>
      <c r="AV163" s="1"/>
      <c r="AW163" s="1" t="s">
        <v>4941</v>
      </c>
      <c r="AX163" s="26">
        <v>44281.515034722222</v>
      </c>
      <c r="AY163" s="1" t="s">
        <v>4942</v>
      </c>
      <c r="AZ163" s="1" t="s">
        <v>388</v>
      </c>
      <c r="BA163" s="26">
        <v>44279.646354166667</v>
      </c>
      <c r="BB163" s="1" t="s">
        <v>5153</v>
      </c>
    </row>
    <row r="164" spans="1:54" x14ac:dyDescent="0.25">
      <c r="A164">
        <v>60494</v>
      </c>
      <c r="B164" s="1" t="s">
        <v>4985</v>
      </c>
      <c r="C164">
        <v>35098621</v>
      </c>
      <c r="D164">
        <v>117177530</v>
      </c>
      <c r="E164" s="1" t="s">
        <v>1856</v>
      </c>
      <c r="F164" s="1" t="s">
        <v>4889</v>
      </c>
      <c r="G164" s="1" t="s">
        <v>104</v>
      </c>
      <c r="H164" s="1" t="s">
        <v>5015</v>
      </c>
      <c r="I164" s="1"/>
      <c r="J164" s="1"/>
      <c r="K164" s="1" t="s">
        <v>588</v>
      </c>
      <c r="L164" s="1"/>
      <c r="M164" s="1"/>
      <c r="N164" s="1" t="s">
        <v>5152</v>
      </c>
      <c r="O164" s="26">
        <v>43983</v>
      </c>
      <c r="P164" s="26"/>
      <c r="Q164">
        <v>2558.5</v>
      </c>
      <c r="R164">
        <v>2927538</v>
      </c>
      <c r="S164">
        <v>2020</v>
      </c>
      <c r="T164">
        <v>2021</v>
      </c>
      <c r="V164">
        <v>1520689.3</v>
      </c>
      <c r="W164">
        <v>131088</v>
      </c>
      <c r="Y164">
        <v>131088</v>
      </c>
      <c r="Z164"/>
      <c r="AB164" s="26">
        <v>44165</v>
      </c>
      <c r="AC164" s="1" t="s">
        <v>1766</v>
      </c>
      <c r="AD164" s="26">
        <v>44168</v>
      </c>
      <c r="AE164" s="26">
        <v>43983</v>
      </c>
      <c r="AF164" s="1" t="s">
        <v>386</v>
      </c>
      <c r="AG164" s="1" t="s">
        <v>4923</v>
      </c>
      <c r="AH164" s="1"/>
      <c r="AI164" s="1" t="s">
        <v>5018</v>
      </c>
      <c r="AJ164" s="1"/>
      <c r="AK164" s="1"/>
      <c r="AL164" s="1"/>
      <c r="AM164" s="1"/>
      <c r="AN164" s="1"/>
      <c r="AO164" s="1"/>
      <c r="AP164" s="1"/>
      <c r="AQ164" s="1" t="s">
        <v>4892</v>
      </c>
      <c r="AR164" s="1"/>
      <c r="AS164" s="1"/>
      <c r="AT164" s="1"/>
      <c r="AU164" s="1" t="s">
        <v>4889</v>
      </c>
      <c r="AV164" s="1"/>
      <c r="AW164" s="1" t="s">
        <v>4941</v>
      </c>
      <c r="AX164" s="26">
        <v>44281.515034722222</v>
      </c>
      <c r="AY164" s="1" t="s">
        <v>4942</v>
      </c>
      <c r="AZ164" s="1" t="s">
        <v>388</v>
      </c>
      <c r="BA164" s="26">
        <v>44279.646273148152</v>
      </c>
      <c r="BB164" s="1" t="s">
        <v>5153</v>
      </c>
    </row>
    <row r="165" spans="1:54" x14ac:dyDescent="0.25">
      <c r="A165">
        <v>60493</v>
      </c>
      <c r="B165" s="1" t="s">
        <v>4985</v>
      </c>
      <c r="C165">
        <v>35061213</v>
      </c>
      <c r="D165">
        <v>115106582</v>
      </c>
      <c r="E165" s="1" t="s">
        <v>2754</v>
      </c>
      <c r="F165" s="1" t="s">
        <v>4889</v>
      </c>
      <c r="G165" s="1" t="s">
        <v>104</v>
      </c>
      <c r="H165" s="1" t="s">
        <v>5015</v>
      </c>
      <c r="I165" s="1"/>
      <c r="J165" s="1"/>
      <c r="K165" s="1" t="s">
        <v>401</v>
      </c>
      <c r="L165" s="1"/>
      <c r="M165" s="1"/>
      <c r="N165" s="1" t="s">
        <v>5152</v>
      </c>
      <c r="O165" s="26">
        <v>43969</v>
      </c>
      <c r="P165" s="26"/>
      <c r="Q165">
        <v>3375.2999999999997</v>
      </c>
      <c r="R165">
        <v>6076529</v>
      </c>
      <c r="S165">
        <v>2020</v>
      </c>
      <c r="V165">
        <v>3590381.7</v>
      </c>
      <c r="W165">
        <v>36100</v>
      </c>
      <c r="Y165">
        <v>36100</v>
      </c>
      <c r="Z165"/>
      <c r="AB165" s="26">
        <v>44196</v>
      </c>
      <c r="AC165" s="1" t="s">
        <v>2644</v>
      </c>
      <c r="AD165" s="26">
        <v>44057</v>
      </c>
      <c r="AE165" s="26">
        <v>43969</v>
      </c>
      <c r="AF165" s="1" t="s">
        <v>386</v>
      </c>
      <c r="AG165" s="1" t="s">
        <v>4923</v>
      </c>
      <c r="AH165" s="1"/>
      <c r="AI165" s="1" t="s">
        <v>5018</v>
      </c>
      <c r="AJ165" s="1"/>
      <c r="AK165" s="1"/>
      <c r="AL165" s="1"/>
      <c r="AM165" s="1"/>
      <c r="AN165" s="1"/>
      <c r="AO165" s="1"/>
      <c r="AP165" s="1"/>
      <c r="AQ165" s="1" t="s">
        <v>4892</v>
      </c>
      <c r="AR165" s="1"/>
      <c r="AS165" s="1"/>
      <c r="AT165" s="1"/>
      <c r="AU165" s="1" t="s">
        <v>4889</v>
      </c>
      <c r="AV165" s="1"/>
      <c r="AW165" s="1" t="s">
        <v>4941</v>
      </c>
      <c r="AX165" s="26">
        <v>44281.515034722222</v>
      </c>
      <c r="AY165" s="1" t="s">
        <v>4942</v>
      </c>
      <c r="AZ165" s="1" t="s">
        <v>388</v>
      </c>
      <c r="BA165" s="26">
        <v>44279.646122685182</v>
      </c>
      <c r="BB165" s="1" t="s">
        <v>5153</v>
      </c>
    </row>
    <row r="166" spans="1:54" x14ac:dyDescent="0.25">
      <c r="A166">
        <v>60490</v>
      </c>
      <c r="B166" s="1" t="s">
        <v>4888</v>
      </c>
      <c r="C166">
        <v>35116440</v>
      </c>
      <c r="E166" s="1" t="s">
        <v>2493</v>
      </c>
      <c r="F166" s="1" t="s">
        <v>4889</v>
      </c>
      <c r="G166" s="1" t="s">
        <v>104</v>
      </c>
      <c r="H166" s="1"/>
      <c r="I166" s="1"/>
      <c r="J166" s="1"/>
      <c r="K166" s="1"/>
      <c r="L166" s="1"/>
      <c r="M166" s="1"/>
      <c r="N166" s="1" t="s">
        <v>4968</v>
      </c>
      <c r="O166" s="26">
        <v>44773</v>
      </c>
      <c r="P166" s="26"/>
      <c r="S166">
        <v>2022</v>
      </c>
      <c r="T166">
        <v>2022</v>
      </c>
      <c r="Y166"/>
      <c r="Z166">
        <v>3568368</v>
      </c>
      <c r="AB166" s="26"/>
      <c r="AC166" s="1" t="s">
        <v>2183</v>
      </c>
      <c r="AD166" s="26"/>
      <c r="AE166" s="26"/>
      <c r="AF166" s="1" t="s">
        <v>307</v>
      </c>
      <c r="AG166" s="1" t="s">
        <v>4900</v>
      </c>
      <c r="AH166" s="1"/>
      <c r="AI166" s="1"/>
      <c r="AJ166" s="1"/>
      <c r="AK166" s="1"/>
      <c r="AL166" s="1"/>
      <c r="AM166" s="1"/>
      <c r="AN166" s="1"/>
      <c r="AO166" s="1"/>
      <c r="AP166" s="1"/>
      <c r="AQ166" s="1" t="s">
        <v>4892</v>
      </c>
      <c r="AR166" s="1" t="s">
        <v>4889</v>
      </c>
      <c r="AS166" s="1"/>
      <c r="AT166" s="1"/>
      <c r="AU166" s="1" t="s">
        <v>4889</v>
      </c>
      <c r="AV166" s="1"/>
      <c r="AW166" s="1" t="s">
        <v>4941</v>
      </c>
      <c r="AX166" s="26">
        <v>44281.443796296298</v>
      </c>
      <c r="AY166" s="1" t="s">
        <v>4942</v>
      </c>
      <c r="AZ166" s="1" t="s">
        <v>330</v>
      </c>
      <c r="BA166" s="26">
        <v>44279.601354166669</v>
      </c>
      <c r="BB166" s="1" t="s">
        <v>4980</v>
      </c>
    </row>
    <row r="167" spans="1:54" x14ac:dyDescent="0.25">
      <c r="A167">
        <v>60489</v>
      </c>
      <c r="B167" s="1" t="s">
        <v>4888</v>
      </c>
      <c r="C167">
        <v>35116385</v>
      </c>
      <c r="E167" s="1" t="s">
        <v>3050</v>
      </c>
      <c r="F167" s="1" t="s">
        <v>4889</v>
      </c>
      <c r="G167" s="1" t="s">
        <v>104</v>
      </c>
      <c r="H167" s="1"/>
      <c r="I167" s="1"/>
      <c r="J167" s="1"/>
      <c r="K167" s="1"/>
      <c r="L167" s="1"/>
      <c r="M167" s="1"/>
      <c r="N167" s="1" t="s">
        <v>4978</v>
      </c>
      <c r="O167" s="26">
        <v>44804</v>
      </c>
      <c r="P167" s="26"/>
      <c r="S167">
        <v>2021</v>
      </c>
      <c r="T167">
        <v>2022</v>
      </c>
      <c r="Y167"/>
      <c r="Z167">
        <v>1530167</v>
      </c>
      <c r="AB167" s="26"/>
      <c r="AC167" s="1" t="s">
        <v>2902</v>
      </c>
      <c r="AD167" s="26"/>
      <c r="AE167" s="26"/>
      <c r="AF167" s="1" t="s">
        <v>307</v>
      </c>
      <c r="AG167" s="1" t="s">
        <v>4900</v>
      </c>
      <c r="AH167" s="1"/>
      <c r="AI167" s="1"/>
      <c r="AJ167" s="1"/>
      <c r="AK167" s="1"/>
      <c r="AL167" s="1"/>
      <c r="AM167" s="1"/>
      <c r="AN167" s="1"/>
      <c r="AO167" s="1"/>
      <c r="AP167" s="1"/>
      <c r="AQ167" s="1" t="s">
        <v>4892</v>
      </c>
      <c r="AR167" s="1" t="s">
        <v>4889</v>
      </c>
      <c r="AS167" s="1" t="s">
        <v>4979</v>
      </c>
      <c r="AT167" s="1"/>
      <c r="AU167" s="1" t="s">
        <v>4889</v>
      </c>
      <c r="AV167" s="1" t="s">
        <v>5348</v>
      </c>
      <c r="AW167" s="1" t="s">
        <v>4941</v>
      </c>
      <c r="AX167" s="26">
        <v>44285.719861111109</v>
      </c>
      <c r="AY167" s="1" t="s">
        <v>4942</v>
      </c>
      <c r="AZ167" s="1" t="s">
        <v>330</v>
      </c>
      <c r="BA167" s="26">
        <v>44279.59888888889</v>
      </c>
      <c r="BB167" s="1" t="s">
        <v>4980</v>
      </c>
    </row>
    <row r="168" spans="1:54" x14ac:dyDescent="0.25">
      <c r="A168">
        <v>60473</v>
      </c>
      <c r="B168" s="1" t="s">
        <v>4990</v>
      </c>
      <c r="C168">
        <v>35192291</v>
      </c>
      <c r="D168">
        <v>119556091</v>
      </c>
      <c r="E168" s="1" t="s">
        <v>4203</v>
      </c>
      <c r="F168" s="1" t="s">
        <v>4898</v>
      </c>
      <c r="G168" s="1" t="s">
        <v>104</v>
      </c>
      <c r="H168" s="1"/>
      <c r="I168" s="1"/>
      <c r="J168" s="1"/>
      <c r="K168" s="1" t="s">
        <v>588</v>
      </c>
      <c r="L168" s="1"/>
      <c r="M168" s="1"/>
      <c r="N168" s="1" t="s">
        <v>4934</v>
      </c>
      <c r="O168" s="26">
        <v>44622</v>
      </c>
      <c r="P168" s="26">
        <v>44622</v>
      </c>
      <c r="Q168">
        <v>80</v>
      </c>
      <c r="R168">
        <v>1</v>
      </c>
      <c r="S168">
        <v>2021</v>
      </c>
      <c r="T168">
        <v>2022</v>
      </c>
      <c r="U168">
        <v>2022</v>
      </c>
      <c r="Y168">
        <v>300000</v>
      </c>
      <c r="Z168">
        <v>1364659</v>
      </c>
      <c r="AB168" s="26">
        <v>45291</v>
      </c>
      <c r="AC168" s="1" t="s">
        <v>3478</v>
      </c>
      <c r="AD168" s="26"/>
      <c r="AE168" s="26">
        <v>44622</v>
      </c>
      <c r="AF168" s="1" t="s">
        <v>209</v>
      </c>
      <c r="AG168" s="1" t="s">
        <v>4922</v>
      </c>
      <c r="AH168" s="1"/>
      <c r="AI168" s="1" t="s">
        <v>5018</v>
      </c>
      <c r="AJ168" s="1"/>
      <c r="AK168" s="1"/>
      <c r="AL168" s="1"/>
      <c r="AM168" s="1" t="s">
        <v>4889</v>
      </c>
      <c r="AN168" s="1"/>
      <c r="AO168" s="1"/>
      <c r="AP168" s="1"/>
      <c r="AQ168" s="1" t="s">
        <v>4892</v>
      </c>
      <c r="AR168" s="1"/>
      <c r="AS168" s="1"/>
      <c r="AT168" s="1"/>
      <c r="AU168" s="1" t="s">
        <v>4898</v>
      </c>
      <c r="AV168" s="1" t="s">
        <v>5531</v>
      </c>
      <c r="AW168" s="1" t="s">
        <v>4941</v>
      </c>
      <c r="AX168" s="26">
        <v>44287.541724537034</v>
      </c>
      <c r="AY168" s="1" t="s">
        <v>4942</v>
      </c>
      <c r="AZ168" s="1" t="s">
        <v>112</v>
      </c>
      <c r="BA168" s="26">
        <v>44279.498356481483</v>
      </c>
      <c r="BB168" s="1" t="s">
        <v>4935</v>
      </c>
    </row>
    <row r="169" spans="1:54" x14ac:dyDescent="0.25">
      <c r="A169">
        <v>60398</v>
      </c>
      <c r="B169" s="1" t="s">
        <v>4888</v>
      </c>
      <c r="C169">
        <v>35233955</v>
      </c>
      <c r="E169" s="1" t="s">
        <v>4412</v>
      </c>
      <c r="F169" s="1" t="s">
        <v>4889</v>
      </c>
      <c r="G169" s="1" t="s">
        <v>104</v>
      </c>
      <c r="H169" s="1"/>
      <c r="I169" s="1"/>
      <c r="J169" s="1"/>
      <c r="K169" s="1"/>
      <c r="L169" s="1"/>
      <c r="M169" s="1"/>
      <c r="N169" s="1" t="s">
        <v>4976</v>
      </c>
      <c r="O169" s="26">
        <v>44926</v>
      </c>
      <c r="P169" s="26"/>
      <c r="S169">
        <v>2022</v>
      </c>
      <c r="T169">
        <v>2022</v>
      </c>
      <c r="Y169"/>
      <c r="Z169"/>
      <c r="AB169" s="26"/>
      <c r="AC169" s="1" t="s">
        <v>3478</v>
      </c>
      <c r="AD169" s="26"/>
      <c r="AE169" s="26"/>
      <c r="AF169" s="1" t="s">
        <v>227</v>
      </c>
      <c r="AG169" s="1" t="s">
        <v>4921</v>
      </c>
      <c r="AH169" s="1"/>
      <c r="AI169" s="1"/>
      <c r="AJ169" s="1"/>
      <c r="AK169" s="1"/>
      <c r="AL169" s="1"/>
      <c r="AM169" s="1"/>
      <c r="AN169" s="1"/>
      <c r="AO169" s="1"/>
      <c r="AP169" s="1"/>
      <c r="AQ169" s="1" t="s">
        <v>4892</v>
      </c>
      <c r="AR169" s="1" t="s">
        <v>4889</v>
      </c>
      <c r="AS169" s="1"/>
      <c r="AT169" s="1"/>
      <c r="AU169" s="1" t="s">
        <v>4889</v>
      </c>
      <c r="AV169" s="1"/>
      <c r="AW169" s="1" t="s">
        <v>4941</v>
      </c>
      <c r="AX169" s="26">
        <v>44281.444594907407</v>
      </c>
      <c r="AY169" s="1" t="s">
        <v>4942</v>
      </c>
      <c r="AZ169" s="1" t="s">
        <v>229</v>
      </c>
      <c r="BA169" s="26">
        <v>44278.449317129627</v>
      </c>
      <c r="BB169" s="1" t="s">
        <v>4895</v>
      </c>
    </row>
    <row r="170" spans="1:54" x14ac:dyDescent="0.25">
      <c r="A170">
        <v>60399</v>
      </c>
      <c r="B170" s="1" t="s">
        <v>4888</v>
      </c>
      <c r="C170">
        <v>35233957</v>
      </c>
      <c r="E170" s="1" t="s">
        <v>4414</v>
      </c>
      <c r="F170" s="1" t="s">
        <v>4889</v>
      </c>
      <c r="G170" s="1" t="s">
        <v>104</v>
      </c>
      <c r="H170" s="1"/>
      <c r="I170" s="1"/>
      <c r="J170" s="1"/>
      <c r="K170" s="1"/>
      <c r="L170" s="1"/>
      <c r="M170" s="1"/>
      <c r="N170" s="1" t="s">
        <v>4976</v>
      </c>
      <c r="O170" s="26">
        <v>44926</v>
      </c>
      <c r="P170" s="26"/>
      <c r="S170">
        <v>2022</v>
      </c>
      <c r="T170">
        <v>2022</v>
      </c>
      <c r="Y170"/>
      <c r="Z170"/>
      <c r="AB170" s="26"/>
      <c r="AC170" s="1" t="s">
        <v>3478</v>
      </c>
      <c r="AD170" s="26"/>
      <c r="AE170" s="26"/>
      <c r="AF170" s="1" t="s">
        <v>227</v>
      </c>
      <c r="AG170" s="1" t="s">
        <v>4921</v>
      </c>
      <c r="AH170" s="1"/>
      <c r="AI170" s="1"/>
      <c r="AJ170" s="1"/>
      <c r="AK170" s="1"/>
      <c r="AL170" s="1"/>
      <c r="AM170" s="1"/>
      <c r="AN170" s="1"/>
      <c r="AO170" s="1"/>
      <c r="AP170" s="1"/>
      <c r="AQ170" s="1" t="s">
        <v>4892</v>
      </c>
      <c r="AR170" s="1" t="s">
        <v>4889</v>
      </c>
      <c r="AS170" s="1"/>
      <c r="AT170" s="1"/>
      <c r="AU170" s="1" t="s">
        <v>4889</v>
      </c>
      <c r="AV170" s="1"/>
      <c r="AW170" s="1" t="s">
        <v>4941</v>
      </c>
      <c r="AX170" s="26">
        <v>44281.444594907407</v>
      </c>
      <c r="AY170" s="1" t="s">
        <v>4942</v>
      </c>
      <c r="AZ170" s="1" t="s">
        <v>229</v>
      </c>
      <c r="BA170" s="26">
        <v>44278.449317129627</v>
      </c>
      <c r="BB170" s="1" t="s">
        <v>4895</v>
      </c>
    </row>
    <row r="171" spans="1:54" x14ac:dyDescent="0.25">
      <c r="A171">
        <v>60397</v>
      </c>
      <c r="B171" s="1" t="s">
        <v>4888</v>
      </c>
      <c r="C171">
        <v>35233953</v>
      </c>
      <c r="E171" s="1" t="s">
        <v>4410</v>
      </c>
      <c r="F171" s="1" t="s">
        <v>4889</v>
      </c>
      <c r="G171" s="1" t="s">
        <v>104</v>
      </c>
      <c r="H171" s="1"/>
      <c r="I171" s="1"/>
      <c r="J171" s="1"/>
      <c r="K171" s="1"/>
      <c r="L171" s="1"/>
      <c r="M171" s="1"/>
      <c r="N171" s="1" t="s">
        <v>4975</v>
      </c>
      <c r="O171" s="26">
        <v>44926</v>
      </c>
      <c r="P171" s="26"/>
      <c r="S171">
        <v>2022</v>
      </c>
      <c r="T171">
        <v>2022</v>
      </c>
      <c r="Y171"/>
      <c r="Z171"/>
      <c r="AB171" s="26"/>
      <c r="AC171" s="1" t="s">
        <v>3478</v>
      </c>
      <c r="AD171" s="26"/>
      <c r="AE171" s="26"/>
      <c r="AF171" s="1" t="s">
        <v>227</v>
      </c>
      <c r="AG171" s="1" t="s">
        <v>4921</v>
      </c>
      <c r="AH171" s="1"/>
      <c r="AI171" s="1"/>
      <c r="AJ171" s="1"/>
      <c r="AK171" s="1"/>
      <c r="AL171" s="1"/>
      <c r="AM171" s="1"/>
      <c r="AN171" s="1"/>
      <c r="AO171" s="1"/>
      <c r="AP171" s="1"/>
      <c r="AQ171" s="1" t="s">
        <v>4892</v>
      </c>
      <c r="AR171" s="1" t="s">
        <v>4889</v>
      </c>
      <c r="AS171" s="1"/>
      <c r="AT171" s="1"/>
      <c r="AU171" s="1" t="s">
        <v>4889</v>
      </c>
      <c r="AV171" s="1"/>
      <c r="AW171" s="1" t="s">
        <v>4941</v>
      </c>
      <c r="AX171" s="26">
        <v>44281.444594907407</v>
      </c>
      <c r="AY171" s="1" t="s">
        <v>4942</v>
      </c>
      <c r="AZ171" s="1" t="s">
        <v>229</v>
      </c>
      <c r="BA171" s="26">
        <v>44278.449236111112</v>
      </c>
      <c r="BB171" s="1" t="s">
        <v>4895</v>
      </c>
    </row>
    <row r="172" spans="1:54" x14ac:dyDescent="0.25">
      <c r="A172">
        <v>60400</v>
      </c>
      <c r="B172" s="1" t="s">
        <v>4888</v>
      </c>
      <c r="C172">
        <v>35233959</v>
      </c>
      <c r="E172" s="1" t="s">
        <v>4416</v>
      </c>
      <c r="F172" s="1" t="s">
        <v>4898</v>
      </c>
      <c r="G172" s="1" t="s">
        <v>104</v>
      </c>
      <c r="H172" s="1"/>
      <c r="I172" s="1"/>
      <c r="J172" s="1"/>
      <c r="K172" s="1"/>
      <c r="L172" s="1"/>
      <c r="M172" s="1"/>
      <c r="N172" s="1" t="s">
        <v>4973</v>
      </c>
      <c r="O172" s="26">
        <v>44561</v>
      </c>
      <c r="P172" s="26"/>
      <c r="S172">
        <v>2021</v>
      </c>
      <c r="Y172"/>
      <c r="Z172"/>
      <c r="AB172" s="26"/>
      <c r="AC172" s="1" t="s">
        <v>3478</v>
      </c>
      <c r="AD172" s="26"/>
      <c r="AE172" s="26"/>
      <c r="AF172" s="1" t="s">
        <v>227</v>
      </c>
      <c r="AG172" s="1" t="s">
        <v>4921</v>
      </c>
      <c r="AH172" s="1"/>
      <c r="AI172" s="1"/>
      <c r="AJ172" s="1"/>
      <c r="AK172" s="1"/>
      <c r="AL172" s="1"/>
      <c r="AM172" s="1"/>
      <c r="AN172" s="1"/>
      <c r="AO172" s="1"/>
      <c r="AP172" s="1"/>
      <c r="AQ172" s="1" t="s">
        <v>4892</v>
      </c>
      <c r="AR172" s="1" t="s">
        <v>4898</v>
      </c>
      <c r="AS172" s="1" t="s">
        <v>4977</v>
      </c>
      <c r="AT172" s="1"/>
      <c r="AU172" s="1" t="s">
        <v>4898</v>
      </c>
      <c r="AV172" s="1"/>
      <c r="AW172" s="1" t="s">
        <v>4941</v>
      </c>
      <c r="AX172" s="26">
        <v>44281.440081018518</v>
      </c>
      <c r="AY172" s="1" t="s">
        <v>4942</v>
      </c>
      <c r="AZ172" s="1" t="s">
        <v>229</v>
      </c>
      <c r="BA172" s="26">
        <v>44278.449166666665</v>
      </c>
      <c r="BB172" s="1" t="s">
        <v>4895</v>
      </c>
    </row>
    <row r="173" spans="1:54" x14ac:dyDescent="0.25">
      <c r="A173">
        <v>60401</v>
      </c>
      <c r="B173" s="1" t="s">
        <v>4888</v>
      </c>
      <c r="C173">
        <v>35234381</v>
      </c>
      <c r="E173" s="1" t="s">
        <v>4419</v>
      </c>
      <c r="F173" s="1" t="s">
        <v>4898</v>
      </c>
      <c r="G173" s="1" t="s">
        <v>104</v>
      </c>
      <c r="H173" s="1"/>
      <c r="I173" s="1"/>
      <c r="J173" s="1"/>
      <c r="K173" s="1"/>
      <c r="L173" s="1"/>
      <c r="M173" s="1"/>
      <c r="N173" s="1" t="s">
        <v>4973</v>
      </c>
      <c r="O173" s="26">
        <v>44561</v>
      </c>
      <c r="P173" s="26"/>
      <c r="S173">
        <v>2021</v>
      </c>
      <c r="Y173"/>
      <c r="Z173"/>
      <c r="AB173" s="26"/>
      <c r="AC173" s="1" t="s">
        <v>3478</v>
      </c>
      <c r="AD173" s="26"/>
      <c r="AE173" s="26"/>
      <c r="AF173" s="1" t="s">
        <v>227</v>
      </c>
      <c r="AG173" s="1" t="s">
        <v>4921</v>
      </c>
      <c r="AH173" s="1"/>
      <c r="AI173" s="1"/>
      <c r="AJ173" s="1"/>
      <c r="AK173" s="1"/>
      <c r="AL173" s="1"/>
      <c r="AM173" s="1"/>
      <c r="AN173" s="1"/>
      <c r="AO173" s="1"/>
      <c r="AP173" s="1"/>
      <c r="AQ173" s="1" t="s">
        <v>4892</v>
      </c>
      <c r="AR173" s="1" t="s">
        <v>4898</v>
      </c>
      <c r="AS173" s="1" t="s">
        <v>4981</v>
      </c>
      <c r="AT173" s="1"/>
      <c r="AU173" s="1" t="s">
        <v>4898</v>
      </c>
      <c r="AV173" s="1"/>
      <c r="AW173" s="1" t="s">
        <v>4941</v>
      </c>
      <c r="AX173" s="26">
        <v>44281.440127314818</v>
      </c>
      <c r="AY173" s="1" t="s">
        <v>4942</v>
      </c>
      <c r="AZ173" s="1" t="s">
        <v>229</v>
      </c>
      <c r="BA173" s="26">
        <v>44278.449166666665</v>
      </c>
      <c r="BB173" s="1" t="s">
        <v>4895</v>
      </c>
    </row>
    <row r="174" spans="1:54" x14ac:dyDescent="0.25">
      <c r="A174">
        <v>60402</v>
      </c>
      <c r="B174" s="1" t="s">
        <v>4888</v>
      </c>
      <c r="C174">
        <v>35234382</v>
      </c>
      <c r="E174" s="1" t="s">
        <v>4420</v>
      </c>
      <c r="F174" s="1" t="s">
        <v>4898</v>
      </c>
      <c r="G174" s="1" t="s">
        <v>104</v>
      </c>
      <c r="H174" s="1"/>
      <c r="I174" s="1"/>
      <c r="J174" s="1"/>
      <c r="K174" s="1"/>
      <c r="L174" s="1"/>
      <c r="M174" s="1"/>
      <c r="N174" s="1" t="s">
        <v>4973</v>
      </c>
      <c r="O174" s="26">
        <v>44561</v>
      </c>
      <c r="P174" s="26"/>
      <c r="S174">
        <v>2021</v>
      </c>
      <c r="Y174"/>
      <c r="Z174"/>
      <c r="AB174" s="26"/>
      <c r="AC174" s="1" t="s">
        <v>3478</v>
      </c>
      <c r="AD174" s="26"/>
      <c r="AE174" s="26"/>
      <c r="AF174" s="1" t="s">
        <v>227</v>
      </c>
      <c r="AG174" s="1" t="s">
        <v>4921</v>
      </c>
      <c r="AH174" s="1"/>
      <c r="AI174" s="1"/>
      <c r="AJ174" s="1"/>
      <c r="AK174" s="1"/>
      <c r="AL174" s="1"/>
      <c r="AM174" s="1"/>
      <c r="AN174" s="1"/>
      <c r="AO174" s="1"/>
      <c r="AP174" s="1"/>
      <c r="AQ174" s="1" t="s">
        <v>4892</v>
      </c>
      <c r="AR174" s="1" t="s">
        <v>4898</v>
      </c>
      <c r="AS174" s="1" t="s">
        <v>4982</v>
      </c>
      <c r="AT174" s="1"/>
      <c r="AU174" s="1" t="s">
        <v>4898</v>
      </c>
      <c r="AV174" s="1"/>
      <c r="AW174" s="1" t="s">
        <v>4941</v>
      </c>
      <c r="AX174" s="26">
        <v>44281.440150462964</v>
      </c>
      <c r="AY174" s="1" t="s">
        <v>4942</v>
      </c>
      <c r="AZ174" s="1" t="s">
        <v>229</v>
      </c>
      <c r="BA174" s="26">
        <v>44278.449166666665</v>
      </c>
      <c r="BB174" s="1" t="s">
        <v>4895</v>
      </c>
    </row>
    <row r="175" spans="1:54" x14ac:dyDescent="0.25">
      <c r="A175">
        <v>60396</v>
      </c>
      <c r="B175" s="1" t="s">
        <v>4888</v>
      </c>
      <c r="C175">
        <v>35233952</v>
      </c>
      <c r="E175" s="1" t="s">
        <v>4409</v>
      </c>
      <c r="F175" s="1" t="s">
        <v>4898</v>
      </c>
      <c r="G175" s="1" t="s">
        <v>104</v>
      </c>
      <c r="H175" s="1"/>
      <c r="I175" s="1"/>
      <c r="J175" s="1"/>
      <c r="K175" s="1"/>
      <c r="L175" s="1"/>
      <c r="M175" s="1"/>
      <c r="N175" s="1" t="s">
        <v>4973</v>
      </c>
      <c r="O175" s="26">
        <v>44561</v>
      </c>
      <c r="P175" s="26"/>
      <c r="S175">
        <v>2021</v>
      </c>
      <c r="Y175"/>
      <c r="Z175"/>
      <c r="AB175" s="26"/>
      <c r="AC175" s="1" t="s">
        <v>3478</v>
      </c>
      <c r="AD175" s="26"/>
      <c r="AE175" s="26"/>
      <c r="AF175" s="1" t="s">
        <v>227</v>
      </c>
      <c r="AG175" s="1" t="s">
        <v>4921</v>
      </c>
      <c r="AH175" s="1"/>
      <c r="AI175" s="1"/>
      <c r="AJ175" s="1"/>
      <c r="AK175" s="1"/>
      <c r="AL175" s="1"/>
      <c r="AM175" s="1"/>
      <c r="AN175" s="1"/>
      <c r="AO175" s="1"/>
      <c r="AP175" s="1"/>
      <c r="AQ175" s="1" t="s">
        <v>4892</v>
      </c>
      <c r="AR175" s="1" t="s">
        <v>4898</v>
      </c>
      <c r="AS175" s="1" t="s">
        <v>4974</v>
      </c>
      <c r="AT175" s="1"/>
      <c r="AU175" s="1" t="s">
        <v>4898</v>
      </c>
      <c r="AV175" s="1"/>
      <c r="AW175" s="1" t="s">
        <v>4941</v>
      </c>
      <c r="AX175" s="26">
        <v>44281.440046296295</v>
      </c>
      <c r="AY175" s="1" t="s">
        <v>4942</v>
      </c>
      <c r="AZ175" s="1" t="s">
        <v>229</v>
      </c>
      <c r="BA175" s="26">
        <v>44278.449097222219</v>
      </c>
      <c r="BB175" s="1" t="s">
        <v>4895</v>
      </c>
    </row>
    <row r="176" spans="1:54" x14ac:dyDescent="0.25">
      <c r="A176">
        <v>60395</v>
      </c>
      <c r="B176" s="1" t="s">
        <v>4888</v>
      </c>
      <c r="C176">
        <v>35225826</v>
      </c>
      <c r="E176" s="1" t="s">
        <v>4061</v>
      </c>
      <c r="F176" s="1" t="s">
        <v>4898</v>
      </c>
      <c r="G176" s="1" t="s">
        <v>104</v>
      </c>
      <c r="H176" s="1"/>
      <c r="I176" s="1"/>
      <c r="J176" s="1"/>
      <c r="K176" s="1"/>
      <c r="L176" s="1"/>
      <c r="M176" s="1"/>
      <c r="N176" s="1" t="s">
        <v>4973</v>
      </c>
      <c r="O176" s="26">
        <v>44561</v>
      </c>
      <c r="P176" s="26"/>
      <c r="S176">
        <v>2021</v>
      </c>
      <c r="Y176"/>
      <c r="Z176"/>
      <c r="AB176" s="26"/>
      <c r="AC176" s="1" t="s">
        <v>3478</v>
      </c>
      <c r="AD176" s="26"/>
      <c r="AE176" s="26"/>
      <c r="AF176" s="1" t="s">
        <v>227</v>
      </c>
      <c r="AG176" s="1" t="s">
        <v>4921</v>
      </c>
      <c r="AH176" s="1"/>
      <c r="AI176" s="1"/>
      <c r="AJ176" s="1"/>
      <c r="AK176" s="1"/>
      <c r="AL176" s="1"/>
      <c r="AM176" s="1"/>
      <c r="AN176" s="1"/>
      <c r="AO176" s="1"/>
      <c r="AP176" s="1"/>
      <c r="AQ176" s="1" t="s">
        <v>4892</v>
      </c>
      <c r="AR176" s="1" t="s">
        <v>4898</v>
      </c>
      <c r="AS176" s="1" t="s">
        <v>4983</v>
      </c>
      <c r="AT176" s="1"/>
      <c r="AU176" s="1" t="s">
        <v>4898</v>
      </c>
      <c r="AV176" s="1"/>
      <c r="AW176" s="1" t="s">
        <v>4941</v>
      </c>
      <c r="AX176" s="26">
        <v>44281.440196759257</v>
      </c>
      <c r="AY176" s="1" t="s">
        <v>4942</v>
      </c>
      <c r="AZ176" s="1" t="s">
        <v>229</v>
      </c>
      <c r="BA176" s="26">
        <v>44278.449050925927</v>
      </c>
      <c r="BB176" s="1" t="s">
        <v>4895</v>
      </c>
    </row>
    <row r="177" spans="1:54" x14ac:dyDescent="0.25">
      <c r="A177">
        <v>61306</v>
      </c>
      <c r="B177" s="1" t="s">
        <v>4888</v>
      </c>
      <c r="C177">
        <v>35225826</v>
      </c>
      <c r="E177" s="1" t="s">
        <v>4061</v>
      </c>
      <c r="F177" s="1" t="s">
        <v>4898</v>
      </c>
      <c r="G177" s="1" t="s">
        <v>104</v>
      </c>
      <c r="H177" s="1"/>
      <c r="I177" s="1"/>
      <c r="J177" s="1"/>
      <c r="K177" s="1"/>
      <c r="L177" s="1"/>
      <c r="M177" s="1"/>
      <c r="N177" s="1" t="s">
        <v>4973</v>
      </c>
      <c r="O177" s="26">
        <v>44561</v>
      </c>
      <c r="P177" s="26"/>
      <c r="S177">
        <v>2021</v>
      </c>
      <c r="Y177"/>
      <c r="Z177"/>
      <c r="AB177" s="26"/>
      <c r="AC177" s="1" t="s">
        <v>3478</v>
      </c>
      <c r="AD177" s="26"/>
      <c r="AE177" s="26"/>
      <c r="AF177" s="1" t="s">
        <v>227</v>
      </c>
      <c r="AG177" s="1" t="s">
        <v>4921</v>
      </c>
      <c r="AH177" s="1"/>
      <c r="AI177" s="1"/>
      <c r="AJ177" s="1"/>
      <c r="AK177" s="1"/>
      <c r="AL177" s="1"/>
      <c r="AM177" s="1"/>
      <c r="AN177" s="1"/>
      <c r="AO177" s="1"/>
      <c r="AP177" s="1"/>
      <c r="AQ177" s="1" t="s">
        <v>4892</v>
      </c>
      <c r="AR177" s="1" t="s">
        <v>4898</v>
      </c>
      <c r="AS177" s="1" t="s">
        <v>4983</v>
      </c>
      <c r="AT177" s="1"/>
      <c r="AU177" s="1" t="s">
        <v>4898</v>
      </c>
      <c r="AV177" s="1"/>
      <c r="AW177" s="1" t="s">
        <v>4941</v>
      </c>
      <c r="AX177" s="26">
        <v>44281.440243055556</v>
      </c>
      <c r="AY177" s="1" t="s">
        <v>4942</v>
      </c>
      <c r="AZ177" s="1" t="s">
        <v>229</v>
      </c>
      <c r="BA177" s="26">
        <v>44278.449050925927</v>
      </c>
      <c r="BB177" s="1" t="s">
        <v>4895</v>
      </c>
    </row>
    <row r="178" spans="1:54" x14ac:dyDescent="0.25">
      <c r="A178">
        <v>60363</v>
      </c>
      <c r="B178" s="1" t="s">
        <v>4985</v>
      </c>
      <c r="C178">
        <v>35225823</v>
      </c>
      <c r="D178">
        <v>120424672</v>
      </c>
      <c r="E178" s="1" t="s">
        <v>3415</v>
      </c>
      <c r="F178" s="1" t="s">
        <v>4889</v>
      </c>
      <c r="G178" s="1" t="s">
        <v>104</v>
      </c>
      <c r="H178" s="1"/>
      <c r="I178" s="1"/>
      <c r="J178" s="1"/>
      <c r="K178" s="1" t="s">
        <v>401</v>
      </c>
      <c r="L178" s="1"/>
      <c r="M178" s="1"/>
      <c r="N178" s="1" t="s">
        <v>5316</v>
      </c>
      <c r="O178" s="26">
        <v>44328</v>
      </c>
      <c r="P178" s="26"/>
      <c r="Q178">
        <v>4018.2999999999997</v>
      </c>
      <c r="R178">
        <v>6586891</v>
      </c>
      <c r="S178">
        <v>2021</v>
      </c>
      <c r="W178">
        <v>4901112</v>
      </c>
      <c r="X178">
        <v>0</v>
      </c>
      <c r="Y178">
        <v>4901112</v>
      </c>
      <c r="Z178">
        <v>0</v>
      </c>
      <c r="AA178">
        <v>0</v>
      </c>
      <c r="AB178" s="26">
        <v>44561</v>
      </c>
      <c r="AC178" s="1" t="s">
        <v>1265</v>
      </c>
      <c r="AD178" s="26"/>
      <c r="AE178" s="26">
        <v>44328</v>
      </c>
      <c r="AF178" s="1" t="s">
        <v>1012</v>
      </c>
      <c r="AG178" s="1" t="s">
        <v>4891</v>
      </c>
      <c r="AH178" s="1"/>
      <c r="AI178" s="1" t="s">
        <v>5018</v>
      </c>
      <c r="AJ178" s="1"/>
      <c r="AK178" s="1"/>
      <c r="AL178" s="1"/>
      <c r="AM178" s="1"/>
      <c r="AN178" s="1"/>
      <c r="AO178" s="1"/>
      <c r="AP178" s="1"/>
      <c r="AQ178" s="1" t="s">
        <v>4892</v>
      </c>
      <c r="AR178" s="1"/>
      <c r="AS178" s="1"/>
      <c r="AT178" s="1"/>
      <c r="AU178" s="1" t="s">
        <v>4889</v>
      </c>
      <c r="AV178" s="1"/>
      <c r="AW178" s="1" t="s">
        <v>4941</v>
      </c>
      <c r="AX178" s="26">
        <v>44281.514872685184</v>
      </c>
      <c r="AY178" s="1" t="s">
        <v>4942</v>
      </c>
      <c r="AZ178" s="1" t="s">
        <v>229</v>
      </c>
      <c r="BA178" s="26">
        <v>44277.50818287037</v>
      </c>
      <c r="BB178" s="1" t="s">
        <v>4895</v>
      </c>
    </row>
    <row r="179" spans="1:54" x14ac:dyDescent="0.25">
      <c r="A179">
        <v>60015</v>
      </c>
      <c r="B179" s="1" t="s">
        <v>4888</v>
      </c>
      <c r="C179">
        <v>35223062</v>
      </c>
      <c r="E179" s="1" t="s">
        <v>4083</v>
      </c>
      <c r="F179" s="1" t="s">
        <v>4889</v>
      </c>
      <c r="G179" s="1" t="s">
        <v>104</v>
      </c>
      <c r="H179" s="1"/>
      <c r="I179" s="1"/>
      <c r="J179" s="1"/>
      <c r="K179" s="1"/>
      <c r="L179" s="1"/>
      <c r="M179" s="1"/>
      <c r="N179" s="1" t="s">
        <v>4967</v>
      </c>
      <c r="O179" s="26">
        <v>44439</v>
      </c>
      <c r="P179" s="26"/>
      <c r="S179">
        <v>2021</v>
      </c>
      <c r="T179">
        <v>2021</v>
      </c>
      <c r="Y179"/>
      <c r="Z179"/>
      <c r="AB179" s="26"/>
      <c r="AC179" s="1" t="s">
        <v>3478</v>
      </c>
      <c r="AD179" s="26"/>
      <c r="AE179" s="26"/>
      <c r="AF179" s="1" t="s">
        <v>2218</v>
      </c>
      <c r="AG179" s="1" t="s">
        <v>4907</v>
      </c>
      <c r="AH179" s="1"/>
      <c r="AI179" s="1"/>
      <c r="AJ179" s="1"/>
      <c r="AK179" s="1"/>
      <c r="AL179" s="1"/>
      <c r="AM179" s="1"/>
      <c r="AN179" s="1"/>
      <c r="AO179" s="1"/>
      <c r="AP179" s="1"/>
      <c r="AQ179" s="1" t="s">
        <v>4892</v>
      </c>
      <c r="AR179" s="1" t="s">
        <v>4889</v>
      </c>
      <c r="AS179" s="1"/>
      <c r="AT179" s="1"/>
      <c r="AU179" s="1" t="s">
        <v>4889</v>
      </c>
      <c r="AV179" s="1"/>
      <c r="AW179" s="1" t="s">
        <v>4941</v>
      </c>
      <c r="AX179" s="26">
        <v>44281.441921296297</v>
      </c>
      <c r="AY179" s="1" t="s">
        <v>4942</v>
      </c>
      <c r="AZ179" s="1" t="s">
        <v>475</v>
      </c>
      <c r="BA179" s="26">
        <v>44274.614953703705</v>
      </c>
      <c r="BB179" s="1" t="s">
        <v>4909</v>
      </c>
    </row>
    <row r="180" spans="1:54" x14ac:dyDescent="0.25">
      <c r="A180">
        <v>60016</v>
      </c>
      <c r="B180" s="1" t="s">
        <v>4888</v>
      </c>
      <c r="C180">
        <v>35223032</v>
      </c>
      <c r="E180" s="1" t="s">
        <v>4054</v>
      </c>
      <c r="F180" s="1" t="s">
        <v>4889</v>
      </c>
      <c r="G180" s="1" t="s">
        <v>104</v>
      </c>
      <c r="H180" s="1"/>
      <c r="I180" s="1"/>
      <c r="J180" s="1"/>
      <c r="K180" s="1"/>
      <c r="L180" s="1"/>
      <c r="M180" s="1"/>
      <c r="N180" s="1" t="s">
        <v>4967</v>
      </c>
      <c r="O180" s="26">
        <v>44439</v>
      </c>
      <c r="P180" s="26"/>
      <c r="S180">
        <v>2021</v>
      </c>
      <c r="T180">
        <v>2021</v>
      </c>
      <c r="Y180"/>
      <c r="Z180"/>
      <c r="AB180" s="26"/>
      <c r="AC180" s="1" t="s">
        <v>3478</v>
      </c>
      <c r="AD180" s="26"/>
      <c r="AE180" s="26"/>
      <c r="AF180" s="1" t="s">
        <v>386</v>
      </c>
      <c r="AG180" s="1" t="s">
        <v>4923</v>
      </c>
      <c r="AH180" s="1"/>
      <c r="AI180" s="1"/>
      <c r="AJ180" s="1"/>
      <c r="AK180" s="1"/>
      <c r="AL180" s="1"/>
      <c r="AM180" s="1"/>
      <c r="AN180" s="1"/>
      <c r="AO180" s="1"/>
      <c r="AP180" s="1"/>
      <c r="AQ180" s="1" t="s">
        <v>4892</v>
      </c>
      <c r="AR180" s="1" t="s">
        <v>4889</v>
      </c>
      <c r="AS180" s="1"/>
      <c r="AT180" s="1"/>
      <c r="AU180" s="1" t="s">
        <v>4889</v>
      </c>
      <c r="AV180" s="1"/>
      <c r="AW180" s="1" t="s">
        <v>4941</v>
      </c>
      <c r="AX180" s="26">
        <v>44281.441921296297</v>
      </c>
      <c r="AY180" s="1" t="s">
        <v>4942</v>
      </c>
      <c r="AZ180" s="1" t="s">
        <v>475</v>
      </c>
      <c r="BA180" s="26">
        <v>44274.614953703705</v>
      </c>
      <c r="BB180" s="1" t="s">
        <v>4909</v>
      </c>
    </row>
    <row r="181" spans="1:54" x14ac:dyDescent="0.25">
      <c r="A181">
        <v>60017</v>
      </c>
      <c r="B181" s="1" t="s">
        <v>4888</v>
      </c>
      <c r="C181">
        <v>35219276</v>
      </c>
      <c r="E181" s="1" t="s">
        <v>4765</v>
      </c>
      <c r="F181" s="1" t="s">
        <v>4889</v>
      </c>
      <c r="G181" s="1" t="s">
        <v>104</v>
      </c>
      <c r="H181" s="1"/>
      <c r="I181" s="1"/>
      <c r="J181" s="1"/>
      <c r="K181" s="1"/>
      <c r="L181" s="1"/>
      <c r="M181" s="1"/>
      <c r="N181" s="1" t="s">
        <v>4967</v>
      </c>
      <c r="O181" s="26">
        <v>44439</v>
      </c>
      <c r="P181" s="26"/>
      <c r="S181">
        <v>2021</v>
      </c>
      <c r="T181">
        <v>2021</v>
      </c>
      <c r="Y181"/>
      <c r="Z181"/>
      <c r="AB181" s="26"/>
      <c r="AC181" s="1" t="s">
        <v>3478</v>
      </c>
      <c r="AD181" s="26"/>
      <c r="AE181" s="26"/>
      <c r="AF181" s="1" t="s">
        <v>307</v>
      </c>
      <c r="AG181" s="1" t="s">
        <v>4900</v>
      </c>
      <c r="AH181" s="1"/>
      <c r="AI181" s="1"/>
      <c r="AJ181" s="1"/>
      <c r="AK181" s="1"/>
      <c r="AL181" s="1"/>
      <c r="AM181" s="1"/>
      <c r="AN181" s="1"/>
      <c r="AO181" s="1"/>
      <c r="AP181" s="1"/>
      <c r="AQ181" s="1" t="s">
        <v>4892</v>
      </c>
      <c r="AR181" s="1" t="s">
        <v>4889</v>
      </c>
      <c r="AS181" s="1"/>
      <c r="AT181" s="1"/>
      <c r="AU181" s="1" t="s">
        <v>4889</v>
      </c>
      <c r="AV181" s="1"/>
      <c r="AW181" s="1" t="s">
        <v>4941</v>
      </c>
      <c r="AX181" s="26">
        <v>44281.441921296297</v>
      </c>
      <c r="AY181" s="1" t="s">
        <v>4942</v>
      </c>
      <c r="AZ181" s="1" t="s">
        <v>475</v>
      </c>
      <c r="BA181" s="26">
        <v>44274.614953703705</v>
      </c>
      <c r="BB181" s="1" t="s">
        <v>4909</v>
      </c>
    </row>
    <row r="182" spans="1:54" x14ac:dyDescent="0.25">
      <c r="A182">
        <v>60019</v>
      </c>
      <c r="B182" s="1" t="s">
        <v>4888</v>
      </c>
      <c r="C182">
        <v>35227652</v>
      </c>
      <c r="E182" s="1" t="s">
        <v>3545</v>
      </c>
      <c r="F182" s="1" t="s">
        <v>4889</v>
      </c>
      <c r="G182" s="1" t="s">
        <v>104</v>
      </c>
      <c r="H182" s="1"/>
      <c r="I182" s="1"/>
      <c r="J182" s="1"/>
      <c r="K182" s="1"/>
      <c r="L182" s="1"/>
      <c r="M182" s="1"/>
      <c r="N182" s="1" t="s">
        <v>4967</v>
      </c>
      <c r="O182" s="26">
        <v>44439</v>
      </c>
      <c r="P182" s="26"/>
      <c r="S182">
        <v>2021</v>
      </c>
      <c r="T182">
        <v>2021</v>
      </c>
      <c r="Y182"/>
      <c r="Z182"/>
      <c r="AB182" s="26"/>
      <c r="AC182" s="1" t="s">
        <v>3478</v>
      </c>
      <c r="AD182" s="26"/>
      <c r="AE182" s="26"/>
      <c r="AF182" s="1" t="s">
        <v>307</v>
      </c>
      <c r="AG182" s="1" t="s">
        <v>4900</v>
      </c>
      <c r="AH182" s="1"/>
      <c r="AI182" s="1"/>
      <c r="AJ182" s="1"/>
      <c r="AK182" s="1"/>
      <c r="AL182" s="1"/>
      <c r="AM182" s="1"/>
      <c r="AN182" s="1"/>
      <c r="AO182" s="1"/>
      <c r="AP182" s="1"/>
      <c r="AQ182" s="1" t="s">
        <v>4892</v>
      </c>
      <c r="AR182" s="1" t="s">
        <v>4889</v>
      </c>
      <c r="AS182" s="1"/>
      <c r="AT182" s="1"/>
      <c r="AU182" s="1" t="s">
        <v>4889</v>
      </c>
      <c r="AV182" s="1"/>
      <c r="AW182" s="1" t="s">
        <v>4941</v>
      </c>
      <c r="AX182" s="26">
        <v>44281.441921296297</v>
      </c>
      <c r="AY182" s="1" t="s">
        <v>4942</v>
      </c>
      <c r="AZ182" s="1" t="s">
        <v>475</v>
      </c>
      <c r="BA182" s="26">
        <v>44274.614039351851</v>
      </c>
      <c r="BB182" s="1" t="s">
        <v>4909</v>
      </c>
    </row>
    <row r="183" spans="1:54" x14ac:dyDescent="0.25">
      <c r="A183">
        <v>60020</v>
      </c>
      <c r="B183" s="1" t="s">
        <v>4888</v>
      </c>
      <c r="C183">
        <v>35227653</v>
      </c>
      <c r="E183" s="1" t="s">
        <v>3546</v>
      </c>
      <c r="F183" s="1" t="s">
        <v>4889</v>
      </c>
      <c r="G183" s="1" t="s">
        <v>104</v>
      </c>
      <c r="H183" s="1"/>
      <c r="I183" s="1"/>
      <c r="J183" s="1"/>
      <c r="K183" s="1"/>
      <c r="L183" s="1"/>
      <c r="M183" s="1"/>
      <c r="N183" s="1" t="s">
        <v>4967</v>
      </c>
      <c r="O183" s="26">
        <v>44439</v>
      </c>
      <c r="P183" s="26"/>
      <c r="S183">
        <v>2021</v>
      </c>
      <c r="T183">
        <v>2021</v>
      </c>
      <c r="Y183"/>
      <c r="Z183"/>
      <c r="AB183" s="26"/>
      <c r="AC183" s="1" t="s">
        <v>3478</v>
      </c>
      <c r="AD183" s="26"/>
      <c r="AE183" s="26"/>
      <c r="AF183" s="1" t="s">
        <v>307</v>
      </c>
      <c r="AG183" s="1" t="s">
        <v>4900</v>
      </c>
      <c r="AH183" s="1"/>
      <c r="AI183" s="1"/>
      <c r="AJ183" s="1"/>
      <c r="AK183" s="1"/>
      <c r="AL183" s="1"/>
      <c r="AM183" s="1"/>
      <c r="AN183" s="1"/>
      <c r="AO183" s="1"/>
      <c r="AP183" s="1"/>
      <c r="AQ183" s="1" t="s">
        <v>4892</v>
      </c>
      <c r="AR183" s="1" t="s">
        <v>4889</v>
      </c>
      <c r="AS183" s="1"/>
      <c r="AT183" s="1"/>
      <c r="AU183" s="1" t="s">
        <v>4889</v>
      </c>
      <c r="AV183" s="1"/>
      <c r="AW183" s="1" t="s">
        <v>4941</v>
      </c>
      <c r="AX183" s="26">
        <v>44281.441921296297</v>
      </c>
      <c r="AY183" s="1" t="s">
        <v>4942</v>
      </c>
      <c r="AZ183" s="1" t="s">
        <v>475</v>
      </c>
      <c r="BA183" s="26">
        <v>44274.614039351851</v>
      </c>
      <c r="BB183" s="1" t="s">
        <v>4909</v>
      </c>
    </row>
    <row r="184" spans="1:54" x14ac:dyDescent="0.25">
      <c r="A184">
        <v>60021</v>
      </c>
      <c r="B184" s="1" t="s">
        <v>4888</v>
      </c>
      <c r="C184">
        <v>35227654</v>
      </c>
      <c r="E184" s="1" t="s">
        <v>3547</v>
      </c>
      <c r="F184" s="1" t="s">
        <v>4889</v>
      </c>
      <c r="G184" s="1" t="s">
        <v>104</v>
      </c>
      <c r="H184" s="1"/>
      <c r="I184" s="1"/>
      <c r="J184" s="1"/>
      <c r="K184" s="1"/>
      <c r="L184" s="1"/>
      <c r="M184" s="1"/>
      <c r="N184" s="1" t="s">
        <v>4967</v>
      </c>
      <c r="O184" s="26">
        <v>44439</v>
      </c>
      <c r="P184" s="26"/>
      <c r="S184">
        <v>2021</v>
      </c>
      <c r="T184">
        <v>2021</v>
      </c>
      <c r="Y184"/>
      <c r="Z184"/>
      <c r="AB184" s="26"/>
      <c r="AC184" s="1" t="s">
        <v>3478</v>
      </c>
      <c r="AD184" s="26"/>
      <c r="AE184" s="26"/>
      <c r="AF184" s="1" t="s">
        <v>307</v>
      </c>
      <c r="AG184" s="1" t="s">
        <v>4900</v>
      </c>
      <c r="AH184" s="1"/>
      <c r="AI184" s="1"/>
      <c r="AJ184" s="1"/>
      <c r="AK184" s="1"/>
      <c r="AL184" s="1"/>
      <c r="AM184" s="1"/>
      <c r="AN184" s="1"/>
      <c r="AO184" s="1"/>
      <c r="AP184" s="1"/>
      <c r="AQ184" s="1" t="s">
        <v>4892</v>
      </c>
      <c r="AR184" s="1" t="s">
        <v>4889</v>
      </c>
      <c r="AS184" s="1"/>
      <c r="AT184" s="1"/>
      <c r="AU184" s="1" t="s">
        <v>4889</v>
      </c>
      <c r="AV184" s="1"/>
      <c r="AW184" s="1" t="s">
        <v>4941</v>
      </c>
      <c r="AX184" s="26">
        <v>44281.441921296297</v>
      </c>
      <c r="AY184" s="1" t="s">
        <v>4942</v>
      </c>
      <c r="AZ184" s="1" t="s">
        <v>475</v>
      </c>
      <c r="BA184" s="26">
        <v>44274.614039351851</v>
      </c>
      <c r="BB184" s="1" t="s">
        <v>4909</v>
      </c>
    </row>
    <row r="185" spans="1:54" x14ac:dyDescent="0.25">
      <c r="A185">
        <v>61305</v>
      </c>
      <c r="B185" s="1" t="s">
        <v>4888</v>
      </c>
      <c r="C185">
        <v>35225826</v>
      </c>
      <c r="E185" s="1" t="s">
        <v>4061</v>
      </c>
      <c r="F185" s="1" t="s">
        <v>4889</v>
      </c>
      <c r="G185" s="1" t="s">
        <v>104</v>
      </c>
      <c r="H185" s="1"/>
      <c r="I185" s="1"/>
      <c r="J185" s="1"/>
      <c r="K185" s="1"/>
      <c r="L185" s="1"/>
      <c r="M185" s="1"/>
      <c r="N185" s="1" t="s">
        <v>4967</v>
      </c>
      <c r="O185" s="26">
        <v>44439</v>
      </c>
      <c r="P185" s="26"/>
      <c r="S185">
        <v>2021</v>
      </c>
      <c r="T185">
        <v>2021</v>
      </c>
      <c r="Y185"/>
      <c r="Z185"/>
      <c r="AB185" s="26"/>
      <c r="AC185" s="1" t="s">
        <v>3478</v>
      </c>
      <c r="AD185" s="26"/>
      <c r="AE185" s="26"/>
      <c r="AF185" s="1" t="s">
        <v>227</v>
      </c>
      <c r="AG185" s="1" t="s">
        <v>4921</v>
      </c>
      <c r="AH185" s="1"/>
      <c r="AI185" s="1"/>
      <c r="AJ185" s="1"/>
      <c r="AK185" s="1"/>
      <c r="AL185" s="1"/>
      <c r="AM185" s="1"/>
      <c r="AN185" s="1"/>
      <c r="AO185" s="1"/>
      <c r="AP185" s="1"/>
      <c r="AQ185" s="1" t="s">
        <v>4892</v>
      </c>
      <c r="AR185" s="1" t="s">
        <v>4889</v>
      </c>
      <c r="AS185" s="1"/>
      <c r="AT185" s="1"/>
      <c r="AU185" s="1" t="s">
        <v>4889</v>
      </c>
      <c r="AV185" s="1"/>
      <c r="AW185" s="1" t="s">
        <v>4941</v>
      </c>
      <c r="AX185" s="26">
        <v>44281.441921296297</v>
      </c>
      <c r="AY185" s="1" t="s">
        <v>4942</v>
      </c>
      <c r="AZ185" s="1" t="s">
        <v>475</v>
      </c>
      <c r="BA185" s="26">
        <v>44274.614039351851</v>
      </c>
      <c r="BB185" s="1" t="s">
        <v>4909</v>
      </c>
    </row>
    <row r="186" spans="1:54" x14ac:dyDescent="0.25">
      <c r="A186">
        <v>60023</v>
      </c>
      <c r="B186" s="1" t="s">
        <v>4888</v>
      </c>
      <c r="C186">
        <v>35233952</v>
      </c>
      <c r="E186" s="1" t="s">
        <v>4409</v>
      </c>
      <c r="F186" s="1" t="s">
        <v>4889</v>
      </c>
      <c r="G186" s="1" t="s">
        <v>104</v>
      </c>
      <c r="H186" s="1"/>
      <c r="I186" s="1"/>
      <c r="J186" s="1"/>
      <c r="K186" s="1"/>
      <c r="L186" s="1"/>
      <c r="M186" s="1"/>
      <c r="N186" s="1" t="s">
        <v>4967</v>
      </c>
      <c r="O186" s="26">
        <v>44439</v>
      </c>
      <c r="P186" s="26"/>
      <c r="S186">
        <v>2021</v>
      </c>
      <c r="T186">
        <v>2021</v>
      </c>
      <c r="Y186"/>
      <c r="Z186"/>
      <c r="AB186" s="26"/>
      <c r="AC186" s="1" t="s">
        <v>3478</v>
      </c>
      <c r="AD186" s="26"/>
      <c r="AE186" s="26"/>
      <c r="AF186" s="1" t="s">
        <v>227</v>
      </c>
      <c r="AG186" s="1" t="s">
        <v>4921</v>
      </c>
      <c r="AH186" s="1"/>
      <c r="AI186" s="1"/>
      <c r="AJ186" s="1"/>
      <c r="AK186" s="1"/>
      <c r="AL186" s="1"/>
      <c r="AM186" s="1"/>
      <c r="AN186" s="1"/>
      <c r="AO186" s="1"/>
      <c r="AP186" s="1"/>
      <c r="AQ186" s="1" t="s">
        <v>4892</v>
      </c>
      <c r="AR186" s="1" t="s">
        <v>4889</v>
      </c>
      <c r="AS186" s="1"/>
      <c r="AT186" s="1"/>
      <c r="AU186" s="1" t="s">
        <v>4889</v>
      </c>
      <c r="AV186" s="1"/>
      <c r="AW186" s="1" t="s">
        <v>4941</v>
      </c>
      <c r="AX186" s="26">
        <v>44281.441921296297</v>
      </c>
      <c r="AY186" s="1" t="s">
        <v>4942</v>
      </c>
      <c r="AZ186" s="1" t="s">
        <v>475</v>
      </c>
      <c r="BA186" s="26">
        <v>44274.614039351851</v>
      </c>
      <c r="BB186" s="1" t="s">
        <v>4909</v>
      </c>
    </row>
    <row r="187" spans="1:54" x14ac:dyDescent="0.25">
      <c r="A187">
        <v>60027</v>
      </c>
      <c r="B187" s="1" t="s">
        <v>4888</v>
      </c>
      <c r="C187">
        <v>35233959</v>
      </c>
      <c r="E187" s="1" t="s">
        <v>4416</v>
      </c>
      <c r="F187" s="1" t="s">
        <v>4889</v>
      </c>
      <c r="G187" s="1" t="s">
        <v>104</v>
      </c>
      <c r="H187" s="1"/>
      <c r="I187" s="1"/>
      <c r="J187" s="1"/>
      <c r="K187" s="1"/>
      <c r="L187" s="1"/>
      <c r="M187" s="1"/>
      <c r="N187" s="1" t="s">
        <v>4967</v>
      </c>
      <c r="O187" s="26">
        <v>44439</v>
      </c>
      <c r="P187" s="26"/>
      <c r="S187">
        <v>2021</v>
      </c>
      <c r="T187">
        <v>2021</v>
      </c>
      <c r="Y187"/>
      <c r="Z187"/>
      <c r="AB187" s="26"/>
      <c r="AC187" s="1" t="s">
        <v>3478</v>
      </c>
      <c r="AD187" s="26"/>
      <c r="AE187" s="26"/>
      <c r="AF187" s="1" t="s">
        <v>227</v>
      </c>
      <c r="AG187" s="1" t="s">
        <v>4921</v>
      </c>
      <c r="AH187" s="1"/>
      <c r="AI187" s="1"/>
      <c r="AJ187" s="1"/>
      <c r="AK187" s="1"/>
      <c r="AL187" s="1"/>
      <c r="AM187" s="1"/>
      <c r="AN187" s="1"/>
      <c r="AO187" s="1"/>
      <c r="AP187" s="1"/>
      <c r="AQ187" s="1" t="s">
        <v>4892</v>
      </c>
      <c r="AR187" s="1" t="s">
        <v>4889</v>
      </c>
      <c r="AS187" s="1"/>
      <c r="AT187" s="1"/>
      <c r="AU187" s="1" t="s">
        <v>4889</v>
      </c>
      <c r="AV187" s="1"/>
      <c r="AW187" s="1" t="s">
        <v>4941</v>
      </c>
      <c r="AX187" s="26">
        <v>44281.441921296297</v>
      </c>
      <c r="AY187" s="1" t="s">
        <v>4942</v>
      </c>
      <c r="AZ187" s="1" t="s">
        <v>475</v>
      </c>
      <c r="BA187" s="26">
        <v>44274.614039351851</v>
      </c>
      <c r="BB187" s="1" t="s">
        <v>4909</v>
      </c>
    </row>
    <row r="188" spans="1:54" x14ac:dyDescent="0.25">
      <c r="A188">
        <v>60028</v>
      </c>
      <c r="B188" s="1" t="s">
        <v>4888</v>
      </c>
      <c r="C188">
        <v>35234381</v>
      </c>
      <c r="E188" s="1" t="s">
        <v>4419</v>
      </c>
      <c r="F188" s="1" t="s">
        <v>4889</v>
      </c>
      <c r="G188" s="1" t="s">
        <v>104</v>
      </c>
      <c r="H188" s="1"/>
      <c r="I188" s="1"/>
      <c r="J188" s="1"/>
      <c r="K188" s="1"/>
      <c r="L188" s="1"/>
      <c r="M188" s="1"/>
      <c r="N188" s="1" t="s">
        <v>4967</v>
      </c>
      <c r="O188" s="26">
        <v>44439</v>
      </c>
      <c r="P188" s="26"/>
      <c r="S188">
        <v>2021</v>
      </c>
      <c r="T188">
        <v>2021</v>
      </c>
      <c r="Y188"/>
      <c r="Z188"/>
      <c r="AB188" s="26"/>
      <c r="AC188" s="1" t="s">
        <v>3478</v>
      </c>
      <c r="AD188" s="26"/>
      <c r="AE188" s="26"/>
      <c r="AF188" s="1" t="s">
        <v>227</v>
      </c>
      <c r="AG188" s="1" t="s">
        <v>4921</v>
      </c>
      <c r="AH188" s="1"/>
      <c r="AI188" s="1"/>
      <c r="AJ188" s="1"/>
      <c r="AK188" s="1"/>
      <c r="AL188" s="1"/>
      <c r="AM188" s="1"/>
      <c r="AN188" s="1"/>
      <c r="AO188" s="1"/>
      <c r="AP188" s="1"/>
      <c r="AQ188" s="1" t="s">
        <v>4892</v>
      </c>
      <c r="AR188" s="1" t="s">
        <v>4889</v>
      </c>
      <c r="AS188" s="1"/>
      <c r="AT188" s="1"/>
      <c r="AU188" s="1" t="s">
        <v>4889</v>
      </c>
      <c r="AV188" s="1"/>
      <c r="AW188" s="1" t="s">
        <v>4941</v>
      </c>
      <c r="AX188" s="26">
        <v>44281.441921296297</v>
      </c>
      <c r="AY188" s="1" t="s">
        <v>4942</v>
      </c>
      <c r="AZ188" s="1" t="s">
        <v>475</v>
      </c>
      <c r="BA188" s="26">
        <v>44274.614039351851</v>
      </c>
      <c r="BB188" s="1" t="s">
        <v>4909</v>
      </c>
    </row>
    <row r="189" spans="1:54" x14ac:dyDescent="0.25">
      <c r="A189">
        <v>60029</v>
      </c>
      <c r="B189" s="1" t="s">
        <v>4888</v>
      </c>
      <c r="C189">
        <v>35234382</v>
      </c>
      <c r="E189" s="1" t="s">
        <v>4420</v>
      </c>
      <c r="F189" s="1" t="s">
        <v>4889</v>
      </c>
      <c r="G189" s="1" t="s">
        <v>104</v>
      </c>
      <c r="H189" s="1"/>
      <c r="I189" s="1"/>
      <c r="J189" s="1"/>
      <c r="K189" s="1"/>
      <c r="L189" s="1"/>
      <c r="M189" s="1"/>
      <c r="N189" s="1" t="s">
        <v>4967</v>
      </c>
      <c r="O189" s="26">
        <v>44439</v>
      </c>
      <c r="P189" s="26"/>
      <c r="S189">
        <v>2021</v>
      </c>
      <c r="T189">
        <v>2021</v>
      </c>
      <c r="Y189"/>
      <c r="Z189"/>
      <c r="AB189" s="26"/>
      <c r="AC189" s="1" t="s">
        <v>3478</v>
      </c>
      <c r="AD189" s="26"/>
      <c r="AE189" s="26"/>
      <c r="AF189" s="1" t="s">
        <v>227</v>
      </c>
      <c r="AG189" s="1" t="s">
        <v>4921</v>
      </c>
      <c r="AH189" s="1"/>
      <c r="AI189" s="1"/>
      <c r="AJ189" s="1"/>
      <c r="AK189" s="1"/>
      <c r="AL189" s="1"/>
      <c r="AM189" s="1"/>
      <c r="AN189" s="1"/>
      <c r="AO189" s="1"/>
      <c r="AP189" s="1"/>
      <c r="AQ189" s="1" t="s">
        <v>4892</v>
      </c>
      <c r="AR189" s="1" t="s">
        <v>4889</v>
      </c>
      <c r="AS189" s="1"/>
      <c r="AT189" s="1"/>
      <c r="AU189" s="1" t="s">
        <v>4889</v>
      </c>
      <c r="AV189" s="1"/>
      <c r="AW189" s="1" t="s">
        <v>4941</v>
      </c>
      <c r="AX189" s="26">
        <v>44281.441921296297</v>
      </c>
      <c r="AY189" s="1" t="s">
        <v>4942</v>
      </c>
      <c r="AZ189" s="1" t="s">
        <v>475</v>
      </c>
      <c r="BA189" s="26">
        <v>44274.614039351851</v>
      </c>
      <c r="BB189" s="1" t="s">
        <v>4909</v>
      </c>
    </row>
    <row r="190" spans="1:54" x14ac:dyDescent="0.25">
      <c r="A190">
        <v>60026</v>
      </c>
      <c r="B190" s="1" t="s">
        <v>4888</v>
      </c>
      <c r="C190">
        <v>35233957</v>
      </c>
      <c r="E190" s="1" t="s">
        <v>4414</v>
      </c>
      <c r="F190" s="1" t="s">
        <v>4898</v>
      </c>
      <c r="G190" s="1" t="s">
        <v>104</v>
      </c>
      <c r="H190" s="1"/>
      <c r="I190" s="1"/>
      <c r="J190" s="1"/>
      <c r="K190" s="1"/>
      <c r="L190" s="1"/>
      <c r="M190" s="1"/>
      <c r="N190" s="1" t="s">
        <v>4967</v>
      </c>
      <c r="O190" s="26">
        <v>44561</v>
      </c>
      <c r="P190" s="26"/>
      <c r="T190">
        <v>2021</v>
      </c>
      <c r="Y190"/>
      <c r="Z190"/>
      <c r="AB190" s="26"/>
      <c r="AC190" s="1" t="s">
        <v>3478</v>
      </c>
      <c r="AD190" s="26"/>
      <c r="AE190" s="26"/>
      <c r="AF190" s="1" t="s">
        <v>227</v>
      </c>
      <c r="AG190" s="1" t="s">
        <v>4921</v>
      </c>
      <c r="AH190" s="1"/>
      <c r="AI190" s="1"/>
      <c r="AJ190" s="1"/>
      <c r="AK190" s="1"/>
      <c r="AL190" s="1"/>
      <c r="AM190" s="1"/>
      <c r="AN190" s="1"/>
      <c r="AO190" s="1"/>
      <c r="AP190" s="1"/>
      <c r="AQ190" s="1" t="s">
        <v>4892</v>
      </c>
      <c r="AR190" s="1" t="s">
        <v>4898</v>
      </c>
      <c r="AS190" s="1" t="s">
        <v>4972</v>
      </c>
      <c r="AT190" s="1"/>
      <c r="AU190" s="1" t="s">
        <v>4898</v>
      </c>
      <c r="AV190" s="1"/>
      <c r="AW190" s="1" t="s">
        <v>4941</v>
      </c>
      <c r="AX190" s="26">
        <v>44281.440000000002</v>
      </c>
      <c r="AY190" s="1" t="s">
        <v>4942</v>
      </c>
      <c r="AZ190" s="1" t="s">
        <v>475</v>
      </c>
      <c r="BA190" s="26">
        <v>44274.614039351851</v>
      </c>
      <c r="BB190" s="1" t="s">
        <v>4909</v>
      </c>
    </row>
    <row r="191" spans="1:54" x14ac:dyDescent="0.25">
      <c r="A191">
        <v>60024</v>
      </c>
      <c r="B191" s="1" t="s">
        <v>4888</v>
      </c>
      <c r="C191">
        <v>35233953</v>
      </c>
      <c r="E191" s="1" t="s">
        <v>4410</v>
      </c>
      <c r="F191" s="1" t="s">
        <v>4898</v>
      </c>
      <c r="G191" s="1" t="s">
        <v>104</v>
      </c>
      <c r="H191" s="1"/>
      <c r="I191" s="1"/>
      <c r="J191" s="1"/>
      <c r="K191" s="1"/>
      <c r="L191" s="1"/>
      <c r="M191" s="1"/>
      <c r="N191" s="1" t="s">
        <v>4967</v>
      </c>
      <c r="O191" s="26">
        <v>44561</v>
      </c>
      <c r="P191" s="26"/>
      <c r="T191">
        <v>2021</v>
      </c>
      <c r="Y191"/>
      <c r="Z191"/>
      <c r="AB191" s="26"/>
      <c r="AC191" s="1" t="s">
        <v>3478</v>
      </c>
      <c r="AD191" s="26"/>
      <c r="AE191" s="26"/>
      <c r="AF191" s="1" t="s">
        <v>227</v>
      </c>
      <c r="AG191" s="1" t="s">
        <v>4921</v>
      </c>
      <c r="AH191" s="1"/>
      <c r="AI191" s="1"/>
      <c r="AJ191" s="1"/>
      <c r="AK191" s="1"/>
      <c r="AL191" s="1"/>
      <c r="AM191" s="1"/>
      <c r="AN191" s="1"/>
      <c r="AO191" s="1"/>
      <c r="AP191" s="1"/>
      <c r="AQ191" s="1" t="s">
        <v>4892</v>
      </c>
      <c r="AR191" s="1" t="s">
        <v>4898</v>
      </c>
      <c r="AS191" s="1" t="s">
        <v>4970</v>
      </c>
      <c r="AT191" s="1"/>
      <c r="AU191" s="1" t="s">
        <v>4898</v>
      </c>
      <c r="AV191" s="1"/>
      <c r="AW191" s="1" t="s">
        <v>4941</v>
      </c>
      <c r="AX191" s="26">
        <v>44281.439918981479</v>
      </c>
      <c r="AY191" s="1" t="s">
        <v>4942</v>
      </c>
      <c r="AZ191" s="1" t="s">
        <v>475</v>
      </c>
      <c r="BA191" s="26">
        <v>44274.614039351851</v>
      </c>
      <c r="BB191" s="1" t="s">
        <v>4909</v>
      </c>
    </row>
    <row r="192" spans="1:54" x14ac:dyDescent="0.25">
      <c r="A192">
        <v>60025</v>
      </c>
      <c r="B192" s="1" t="s">
        <v>4888</v>
      </c>
      <c r="C192">
        <v>35233955</v>
      </c>
      <c r="E192" s="1" t="s">
        <v>4412</v>
      </c>
      <c r="F192" s="1" t="s">
        <v>4898</v>
      </c>
      <c r="G192" s="1" t="s">
        <v>104</v>
      </c>
      <c r="H192" s="1"/>
      <c r="I192" s="1"/>
      <c r="J192" s="1"/>
      <c r="K192" s="1"/>
      <c r="L192" s="1"/>
      <c r="M192" s="1"/>
      <c r="N192" s="1" t="s">
        <v>4967</v>
      </c>
      <c r="O192" s="26">
        <v>44561</v>
      </c>
      <c r="P192" s="26"/>
      <c r="T192">
        <v>2021</v>
      </c>
      <c r="Y192"/>
      <c r="Z192"/>
      <c r="AB192" s="26"/>
      <c r="AC192" s="1" t="s">
        <v>3478</v>
      </c>
      <c r="AD192" s="26"/>
      <c r="AE192" s="26"/>
      <c r="AF192" s="1" t="s">
        <v>227</v>
      </c>
      <c r="AG192" s="1" t="s">
        <v>4921</v>
      </c>
      <c r="AH192" s="1"/>
      <c r="AI192" s="1"/>
      <c r="AJ192" s="1"/>
      <c r="AK192" s="1"/>
      <c r="AL192" s="1"/>
      <c r="AM192" s="1"/>
      <c r="AN192" s="1"/>
      <c r="AO192" s="1"/>
      <c r="AP192" s="1"/>
      <c r="AQ192" s="1" t="s">
        <v>4892</v>
      </c>
      <c r="AR192" s="1" t="s">
        <v>4898</v>
      </c>
      <c r="AS192" s="1" t="s">
        <v>4971</v>
      </c>
      <c r="AT192" s="1"/>
      <c r="AU192" s="1" t="s">
        <v>4898</v>
      </c>
      <c r="AV192" s="1"/>
      <c r="AW192" s="1" t="s">
        <v>4941</v>
      </c>
      <c r="AX192" s="26">
        <v>44281.440023148149</v>
      </c>
      <c r="AY192" s="1" t="s">
        <v>4942</v>
      </c>
      <c r="AZ192" s="1" t="s">
        <v>475</v>
      </c>
      <c r="BA192" s="26">
        <v>44274.614039351851</v>
      </c>
      <c r="BB192" s="1" t="s">
        <v>4909</v>
      </c>
    </row>
    <row r="193" spans="1:54" x14ac:dyDescent="0.25">
      <c r="A193">
        <v>60022</v>
      </c>
      <c r="B193" s="1" t="s">
        <v>4888</v>
      </c>
      <c r="C193">
        <v>35225826</v>
      </c>
      <c r="E193" s="1" t="s">
        <v>4061</v>
      </c>
      <c r="F193" s="1" t="s">
        <v>4898</v>
      </c>
      <c r="G193" s="1" t="s">
        <v>104</v>
      </c>
      <c r="H193" s="1"/>
      <c r="I193" s="1"/>
      <c r="J193" s="1"/>
      <c r="K193" s="1"/>
      <c r="L193" s="1"/>
      <c r="M193" s="1"/>
      <c r="N193" s="1" t="s">
        <v>4967</v>
      </c>
      <c r="O193" s="26">
        <v>44561</v>
      </c>
      <c r="P193" s="26"/>
      <c r="T193">
        <v>2021</v>
      </c>
      <c r="Y193"/>
      <c r="Z193"/>
      <c r="AB193" s="26"/>
      <c r="AC193" s="1" t="s">
        <v>3478</v>
      </c>
      <c r="AD193" s="26"/>
      <c r="AE193" s="26"/>
      <c r="AF193" s="1" t="s">
        <v>227</v>
      </c>
      <c r="AG193" s="1" t="s">
        <v>4921</v>
      </c>
      <c r="AH193" s="1"/>
      <c r="AI193" s="1"/>
      <c r="AJ193" s="1"/>
      <c r="AK193" s="1"/>
      <c r="AL193" s="1"/>
      <c r="AM193" s="1"/>
      <c r="AN193" s="1"/>
      <c r="AO193" s="1"/>
      <c r="AP193" s="1"/>
      <c r="AQ193" s="1" t="s">
        <v>4892</v>
      </c>
      <c r="AR193" s="1" t="s">
        <v>4898</v>
      </c>
      <c r="AS193" s="1" t="s">
        <v>4983</v>
      </c>
      <c r="AT193" s="1"/>
      <c r="AU193" s="1" t="s">
        <v>4898</v>
      </c>
      <c r="AV193" s="1"/>
      <c r="AW193" s="1" t="s">
        <v>4941</v>
      </c>
      <c r="AX193" s="26">
        <v>44281.44017361111</v>
      </c>
      <c r="AY193" s="1" t="s">
        <v>4942</v>
      </c>
      <c r="AZ193" s="1" t="s">
        <v>475</v>
      </c>
      <c r="BA193" s="26">
        <v>44274.614039351851</v>
      </c>
      <c r="BB193" s="1" t="s">
        <v>4909</v>
      </c>
    </row>
    <row r="194" spans="1:54" x14ac:dyDescent="0.25">
      <c r="A194">
        <v>60039</v>
      </c>
      <c r="B194" s="1" t="s">
        <v>4888</v>
      </c>
      <c r="C194">
        <v>35236437</v>
      </c>
      <c r="E194" s="1" t="s">
        <v>4633</v>
      </c>
      <c r="F194" s="1" t="s">
        <v>4889</v>
      </c>
      <c r="G194" s="1" t="s">
        <v>104</v>
      </c>
      <c r="H194" s="1"/>
      <c r="I194" s="1"/>
      <c r="J194" s="1"/>
      <c r="K194" s="1"/>
      <c r="L194" s="1"/>
      <c r="M194" s="1"/>
      <c r="N194" s="1" t="s">
        <v>4967</v>
      </c>
      <c r="O194" s="26">
        <v>44439</v>
      </c>
      <c r="P194" s="26"/>
      <c r="S194">
        <v>2021</v>
      </c>
      <c r="T194">
        <v>2021</v>
      </c>
      <c r="Y194"/>
      <c r="Z194"/>
      <c r="AB194" s="26"/>
      <c r="AC194" s="1" t="s">
        <v>3478</v>
      </c>
      <c r="AD194" s="26"/>
      <c r="AE194" s="26"/>
      <c r="AF194" s="1" t="s">
        <v>2218</v>
      </c>
      <c r="AG194" s="1" t="s">
        <v>4907</v>
      </c>
      <c r="AH194" s="1"/>
      <c r="AI194" s="1"/>
      <c r="AJ194" s="1"/>
      <c r="AK194" s="1"/>
      <c r="AL194" s="1"/>
      <c r="AM194" s="1"/>
      <c r="AN194" s="1"/>
      <c r="AO194" s="1"/>
      <c r="AP194" s="1"/>
      <c r="AQ194" s="1" t="s">
        <v>4892</v>
      </c>
      <c r="AR194" s="1" t="s">
        <v>4889</v>
      </c>
      <c r="AS194" s="1"/>
      <c r="AT194" s="1"/>
      <c r="AU194" s="1" t="s">
        <v>4889</v>
      </c>
      <c r="AV194" s="1"/>
      <c r="AW194" s="1" t="s">
        <v>4941</v>
      </c>
      <c r="AX194" s="26">
        <v>44281.441921296297</v>
      </c>
      <c r="AY194" s="1" t="s">
        <v>4942</v>
      </c>
      <c r="AZ194" s="1" t="s">
        <v>475</v>
      </c>
      <c r="BA194" s="26">
        <v>44274.614039351851</v>
      </c>
      <c r="BB194" s="1" t="s">
        <v>4909</v>
      </c>
    </row>
    <row r="195" spans="1:54" x14ac:dyDescent="0.25">
      <c r="A195">
        <v>60040</v>
      </c>
      <c r="B195" s="1" t="s">
        <v>4888</v>
      </c>
      <c r="C195">
        <v>35236438</v>
      </c>
      <c r="E195" s="1" t="s">
        <v>4632</v>
      </c>
      <c r="F195" s="1" t="s">
        <v>4889</v>
      </c>
      <c r="G195" s="1" t="s">
        <v>104</v>
      </c>
      <c r="H195" s="1"/>
      <c r="I195" s="1"/>
      <c r="J195" s="1"/>
      <c r="K195" s="1"/>
      <c r="L195" s="1"/>
      <c r="M195" s="1"/>
      <c r="N195" s="1" t="s">
        <v>4967</v>
      </c>
      <c r="O195" s="26">
        <v>44439</v>
      </c>
      <c r="P195" s="26"/>
      <c r="S195">
        <v>2021</v>
      </c>
      <c r="T195">
        <v>2021</v>
      </c>
      <c r="Y195"/>
      <c r="Z195"/>
      <c r="AB195" s="26"/>
      <c r="AC195" s="1" t="s">
        <v>3478</v>
      </c>
      <c r="AD195" s="26"/>
      <c r="AE195" s="26"/>
      <c r="AF195" s="1" t="s">
        <v>2218</v>
      </c>
      <c r="AG195" s="1" t="s">
        <v>4907</v>
      </c>
      <c r="AH195" s="1"/>
      <c r="AI195" s="1"/>
      <c r="AJ195" s="1"/>
      <c r="AK195" s="1"/>
      <c r="AL195" s="1"/>
      <c r="AM195" s="1"/>
      <c r="AN195" s="1"/>
      <c r="AO195" s="1"/>
      <c r="AP195" s="1"/>
      <c r="AQ195" s="1" t="s">
        <v>4892</v>
      </c>
      <c r="AR195" s="1" t="s">
        <v>4889</v>
      </c>
      <c r="AS195" s="1"/>
      <c r="AT195" s="1"/>
      <c r="AU195" s="1" t="s">
        <v>4889</v>
      </c>
      <c r="AV195" s="1"/>
      <c r="AW195" s="1" t="s">
        <v>4941</v>
      </c>
      <c r="AX195" s="26">
        <v>44281.441921296297</v>
      </c>
      <c r="AY195" s="1" t="s">
        <v>4942</v>
      </c>
      <c r="AZ195" s="1" t="s">
        <v>475</v>
      </c>
      <c r="BA195" s="26">
        <v>44274.614039351851</v>
      </c>
      <c r="BB195" s="1" t="s">
        <v>4909</v>
      </c>
    </row>
    <row r="196" spans="1:54" x14ac:dyDescent="0.25">
      <c r="A196">
        <v>60043</v>
      </c>
      <c r="B196" s="1" t="s">
        <v>4888</v>
      </c>
      <c r="C196">
        <v>35236661</v>
      </c>
      <c r="E196" s="1" t="s">
        <v>4634</v>
      </c>
      <c r="F196" s="1" t="s">
        <v>4889</v>
      </c>
      <c r="G196" s="1" t="s">
        <v>104</v>
      </c>
      <c r="H196" s="1"/>
      <c r="I196" s="1"/>
      <c r="J196" s="1"/>
      <c r="K196" s="1"/>
      <c r="L196" s="1"/>
      <c r="M196" s="1"/>
      <c r="N196" s="1" t="s">
        <v>4967</v>
      </c>
      <c r="O196" s="26">
        <v>44439</v>
      </c>
      <c r="P196" s="26"/>
      <c r="S196">
        <v>2021</v>
      </c>
      <c r="T196">
        <v>2021</v>
      </c>
      <c r="Y196"/>
      <c r="Z196"/>
      <c r="AB196" s="26"/>
      <c r="AC196" s="1" t="s">
        <v>3478</v>
      </c>
      <c r="AD196" s="26"/>
      <c r="AE196" s="26"/>
      <c r="AF196" s="1" t="s">
        <v>2218</v>
      </c>
      <c r="AG196" s="1" t="s">
        <v>4907</v>
      </c>
      <c r="AH196" s="1"/>
      <c r="AI196" s="1"/>
      <c r="AJ196" s="1"/>
      <c r="AK196" s="1"/>
      <c r="AL196" s="1"/>
      <c r="AM196" s="1"/>
      <c r="AN196" s="1"/>
      <c r="AO196" s="1"/>
      <c r="AP196" s="1"/>
      <c r="AQ196" s="1" t="s">
        <v>4892</v>
      </c>
      <c r="AR196" s="1" t="s">
        <v>4889</v>
      </c>
      <c r="AS196" s="1"/>
      <c r="AT196" s="1"/>
      <c r="AU196" s="1" t="s">
        <v>4889</v>
      </c>
      <c r="AV196" s="1"/>
      <c r="AW196" s="1" t="s">
        <v>4941</v>
      </c>
      <c r="AX196" s="26">
        <v>44281.441921296297</v>
      </c>
      <c r="AY196" s="1" t="s">
        <v>4942</v>
      </c>
      <c r="AZ196" s="1" t="s">
        <v>475</v>
      </c>
      <c r="BA196" s="26">
        <v>44274.614039351851</v>
      </c>
      <c r="BB196" s="1" t="s">
        <v>4909</v>
      </c>
    </row>
    <row r="197" spans="1:54" x14ac:dyDescent="0.25">
      <c r="A197">
        <v>60041</v>
      </c>
      <c r="B197" s="1" t="s">
        <v>4888</v>
      </c>
      <c r="C197">
        <v>35236439</v>
      </c>
      <c r="E197" s="1" t="s">
        <v>4629</v>
      </c>
      <c r="F197" s="1" t="s">
        <v>4889</v>
      </c>
      <c r="G197" s="1" t="s">
        <v>104</v>
      </c>
      <c r="H197" s="1"/>
      <c r="I197" s="1"/>
      <c r="J197" s="1"/>
      <c r="K197" s="1"/>
      <c r="L197" s="1"/>
      <c r="M197" s="1"/>
      <c r="N197" s="1" t="s">
        <v>4967</v>
      </c>
      <c r="O197" s="26">
        <v>44439</v>
      </c>
      <c r="P197" s="26"/>
      <c r="S197">
        <v>2021</v>
      </c>
      <c r="T197">
        <v>2021</v>
      </c>
      <c r="Y197"/>
      <c r="Z197"/>
      <c r="AB197" s="26"/>
      <c r="AC197" s="1" t="s">
        <v>3478</v>
      </c>
      <c r="AD197" s="26"/>
      <c r="AE197" s="26"/>
      <c r="AF197" s="1" t="s">
        <v>592</v>
      </c>
      <c r="AG197" s="1" t="s">
        <v>4920</v>
      </c>
      <c r="AH197" s="1"/>
      <c r="AI197" s="1"/>
      <c r="AJ197" s="1"/>
      <c r="AK197" s="1"/>
      <c r="AL197" s="1"/>
      <c r="AM197" s="1"/>
      <c r="AN197" s="1"/>
      <c r="AO197" s="1"/>
      <c r="AP197" s="1"/>
      <c r="AQ197" s="1" t="s">
        <v>4892</v>
      </c>
      <c r="AR197" s="1" t="s">
        <v>4889</v>
      </c>
      <c r="AS197" s="1"/>
      <c r="AT197" s="1"/>
      <c r="AU197" s="1" t="s">
        <v>4889</v>
      </c>
      <c r="AV197" s="1"/>
      <c r="AW197" s="1" t="s">
        <v>4941</v>
      </c>
      <c r="AX197" s="26">
        <v>44281.441921296297</v>
      </c>
      <c r="AY197" s="1" t="s">
        <v>4942</v>
      </c>
      <c r="AZ197" s="1" t="s">
        <v>475</v>
      </c>
      <c r="BA197" s="26">
        <v>44274.614039351851</v>
      </c>
      <c r="BB197" s="1" t="s">
        <v>4909</v>
      </c>
    </row>
    <row r="198" spans="1:54" x14ac:dyDescent="0.25">
      <c r="A198">
        <v>60042</v>
      </c>
      <c r="B198" s="1" t="s">
        <v>4888</v>
      </c>
      <c r="C198">
        <v>35236660</v>
      </c>
      <c r="E198" s="1" t="s">
        <v>4635</v>
      </c>
      <c r="F198" s="1" t="s">
        <v>4889</v>
      </c>
      <c r="G198" s="1" t="s">
        <v>104</v>
      </c>
      <c r="H198" s="1"/>
      <c r="I198" s="1"/>
      <c r="J198" s="1"/>
      <c r="K198" s="1"/>
      <c r="L198" s="1"/>
      <c r="M198" s="1"/>
      <c r="N198" s="1" t="s">
        <v>4967</v>
      </c>
      <c r="O198" s="26">
        <v>44439</v>
      </c>
      <c r="P198" s="26"/>
      <c r="S198">
        <v>2021</v>
      </c>
      <c r="T198">
        <v>2021</v>
      </c>
      <c r="Y198"/>
      <c r="Z198"/>
      <c r="AB198" s="26"/>
      <c r="AC198" s="1" t="s">
        <v>3478</v>
      </c>
      <c r="AD198" s="26"/>
      <c r="AE198" s="26"/>
      <c r="AF198" s="1" t="s">
        <v>592</v>
      </c>
      <c r="AG198" s="1" t="s">
        <v>4920</v>
      </c>
      <c r="AH198" s="1"/>
      <c r="AI198" s="1"/>
      <c r="AJ198" s="1"/>
      <c r="AK198" s="1"/>
      <c r="AL198" s="1"/>
      <c r="AM198" s="1"/>
      <c r="AN198" s="1"/>
      <c r="AO198" s="1"/>
      <c r="AP198" s="1"/>
      <c r="AQ198" s="1" t="s">
        <v>4892</v>
      </c>
      <c r="AR198" s="1" t="s">
        <v>4889</v>
      </c>
      <c r="AS198" s="1"/>
      <c r="AT198" s="1"/>
      <c r="AU198" s="1" t="s">
        <v>4889</v>
      </c>
      <c r="AV198" s="1"/>
      <c r="AW198" s="1" t="s">
        <v>4941</v>
      </c>
      <c r="AX198" s="26">
        <v>44281.441921296297</v>
      </c>
      <c r="AY198" s="1" t="s">
        <v>4942</v>
      </c>
      <c r="AZ198" s="1" t="s">
        <v>475</v>
      </c>
      <c r="BA198" s="26">
        <v>44274.614039351851</v>
      </c>
      <c r="BB198" s="1" t="s">
        <v>4909</v>
      </c>
    </row>
    <row r="199" spans="1:54" x14ac:dyDescent="0.25">
      <c r="A199">
        <v>60030</v>
      </c>
      <c r="B199" s="1" t="s">
        <v>4888</v>
      </c>
      <c r="C199">
        <v>35225827</v>
      </c>
      <c r="E199" s="1" t="s">
        <v>4062</v>
      </c>
      <c r="F199" s="1" t="s">
        <v>4889</v>
      </c>
      <c r="G199" s="1" t="s">
        <v>104</v>
      </c>
      <c r="H199" s="1"/>
      <c r="I199" s="1"/>
      <c r="J199" s="1"/>
      <c r="K199" s="1"/>
      <c r="L199" s="1"/>
      <c r="M199" s="1"/>
      <c r="N199" s="1" t="s">
        <v>4967</v>
      </c>
      <c r="O199" s="26">
        <v>44439</v>
      </c>
      <c r="P199" s="26"/>
      <c r="S199">
        <v>2021</v>
      </c>
      <c r="T199">
        <v>2021</v>
      </c>
      <c r="Y199"/>
      <c r="Z199"/>
      <c r="AB199" s="26"/>
      <c r="AC199" s="1" t="s">
        <v>3478</v>
      </c>
      <c r="AD199" s="26"/>
      <c r="AE199" s="26"/>
      <c r="AF199" s="1" t="s">
        <v>5532</v>
      </c>
      <c r="AG199" s="1" t="s">
        <v>5533</v>
      </c>
      <c r="AH199" s="1"/>
      <c r="AI199" s="1"/>
      <c r="AJ199" s="1"/>
      <c r="AK199" s="1"/>
      <c r="AL199" s="1"/>
      <c r="AM199" s="1"/>
      <c r="AN199" s="1"/>
      <c r="AO199" s="1"/>
      <c r="AP199" s="1"/>
      <c r="AQ199" s="1" t="s">
        <v>4892</v>
      </c>
      <c r="AR199" s="1" t="s">
        <v>4889</v>
      </c>
      <c r="AS199" s="1"/>
      <c r="AT199" s="1"/>
      <c r="AU199" s="1" t="s">
        <v>4889</v>
      </c>
      <c r="AV199" s="1"/>
      <c r="AW199" s="1" t="s">
        <v>4941</v>
      </c>
      <c r="AX199" s="26">
        <v>44281.441921296297</v>
      </c>
      <c r="AY199" s="1" t="s">
        <v>4942</v>
      </c>
      <c r="AZ199" s="1" t="s">
        <v>475</v>
      </c>
      <c r="BA199" s="26">
        <v>44274.614039351851</v>
      </c>
      <c r="BB199" s="1" t="s">
        <v>4909</v>
      </c>
    </row>
    <row r="200" spans="1:54" x14ac:dyDescent="0.25">
      <c r="A200">
        <v>60031</v>
      </c>
      <c r="B200" s="1" t="s">
        <v>4888</v>
      </c>
      <c r="C200">
        <v>35233954</v>
      </c>
      <c r="E200" s="1" t="s">
        <v>4411</v>
      </c>
      <c r="F200" s="1" t="s">
        <v>4889</v>
      </c>
      <c r="G200" s="1" t="s">
        <v>104</v>
      </c>
      <c r="H200" s="1"/>
      <c r="I200" s="1"/>
      <c r="J200" s="1"/>
      <c r="K200" s="1"/>
      <c r="L200" s="1"/>
      <c r="M200" s="1"/>
      <c r="N200" s="1" t="s">
        <v>4967</v>
      </c>
      <c r="O200" s="26">
        <v>44439</v>
      </c>
      <c r="P200" s="26"/>
      <c r="S200">
        <v>2021</v>
      </c>
      <c r="T200">
        <v>2021</v>
      </c>
      <c r="Y200"/>
      <c r="Z200"/>
      <c r="AB200" s="26"/>
      <c r="AC200" s="1" t="s">
        <v>3478</v>
      </c>
      <c r="AD200" s="26"/>
      <c r="AE200" s="26"/>
      <c r="AF200" s="1" t="s">
        <v>5532</v>
      </c>
      <c r="AG200" s="1" t="s">
        <v>5533</v>
      </c>
      <c r="AH200" s="1"/>
      <c r="AI200" s="1"/>
      <c r="AJ200" s="1"/>
      <c r="AK200" s="1"/>
      <c r="AL200" s="1"/>
      <c r="AM200" s="1"/>
      <c r="AN200" s="1"/>
      <c r="AO200" s="1"/>
      <c r="AP200" s="1"/>
      <c r="AQ200" s="1" t="s">
        <v>4892</v>
      </c>
      <c r="AR200" s="1" t="s">
        <v>4889</v>
      </c>
      <c r="AS200" s="1"/>
      <c r="AT200" s="1"/>
      <c r="AU200" s="1" t="s">
        <v>4889</v>
      </c>
      <c r="AV200" s="1"/>
      <c r="AW200" s="1" t="s">
        <v>4941</v>
      </c>
      <c r="AX200" s="26">
        <v>44281.441921296297</v>
      </c>
      <c r="AY200" s="1" t="s">
        <v>4942</v>
      </c>
      <c r="AZ200" s="1" t="s">
        <v>475</v>
      </c>
      <c r="BA200" s="26">
        <v>44274.614039351851</v>
      </c>
      <c r="BB200" s="1" t="s">
        <v>4909</v>
      </c>
    </row>
    <row r="201" spans="1:54" x14ac:dyDescent="0.25">
      <c r="A201">
        <v>60032</v>
      </c>
      <c r="B201" s="1" t="s">
        <v>4888</v>
      </c>
      <c r="C201">
        <v>35233956</v>
      </c>
      <c r="E201" s="1" t="s">
        <v>4413</v>
      </c>
      <c r="F201" s="1" t="s">
        <v>4889</v>
      </c>
      <c r="G201" s="1" t="s">
        <v>104</v>
      </c>
      <c r="H201" s="1"/>
      <c r="I201" s="1"/>
      <c r="J201" s="1"/>
      <c r="K201" s="1"/>
      <c r="L201" s="1"/>
      <c r="M201" s="1"/>
      <c r="N201" s="1" t="s">
        <v>4967</v>
      </c>
      <c r="O201" s="26">
        <v>44439</v>
      </c>
      <c r="P201" s="26"/>
      <c r="S201">
        <v>2021</v>
      </c>
      <c r="T201">
        <v>2021</v>
      </c>
      <c r="Y201"/>
      <c r="Z201"/>
      <c r="AB201" s="26"/>
      <c r="AC201" s="1" t="s">
        <v>3478</v>
      </c>
      <c r="AD201" s="26"/>
      <c r="AE201" s="26"/>
      <c r="AF201" s="1" t="s">
        <v>5532</v>
      </c>
      <c r="AG201" s="1" t="s">
        <v>5533</v>
      </c>
      <c r="AH201" s="1"/>
      <c r="AI201" s="1"/>
      <c r="AJ201" s="1"/>
      <c r="AK201" s="1"/>
      <c r="AL201" s="1"/>
      <c r="AM201" s="1"/>
      <c r="AN201" s="1"/>
      <c r="AO201" s="1"/>
      <c r="AP201" s="1"/>
      <c r="AQ201" s="1" t="s">
        <v>4892</v>
      </c>
      <c r="AR201" s="1" t="s">
        <v>4889</v>
      </c>
      <c r="AS201" s="1"/>
      <c r="AT201" s="1"/>
      <c r="AU201" s="1" t="s">
        <v>4889</v>
      </c>
      <c r="AV201" s="1"/>
      <c r="AW201" s="1" t="s">
        <v>4941</v>
      </c>
      <c r="AX201" s="26">
        <v>44281.441921296297</v>
      </c>
      <c r="AY201" s="1" t="s">
        <v>4942</v>
      </c>
      <c r="AZ201" s="1" t="s">
        <v>475</v>
      </c>
      <c r="BA201" s="26">
        <v>44274.614039351851</v>
      </c>
      <c r="BB201" s="1" t="s">
        <v>4909</v>
      </c>
    </row>
    <row r="202" spans="1:54" x14ac:dyDescent="0.25">
      <c r="A202">
        <v>60033</v>
      </c>
      <c r="B202" s="1" t="s">
        <v>4888</v>
      </c>
      <c r="C202">
        <v>35233958</v>
      </c>
      <c r="E202" s="1" t="s">
        <v>4415</v>
      </c>
      <c r="F202" s="1" t="s">
        <v>4889</v>
      </c>
      <c r="G202" s="1" t="s">
        <v>104</v>
      </c>
      <c r="H202" s="1"/>
      <c r="I202" s="1"/>
      <c r="J202" s="1"/>
      <c r="K202" s="1"/>
      <c r="L202" s="1"/>
      <c r="M202" s="1"/>
      <c r="N202" s="1" t="s">
        <v>4967</v>
      </c>
      <c r="O202" s="26">
        <v>44439</v>
      </c>
      <c r="P202" s="26"/>
      <c r="S202">
        <v>2021</v>
      </c>
      <c r="T202">
        <v>2021</v>
      </c>
      <c r="Y202"/>
      <c r="Z202"/>
      <c r="AB202" s="26"/>
      <c r="AC202" s="1" t="s">
        <v>3478</v>
      </c>
      <c r="AD202" s="26"/>
      <c r="AE202" s="26"/>
      <c r="AF202" s="1" t="s">
        <v>5532</v>
      </c>
      <c r="AG202" s="1" t="s">
        <v>5533</v>
      </c>
      <c r="AH202" s="1"/>
      <c r="AI202" s="1"/>
      <c r="AJ202" s="1"/>
      <c r="AK202" s="1"/>
      <c r="AL202" s="1"/>
      <c r="AM202" s="1"/>
      <c r="AN202" s="1"/>
      <c r="AO202" s="1"/>
      <c r="AP202" s="1"/>
      <c r="AQ202" s="1" t="s">
        <v>4892</v>
      </c>
      <c r="AR202" s="1" t="s">
        <v>4889</v>
      </c>
      <c r="AS202" s="1"/>
      <c r="AT202" s="1"/>
      <c r="AU202" s="1" t="s">
        <v>4889</v>
      </c>
      <c r="AV202" s="1"/>
      <c r="AW202" s="1" t="s">
        <v>4941</v>
      </c>
      <c r="AX202" s="26">
        <v>44281.441921296297</v>
      </c>
      <c r="AY202" s="1" t="s">
        <v>4942</v>
      </c>
      <c r="AZ202" s="1" t="s">
        <v>475</v>
      </c>
      <c r="BA202" s="26">
        <v>44274.614039351851</v>
      </c>
      <c r="BB202" s="1" t="s">
        <v>4909</v>
      </c>
    </row>
    <row r="203" spans="1:54" x14ac:dyDescent="0.25">
      <c r="A203">
        <v>60034</v>
      </c>
      <c r="B203" s="1" t="s">
        <v>4888</v>
      </c>
      <c r="C203">
        <v>35234380</v>
      </c>
      <c r="E203" s="1" t="s">
        <v>4418</v>
      </c>
      <c r="F203" s="1" t="s">
        <v>4889</v>
      </c>
      <c r="G203" s="1" t="s">
        <v>104</v>
      </c>
      <c r="H203" s="1"/>
      <c r="I203" s="1"/>
      <c r="J203" s="1"/>
      <c r="K203" s="1"/>
      <c r="L203" s="1"/>
      <c r="M203" s="1"/>
      <c r="N203" s="1" t="s">
        <v>4967</v>
      </c>
      <c r="O203" s="26">
        <v>44439</v>
      </c>
      <c r="P203" s="26"/>
      <c r="S203">
        <v>2021</v>
      </c>
      <c r="T203">
        <v>2021</v>
      </c>
      <c r="Y203"/>
      <c r="Z203"/>
      <c r="AB203" s="26"/>
      <c r="AC203" s="1" t="s">
        <v>3478</v>
      </c>
      <c r="AD203" s="26"/>
      <c r="AE203" s="26"/>
      <c r="AF203" s="1" t="s">
        <v>5532</v>
      </c>
      <c r="AG203" s="1" t="s">
        <v>5533</v>
      </c>
      <c r="AH203" s="1"/>
      <c r="AI203" s="1"/>
      <c r="AJ203" s="1"/>
      <c r="AK203" s="1"/>
      <c r="AL203" s="1"/>
      <c r="AM203" s="1"/>
      <c r="AN203" s="1"/>
      <c r="AO203" s="1"/>
      <c r="AP203" s="1"/>
      <c r="AQ203" s="1" t="s">
        <v>4892</v>
      </c>
      <c r="AR203" s="1" t="s">
        <v>4889</v>
      </c>
      <c r="AS203" s="1"/>
      <c r="AT203" s="1"/>
      <c r="AU203" s="1" t="s">
        <v>4889</v>
      </c>
      <c r="AV203" s="1"/>
      <c r="AW203" s="1" t="s">
        <v>4941</v>
      </c>
      <c r="AX203" s="26">
        <v>44281.441921296297</v>
      </c>
      <c r="AY203" s="1" t="s">
        <v>4942</v>
      </c>
      <c r="AZ203" s="1" t="s">
        <v>475</v>
      </c>
      <c r="BA203" s="26">
        <v>44274.614039351851</v>
      </c>
      <c r="BB203" s="1" t="s">
        <v>4909</v>
      </c>
    </row>
    <row r="204" spans="1:54" x14ac:dyDescent="0.25">
      <c r="A204">
        <v>60035</v>
      </c>
      <c r="B204" s="1" t="s">
        <v>4888</v>
      </c>
      <c r="C204">
        <v>35234383</v>
      </c>
      <c r="E204" s="1" t="s">
        <v>4421</v>
      </c>
      <c r="F204" s="1" t="s">
        <v>4889</v>
      </c>
      <c r="G204" s="1" t="s">
        <v>104</v>
      </c>
      <c r="H204" s="1"/>
      <c r="I204" s="1"/>
      <c r="J204" s="1"/>
      <c r="K204" s="1"/>
      <c r="L204" s="1"/>
      <c r="M204" s="1"/>
      <c r="N204" s="1" t="s">
        <v>4967</v>
      </c>
      <c r="O204" s="26">
        <v>44439</v>
      </c>
      <c r="P204" s="26"/>
      <c r="S204">
        <v>2021</v>
      </c>
      <c r="T204">
        <v>2021</v>
      </c>
      <c r="Y204"/>
      <c r="Z204"/>
      <c r="AB204" s="26"/>
      <c r="AC204" s="1" t="s">
        <v>3478</v>
      </c>
      <c r="AD204" s="26"/>
      <c r="AE204" s="26"/>
      <c r="AF204" s="1" t="s">
        <v>5532</v>
      </c>
      <c r="AG204" s="1" t="s">
        <v>5533</v>
      </c>
      <c r="AH204" s="1"/>
      <c r="AI204" s="1"/>
      <c r="AJ204" s="1"/>
      <c r="AK204" s="1"/>
      <c r="AL204" s="1"/>
      <c r="AM204" s="1"/>
      <c r="AN204" s="1"/>
      <c r="AO204" s="1"/>
      <c r="AP204" s="1"/>
      <c r="AQ204" s="1" t="s">
        <v>4892</v>
      </c>
      <c r="AR204" s="1" t="s">
        <v>4889</v>
      </c>
      <c r="AS204" s="1"/>
      <c r="AT204" s="1"/>
      <c r="AU204" s="1" t="s">
        <v>4889</v>
      </c>
      <c r="AV204" s="1"/>
      <c r="AW204" s="1" t="s">
        <v>4941</v>
      </c>
      <c r="AX204" s="26">
        <v>44281.441921296297</v>
      </c>
      <c r="AY204" s="1" t="s">
        <v>4942</v>
      </c>
      <c r="AZ204" s="1" t="s">
        <v>475</v>
      </c>
      <c r="BA204" s="26">
        <v>44274.614039351851</v>
      </c>
      <c r="BB204" s="1" t="s">
        <v>4909</v>
      </c>
    </row>
    <row r="205" spans="1:54" x14ac:dyDescent="0.25">
      <c r="A205">
        <v>60036</v>
      </c>
      <c r="B205" s="1" t="s">
        <v>4888</v>
      </c>
      <c r="C205">
        <v>35234384</v>
      </c>
      <c r="E205" s="1" t="s">
        <v>4422</v>
      </c>
      <c r="F205" s="1" t="s">
        <v>4889</v>
      </c>
      <c r="G205" s="1" t="s">
        <v>104</v>
      </c>
      <c r="H205" s="1"/>
      <c r="I205" s="1"/>
      <c r="J205" s="1"/>
      <c r="K205" s="1"/>
      <c r="L205" s="1"/>
      <c r="M205" s="1"/>
      <c r="N205" s="1" t="s">
        <v>4967</v>
      </c>
      <c r="O205" s="26">
        <v>44439</v>
      </c>
      <c r="P205" s="26"/>
      <c r="S205">
        <v>2021</v>
      </c>
      <c r="T205">
        <v>2021</v>
      </c>
      <c r="Y205"/>
      <c r="Z205"/>
      <c r="AB205" s="26"/>
      <c r="AC205" s="1" t="s">
        <v>3478</v>
      </c>
      <c r="AD205" s="26"/>
      <c r="AE205" s="26"/>
      <c r="AF205" s="1" t="s">
        <v>5532</v>
      </c>
      <c r="AG205" s="1" t="s">
        <v>5533</v>
      </c>
      <c r="AH205" s="1"/>
      <c r="AI205" s="1"/>
      <c r="AJ205" s="1"/>
      <c r="AK205" s="1"/>
      <c r="AL205" s="1"/>
      <c r="AM205" s="1"/>
      <c r="AN205" s="1"/>
      <c r="AO205" s="1"/>
      <c r="AP205" s="1"/>
      <c r="AQ205" s="1" t="s">
        <v>4892</v>
      </c>
      <c r="AR205" s="1" t="s">
        <v>4889</v>
      </c>
      <c r="AS205" s="1"/>
      <c r="AT205" s="1"/>
      <c r="AU205" s="1" t="s">
        <v>4889</v>
      </c>
      <c r="AV205" s="1"/>
      <c r="AW205" s="1" t="s">
        <v>4941</v>
      </c>
      <c r="AX205" s="26">
        <v>44281.441921296297</v>
      </c>
      <c r="AY205" s="1" t="s">
        <v>4942</v>
      </c>
      <c r="AZ205" s="1" t="s">
        <v>475</v>
      </c>
      <c r="BA205" s="26">
        <v>44274.614039351851</v>
      </c>
      <c r="BB205" s="1" t="s">
        <v>4909</v>
      </c>
    </row>
    <row r="206" spans="1:54" x14ac:dyDescent="0.25">
      <c r="A206">
        <v>60037</v>
      </c>
      <c r="B206" s="1" t="s">
        <v>4888</v>
      </c>
      <c r="C206">
        <v>35234385</v>
      </c>
      <c r="E206" s="1" t="s">
        <v>4423</v>
      </c>
      <c r="F206" s="1" t="s">
        <v>4889</v>
      </c>
      <c r="G206" s="1" t="s">
        <v>104</v>
      </c>
      <c r="H206" s="1"/>
      <c r="I206" s="1"/>
      <c r="J206" s="1"/>
      <c r="K206" s="1"/>
      <c r="L206" s="1"/>
      <c r="M206" s="1"/>
      <c r="N206" s="1" t="s">
        <v>4967</v>
      </c>
      <c r="O206" s="26">
        <v>44439</v>
      </c>
      <c r="P206" s="26"/>
      <c r="S206">
        <v>2021</v>
      </c>
      <c r="T206">
        <v>2021</v>
      </c>
      <c r="Y206"/>
      <c r="Z206"/>
      <c r="AB206" s="26"/>
      <c r="AC206" s="1" t="s">
        <v>3478</v>
      </c>
      <c r="AD206" s="26"/>
      <c r="AE206" s="26"/>
      <c r="AF206" s="1" t="s">
        <v>5532</v>
      </c>
      <c r="AG206" s="1" t="s">
        <v>5533</v>
      </c>
      <c r="AH206" s="1"/>
      <c r="AI206" s="1"/>
      <c r="AJ206" s="1"/>
      <c r="AK206" s="1"/>
      <c r="AL206" s="1"/>
      <c r="AM206" s="1"/>
      <c r="AN206" s="1"/>
      <c r="AO206" s="1"/>
      <c r="AP206" s="1"/>
      <c r="AQ206" s="1" t="s">
        <v>4892</v>
      </c>
      <c r="AR206" s="1" t="s">
        <v>4889</v>
      </c>
      <c r="AS206" s="1"/>
      <c r="AT206" s="1"/>
      <c r="AU206" s="1" t="s">
        <v>4889</v>
      </c>
      <c r="AV206" s="1"/>
      <c r="AW206" s="1" t="s">
        <v>4941</v>
      </c>
      <c r="AX206" s="26">
        <v>44281.441921296297</v>
      </c>
      <c r="AY206" s="1" t="s">
        <v>4942</v>
      </c>
      <c r="AZ206" s="1" t="s">
        <v>475</v>
      </c>
      <c r="BA206" s="26">
        <v>44274.614039351851</v>
      </c>
      <c r="BB206" s="1" t="s">
        <v>4909</v>
      </c>
    </row>
    <row r="207" spans="1:54" x14ac:dyDescent="0.25">
      <c r="A207">
        <v>60038</v>
      </c>
      <c r="B207" s="1" t="s">
        <v>4888</v>
      </c>
      <c r="C207">
        <v>35234386</v>
      </c>
      <c r="E207" s="1" t="s">
        <v>4424</v>
      </c>
      <c r="F207" s="1" t="s">
        <v>4889</v>
      </c>
      <c r="G207" s="1" t="s">
        <v>104</v>
      </c>
      <c r="H207" s="1"/>
      <c r="I207" s="1"/>
      <c r="J207" s="1"/>
      <c r="K207" s="1"/>
      <c r="L207" s="1"/>
      <c r="M207" s="1"/>
      <c r="N207" s="1" t="s">
        <v>4967</v>
      </c>
      <c r="O207" s="26">
        <v>44439</v>
      </c>
      <c r="P207" s="26"/>
      <c r="S207">
        <v>2021</v>
      </c>
      <c r="T207">
        <v>2021</v>
      </c>
      <c r="Y207"/>
      <c r="Z207"/>
      <c r="AB207" s="26"/>
      <c r="AC207" s="1" t="s">
        <v>3478</v>
      </c>
      <c r="AD207" s="26"/>
      <c r="AE207" s="26"/>
      <c r="AF207" s="1" t="s">
        <v>5532</v>
      </c>
      <c r="AG207" s="1" t="s">
        <v>5533</v>
      </c>
      <c r="AH207" s="1"/>
      <c r="AI207" s="1"/>
      <c r="AJ207" s="1"/>
      <c r="AK207" s="1"/>
      <c r="AL207" s="1"/>
      <c r="AM207" s="1"/>
      <c r="AN207" s="1"/>
      <c r="AO207" s="1"/>
      <c r="AP207" s="1"/>
      <c r="AQ207" s="1" t="s">
        <v>4892</v>
      </c>
      <c r="AR207" s="1" t="s">
        <v>4889</v>
      </c>
      <c r="AS207" s="1"/>
      <c r="AT207" s="1"/>
      <c r="AU207" s="1" t="s">
        <v>4889</v>
      </c>
      <c r="AV207" s="1"/>
      <c r="AW207" s="1" t="s">
        <v>4941</v>
      </c>
      <c r="AX207" s="26">
        <v>44281.441921296297</v>
      </c>
      <c r="AY207" s="1" t="s">
        <v>4942</v>
      </c>
      <c r="AZ207" s="1" t="s">
        <v>475</v>
      </c>
      <c r="BA207" s="26">
        <v>44274.614039351851</v>
      </c>
      <c r="BB207" s="1" t="s">
        <v>4909</v>
      </c>
    </row>
    <row r="208" spans="1:54" x14ac:dyDescent="0.25">
      <c r="A208">
        <v>60044</v>
      </c>
      <c r="B208" s="1" t="s">
        <v>4888</v>
      </c>
      <c r="C208">
        <v>35219543</v>
      </c>
      <c r="E208" s="1" t="s">
        <v>4139</v>
      </c>
      <c r="F208" s="1" t="s">
        <v>4889</v>
      </c>
      <c r="G208" s="1" t="s">
        <v>104</v>
      </c>
      <c r="H208" s="1"/>
      <c r="I208" s="1"/>
      <c r="J208" s="1"/>
      <c r="K208" s="1"/>
      <c r="L208" s="1"/>
      <c r="M208" s="1"/>
      <c r="N208" s="1" t="s">
        <v>4967</v>
      </c>
      <c r="O208" s="26">
        <v>44439</v>
      </c>
      <c r="P208" s="26"/>
      <c r="S208">
        <v>2021</v>
      </c>
      <c r="T208">
        <v>2021</v>
      </c>
      <c r="Y208"/>
      <c r="Z208"/>
      <c r="AB208" s="26"/>
      <c r="AC208" s="1" t="s">
        <v>3478</v>
      </c>
      <c r="AD208" s="26"/>
      <c r="AE208" s="26"/>
      <c r="AF208" s="1" t="s">
        <v>386</v>
      </c>
      <c r="AG208" s="1" t="s">
        <v>4923</v>
      </c>
      <c r="AH208" s="1"/>
      <c r="AI208" s="1"/>
      <c r="AJ208" s="1"/>
      <c r="AK208" s="1"/>
      <c r="AL208" s="1"/>
      <c r="AM208" s="1"/>
      <c r="AN208" s="1"/>
      <c r="AO208" s="1"/>
      <c r="AP208" s="1"/>
      <c r="AQ208" s="1" t="s">
        <v>4892</v>
      </c>
      <c r="AR208" s="1" t="s">
        <v>4889</v>
      </c>
      <c r="AS208" s="1"/>
      <c r="AT208" s="1"/>
      <c r="AU208" s="1" t="s">
        <v>4889</v>
      </c>
      <c r="AV208" s="1"/>
      <c r="AW208" s="1" t="s">
        <v>4941</v>
      </c>
      <c r="AX208" s="26">
        <v>44281.441921296297</v>
      </c>
      <c r="AY208" s="1" t="s">
        <v>4942</v>
      </c>
      <c r="AZ208" s="1" t="s">
        <v>475</v>
      </c>
      <c r="BA208" s="26">
        <v>44274.614039351851</v>
      </c>
      <c r="BB208" s="1" t="s">
        <v>4909</v>
      </c>
    </row>
    <row r="209" spans="1:54" x14ac:dyDescent="0.25">
      <c r="A209">
        <v>60018</v>
      </c>
      <c r="B209" s="1" t="s">
        <v>4888</v>
      </c>
      <c r="C209">
        <v>35227651</v>
      </c>
      <c r="E209" s="1" t="s">
        <v>3543</v>
      </c>
      <c r="F209" s="1" t="s">
        <v>4889</v>
      </c>
      <c r="G209" s="1" t="s">
        <v>104</v>
      </c>
      <c r="H209" s="1"/>
      <c r="I209" s="1"/>
      <c r="J209" s="1"/>
      <c r="K209" s="1"/>
      <c r="L209" s="1"/>
      <c r="M209" s="1"/>
      <c r="N209" s="1" t="s">
        <v>4967</v>
      </c>
      <c r="O209" s="26">
        <v>44439</v>
      </c>
      <c r="P209" s="26"/>
      <c r="S209">
        <v>2021</v>
      </c>
      <c r="T209">
        <v>2021</v>
      </c>
      <c r="Y209"/>
      <c r="Z209"/>
      <c r="AB209" s="26"/>
      <c r="AC209" s="1" t="s">
        <v>3478</v>
      </c>
      <c r="AD209" s="26"/>
      <c r="AE209" s="26"/>
      <c r="AF209" s="1" t="s">
        <v>307</v>
      </c>
      <c r="AG209" s="1" t="s">
        <v>4900</v>
      </c>
      <c r="AH209" s="1"/>
      <c r="AI209" s="1"/>
      <c r="AJ209" s="1"/>
      <c r="AK209" s="1"/>
      <c r="AL209" s="1"/>
      <c r="AM209" s="1"/>
      <c r="AN209" s="1"/>
      <c r="AO209" s="1"/>
      <c r="AP209" s="1"/>
      <c r="AQ209" s="1" t="s">
        <v>4892</v>
      </c>
      <c r="AR209" s="1" t="s">
        <v>4889</v>
      </c>
      <c r="AS209" s="1"/>
      <c r="AT209" s="1"/>
      <c r="AU209" s="1" t="s">
        <v>4889</v>
      </c>
      <c r="AV209" s="1"/>
      <c r="AW209" s="1" t="s">
        <v>4941</v>
      </c>
      <c r="AX209" s="26">
        <v>44281.441921296297</v>
      </c>
      <c r="AY209" s="1" t="s">
        <v>4942</v>
      </c>
      <c r="AZ209" s="1" t="s">
        <v>475</v>
      </c>
      <c r="BA209" s="26">
        <v>44274.613993055558</v>
      </c>
      <c r="BB209" s="1" t="s">
        <v>4909</v>
      </c>
    </row>
    <row r="210" spans="1:54" x14ac:dyDescent="0.25">
      <c r="A210">
        <v>60014</v>
      </c>
      <c r="B210" s="1" t="s">
        <v>4888</v>
      </c>
      <c r="C210">
        <v>74022385</v>
      </c>
      <c r="D210">
        <v>114691436</v>
      </c>
      <c r="E210" s="1" t="s">
        <v>416</v>
      </c>
      <c r="F210" s="1" t="s">
        <v>4889</v>
      </c>
      <c r="G210" s="1" t="s">
        <v>104</v>
      </c>
      <c r="H210" s="1"/>
      <c r="I210" s="1"/>
      <c r="J210" s="1"/>
      <c r="K210" s="1"/>
      <c r="L210" s="1"/>
      <c r="M210" s="1"/>
      <c r="N210" s="1" t="s">
        <v>4968</v>
      </c>
      <c r="O210" s="26">
        <v>44641</v>
      </c>
      <c r="P210" s="26"/>
      <c r="Q210">
        <v>9</v>
      </c>
      <c r="R210">
        <v>3523187</v>
      </c>
      <c r="S210">
        <v>2022</v>
      </c>
      <c r="T210">
        <v>2022</v>
      </c>
      <c r="V210">
        <v>3643552.6</v>
      </c>
      <c r="W210">
        <v>3379.1</v>
      </c>
      <c r="Y210"/>
      <c r="Z210">
        <v>3523187</v>
      </c>
      <c r="AB210" s="26">
        <v>44165</v>
      </c>
      <c r="AC210" s="1" t="s">
        <v>419</v>
      </c>
      <c r="AD210" s="26"/>
      <c r="AE210" s="26">
        <v>44641</v>
      </c>
      <c r="AF210" s="1" t="s">
        <v>139</v>
      </c>
      <c r="AG210" s="1" t="s">
        <v>4916</v>
      </c>
      <c r="AH210" s="1"/>
      <c r="AI210" s="1" t="s">
        <v>5018</v>
      </c>
      <c r="AJ210" s="1"/>
      <c r="AK210" s="1"/>
      <c r="AL210" s="1"/>
      <c r="AM210" s="1"/>
      <c r="AN210" s="1"/>
      <c r="AO210" s="1"/>
      <c r="AP210" s="1"/>
      <c r="AQ210" s="1" t="s">
        <v>4892</v>
      </c>
      <c r="AR210" s="1" t="s">
        <v>4889</v>
      </c>
      <c r="AS210" s="1"/>
      <c r="AT210" s="1"/>
      <c r="AU210" s="1" t="s">
        <v>4889</v>
      </c>
      <c r="AV210" s="1"/>
      <c r="AW210" s="1" t="s">
        <v>4941</v>
      </c>
      <c r="AX210" s="26">
        <v>44281.444594907407</v>
      </c>
      <c r="AY210" s="1" t="s">
        <v>4942</v>
      </c>
      <c r="AZ210" s="1" t="s">
        <v>141</v>
      </c>
      <c r="BA210" s="26">
        <v>44274.577847222223</v>
      </c>
      <c r="BB210" s="1" t="s">
        <v>5029</v>
      </c>
    </row>
    <row r="211" spans="1:54" x14ac:dyDescent="0.25">
      <c r="A211">
        <v>60013</v>
      </c>
      <c r="B211" s="1" t="s">
        <v>4888</v>
      </c>
      <c r="C211">
        <v>35094396</v>
      </c>
      <c r="D211">
        <v>117130859</v>
      </c>
      <c r="E211" s="1" t="s">
        <v>3460</v>
      </c>
      <c r="F211" s="1" t="s">
        <v>4889</v>
      </c>
      <c r="G211" s="1" t="s">
        <v>104</v>
      </c>
      <c r="H211" s="1"/>
      <c r="I211" s="1"/>
      <c r="J211" s="1"/>
      <c r="K211" s="1"/>
      <c r="L211" s="1"/>
      <c r="M211" s="1"/>
      <c r="N211" s="1" t="s">
        <v>4968</v>
      </c>
      <c r="O211" s="26">
        <v>44690</v>
      </c>
      <c r="P211" s="26"/>
      <c r="Q211">
        <v>2754.1</v>
      </c>
      <c r="R211">
        <v>687082.4</v>
      </c>
      <c r="S211">
        <v>2022</v>
      </c>
      <c r="T211">
        <v>2022</v>
      </c>
      <c r="V211">
        <v>11365.3</v>
      </c>
      <c r="W211">
        <v>407602.1</v>
      </c>
      <c r="Y211"/>
      <c r="Z211">
        <v>687082.4</v>
      </c>
      <c r="AB211" s="26">
        <v>44165</v>
      </c>
      <c r="AC211" s="1" t="s">
        <v>3331</v>
      </c>
      <c r="AD211" s="26"/>
      <c r="AE211" s="26">
        <v>44690</v>
      </c>
      <c r="AF211" s="1" t="s">
        <v>139</v>
      </c>
      <c r="AG211" s="1" t="s">
        <v>4916</v>
      </c>
      <c r="AH211" s="1"/>
      <c r="AI211" s="1" t="s">
        <v>5018</v>
      </c>
      <c r="AJ211" s="1"/>
      <c r="AK211" s="1"/>
      <c r="AL211" s="1"/>
      <c r="AM211" s="1"/>
      <c r="AN211" s="1"/>
      <c r="AO211" s="1"/>
      <c r="AP211" s="1"/>
      <c r="AQ211" s="1" t="s">
        <v>4892</v>
      </c>
      <c r="AR211" s="1" t="s">
        <v>4889</v>
      </c>
      <c r="AS211" s="1"/>
      <c r="AT211" s="1"/>
      <c r="AU211" s="1" t="s">
        <v>4889</v>
      </c>
      <c r="AV211" s="1"/>
      <c r="AW211" s="1" t="s">
        <v>4941</v>
      </c>
      <c r="AX211" s="26">
        <v>44281.444594907407</v>
      </c>
      <c r="AY211" s="1" t="s">
        <v>4942</v>
      </c>
      <c r="AZ211" s="1" t="s">
        <v>141</v>
      </c>
      <c r="BA211" s="26">
        <v>44274.577789351853</v>
      </c>
      <c r="BB211" s="1" t="s">
        <v>5029</v>
      </c>
    </row>
    <row r="212" spans="1:54" x14ac:dyDescent="0.25">
      <c r="A212">
        <v>60012</v>
      </c>
      <c r="B212" s="1" t="s">
        <v>4888</v>
      </c>
      <c r="C212">
        <v>35094395</v>
      </c>
      <c r="D212">
        <v>117130858</v>
      </c>
      <c r="E212" s="1" t="s">
        <v>2617</v>
      </c>
      <c r="F212" s="1" t="s">
        <v>4889</v>
      </c>
      <c r="G212" s="1" t="s">
        <v>104</v>
      </c>
      <c r="H212" s="1"/>
      <c r="I212" s="1"/>
      <c r="J212" s="1"/>
      <c r="K212" s="1"/>
      <c r="L212" s="1"/>
      <c r="M212" s="1"/>
      <c r="N212" s="1" t="s">
        <v>4968</v>
      </c>
      <c r="O212" s="26">
        <v>44595</v>
      </c>
      <c r="P212" s="26"/>
      <c r="Q212">
        <v>131</v>
      </c>
      <c r="R212">
        <v>75000</v>
      </c>
      <c r="S212">
        <v>2022</v>
      </c>
      <c r="T212">
        <v>2022</v>
      </c>
      <c r="V212">
        <v>3948.6</v>
      </c>
      <c r="W212">
        <v>1163.8</v>
      </c>
      <c r="Y212"/>
      <c r="Z212">
        <v>75000</v>
      </c>
      <c r="AB212" s="26">
        <v>44165</v>
      </c>
      <c r="AC212" s="1" t="s">
        <v>2183</v>
      </c>
      <c r="AD212" s="26"/>
      <c r="AE212" s="26">
        <v>44595</v>
      </c>
      <c r="AF212" s="1" t="s">
        <v>139</v>
      </c>
      <c r="AG212" s="1" t="s">
        <v>4916</v>
      </c>
      <c r="AH212" s="1"/>
      <c r="AI212" s="1" t="s">
        <v>5018</v>
      </c>
      <c r="AJ212" s="1"/>
      <c r="AK212" s="1"/>
      <c r="AL212" s="1"/>
      <c r="AM212" s="1"/>
      <c r="AN212" s="1"/>
      <c r="AO212" s="1"/>
      <c r="AP212" s="1"/>
      <c r="AQ212" s="1" t="s">
        <v>4892</v>
      </c>
      <c r="AR212" s="1" t="s">
        <v>4889</v>
      </c>
      <c r="AS212" s="1"/>
      <c r="AT212" s="1"/>
      <c r="AU212" s="1" t="s">
        <v>4889</v>
      </c>
      <c r="AV212" s="1"/>
      <c r="AW212" s="1" t="s">
        <v>4941</v>
      </c>
      <c r="AX212" s="26">
        <v>44281.444594907407</v>
      </c>
      <c r="AY212" s="1" t="s">
        <v>4942</v>
      </c>
      <c r="AZ212" s="1" t="s">
        <v>141</v>
      </c>
      <c r="BA212" s="26">
        <v>44274.577731481484</v>
      </c>
      <c r="BB212" s="1" t="s">
        <v>5029</v>
      </c>
    </row>
    <row r="213" spans="1:54" x14ac:dyDescent="0.25">
      <c r="A213">
        <v>60011</v>
      </c>
      <c r="B213" s="1" t="s">
        <v>4888</v>
      </c>
      <c r="C213">
        <v>35094391</v>
      </c>
      <c r="D213">
        <v>117130854</v>
      </c>
      <c r="E213" s="1" t="s">
        <v>3469</v>
      </c>
      <c r="F213" s="1" t="s">
        <v>4889</v>
      </c>
      <c r="G213" s="1" t="s">
        <v>104</v>
      </c>
      <c r="H213" s="1"/>
      <c r="I213" s="1"/>
      <c r="J213" s="1"/>
      <c r="K213" s="1"/>
      <c r="L213" s="1"/>
      <c r="M213" s="1"/>
      <c r="N213" s="1" t="s">
        <v>4968</v>
      </c>
      <c r="O213" s="26">
        <v>44698</v>
      </c>
      <c r="P213" s="26"/>
      <c r="Q213">
        <v>1696.6</v>
      </c>
      <c r="R213">
        <v>470100.69</v>
      </c>
      <c r="S213">
        <v>2022</v>
      </c>
      <c r="T213">
        <v>2022</v>
      </c>
      <c r="V213">
        <v>6426.8</v>
      </c>
      <c r="W213">
        <v>604.79999999999995</v>
      </c>
      <c r="Y213"/>
      <c r="Z213">
        <v>470100.69</v>
      </c>
      <c r="AB213" s="26">
        <v>44165</v>
      </c>
      <c r="AC213" s="1" t="s">
        <v>3331</v>
      </c>
      <c r="AD213" s="26"/>
      <c r="AE213" s="26">
        <v>44698</v>
      </c>
      <c r="AF213" s="1" t="s">
        <v>139</v>
      </c>
      <c r="AG213" s="1" t="s">
        <v>4916</v>
      </c>
      <c r="AH213" s="1"/>
      <c r="AI213" s="1" t="s">
        <v>5018</v>
      </c>
      <c r="AJ213" s="1"/>
      <c r="AK213" s="1"/>
      <c r="AL213" s="1"/>
      <c r="AM213" s="1"/>
      <c r="AN213" s="1"/>
      <c r="AO213" s="1"/>
      <c r="AP213" s="1"/>
      <c r="AQ213" s="1" t="s">
        <v>4892</v>
      </c>
      <c r="AR213" s="1" t="s">
        <v>4889</v>
      </c>
      <c r="AS213" s="1"/>
      <c r="AT213" s="1"/>
      <c r="AU213" s="1" t="s">
        <v>4889</v>
      </c>
      <c r="AV213" s="1"/>
      <c r="AW213" s="1" t="s">
        <v>4941</v>
      </c>
      <c r="AX213" s="26">
        <v>44281.444594907407</v>
      </c>
      <c r="AY213" s="1" t="s">
        <v>4942</v>
      </c>
      <c r="AZ213" s="1" t="s">
        <v>141</v>
      </c>
      <c r="BA213" s="26">
        <v>44274.577673611115</v>
      </c>
      <c r="BB213" s="1" t="s">
        <v>5029</v>
      </c>
    </row>
    <row r="214" spans="1:54" x14ac:dyDescent="0.25">
      <c r="A214">
        <v>60010</v>
      </c>
      <c r="B214" s="1" t="s">
        <v>4888</v>
      </c>
      <c r="C214">
        <v>35094389</v>
      </c>
      <c r="D214">
        <v>117130852</v>
      </c>
      <c r="E214" s="1" t="s">
        <v>2627</v>
      </c>
      <c r="F214" s="1" t="s">
        <v>4889</v>
      </c>
      <c r="G214" s="1" t="s">
        <v>104</v>
      </c>
      <c r="H214" s="1"/>
      <c r="I214" s="1"/>
      <c r="J214" s="1"/>
      <c r="K214" s="1"/>
      <c r="L214" s="1"/>
      <c r="M214" s="1"/>
      <c r="N214" s="1" t="s">
        <v>4968</v>
      </c>
      <c r="O214" s="26">
        <v>44607</v>
      </c>
      <c r="P214" s="26"/>
      <c r="Q214">
        <v>816</v>
      </c>
      <c r="R214">
        <v>85000</v>
      </c>
      <c r="S214">
        <v>2022</v>
      </c>
      <c r="T214">
        <v>2022</v>
      </c>
      <c r="V214">
        <v>997290.6</v>
      </c>
      <c r="W214">
        <v>835.5</v>
      </c>
      <c r="Y214"/>
      <c r="Z214">
        <v>85000</v>
      </c>
      <c r="AB214" s="26">
        <v>44165</v>
      </c>
      <c r="AC214" s="1" t="s">
        <v>2183</v>
      </c>
      <c r="AD214" s="26"/>
      <c r="AE214" s="26">
        <v>44607</v>
      </c>
      <c r="AF214" s="1" t="s">
        <v>139</v>
      </c>
      <c r="AG214" s="1" t="s">
        <v>4916</v>
      </c>
      <c r="AH214" s="1"/>
      <c r="AI214" s="1" t="s">
        <v>5018</v>
      </c>
      <c r="AJ214" s="1"/>
      <c r="AK214" s="1"/>
      <c r="AL214" s="1"/>
      <c r="AM214" s="1"/>
      <c r="AN214" s="1"/>
      <c r="AO214" s="1"/>
      <c r="AP214" s="1"/>
      <c r="AQ214" s="1" t="s">
        <v>4892</v>
      </c>
      <c r="AR214" s="1" t="s">
        <v>4889</v>
      </c>
      <c r="AS214" s="1"/>
      <c r="AT214" s="1"/>
      <c r="AU214" s="1" t="s">
        <v>4889</v>
      </c>
      <c r="AV214" s="1"/>
      <c r="AW214" s="1" t="s">
        <v>4941</v>
      </c>
      <c r="AX214" s="26">
        <v>44281.444594907407</v>
      </c>
      <c r="AY214" s="1" t="s">
        <v>4942</v>
      </c>
      <c r="AZ214" s="1" t="s">
        <v>141</v>
      </c>
      <c r="BA214" s="26">
        <v>44274.577615740738</v>
      </c>
      <c r="BB214" s="1" t="s">
        <v>5029</v>
      </c>
    </row>
    <row r="215" spans="1:54" x14ac:dyDescent="0.25">
      <c r="A215">
        <v>60009</v>
      </c>
      <c r="B215" s="1" t="s">
        <v>4888</v>
      </c>
      <c r="C215">
        <v>35050951</v>
      </c>
      <c r="D215">
        <v>114848376</v>
      </c>
      <c r="E215" s="1" t="s">
        <v>3729</v>
      </c>
      <c r="F215" s="1" t="s">
        <v>4889</v>
      </c>
      <c r="G215" s="1" t="s">
        <v>104</v>
      </c>
      <c r="H215" s="1"/>
      <c r="I215" s="1"/>
      <c r="J215" s="1"/>
      <c r="K215" s="1"/>
      <c r="L215" s="1"/>
      <c r="M215" s="1"/>
      <c r="N215" s="1" t="s">
        <v>4968</v>
      </c>
      <c r="O215" s="26">
        <v>44593</v>
      </c>
      <c r="P215" s="26"/>
      <c r="Q215">
        <v>2001.1</v>
      </c>
      <c r="R215">
        <v>95000</v>
      </c>
      <c r="S215">
        <v>2023</v>
      </c>
      <c r="T215">
        <v>2023</v>
      </c>
      <c r="V215">
        <v>1542801.8</v>
      </c>
      <c r="Y215"/>
      <c r="Z215"/>
      <c r="AA215">
        <v>95000</v>
      </c>
      <c r="AB215" s="26">
        <v>43830</v>
      </c>
      <c r="AC215" s="1" t="s">
        <v>3478</v>
      </c>
      <c r="AD215" s="26"/>
      <c r="AE215" s="26">
        <v>44593</v>
      </c>
      <c r="AF215" s="1" t="s">
        <v>139</v>
      </c>
      <c r="AG215" s="1" t="s">
        <v>4916</v>
      </c>
      <c r="AH215" s="1"/>
      <c r="AI215" s="1" t="s">
        <v>5018</v>
      </c>
      <c r="AJ215" s="1"/>
      <c r="AK215" s="1"/>
      <c r="AL215" s="1"/>
      <c r="AM215" s="1"/>
      <c r="AN215" s="1"/>
      <c r="AO215" s="1"/>
      <c r="AP215" s="1"/>
      <c r="AQ215" s="1" t="s">
        <v>4892</v>
      </c>
      <c r="AR215" s="1" t="s">
        <v>4889</v>
      </c>
      <c r="AS215" s="1"/>
      <c r="AT215" s="1"/>
      <c r="AU215" s="1" t="s">
        <v>4889</v>
      </c>
      <c r="AV215" s="1"/>
      <c r="AW215" s="1" t="s">
        <v>4941</v>
      </c>
      <c r="AX215" s="26">
        <v>44281.444594907407</v>
      </c>
      <c r="AY215" s="1" t="s">
        <v>4942</v>
      </c>
      <c r="AZ215" s="1" t="s">
        <v>141</v>
      </c>
      <c r="BA215" s="26">
        <v>44274.577546296299</v>
      </c>
      <c r="BB215" s="1" t="s">
        <v>5029</v>
      </c>
    </row>
    <row r="216" spans="1:54" x14ac:dyDescent="0.25">
      <c r="A216">
        <v>60008</v>
      </c>
      <c r="B216" s="1" t="s">
        <v>4888</v>
      </c>
      <c r="C216">
        <v>35050942</v>
      </c>
      <c r="D216">
        <v>114848297</v>
      </c>
      <c r="E216" s="1" t="s">
        <v>3724</v>
      </c>
      <c r="F216" s="1" t="s">
        <v>4889</v>
      </c>
      <c r="G216" s="1" t="s">
        <v>104</v>
      </c>
      <c r="H216" s="1"/>
      <c r="I216" s="1"/>
      <c r="J216" s="1"/>
      <c r="K216" s="1"/>
      <c r="L216" s="1"/>
      <c r="M216" s="1"/>
      <c r="N216" s="1" t="s">
        <v>4968</v>
      </c>
      <c r="O216" s="26">
        <v>45291</v>
      </c>
      <c r="P216" s="26"/>
      <c r="Q216">
        <v>3</v>
      </c>
      <c r="R216">
        <v>95000</v>
      </c>
      <c r="S216">
        <v>2023</v>
      </c>
      <c r="T216">
        <v>2023</v>
      </c>
      <c r="V216">
        <v>3133811.9</v>
      </c>
      <c r="Y216"/>
      <c r="Z216"/>
      <c r="AA216">
        <v>95000</v>
      </c>
      <c r="AB216" s="26">
        <v>43763</v>
      </c>
      <c r="AC216" s="1" t="s">
        <v>3478</v>
      </c>
      <c r="AD216" s="26"/>
      <c r="AE216" s="26"/>
      <c r="AF216" s="1" t="s">
        <v>139</v>
      </c>
      <c r="AG216" s="1" t="s">
        <v>4916</v>
      </c>
      <c r="AH216" s="1"/>
      <c r="AI216" s="1" t="s">
        <v>5018</v>
      </c>
      <c r="AJ216" s="1"/>
      <c r="AK216" s="1"/>
      <c r="AL216" s="1"/>
      <c r="AM216" s="1"/>
      <c r="AN216" s="1"/>
      <c r="AO216" s="1"/>
      <c r="AP216" s="1"/>
      <c r="AQ216" s="1" t="s">
        <v>4892</v>
      </c>
      <c r="AR216" s="1" t="s">
        <v>4889</v>
      </c>
      <c r="AS216" s="1"/>
      <c r="AT216" s="1"/>
      <c r="AU216" s="1" t="s">
        <v>4889</v>
      </c>
      <c r="AV216" s="1"/>
      <c r="AW216" s="1" t="s">
        <v>4941</v>
      </c>
      <c r="AX216" s="26">
        <v>44281.444594907407</v>
      </c>
      <c r="AY216" s="1" t="s">
        <v>4942</v>
      </c>
      <c r="AZ216" s="1" t="s">
        <v>141</v>
      </c>
      <c r="BA216" s="26">
        <v>44274.577488425923</v>
      </c>
      <c r="BB216" s="1" t="s">
        <v>5029</v>
      </c>
    </row>
    <row r="217" spans="1:54" x14ac:dyDescent="0.25">
      <c r="A217">
        <v>60007</v>
      </c>
      <c r="B217" s="1" t="s">
        <v>4888</v>
      </c>
      <c r="C217">
        <v>35046211</v>
      </c>
      <c r="D217">
        <v>114730956</v>
      </c>
      <c r="E217" s="1" t="s">
        <v>3754</v>
      </c>
      <c r="F217" s="1" t="s">
        <v>4889</v>
      </c>
      <c r="G217" s="1" t="s">
        <v>104</v>
      </c>
      <c r="H217" s="1"/>
      <c r="I217" s="1"/>
      <c r="J217" s="1"/>
      <c r="K217" s="1"/>
      <c r="L217" s="1"/>
      <c r="M217" s="1"/>
      <c r="N217" s="1" t="s">
        <v>4968</v>
      </c>
      <c r="O217" s="26">
        <v>45291</v>
      </c>
      <c r="P217" s="26"/>
      <c r="Q217">
        <v>3</v>
      </c>
      <c r="R217">
        <v>95000</v>
      </c>
      <c r="S217">
        <v>2023</v>
      </c>
      <c r="T217">
        <v>2023</v>
      </c>
      <c r="V217">
        <v>1475029.2</v>
      </c>
      <c r="Y217"/>
      <c r="Z217"/>
      <c r="AA217">
        <v>95000</v>
      </c>
      <c r="AB217" s="26">
        <v>43763</v>
      </c>
      <c r="AC217" s="1" t="s">
        <v>3478</v>
      </c>
      <c r="AD217" s="26"/>
      <c r="AE217" s="26"/>
      <c r="AF217" s="1" t="s">
        <v>139</v>
      </c>
      <c r="AG217" s="1" t="s">
        <v>4916</v>
      </c>
      <c r="AH217" s="1"/>
      <c r="AI217" s="1" t="s">
        <v>5018</v>
      </c>
      <c r="AJ217" s="1"/>
      <c r="AK217" s="1"/>
      <c r="AL217" s="1"/>
      <c r="AM217" s="1"/>
      <c r="AN217" s="1"/>
      <c r="AO217" s="1"/>
      <c r="AP217" s="1"/>
      <c r="AQ217" s="1" t="s">
        <v>4892</v>
      </c>
      <c r="AR217" s="1" t="s">
        <v>4889</v>
      </c>
      <c r="AS217" s="1"/>
      <c r="AT217" s="1"/>
      <c r="AU217" s="1" t="s">
        <v>4889</v>
      </c>
      <c r="AV217" s="1"/>
      <c r="AW217" s="1" t="s">
        <v>4941</v>
      </c>
      <c r="AX217" s="26">
        <v>44281.444594907407</v>
      </c>
      <c r="AY217" s="1" t="s">
        <v>4942</v>
      </c>
      <c r="AZ217" s="1" t="s">
        <v>141</v>
      </c>
      <c r="BA217" s="26">
        <v>44274.577430555553</v>
      </c>
      <c r="BB217" s="1" t="s">
        <v>5029</v>
      </c>
    </row>
    <row r="218" spans="1:54" x14ac:dyDescent="0.25">
      <c r="A218">
        <v>60006</v>
      </c>
      <c r="B218" s="1" t="s">
        <v>4888</v>
      </c>
      <c r="C218">
        <v>35043296</v>
      </c>
      <c r="D218">
        <v>112191208</v>
      </c>
      <c r="E218" s="1" t="s">
        <v>3437</v>
      </c>
      <c r="F218" s="1" t="s">
        <v>4889</v>
      </c>
      <c r="G218" s="1" t="s">
        <v>104</v>
      </c>
      <c r="H218" s="1"/>
      <c r="I218" s="1"/>
      <c r="J218" s="1"/>
      <c r="K218" s="1"/>
      <c r="L218" s="1"/>
      <c r="M218" s="1"/>
      <c r="N218" s="1" t="s">
        <v>4968</v>
      </c>
      <c r="O218" s="26">
        <v>44608</v>
      </c>
      <c r="P218" s="26"/>
      <c r="Q218">
        <v>3255.1</v>
      </c>
      <c r="R218">
        <v>776346.19</v>
      </c>
      <c r="S218">
        <v>2022</v>
      </c>
      <c r="T218">
        <v>2022</v>
      </c>
      <c r="V218">
        <v>269830.7</v>
      </c>
      <c r="Y218"/>
      <c r="Z218">
        <v>776346</v>
      </c>
      <c r="AB218" s="26">
        <v>43383</v>
      </c>
      <c r="AC218" s="1" t="s">
        <v>3331</v>
      </c>
      <c r="AD218" s="26"/>
      <c r="AE218" s="26">
        <v>44608</v>
      </c>
      <c r="AF218" s="1" t="s">
        <v>139</v>
      </c>
      <c r="AG218" s="1" t="s">
        <v>4916</v>
      </c>
      <c r="AH218" s="1"/>
      <c r="AI218" s="1" t="s">
        <v>5018</v>
      </c>
      <c r="AJ218" s="1"/>
      <c r="AK218" s="1"/>
      <c r="AL218" s="1"/>
      <c r="AM218" s="1"/>
      <c r="AN218" s="1"/>
      <c r="AO218" s="1"/>
      <c r="AP218" s="1"/>
      <c r="AQ218" s="1" t="s">
        <v>4892</v>
      </c>
      <c r="AR218" s="1" t="s">
        <v>4889</v>
      </c>
      <c r="AS218" s="1"/>
      <c r="AT218" s="1"/>
      <c r="AU218" s="1" t="s">
        <v>4889</v>
      </c>
      <c r="AV218" s="1"/>
      <c r="AW218" s="1" t="s">
        <v>4941</v>
      </c>
      <c r="AX218" s="26">
        <v>44281.444594907407</v>
      </c>
      <c r="AY218" s="1" t="s">
        <v>4942</v>
      </c>
      <c r="AZ218" s="1" t="s">
        <v>141</v>
      </c>
      <c r="BA218" s="26">
        <v>44274.577372685184</v>
      </c>
      <c r="BB218" s="1" t="s">
        <v>5029</v>
      </c>
    </row>
    <row r="219" spans="1:54" x14ac:dyDescent="0.25">
      <c r="A219">
        <v>60005</v>
      </c>
      <c r="B219" s="1" t="s">
        <v>4888</v>
      </c>
      <c r="C219">
        <v>35234865</v>
      </c>
      <c r="D219">
        <v>120581001</v>
      </c>
      <c r="E219" s="1" t="s">
        <v>4473</v>
      </c>
      <c r="F219" s="1" t="s">
        <v>4889</v>
      </c>
      <c r="G219" s="1" t="s">
        <v>104</v>
      </c>
      <c r="H219" s="1"/>
      <c r="I219" s="1"/>
      <c r="J219" s="1"/>
      <c r="K219" s="1"/>
      <c r="L219" s="1"/>
      <c r="M219" s="1"/>
      <c r="N219" s="1" t="s">
        <v>4968</v>
      </c>
      <c r="O219" s="26">
        <v>44866</v>
      </c>
      <c r="P219" s="26"/>
      <c r="Q219">
        <v>0</v>
      </c>
      <c r="S219">
        <v>2022</v>
      </c>
      <c r="T219">
        <v>2022</v>
      </c>
      <c r="Y219"/>
      <c r="Z219">
        <v>300000</v>
      </c>
      <c r="AB219" s="26">
        <v>44561</v>
      </c>
      <c r="AC219" s="1" t="s">
        <v>3478</v>
      </c>
      <c r="AD219" s="26"/>
      <c r="AE219" s="26"/>
      <c r="AF219" s="1" t="s">
        <v>5343</v>
      </c>
      <c r="AG219" s="1" t="s">
        <v>5345</v>
      </c>
      <c r="AH219" s="1"/>
      <c r="AI219" s="1" t="s">
        <v>5018</v>
      </c>
      <c r="AJ219" s="1"/>
      <c r="AK219" s="1"/>
      <c r="AL219" s="1"/>
      <c r="AM219" s="1"/>
      <c r="AN219" s="1"/>
      <c r="AO219" s="1"/>
      <c r="AP219" s="1"/>
      <c r="AQ219" s="1" t="s">
        <v>4892</v>
      </c>
      <c r="AR219" s="1" t="s">
        <v>4889</v>
      </c>
      <c r="AS219" s="1"/>
      <c r="AT219" s="1"/>
      <c r="AU219" s="1" t="s">
        <v>4889</v>
      </c>
      <c r="AV219" s="1"/>
      <c r="AW219" s="1" t="s">
        <v>4941</v>
      </c>
      <c r="AX219" s="26">
        <v>44281.443796296298</v>
      </c>
      <c r="AY219" s="1" t="s">
        <v>4942</v>
      </c>
      <c r="AZ219" s="1" t="s">
        <v>141</v>
      </c>
      <c r="BA219" s="26">
        <v>44274.577314814815</v>
      </c>
      <c r="BB219" s="1" t="s">
        <v>5029</v>
      </c>
    </row>
    <row r="220" spans="1:54" x14ac:dyDescent="0.25">
      <c r="A220">
        <v>60004</v>
      </c>
      <c r="B220" s="1" t="s">
        <v>4888</v>
      </c>
      <c r="C220">
        <v>35234862</v>
      </c>
      <c r="D220">
        <v>120580959</v>
      </c>
      <c r="E220" s="1" t="s">
        <v>4472</v>
      </c>
      <c r="F220" s="1" t="s">
        <v>4889</v>
      </c>
      <c r="G220" s="1" t="s">
        <v>104</v>
      </c>
      <c r="H220" s="1"/>
      <c r="I220" s="1"/>
      <c r="J220" s="1"/>
      <c r="K220" s="1"/>
      <c r="L220" s="1"/>
      <c r="M220" s="1"/>
      <c r="N220" s="1" t="s">
        <v>4968</v>
      </c>
      <c r="O220" s="26">
        <v>44866</v>
      </c>
      <c r="P220" s="26"/>
      <c r="Q220">
        <v>0</v>
      </c>
      <c r="S220">
        <v>2022</v>
      </c>
      <c r="T220">
        <v>2022</v>
      </c>
      <c r="Y220"/>
      <c r="Z220">
        <v>300000</v>
      </c>
      <c r="AB220" s="26">
        <v>44561</v>
      </c>
      <c r="AC220" s="1" t="s">
        <v>3478</v>
      </c>
      <c r="AD220" s="26"/>
      <c r="AE220" s="26"/>
      <c r="AF220" s="1" t="s">
        <v>5343</v>
      </c>
      <c r="AG220" s="1" t="s">
        <v>5345</v>
      </c>
      <c r="AH220" s="1"/>
      <c r="AI220" s="1" t="s">
        <v>5018</v>
      </c>
      <c r="AJ220" s="1"/>
      <c r="AK220" s="1"/>
      <c r="AL220" s="1"/>
      <c r="AM220" s="1"/>
      <c r="AN220" s="1"/>
      <c r="AO220" s="1"/>
      <c r="AP220" s="1"/>
      <c r="AQ220" s="1" t="s">
        <v>4892</v>
      </c>
      <c r="AR220" s="1" t="s">
        <v>4889</v>
      </c>
      <c r="AS220" s="1"/>
      <c r="AT220" s="1"/>
      <c r="AU220" s="1" t="s">
        <v>4889</v>
      </c>
      <c r="AV220" s="1"/>
      <c r="AW220" s="1" t="s">
        <v>4941</v>
      </c>
      <c r="AX220" s="26">
        <v>44281.443796296298</v>
      </c>
      <c r="AY220" s="1" t="s">
        <v>4942</v>
      </c>
      <c r="AZ220" s="1" t="s">
        <v>141</v>
      </c>
      <c r="BA220" s="26">
        <v>44274.577256944445</v>
      </c>
      <c r="BB220" s="1" t="s">
        <v>5029</v>
      </c>
    </row>
    <row r="221" spans="1:54" x14ac:dyDescent="0.25">
      <c r="A221">
        <v>60003</v>
      </c>
      <c r="B221" s="1" t="s">
        <v>4888</v>
      </c>
      <c r="C221">
        <v>35234758</v>
      </c>
      <c r="D221">
        <v>120580957</v>
      </c>
      <c r="E221" s="1" t="s">
        <v>4471</v>
      </c>
      <c r="F221" s="1" t="s">
        <v>4889</v>
      </c>
      <c r="G221" s="1" t="s">
        <v>104</v>
      </c>
      <c r="H221" s="1"/>
      <c r="I221" s="1"/>
      <c r="J221" s="1"/>
      <c r="K221" s="1"/>
      <c r="L221" s="1"/>
      <c r="M221" s="1"/>
      <c r="N221" s="1" t="s">
        <v>4968</v>
      </c>
      <c r="O221" s="26">
        <v>44866</v>
      </c>
      <c r="P221" s="26"/>
      <c r="Q221">
        <v>0</v>
      </c>
      <c r="S221">
        <v>2022</v>
      </c>
      <c r="T221">
        <v>2022</v>
      </c>
      <c r="Y221"/>
      <c r="Z221">
        <v>300000</v>
      </c>
      <c r="AB221" s="26">
        <v>44561</v>
      </c>
      <c r="AC221" s="1" t="s">
        <v>3478</v>
      </c>
      <c r="AD221" s="26"/>
      <c r="AE221" s="26"/>
      <c r="AF221" s="1" t="s">
        <v>5343</v>
      </c>
      <c r="AG221" s="1" t="s">
        <v>5345</v>
      </c>
      <c r="AH221" s="1"/>
      <c r="AI221" s="1" t="s">
        <v>5018</v>
      </c>
      <c r="AJ221" s="1"/>
      <c r="AK221" s="1"/>
      <c r="AL221" s="1"/>
      <c r="AM221" s="1"/>
      <c r="AN221" s="1"/>
      <c r="AO221" s="1"/>
      <c r="AP221" s="1"/>
      <c r="AQ221" s="1" t="s">
        <v>4892</v>
      </c>
      <c r="AR221" s="1" t="s">
        <v>4889</v>
      </c>
      <c r="AS221" s="1"/>
      <c r="AT221" s="1"/>
      <c r="AU221" s="1" t="s">
        <v>4889</v>
      </c>
      <c r="AV221" s="1"/>
      <c r="AW221" s="1" t="s">
        <v>4941</v>
      </c>
      <c r="AX221" s="26">
        <v>44281.443796296298</v>
      </c>
      <c r="AY221" s="1" t="s">
        <v>4942</v>
      </c>
      <c r="AZ221" s="1" t="s">
        <v>141</v>
      </c>
      <c r="BA221" s="26">
        <v>44274.577187499999</v>
      </c>
      <c r="BB221" s="1" t="s">
        <v>5029</v>
      </c>
    </row>
    <row r="222" spans="1:54" x14ac:dyDescent="0.25">
      <c r="A222">
        <v>60002</v>
      </c>
      <c r="B222" s="1" t="s">
        <v>4888</v>
      </c>
      <c r="C222">
        <v>35234756</v>
      </c>
      <c r="D222">
        <v>120580906</v>
      </c>
      <c r="E222" s="1" t="s">
        <v>4470</v>
      </c>
      <c r="F222" s="1" t="s">
        <v>4889</v>
      </c>
      <c r="G222" s="1" t="s">
        <v>104</v>
      </c>
      <c r="H222" s="1"/>
      <c r="I222" s="1"/>
      <c r="J222" s="1"/>
      <c r="K222" s="1"/>
      <c r="L222" s="1"/>
      <c r="M222" s="1"/>
      <c r="N222" s="1" t="s">
        <v>4968</v>
      </c>
      <c r="O222" s="26">
        <v>44866</v>
      </c>
      <c r="P222" s="26"/>
      <c r="Q222">
        <v>0</v>
      </c>
      <c r="S222">
        <v>2022</v>
      </c>
      <c r="T222">
        <v>2022</v>
      </c>
      <c r="Y222"/>
      <c r="Z222">
        <v>300000</v>
      </c>
      <c r="AB222" s="26">
        <v>44561</v>
      </c>
      <c r="AC222" s="1" t="s">
        <v>3478</v>
      </c>
      <c r="AD222" s="26"/>
      <c r="AE222" s="26"/>
      <c r="AF222" s="1" t="s">
        <v>5343</v>
      </c>
      <c r="AG222" s="1" t="s">
        <v>5345</v>
      </c>
      <c r="AH222" s="1"/>
      <c r="AI222" s="1" t="s">
        <v>5018</v>
      </c>
      <c r="AJ222" s="1"/>
      <c r="AK222" s="1"/>
      <c r="AL222" s="1"/>
      <c r="AM222" s="1"/>
      <c r="AN222" s="1"/>
      <c r="AO222" s="1"/>
      <c r="AP222" s="1"/>
      <c r="AQ222" s="1" t="s">
        <v>4892</v>
      </c>
      <c r="AR222" s="1" t="s">
        <v>4889</v>
      </c>
      <c r="AS222" s="1"/>
      <c r="AT222" s="1"/>
      <c r="AU222" s="1" t="s">
        <v>4889</v>
      </c>
      <c r="AV222" s="1"/>
      <c r="AW222" s="1" t="s">
        <v>4941</v>
      </c>
      <c r="AX222" s="26">
        <v>44281.443796296298</v>
      </c>
      <c r="AY222" s="1" t="s">
        <v>4942</v>
      </c>
      <c r="AZ222" s="1" t="s">
        <v>141</v>
      </c>
      <c r="BA222" s="26">
        <v>44274.57712962963</v>
      </c>
      <c r="BB222" s="1" t="s">
        <v>5029</v>
      </c>
    </row>
    <row r="223" spans="1:54" x14ac:dyDescent="0.25">
      <c r="A223">
        <v>59951</v>
      </c>
      <c r="B223" s="1" t="s">
        <v>4985</v>
      </c>
      <c r="C223">
        <v>35219281</v>
      </c>
      <c r="D223">
        <v>120142240</v>
      </c>
      <c r="E223" s="1" t="s">
        <v>4132</v>
      </c>
      <c r="F223" s="1" t="s">
        <v>4889</v>
      </c>
      <c r="G223" s="1" t="s">
        <v>104</v>
      </c>
      <c r="H223" s="1"/>
      <c r="I223" s="1"/>
      <c r="J223" s="1"/>
      <c r="K223" s="1" t="s">
        <v>401</v>
      </c>
      <c r="L223" s="1"/>
      <c r="M223" s="1"/>
      <c r="N223" s="1" t="s">
        <v>5157</v>
      </c>
      <c r="O223" s="26">
        <v>44477</v>
      </c>
      <c r="P223" s="26"/>
      <c r="Q223">
        <v>110.1</v>
      </c>
      <c r="R223">
        <v>316666</v>
      </c>
      <c r="S223">
        <v>2021</v>
      </c>
      <c r="T223">
        <v>2022</v>
      </c>
      <c r="W223">
        <v>251101</v>
      </c>
      <c r="Y223">
        <v>251101</v>
      </c>
      <c r="Z223">
        <v>7569490</v>
      </c>
      <c r="AB223" s="26">
        <v>44561</v>
      </c>
      <c r="AC223" s="1" t="s">
        <v>3478</v>
      </c>
      <c r="AD223" s="26"/>
      <c r="AE223" s="26">
        <v>44477</v>
      </c>
      <c r="AF223" s="1" t="s">
        <v>386</v>
      </c>
      <c r="AG223" s="1" t="s">
        <v>4923</v>
      </c>
      <c r="AH223" s="1"/>
      <c r="AI223" s="1" t="s">
        <v>5018</v>
      </c>
      <c r="AJ223" s="1"/>
      <c r="AK223" s="1"/>
      <c r="AL223" s="1"/>
      <c r="AM223" s="1"/>
      <c r="AN223" s="1"/>
      <c r="AO223" s="1"/>
      <c r="AP223" s="1"/>
      <c r="AQ223" s="1" t="s">
        <v>4892</v>
      </c>
      <c r="AR223" s="1"/>
      <c r="AS223" s="1"/>
      <c r="AT223" s="1"/>
      <c r="AU223" s="1" t="s">
        <v>4889</v>
      </c>
      <c r="AV223" s="1"/>
      <c r="AW223" s="1" t="s">
        <v>4893</v>
      </c>
      <c r="AX223" s="26">
        <v>44274.832824074074</v>
      </c>
      <c r="AY223" s="1" t="s">
        <v>4894</v>
      </c>
      <c r="AZ223" s="1" t="s">
        <v>388</v>
      </c>
      <c r="BA223" s="26">
        <v>44274.456238425926</v>
      </c>
      <c r="BB223" s="1" t="s">
        <v>5153</v>
      </c>
    </row>
    <row r="224" spans="1:54" x14ac:dyDescent="0.25">
      <c r="A224">
        <v>59959</v>
      </c>
      <c r="B224" s="1" t="s">
        <v>4985</v>
      </c>
      <c r="C224">
        <v>35223036</v>
      </c>
      <c r="D224">
        <v>120242599</v>
      </c>
      <c r="E224" s="1" t="s">
        <v>4056</v>
      </c>
      <c r="F224" s="1" t="s">
        <v>4889</v>
      </c>
      <c r="G224" s="1" t="s">
        <v>104</v>
      </c>
      <c r="H224" s="1"/>
      <c r="I224" s="1"/>
      <c r="J224" s="1"/>
      <c r="K224" s="1"/>
      <c r="L224" s="1"/>
      <c r="M224" s="1"/>
      <c r="N224" s="1" t="s">
        <v>5157</v>
      </c>
      <c r="O224" s="26">
        <v>44504</v>
      </c>
      <c r="P224" s="26"/>
      <c r="Q224">
        <v>0</v>
      </c>
      <c r="R224">
        <v>500000</v>
      </c>
      <c r="S224">
        <v>2021</v>
      </c>
      <c r="T224">
        <v>2022</v>
      </c>
      <c r="W224">
        <v>110970</v>
      </c>
      <c r="Y224">
        <v>110970</v>
      </c>
      <c r="Z224">
        <v>201853</v>
      </c>
      <c r="AB224" s="26">
        <v>44561</v>
      </c>
      <c r="AC224" s="1" t="s">
        <v>3478</v>
      </c>
      <c r="AD224" s="26"/>
      <c r="AE224" s="26">
        <v>44504</v>
      </c>
      <c r="AF224" s="1" t="s">
        <v>386</v>
      </c>
      <c r="AG224" s="1" t="s">
        <v>4923</v>
      </c>
      <c r="AH224" s="1"/>
      <c r="AI224" s="1" t="s">
        <v>5018</v>
      </c>
      <c r="AJ224" s="1"/>
      <c r="AK224" s="1"/>
      <c r="AL224" s="1"/>
      <c r="AM224" s="1"/>
      <c r="AN224" s="1"/>
      <c r="AO224" s="1"/>
      <c r="AP224" s="1"/>
      <c r="AQ224" s="1" t="s">
        <v>4892</v>
      </c>
      <c r="AR224" s="1"/>
      <c r="AS224" s="1"/>
      <c r="AT224" s="1"/>
      <c r="AU224" s="1" t="s">
        <v>4889</v>
      </c>
      <c r="AV224" s="1"/>
      <c r="AW224" s="1" t="s">
        <v>4893</v>
      </c>
      <c r="AX224" s="26">
        <v>44274.832824074074</v>
      </c>
      <c r="AY224" s="1" t="s">
        <v>4894</v>
      </c>
      <c r="AZ224" s="1" t="s">
        <v>388</v>
      </c>
      <c r="BA224" s="26">
        <v>44274.455208333333</v>
      </c>
      <c r="BB224" s="1" t="s">
        <v>5153</v>
      </c>
    </row>
    <row r="225" spans="1:54" x14ac:dyDescent="0.25">
      <c r="A225">
        <v>59954</v>
      </c>
      <c r="B225" s="1" t="s">
        <v>4985</v>
      </c>
      <c r="C225">
        <v>35232651</v>
      </c>
      <c r="D225">
        <v>120529255</v>
      </c>
      <c r="E225" s="1" t="s">
        <v>3577</v>
      </c>
      <c r="F225" s="1" t="s">
        <v>4889</v>
      </c>
      <c r="G225" s="1" t="s">
        <v>104</v>
      </c>
      <c r="H225" s="1"/>
      <c r="I225" s="1"/>
      <c r="J225" s="1"/>
      <c r="K225" s="1"/>
      <c r="L225" s="1"/>
      <c r="M225" s="1"/>
      <c r="N225" s="1" t="s">
        <v>5326</v>
      </c>
      <c r="O225" s="26">
        <v>44477</v>
      </c>
      <c r="P225" s="26"/>
      <c r="Q225">
        <v>80</v>
      </c>
      <c r="R225">
        <v>316667</v>
      </c>
      <c r="S225">
        <v>2021</v>
      </c>
      <c r="W225">
        <v>3458896</v>
      </c>
      <c r="Y225">
        <v>3458896</v>
      </c>
      <c r="Z225"/>
      <c r="AB225" s="26">
        <v>44561</v>
      </c>
      <c r="AC225" s="1" t="s">
        <v>3478</v>
      </c>
      <c r="AD225" s="26"/>
      <c r="AE225" s="26">
        <v>44477</v>
      </c>
      <c r="AF225" s="1" t="s">
        <v>386</v>
      </c>
      <c r="AG225" s="1" t="s">
        <v>4923</v>
      </c>
      <c r="AH225" s="1"/>
      <c r="AI225" s="1" t="s">
        <v>5018</v>
      </c>
      <c r="AJ225" s="1"/>
      <c r="AK225" s="1"/>
      <c r="AL225" s="1"/>
      <c r="AM225" s="1"/>
      <c r="AN225" s="1"/>
      <c r="AO225" s="1"/>
      <c r="AP225" s="1"/>
      <c r="AQ225" s="1" t="s">
        <v>4892</v>
      </c>
      <c r="AR225" s="1"/>
      <c r="AS225" s="1"/>
      <c r="AT225" s="1"/>
      <c r="AU225" s="1" t="s">
        <v>4889</v>
      </c>
      <c r="AV225" s="1"/>
      <c r="AW225" s="1" t="s">
        <v>4893</v>
      </c>
      <c r="AX225" s="26">
        <v>44274.832824074074</v>
      </c>
      <c r="AY225" s="1" t="s">
        <v>4894</v>
      </c>
      <c r="AZ225" s="1" t="s">
        <v>388</v>
      </c>
      <c r="BA225" s="26">
        <v>44274.453645833331</v>
      </c>
      <c r="BB225" s="1" t="s">
        <v>5153</v>
      </c>
    </row>
    <row r="226" spans="1:54" x14ac:dyDescent="0.25">
      <c r="A226">
        <v>59955</v>
      </c>
      <c r="B226" s="1" t="s">
        <v>4985</v>
      </c>
      <c r="C226">
        <v>35232650</v>
      </c>
      <c r="D226">
        <v>120529254</v>
      </c>
      <c r="E226" s="1" t="s">
        <v>3575</v>
      </c>
      <c r="F226" s="1" t="s">
        <v>4889</v>
      </c>
      <c r="G226" s="1" t="s">
        <v>104</v>
      </c>
      <c r="H226" s="1"/>
      <c r="I226" s="1"/>
      <c r="J226" s="1"/>
      <c r="K226" s="1"/>
      <c r="L226" s="1"/>
      <c r="M226" s="1"/>
      <c r="N226" s="1" t="s">
        <v>5157</v>
      </c>
      <c r="O226" s="26">
        <v>44468</v>
      </c>
      <c r="P226" s="26"/>
      <c r="Q226">
        <v>80</v>
      </c>
      <c r="R226">
        <v>316667</v>
      </c>
      <c r="S226">
        <v>2021</v>
      </c>
      <c r="T226">
        <v>2022</v>
      </c>
      <c r="W226">
        <v>212265</v>
      </c>
      <c r="Y226">
        <v>212265</v>
      </c>
      <c r="Z226">
        <v>5177531</v>
      </c>
      <c r="AB226" s="26">
        <v>44561</v>
      </c>
      <c r="AC226" s="1" t="s">
        <v>3478</v>
      </c>
      <c r="AD226" s="26"/>
      <c r="AE226" s="26">
        <v>44468</v>
      </c>
      <c r="AF226" s="1" t="s">
        <v>386</v>
      </c>
      <c r="AG226" s="1" t="s">
        <v>4923</v>
      </c>
      <c r="AH226" s="1"/>
      <c r="AI226" s="1" t="s">
        <v>5018</v>
      </c>
      <c r="AJ226" s="1"/>
      <c r="AK226" s="1"/>
      <c r="AL226" s="1"/>
      <c r="AM226" s="1"/>
      <c r="AN226" s="1"/>
      <c r="AO226" s="1"/>
      <c r="AP226" s="1"/>
      <c r="AQ226" s="1" t="s">
        <v>4892</v>
      </c>
      <c r="AR226" s="1"/>
      <c r="AS226" s="1"/>
      <c r="AT226" s="1"/>
      <c r="AU226" s="1" t="s">
        <v>4889</v>
      </c>
      <c r="AV226" s="1"/>
      <c r="AW226" s="1" t="s">
        <v>4893</v>
      </c>
      <c r="AX226" s="26">
        <v>44274.832824074074</v>
      </c>
      <c r="AY226" s="1" t="s">
        <v>4894</v>
      </c>
      <c r="AZ226" s="1" t="s">
        <v>388</v>
      </c>
      <c r="BA226" s="26">
        <v>44274.4528125</v>
      </c>
      <c r="BB226" s="1" t="s">
        <v>5153</v>
      </c>
    </row>
    <row r="227" spans="1:54" x14ac:dyDescent="0.25">
      <c r="A227">
        <v>59948</v>
      </c>
      <c r="B227" s="1" t="s">
        <v>4985</v>
      </c>
      <c r="C227">
        <v>35225824</v>
      </c>
      <c r="D227">
        <v>120424703</v>
      </c>
      <c r="E227" s="1" t="s">
        <v>3419</v>
      </c>
      <c r="F227" s="1" t="s">
        <v>4889</v>
      </c>
      <c r="G227" s="1" t="s">
        <v>104</v>
      </c>
      <c r="H227" s="1"/>
      <c r="I227" s="1"/>
      <c r="J227" s="1"/>
      <c r="K227" s="1" t="s">
        <v>401</v>
      </c>
      <c r="L227" s="1"/>
      <c r="M227" s="1"/>
      <c r="N227" s="1" t="s">
        <v>5317</v>
      </c>
      <c r="O227" s="26">
        <v>44291</v>
      </c>
      <c r="P227" s="26"/>
      <c r="Q227">
        <v>1434.6</v>
      </c>
      <c r="R227">
        <v>11016312</v>
      </c>
      <c r="S227">
        <v>2021</v>
      </c>
      <c r="W227">
        <v>8094904</v>
      </c>
      <c r="X227">
        <v>0</v>
      </c>
      <c r="Y227">
        <v>8094904</v>
      </c>
      <c r="Z227">
        <v>0</v>
      </c>
      <c r="AA227">
        <v>0</v>
      </c>
      <c r="AB227" s="26">
        <v>44561</v>
      </c>
      <c r="AC227" s="1" t="s">
        <v>3331</v>
      </c>
      <c r="AD227" s="26"/>
      <c r="AE227" s="26">
        <v>44291</v>
      </c>
      <c r="AF227" s="1" t="s">
        <v>1012</v>
      </c>
      <c r="AG227" s="1" t="s">
        <v>4891</v>
      </c>
      <c r="AH227" s="1"/>
      <c r="AI227" s="1" t="s">
        <v>5018</v>
      </c>
      <c r="AJ227" s="1"/>
      <c r="AK227" s="1"/>
      <c r="AL227" s="1"/>
      <c r="AM227" s="1"/>
      <c r="AN227" s="1"/>
      <c r="AO227" s="1"/>
      <c r="AP227" s="1"/>
      <c r="AQ227" s="1" t="s">
        <v>4892</v>
      </c>
      <c r="AR227" s="1"/>
      <c r="AS227" s="1"/>
      <c r="AT227" s="1"/>
      <c r="AU227" s="1" t="s">
        <v>4889</v>
      </c>
      <c r="AV227" s="1"/>
      <c r="AW227" s="1" t="s">
        <v>4893</v>
      </c>
      <c r="AX227" s="26">
        <v>44274.832824074074</v>
      </c>
      <c r="AY227" s="1" t="s">
        <v>4894</v>
      </c>
      <c r="AZ227" s="1" t="s">
        <v>229</v>
      </c>
      <c r="BA227" s="26">
        <v>44274.37300925926</v>
      </c>
      <c r="BB227" s="1" t="s">
        <v>4895</v>
      </c>
    </row>
    <row r="228" spans="1:54" x14ac:dyDescent="0.25">
      <c r="A228">
        <v>59944</v>
      </c>
      <c r="B228" s="1" t="s">
        <v>4990</v>
      </c>
      <c r="C228">
        <v>35062375</v>
      </c>
      <c r="D228">
        <v>115323921</v>
      </c>
      <c r="E228" s="1" t="s">
        <v>2578</v>
      </c>
      <c r="F228" s="1" t="s">
        <v>4889</v>
      </c>
      <c r="G228" s="1" t="s">
        <v>104</v>
      </c>
      <c r="H228" s="1"/>
      <c r="I228" s="1"/>
      <c r="J228" s="1"/>
      <c r="K228" s="1" t="s">
        <v>401</v>
      </c>
      <c r="L228" s="1"/>
      <c r="M228" s="1"/>
      <c r="N228" s="1" t="s">
        <v>5159</v>
      </c>
      <c r="O228" s="26">
        <v>44565</v>
      </c>
      <c r="P228" s="26">
        <v>44889</v>
      </c>
      <c r="Q228">
        <v>131.1</v>
      </c>
      <c r="R228">
        <v>1</v>
      </c>
      <c r="S228">
        <v>2021</v>
      </c>
      <c r="T228">
        <v>2022</v>
      </c>
      <c r="U228">
        <v>2022</v>
      </c>
      <c r="V228">
        <v>58.9</v>
      </c>
      <c r="Y228">
        <v>200</v>
      </c>
      <c r="Z228"/>
      <c r="AB228" s="26">
        <v>44196</v>
      </c>
      <c r="AC228" s="1" t="s">
        <v>3478</v>
      </c>
      <c r="AD228" s="26"/>
      <c r="AE228" s="26">
        <v>44565</v>
      </c>
      <c r="AF228" s="1" t="s">
        <v>328</v>
      </c>
      <c r="AG228" s="1" t="s">
        <v>4915</v>
      </c>
      <c r="AH228" s="1"/>
      <c r="AI228" s="1" t="s">
        <v>5018</v>
      </c>
      <c r="AJ228" s="1"/>
      <c r="AK228" s="1"/>
      <c r="AL228" s="1"/>
      <c r="AM228" s="1" t="s">
        <v>4889</v>
      </c>
      <c r="AN228" s="1"/>
      <c r="AO228" s="1" t="s">
        <v>4889</v>
      </c>
      <c r="AP228" s="1" t="s">
        <v>5052</v>
      </c>
      <c r="AQ228" s="1" t="s">
        <v>4892</v>
      </c>
      <c r="AR228" s="1" t="s">
        <v>4889</v>
      </c>
      <c r="AS228" s="1"/>
      <c r="AT228" s="1"/>
      <c r="AU228" s="1" t="s">
        <v>4889</v>
      </c>
      <c r="AV228" s="1"/>
      <c r="AW228" s="1" t="s">
        <v>4941</v>
      </c>
      <c r="AX228" s="26">
        <v>44281.469652777778</v>
      </c>
      <c r="AY228" s="1" t="s">
        <v>4942</v>
      </c>
      <c r="AZ228" s="1" t="s">
        <v>328</v>
      </c>
      <c r="BA228" s="26">
        <v>44274.328981481478</v>
      </c>
      <c r="BB228" s="1" t="s">
        <v>4915</v>
      </c>
    </row>
    <row r="229" spans="1:54" x14ac:dyDescent="0.25">
      <c r="A229">
        <v>59945</v>
      </c>
      <c r="B229" s="1" t="s">
        <v>4990</v>
      </c>
      <c r="C229">
        <v>35192292</v>
      </c>
      <c r="D229">
        <v>119556108</v>
      </c>
      <c r="E229" s="1" t="s">
        <v>4206</v>
      </c>
      <c r="F229" s="1" t="s">
        <v>4889</v>
      </c>
      <c r="G229" s="1" t="s">
        <v>104</v>
      </c>
      <c r="H229" s="1"/>
      <c r="I229" s="1"/>
      <c r="J229" s="1"/>
      <c r="K229" s="1" t="s">
        <v>401</v>
      </c>
      <c r="L229" s="1"/>
      <c r="M229" s="1"/>
      <c r="N229" s="1" t="s">
        <v>5293</v>
      </c>
      <c r="O229" s="26">
        <v>44564</v>
      </c>
      <c r="P229" s="26">
        <v>44889</v>
      </c>
      <c r="Q229">
        <v>50.1</v>
      </c>
      <c r="R229">
        <v>950000</v>
      </c>
      <c r="S229">
        <v>2021</v>
      </c>
      <c r="T229">
        <v>2022</v>
      </c>
      <c r="U229">
        <v>2022</v>
      </c>
      <c r="Y229">
        <v>200</v>
      </c>
      <c r="Z229"/>
      <c r="AB229" s="26">
        <v>45291</v>
      </c>
      <c r="AC229" s="1" t="s">
        <v>2183</v>
      </c>
      <c r="AD229" s="26"/>
      <c r="AE229" s="26">
        <v>44564</v>
      </c>
      <c r="AF229" s="1" t="s">
        <v>328</v>
      </c>
      <c r="AG229" s="1" t="s">
        <v>4915</v>
      </c>
      <c r="AH229" s="1"/>
      <c r="AI229" s="1" t="s">
        <v>5018</v>
      </c>
      <c r="AJ229" s="1"/>
      <c r="AK229" s="1"/>
      <c r="AL229" s="1"/>
      <c r="AM229" s="1" t="s">
        <v>4889</v>
      </c>
      <c r="AN229" s="1"/>
      <c r="AO229" s="1" t="s">
        <v>4889</v>
      </c>
      <c r="AP229" s="1" t="s">
        <v>5052</v>
      </c>
      <c r="AQ229" s="1" t="s">
        <v>4892</v>
      </c>
      <c r="AR229" s="1" t="s">
        <v>4889</v>
      </c>
      <c r="AS229" s="1"/>
      <c r="AT229" s="1"/>
      <c r="AU229" s="1" t="s">
        <v>4889</v>
      </c>
      <c r="AV229" s="1"/>
      <c r="AW229" s="1" t="s">
        <v>4941</v>
      </c>
      <c r="AX229" s="26">
        <v>44281.469652777778</v>
      </c>
      <c r="AY229" s="1" t="s">
        <v>4942</v>
      </c>
      <c r="AZ229" s="1" t="s">
        <v>328</v>
      </c>
      <c r="BA229" s="26">
        <v>44274.328935185185</v>
      </c>
      <c r="BB229" s="1" t="s">
        <v>4915</v>
      </c>
    </row>
    <row r="230" spans="1:54" x14ac:dyDescent="0.25">
      <c r="A230">
        <v>59946</v>
      </c>
      <c r="B230" s="1" t="s">
        <v>4990</v>
      </c>
      <c r="C230">
        <v>35226849</v>
      </c>
      <c r="D230">
        <v>120449142</v>
      </c>
      <c r="E230" s="1" t="s">
        <v>3489</v>
      </c>
      <c r="F230" s="1" t="s">
        <v>4889</v>
      </c>
      <c r="G230" s="1" t="s">
        <v>104</v>
      </c>
      <c r="H230" s="1"/>
      <c r="I230" s="1"/>
      <c r="J230" s="1"/>
      <c r="K230" s="1" t="s">
        <v>401</v>
      </c>
      <c r="L230" s="1"/>
      <c r="M230" s="1"/>
      <c r="N230" s="1" t="s">
        <v>5159</v>
      </c>
      <c r="O230" s="26">
        <v>44538</v>
      </c>
      <c r="P230" s="26">
        <v>44889</v>
      </c>
      <c r="Q230">
        <v>130.1</v>
      </c>
      <c r="R230">
        <v>1</v>
      </c>
      <c r="S230">
        <v>2021</v>
      </c>
      <c r="T230">
        <v>2022</v>
      </c>
      <c r="U230">
        <v>2022</v>
      </c>
      <c r="Y230">
        <v>200</v>
      </c>
      <c r="Z230"/>
      <c r="AB230" s="26">
        <v>44561</v>
      </c>
      <c r="AC230" s="1" t="s">
        <v>3478</v>
      </c>
      <c r="AD230" s="26"/>
      <c r="AE230" s="26">
        <v>44538</v>
      </c>
      <c r="AF230" s="1" t="s">
        <v>328</v>
      </c>
      <c r="AG230" s="1" t="s">
        <v>4915</v>
      </c>
      <c r="AH230" s="1"/>
      <c r="AI230" s="1" t="s">
        <v>5018</v>
      </c>
      <c r="AJ230" s="1"/>
      <c r="AK230" s="1"/>
      <c r="AL230" s="1"/>
      <c r="AM230" s="1" t="s">
        <v>4889</v>
      </c>
      <c r="AN230" s="1"/>
      <c r="AO230" s="1" t="s">
        <v>4889</v>
      </c>
      <c r="AP230" s="1" t="s">
        <v>5052</v>
      </c>
      <c r="AQ230" s="1" t="s">
        <v>4892</v>
      </c>
      <c r="AR230" s="1" t="s">
        <v>4889</v>
      </c>
      <c r="AS230" s="1"/>
      <c r="AT230" s="1"/>
      <c r="AU230" s="1" t="s">
        <v>4889</v>
      </c>
      <c r="AV230" s="1"/>
      <c r="AW230" s="1" t="s">
        <v>4941</v>
      </c>
      <c r="AX230" s="26">
        <v>44281.469652777778</v>
      </c>
      <c r="AY230" s="1" t="s">
        <v>4942</v>
      </c>
      <c r="AZ230" s="1" t="s">
        <v>328</v>
      </c>
      <c r="BA230" s="26">
        <v>44274.328877314816</v>
      </c>
      <c r="BB230" s="1" t="s">
        <v>4915</v>
      </c>
    </row>
    <row r="231" spans="1:54" x14ac:dyDescent="0.25">
      <c r="A231">
        <v>59947</v>
      </c>
      <c r="B231" s="1" t="s">
        <v>4990</v>
      </c>
      <c r="C231">
        <v>35225594</v>
      </c>
      <c r="D231">
        <v>120424183</v>
      </c>
      <c r="E231" s="1" t="s">
        <v>4071</v>
      </c>
      <c r="F231" s="1" t="s">
        <v>4889</v>
      </c>
      <c r="G231" s="1" t="s">
        <v>104</v>
      </c>
      <c r="H231" s="1"/>
      <c r="I231" s="1"/>
      <c r="J231" s="1"/>
      <c r="K231" s="1" t="s">
        <v>401</v>
      </c>
      <c r="L231" s="1"/>
      <c r="M231" s="1"/>
      <c r="N231" s="1" t="s">
        <v>5159</v>
      </c>
      <c r="O231" s="26">
        <v>44564</v>
      </c>
      <c r="P231" s="26">
        <v>44889</v>
      </c>
      <c r="Q231">
        <v>50.1</v>
      </c>
      <c r="R231">
        <v>1</v>
      </c>
      <c r="S231">
        <v>2021</v>
      </c>
      <c r="T231">
        <v>2022</v>
      </c>
      <c r="U231">
        <v>2022</v>
      </c>
      <c r="Y231">
        <v>200</v>
      </c>
      <c r="Z231"/>
      <c r="AB231" s="26">
        <v>44561</v>
      </c>
      <c r="AC231" s="1" t="s">
        <v>2183</v>
      </c>
      <c r="AD231" s="26"/>
      <c r="AE231" s="26">
        <v>44564</v>
      </c>
      <c r="AF231" s="1" t="s">
        <v>328</v>
      </c>
      <c r="AG231" s="1" t="s">
        <v>4915</v>
      </c>
      <c r="AH231" s="1"/>
      <c r="AI231" s="1" t="s">
        <v>5018</v>
      </c>
      <c r="AJ231" s="1"/>
      <c r="AK231" s="1"/>
      <c r="AL231" s="1"/>
      <c r="AM231" s="1" t="s">
        <v>4889</v>
      </c>
      <c r="AN231" s="1"/>
      <c r="AO231" s="1" t="s">
        <v>4889</v>
      </c>
      <c r="AP231" s="1" t="s">
        <v>5052</v>
      </c>
      <c r="AQ231" s="1" t="s">
        <v>4892</v>
      </c>
      <c r="AR231" s="1" t="s">
        <v>4889</v>
      </c>
      <c r="AS231" s="1"/>
      <c r="AT231" s="1"/>
      <c r="AU231" s="1" t="s">
        <v>4889</v>
      </c>
      <c r="AV231" s="1"/>
      <c r="AW231" s="1" t="s">
        <v>4941</v>
      </c>
      <c r="AX231" s="26">
        <v>44281.469652777778</v>
      </c>
      <c r="AY231" s="1" t="s">
        <v>4942</v>
      </c>
      <c r="AZ231" s="1" t="s">
        <v>328</v>
      </c>
      <c r="BA231" s="26">
        <v>44274.328819444447</v>
      </c>
      <c r="BB231" s="1" t="s">
        <v>4915</v>
      </c>
    </row>
    <row r="232" spans="1:54" x14ac:dyDescent="0.25">
      <c r="A232">
        <v>59939</v>
      </c>
      <c r="B232" s="1" t="s">
        <v>4990</v>
      </c>
      <c r="C232">
        <v>35227025</v>
      </c>
      <c r="D232">
        <v>120449714</v>
      </c>
      <c r="E232" s="1" t="s">
        <v>4112</v>
      </c>
      <c r="F232" s="1" t="s">
        <v>4889</v>
      </c>
      <c r="G232" s="1" t="s">
        <v>104</v>
      </c>
      <c r="H232" s="1"/>
      <c r="I232" s="1"/>
      <c r="J232" s="1"/>
      <c r="K232" s="1" t="s">
        <v>401</v>
      </c>
      <c r="L232" s="1"/>
      <c r="M232" s="1"/>
      <c r="N232" s="1" t="s">
        <v>5271</v>
      </c>
      <c r="O232" s="26">
        <v>44866</v>
      </c>
      <c r="P232" s="26">
        <v>44885</v>
      </c>
      <c r="Q232">
        <v>80</v>
      </c>
      <c r="R232">
        <v>118750</v>
      </c>
      <c r="S232">
        <v>2021</v>
      </c>
      <c r="T232">
        <v>2022</v>
      </c>
      <c r="U232">
        <v>2022</v>
      </c>
      <c r="Y232">
        <v>500000</v>
      </c>
      <c r="Z232">
        <v>100000</v>
      </c>
      <c r="AB232" s="26">
        <v>44561</v>
      </c>
      <c r="AC232" s="1" t="s">
        <v>3478</v>
      </c>
      <c r="AD232" s="26"/>
      <c r="AE232" s="26">
        <v>44866</v>
      </c>
      <c r="AF232" s="1" t="s">
        <v>5343</v>
      </c>
      <c r="AG232" s="1" t="s">
        <v>5345</v>
      </c>
      <c r="AH232" s="1"/>
      <c r="AI232" s="1" t="s">
        <v>5018</v>
      </c>
      <c r="AJ232" s="1"/>
      <c r="AK232" s="1"/>
      <c r="AL232" s="1"/>
      <c r="AM232" s="1" t="s">
        <v>4889</v>
      </c>
      <c r="AN232" s="1"/>
      <c r="AO232" s="1" t="s">
        <v>4889</v>
      </c>
      <c r="AP232" s="1" t="s">
        <v>5052</v>
      </c>
      <c r="AQ232" s="1" t="s">
        <v>4892</v>
      </c>
      <c r="AR232" s="1" t="s">
        <v>4889</v>
      </c>
      <c r="AS232" s="1"/>
      <c r="AT232" s="1"/>
      <c r="AU232" s="1" t="s">
        <v>4889</v>
      </c>
      <c r="AV232" s="1"/>
      <c r="AW232" s="1" t="s">
        <v>4941</v>
      </c>
      <c r="AX232" s="26">
        <v>44281.469652777778</v>
      </c>
      <c r="AY232" s="1" t="s">
        <v>4942</v>
      </c>
      <c r="AZ232" s="1" t="s">
        <v>139</v>
      </c>
      <c r="BA232" s="26">
        <v>44273.906053240738</v>
      </c>
      <c r="BB232" s="1" t="s">
        <v>4916</v>
      </c>
    </row>
    <row r="233" spans="1:54" x14ac:dyDescent="0.25">
      <c r="A233">
        <v>59935</v>
      </c>
      <c r="B233" s="1" t="s">
        <v>4990</v>
      </c>
      <c r="C233">
        <v>35227021</v>
      </c>
      <c r="D233">
        <v>120449712</v>
      </c>
      <c r="E233" s="1" t="s">
        <v>4111</v>
      </c>
      <c r="F233" s="1" t="s">
        <v>4889</v>
      </c>
      <c r="G233" s="1" t="s">
        <v>104</v>
      </c>
      <c r="H233" s="1"/>
      <c r="I233" s="1"/>
      <c r="J233" s="1"/>
      <c r="K233" s="1" t="s">
        <v>401</v>
      </c>
      <c r="L233" s="1"/>
      <c r="M233" s="1"/>
      <c r="N233" s="1" t="s">
        <v>5271</v>
      </c>
      <c r="O233" s="26">
        <v>44866</v>
      </c>
      <c r="P233" s="26">
        <v>44885</v>
      </c>
      <c r="Q233">
        <v>0</v>
      </c>
      <c r="R233">
        <v>118750</v>
      </c>
      <c r="S233">
        <v>2021</v>
      </c>
      <c r="T233">
        <v>2022</v>
      </c>
      <c r="U233">
        <v>2022</v>
      </c>
      <c r="Y233">
        <v>300000</v>
      </c>
      <c r="Z233">
        <v>100000</v>
      </c>
      <c r="AB233" s="26">
        <v>44561</v>
      </c>
      <c r="AC233" s="1" t="s">
        <v>3478</v>
      </c>
      <c r="AD233" s="26"/>
      <c r="AE233" s="26">
        <v>44866</v>
      </c>
      <c r="AF233" s="1" t="s">
        <v>5343</v>
      </c>
      <c r="AG233" s="1" t="s">
        <v>5345</v>
      </c>
      <c r="AH233" s="1"/>
      <c r="AI233" s="1" t="s">
        <v>5018</v>
      </c>
      <c r="AJ233" s="1"/>
      <c r="AK233" s="1"/>
      <c r="AL233" s="1"/>
      <c r="AM233" s="1" t="s">
        <v>4889</v>
      </c>
      <c r="AN233" s="1"/>
      <c r="AO233" s="1" t="s">
        <v>4889</v>
      </c>
      <c r="AP233" s="1" t="s">
        <v>5052</v>
      </c>
      <c r="AQ233" s="1" t="s">
        <v>4892</v>
      </c>
      <c r="AR233" s="1" t="s">
        <v>4889</v>
      </c>
      <c r="AS233" s="1"/>
      <c r="AT233" s="1"/>
      <c r="AU233" s="1" t="s">
        <v>4889</v>
      </c>
      <c r="AV233" s="1"/>
      <c r="AW233" s="1" t="s">
        <v>4941</v>
      </c>
      <c r="AX233" s="26">
        <v>44281.469652777778</v>
      </c>
      <c r="AY233" s="1" t="s">
        <v>4942</v>
      </c>
      <c r="AZ233" s="1" t="s">
        <v>139</v>
      </c>
      <c r="BA233" s="26">
        <v>44273.905335648145</v>
      </c>
      <c r="BB233" s="1" t="s">
        <v>4916</v>
      </c>
    </row>
    <row r="234" spans="1:54" x14ac:dyDescent="0.25">
      <c r="A234">
        <v>59940</v>
      </c>
      <c r="B234" s="1" t="s">
        <v>4990</v>
      </c>
      <c r="C234">
        <v>35227018</v>
      </c>
      <c r="D234">
        <v>120449711</v>
      </c>
      <c r="E234" s="1" t="s">
        <v>4110</v>
      </c>
      <c r="F234" s="1" t="s">
        <v>4889</v>
      </c>
      <c r="G234" s="1" t="s">
        <v>104</v>
      </c>
      <c r="H234" s="1"/>
      <c r="I234" s="1"/>
      <c r="J234" s="1"/>
      <c r="K234" s="1" t="s">
        <v>401</v>
      </c>
      <c r="L234" s="1"/>
      <c r="M234" s="1"/>
      <c r="N234" s="1" t="s">
        <v>5271</v>
      </c>
      <c r="O234" s="26">
        <v>44866</v>
      </c>
      <c r="P234" s="26">
        <v>44885</v>
      </c>
      <c r="Q234">
        <v>80</v>
      </c>
      <c r="R234">
        <v>118750</v>
      </c>
      <c r="S234">
        <v>2021</v>
      </c>
      <c r="T234">
        <v>2022</v>
      </c>
      <c r="U234">
        <v>2022</v>
      </c>
      <c r="Y234">
        <v>300000</v>
      </c>
      <c r="Z234">
        <v>100000</v>
      </c>
      <c r="AB234" s="26">
        <v>44561</v>
      </c>
      <c r="AC234" s="1" t="s">
        <v>3478</v>
      </c>
      <c r="AD234" s="26"/>
      <c r="AE234" s="26">
        <v>44866</v>
      </c>
      <c r="AF234" s="1" t="s">
        <v>5343</v>
      </c>
      <c r="AG234" s="1" t="s">
        <v>5345</v>
      </c>
      <c r="AH234" s="1"/>
      <c r="AI234" s="1" t="s">
        <v>5018</v>
      </c>
      <c r="AJ234" s="1"/>
      <c r="AK234" s="1"/>
      <c r="AL234" s="1"/>
      <c r="AM234" s="1" t="s">
        <v>4889</v>
      </c>
      <c r="AN234" s="1"/>
      <c r="AO234" s="1" t="s">
        <v>4889</v>
      </c>
      <c r="AP234" s="1" t="s">
        <v>5052</v>
      </c>
      <c r="AQ234" s="1" t="s">
        <v>4892</v>
      </c>
      <c r="AR234" s="1" t="s">
        <v>4889</v>
      </c>
      <c r="AS234" s="1"/>
      <c r="AT234" s="1"/>
      <c r="AU234" s="1" t="s">
        <v>4889</v>
      </c>
      <c r="AV234" s="1"/>
      <c r="AW234" s="1" t="s">
        <v>4941</v>
      </c>
      <c r="AX234" s="26">
        <v>44281.469652777778</v>
      </c>
      <c r="AY234" s="1" t="s">
        <v>4942</v>
      </c>
      <c r="AZ234" s="1" t="s">
        <v>139</v>
      </c>
      <c r="BA234" s="26">
        <v>44273.904629629629</v>
      </c>
      <c r="BB234" s="1" t="s">
        <v>4916</v>
      </c>
    </row>
    <row r="235" spans="1:54" x14ac:dyDescent="0.25">
      <c r="A235">
        <v>59923</v>
      </c>
      <c r="B235" s="1" t="s">
        <v>4990</v>
      </c>
      <c r="C235">
        <v>35227015</v>
      </c>
      <c r="D235">
        <v>120449710</v>
      </c>
      <c r="E235" s="1" t="s">
        <v>4109</v>
      </c>
      <c r="F235" s="1" t="s">
        <v>4889</v>
      </c>
      <c r="G235" s="1" t="s">
        <v>104</v>
      </c>
      <c r="H235" s="1"/>
      <c r="I235" s="1"/>
      <c r="J235" s="1"/>
      <c r="K235" s="1" t="s">
        <v>401</v>
      </c>
      <c r="L235" s="1"/>
      <c r="M235" s="1"/>
      <c r="N235" s="1" t="s">
        <v>5271</v>
      </c>
      <c r="O235" s="26">
        <v>44866</v>
      </c>
      <c r="P235" s="26">
        <v>44885</v>
      </c>
      <c r="Q235">
        <v>80</v>
      </c>
      <c r="R235">
        <v>118750</v>
      </c>
      <c r="S235">
        <v>2021</v>
      </c>
      <c r="T235">
        <v>2022</v>
      </c>
      <c r="U235">
        <v>2022</v>
      </c>
      <c r="Y235">
        <v>300000</v>
      </c>
      <c r="Z235">
        <v>100000</v>
      </c>
      <c r="AB235" s="26">
        <v>44561</v>
      </c>
      <c r="AC235" s="1" t="s">
        <v>3478</v>
      </c>
      <c r="AD235" s="26"/>
      <c r="AE235" s="26">
        <v>44866</v>
      </c>
      <c r="AF235" s="1" t="s">
        <v>5343</v>
      </c>
      <c r="AG235" s="1" t="s">
        <v>5345</v>
      </c>
      <c r="AH235" s="1"/>
      <c r="AI235" s="1" t="s">
        <v>5018</v>
      </c>
      <c r="AJ235" s="1"/>
      <c r="AK235" s="1"/>
      <c r="AL235" s="1"/>
      <c r="AM235" s="1" t="s">
        <v>4889</v>
      </c>
      <c r="AN235" s="1"/>
      <c r="AO235" s="1" t="s">
        <v>4889</v>
      </c>
      <c r="AP235" s="1" t="s">
        <v>5052</v>
      </c>
      <c r="AQ235" s="1" t="s">
        <v>4892</v>
      </c>
      <c r="AR235" s="1" t="s">
        <v>4889</v>
      </c>
      <c r="AS235" s="1"/>
      <c r="AT235" s="1"/>
      <c r="AU235" s="1" t="s">
        <v>4889</v>
      </c>
      <c r="AV235" s="1"/>
      <c r="AW235" s="1" t="s">
        <v>4941</v>
      </c>
      <c r="AX235" s="26">
        <v>44281.469652777778</v>
      </c>
      <c r="AY235" s="1" t="s">
        <v>4942</v>
      </c>
      <c r="AZ235" s="1" t="s">
        <v>139</v>
      </c>
      <c r="BA235" s="26">
        <v>44273.904027777775</v>
      </c>
      <c r="BB235" s="1" t="s">
        <v>4916</v>
      </c>
    </row>
    <row r="236" spans="1:54" x14ac:dyDescent="0.25">
      <c r="A236">
        <v>59920</v>
      </c>
      <c r="B236" s="1" t="s">
        <v>4990</v>
      </c>
      <c r="C236">
        <v>35227013</v>
      </c>
      <c r="D236">
        <v>120449539</v>
      </c>
      <c r="E236" s="1" t="s">
        <v>4107</v>
      </c>
      <c r="F236" s="1" t="s">
        <v>4889</v>
      </c>
      <c r="G236" s="1" t="s">
        <v>104</v>
      </c>
      <c r="H236" s="1"/>
      <c r="I236" s="1"/>
      <c r="J236" s="1"/>
      <c r="K236" s="1" t="s">
        <v>401</v>
      </c>
      <c r="L236" s="1"/>
      <c r="M236" s="1"/>
      <c r="N236" s="1" t="s">
        <v>5271</v>
      </c>
      <c r="O236" s="26">
        <v>44866</v>
      </c>
      <c r="P236" s="26">
        <v>44885</v>
      </c>
      <c r="Q236">
        <v>80</v>
      </c>
      <c r="S236">
        <v>2021</v>
      </c>
      <c r="T236">
        <v>2022</v>
      </c>
      <c r="U236">
        <v>2022</v>
      </c>
      <c r="Y236">
        <v>300000</v>
      </c>
      <c r="Z236">
        <v>100000</v>
      </c>
      <c r="AB236" s="26">
        <v>44561</v>
      </c>
      <c r="AC236" s="1" t="s">
        <v>3478</v>
      </c>
      <c r="AD236" s="26"/>
      <c r="AE236" s="26">
        <v>44866</v>
      </c>
      <c r="AF236" s="1" t="s">
        <v>5343</v>
      </c>
      <c r="AG236" s="1" t="s">
        <v>5345</v>
      </c>
      <c r="AH236" s="1"/>
      <c r="AI236" s="1" t="s">
        <v>5018</v>
      </c>
      <c r="AJ236" s="1"/>
      <c r="AK236" s="1"/>
      <c r="AL236" s="1"/>
      <c r="AM236" s="1" t="s">
        <v>4889</v>
      </c>
      <c r="AN236" s="1"/>
      <c r="AO236" s="1" t="s">
        <v>4889</v>
      </c>
      <c r="AP236" s="1" t="s">
        <v>5052</v>
      </c>
      <c r="AQ236" s="1" t="s">
        <v>4892</v>
      </c>
      <c r="AR236" s="1" t="s">
        <v>4889</v>
      </c>
      <c r="AS236" s="1"/>
      <c r="AT236" s="1"/>
      <c r="AU236" s="1" t="s">
        <v>4889</v>
      </c>
      <c r="AV236" s="1"/>
      <c r="AW236" s="1" t="s">
        <v>4941</v>
      </c>
      <c r="AX236" s="26">
        <v>44281.469652777778</v>
      </c>
      <c r="AY236" s="1" t="s">
        <v>4942</v>
      </c>
      <c r="AZ236" s="1" t="s">
        <v>139</v>
      </c>
      <c r="BA236" s="26">
        <v>44273.903356481482</v>
      </c>
      <c r="BB236" s="1" t="s">
        <v>4916</v>
      </c>
    </row>
    <row r="237" spans="1:54" x14ac:dyDescent="0.25">
      <c r="A237">
        <v>59919</v>
      </c>
      <c r="B237" s="1" t="s">
        <v>4990</v>
      </c>
      <c r="C237">
        <v>35227010</v>
      </c>
      <c r="D237">
        <v>120449536</v>
      </c>
      <c r="E237" s="1" t="s">
        <v>4106</v>
      </c>
      <c r="F237" s="1" t="s">
        <v>4889</v>
      </c>
      <c r="G237" s="1" t="s">
        <v>104</v>
      </c>
      <c r="H237" s="1"/>
      <c r="I237" s="1"/>
      <c r="J237" s="1"/>
      <c r="K237" s="1" t="s">
        <v>401</v>
      </c>
      <c r="L237" s="1"/>
      <c r="M237" s="1"/>
      <c r="N237" s="1" t="s">
        <v>5271</v>
      </c>
      <c r="O237" s="26">
        <v>44866</v>
      </c>
      <c r="P237" s="26">
        <v>44885</v>
      </c>
      <c r="Q237">
        <v>80</v>
      </c>
      <c r="R237">
        <v>118750</v>
      </c>
      <c r="S237">
        <v>2021</v>
      </c>
      <c r="T237">
        <v>2022</v>
      </c>
      <c r="U237">
        <v>2022</v>
      </c>
      <c r="Y237">
        <v>300000</v>
      </c>
      <c r="Z237">
        <v>100000</v>
      </c>
      <c r="AB237" s="26">
        <v>44561</v>
      </c>
      <c r="AC237" s="1" t="s">
        <v>3478</v>
      </c>
      <c r="AD237" s="26"/>
      <c r="AE237" s="26">
        <v>44866</v>
      </c>
      <c r="AF237" s="1" t="s">
        <v>5343</v>
      </c>
      <c r="AG237" s="1" t="s">
        <v>5345</v>
      </c>
      <c r="AH237" s="1"/>
      <c r="AI237" s="1" t="s">
        <v>5018</v>
      </c>
      <c r="AJ237" s="1"/>
      <c r="AK237" s="1"/>
      <c r="AL237" s="1"/>
      <c r="AM237" s="1" t="s">
        <v>4889</v>
      </c>
      <c r="AN237" s="1"/>
      <c r="AO237" s="1" t="s">
        <v>4889</v>
      </c>
      <c r="AP237" s="1" t="s">
        <v>5052</v>
      </c>
      <c r="AQ237" s="1" t="s">
        <v>4892</v>
      </c>
      <c r="AR237" s="1" t="s">
        <v>4889</v>
      </c>
      <c r="AS237" s="1"/>
      <c r="AT237" s="1"/>
      <c r="AU237" s="1" t="s">
        <v>4889</v>
      </c>
      <c r="AV237" s="1"/>
      <c r="AW237" s="1" t="s">
        <v>4941</v>
      </c>
      <c r="AX237" s="26">
        <v>44281.469652777778</v>
      </c>
      <c r="AY237" s="1" t="s">
        <v>4942</v>
      </c>
      <c r="AZ237" s="1" t="s">
        <v>139</v>
      </c>
      <c r="BA237" s="26">
        <v>44273.902465277781</v>
      </c>
      <c r="BB237" s="1" t="s">
        <v>4916</v>
      </c>
    </row>
    <row r="238" spans="1:54" x14ac:dyDescent="0.25">
      <c r="A238">
        <v>59932</v>
      </c>
      <c r="B238" s="1" t="s">
        <v>4990</v>
      </c>
      <c r="C238">
        <v>35227007</v>
      </c>
      <c r="D238">
        <v>120449533</v>
      </c>
      <c r="E238" s="1" t="s">
        <v>4105</v>
      </c>
      <c r="F238" s="1" t="s">
        <v>4889</v>
      </c>
      <c r="G238" s="1" t="s">
        <v>104</v>
      </c>
      <c r="H238" s="1"/>
      <c r="I238" s="1"/>
      <c r="J238" s="1"/>
      <c r="K238" s="1" t="s">
        <v>401</v>
      </c>
      <c r="L238" s="1"/>
      <c r="M238" s="1"/>
      <c r="N238" s="1" t="s">
        <v>5271</v>
      </c>
      <c r="O238" s="26">
        <v>44866</v>
      </c>
      <c r="P238" s="26">
        <v>44885</v>
      </c>
      <c r="Q238">
        <v>80</v>
      </c>
      <c r="R238">
        <v>118750</v>
      </c>
      <c r="S238">
        <v>2021</v>
      </c>
      <c r="T238">
        <v>2022</v>
      </c>
      <c r="U238">
        <v>2022</v>
      </c>
      <c r="Y238">
        <v>500000</v>
      </c>
      <c r="Z238">
        <v>100000</v>
      </c>
      <c r="AB238" s="26">
        <v>44561</v>
      </c>
      <c r="AC238" s="1" t="s">
        <v>3478</v>
      </c>
      <c r="AD238" s="26"/>
      <c r="AE238" s="26">
        <v>44866</v>
      </c>
      <c r="AF238" s="1" t="s">
        <v>5343</v>
      </c>
      <c r="AG238" s="1" t="s">
        <v>5345</v>
      </c>
      <c r="AH238" s="1"/>
      <c r="AI238" s="1" t="s">
        <v>5018</v>
      </c>
      <c r="AJ238" s="1"/>
      <c r="AK238" s="1"/>
      <c r="AL238" s="1"/>
      <c r="AM238" s="1" t="s">
        <v>4889</v>
      </c>
      <c r="AN238" s="1"/>
      <c r="AO238" s="1" t="s">
        <v>4889</v>
      </c>
      <c r="AP238" s="1" t="s">
        <v>5052</v>
      </c>
      <c r="AQ238" s="1" t="s">
        <v>4892</v>
      </c>
      <c r="AR238" s="1" t="s">
        <v>4889</v>
      </c>
      <c r="AS238" s="1"/>
      <c r="AT238" s="1"/>
      <c r="AU238" s="1" t="s">
        <v>4889</v>
      </c>
      <c r="AV238" s="1"/>
      <c r="AW238" s="1" t="s">
        <v>4941</v>
      </c>
      <c r="AX238" s="26">
        <v>44281.469652777778</v>
      </c>
      <c r="AY238" s="1" t="s">
        <v>4942</v>
      </c>
      <c r="AZ238" s="1" t="s">
        <v>139</v>
      </c>
      <c r="BA238" s="26">
        <v>44273.901875000003</v>
      </c>
      <c r="BB238" s="1" t="s">
        <v>4916</v>
      </c>
    </row>
    <row r="239" spans="1:54" x14ac:dyDescent="0.25">
      <c r="A239">
        <v>59930</v>
      </c>
      <c r="B239" s="1" t="s">
        <v>4990</v>
      </c>
      <c r="C239">
        <v>35227004</v>
      </c>
      <c r="D239">
        <v>120449457</v>
      </c>
      <c r="E239" s="1" t="s">
        <v>4104</v>
      </c>
      <c r="F239" s="1" t="s">
        <v>4889</v>
      </c>
      <c r="G239" s="1" t="s">
        <v>104</v>
      </c>
      <c r="H239" s="1"/>
      <c r="I239" s="1"/>
      <c r="J239" s="1"/>
      <c r="K239" s="1"/>
      <c r="L239" s="1"/>
      <c r="M239" s="1"/>
      <c r="N239" s="1" t="s">
        <v>5323</v>
      </c>
      <c r="O239" s="26">
        <v>44866</v>
      </c>
      <c r="P239" s="26">
        <v>44885</v>
      </c>
      <c r="Q239">
        <v>0</v>
      </c>
      <c r="R239">
        <v>67857</v>
      </c>
      <c r="S239">
        <v>2021</v>
      </c>
      <c r="T239">
        <v>2022</v>
      </c>
      <c r="U239">
        <v>2022</v>
      </c>
      <c r="Y239">
        <v>300000</v>
      </c>
      <c r="Z239">
        <v>100000</v>
      </c>
      <c r="AB239" s="26">
        <v>44561</v>
      </c>
      <c r="AC239" s="1" t="s">
        <v>3478</v>
      </c>
      <c r="AD239" s="26"/>
      <c r="AE239" s="26">
        <v>44866</v>
      </c>
      <c r="AF239" s="1" t="s">
        <v>592</v>
      </c>
      <c r="AG239" s="1" t="s">
        <v>4920</v>
      </c>
      <c r="AH239" s="1"/>
      <c r="AI239" s="1" t="s">
        <v>5018</v>
      </c>
      <c r="AJ239" s="1"/>
      <c r="AK239" s="1"/>
      <c r="AL239" s="1"/>
      <c r="AM239" s="1" t="s">
        <v>4889</v>
      </c>
      <c r="AN239" s="1"/>
      <c r="AO239" s="1" t="s">
        <v>4889</v>
      </c>
      <c r="AP239" s="1" t="s">
        <v>5052</v>
      </c>
      <c r="AQ239" s="1" t="s">
        <v>4892</v>
      </c>
      <c r="AR239" s="1" t="s">
        <v>4889</v>
      </c>
      <c r="AS239" s="1"/>
      <c r="AT239" s="1"/>
      <c r="AU239" s="1" t="s">
        <v>4889</v>
      </c>
      <c r="AV239" s="1"/>
      <c r="AW239" s="1" t="s">
        <v>4941</v>
      </c>
      <c r="AX239" s="26">
        <v>44281.471898148149</v>
      </c>
      <c r="AY239" s="1" t="s">
        <v>4942</v>
      </c>
      <c r="AZ239" s="1" t="s">
        <v>139</v>
      </c>
      <c r="BA239" s="26">
        <v>44273.901331018518</v>
      </c>
      <c r="BB239" s="1" t="s">
        <v>4916</v>
      </c>
    </row>
    <row r="240" spans="1:54" x14ac:dyDescent="0.25">
      <c r="A240">
        <v>59928</v>
      </c>
      <c r="B240" s="1" t="s">
        <v>4990</v>
      </c>
      <c r="C240">
        <v>35227003</v>
      </c>
      <c r="D240">
        <v>120449456</v>
      </c>
      <c r="E240" s="1" t="s">
        <v>4103</v>
      </c>
      <c r="F240" s="1" t="s">
        <v>4889</v>
      </c>
      <c r="G240" s="1" t="s">
        <v>104</v>
      </c>
      <c r="H240" s="1"/>
      <c r="I240" s="1"/>
      <c r="J240" s="1"/>
      <c r="K240" s="1"/>
      <c r="L240" s="1"/>
      <c r="M240" s="1"/>
      <c r="N240" s="1" t="s">
        <v>5323</v>
      </c>
      <c r="O240" s="26">
        <v>44866</v>
      </c>
      <c r="P240" s="26">
        <v>44885</v>
      </c>
      <c r="Q240">
        <v>0</v>
      </c>
      <c r="R240">
        <v>67857</v>
      </c>
      <c r="S240">
        <v>2021</v>
      </c>
      <c r="T240">
        <v>2022</v>
      </c>
      <c r="U240">
        <v>2022</v>
      </c>
      <c r="Y240">
        <v>300000</v>
      </c>
      <c r="Z240">
        <v>100000</v>
      </c>
      <c r="AB240" s="26">
        <v>44561</v>
      </c>
      <c r="AC240" s="1" t="s">
        <v>3478</v>
      </c>
      <c r="AD240" s="26"/>
      <c r="AE240" s="26">
        <v>44866</v>
      </c>
      <c r="AF240" s="1" t="s">
        <v>592</v>
      </c>
      <c r="AG240" s="1" t="s">
        <v>4920</v>
      </c>
      <c r="AH240" s="1"/>
      <c r="AI240" s="1" t="s">
        <v>5018</v>
      </c>
      <c r="AJ240" s="1"/>
      <c r="AK240" s="1"/>
      <c r="AL240" s="1"/>
      <c r="AM240" s="1" t="s">
        <v>4889</v>
      </c>
      <c r="AN240" s="1"/>
      <c r="AO240" s="1" t="s">
        <v>4889</v>
      </c>
      <c r="AP240" s="1" t="s">
        <v>5052</v>
      </c>
      <c r="AQ240" s="1" t="s">
        <v>4892</v>
      </c>
      <c r="AR240" s="1" t="s">
        <v>4889</v>
      </c>
      <c r="AS240" s="1"/>
      <c r="AT240" s="1"/>
      <c r="AU240" s="1" t="s">
        <v>4889</v>
      </c>
      <c r="AV240" s="1"/>
      <c r="AW240" s="1" t="s">
        <v>4941</v>
      </c>
      <c r="AX240" s="26">
        <v>44281.471898148149</v>
      </c>
      <c r="AY240" s="1" t="s">
        <v>4942</v>
      </c>
      <c r="AZ240" s="1" t="s">
        <v>139</v>
      </c>
      <c r="BA240" s="26">
        <v>44273.900717592594</v>
      </c>
      <c r="BB240" s="1" t="s">
        <v>4916</v>
      </c>
    </row>
    <row r="241" spans="1:54" x14ac:dyDescent="0.25">
      <c r="A241">
        <v>59931</v>
      </c>
      <c r="B241" s="1" t="s">
        <v>4990</v>
      </c>
      <c r="C241">
        <v>35227002</v>
      </c>
      <c r="D241">
        <v>120449455</v>
      </c>
      <c r="E241" s="1" t="s">
        <v>4102</v>
      </c>
      <c r="F241" s="1" t="s">
        <v>4889</v>
      </c>
      <c r="G241" s="1" t="s">
        <v>104</v>
      </c>
      <c r="H241" s="1"/>
      <c r="I241" s="1"/>
      <c r="J241" s="1"/>
      <c r="K241" s="1"/>
      <c r="L241" s="1"/>
      <c r="M241" s="1"/>
      <c r="N241" s="1" t="s">
        <v>5323</v>
      </c>
      <c r="O241" s="26">
        <v>44866</v>
      </c>
      <c r="P241" s="26">
        <v>44885</v>
      </c>
      <c r="Q241">
        <v>0</v>
      </c>
      <c r="R241">
        <v>67857</v>
      </c>
      <c r="S241">
        <v>2021</v>
      </c>
      <c r="T241">
        <v>2022</v>
      </c>
      <c r="U241">
        <v>2022</v>
      </c>
      <c r="Y241">
        <v>200000</v>
      </c>
      <c r="Z241">
        <v>100000</v>
      </c>
      <c r="AB241" s="26">
        <v>44561</v>
      </c>
      <c r="AC241" s="1" t="s">
        <v>3478</v>
      </c>
      <c r="AD241" s="26"/>
      <c r="AE241" s="26">
        <v>44866</v>
      </c>
      <c r="AF241" s="1" t="s">
        <v>592</v>
      </c>
      <c r="AG241" s="1" t="s">
        <v>4920</v>
      </c>
      <c r="AH241" s="1"/>
      <c r="AI241" s="1" t="s">
        <v>5018</v>
      </c>
      <c r="AJ241" s="1"/>
      <c r="AK241" s="1"/>
      <c r="AL241" s="1"/>
      <c r="AM241" s="1" t="s">
        <v>4889</v>
      </c>
      <c r="AN241" s="1"/>
      <c r="AO241" s="1" t="s">
        <v>4889</v>
      </c>
      <c r="AP241" s="1" t="s">
        <v>5052</v>
      </c>
      <c r="AQ241" s="1" t="s">
        <v>4892</v>
      </c>
      <c r="AR241" s="1" t="s">
        <v>4889</v>
      </c>
      <c r="AS241" s="1"/>
      <c r="AT241" s="1"/>
      <c r="AU241" s="1" t="s">
        <v>4889</v>
      </c>
      <c r="AV241" s="1"/>
      <c r="AW241" s="1" t="s">
        <v>4941</v>
      </c>
      <c r="AX241" s="26">
        <v>44281.471898148149</v>
      </c>
      <c r="AY241" s="1" t="s">
        <v>4942</v>
      </c>
      <c r="AZ241" s="1" t="s">
        <v>139</v>
      </c>
      <c r="BA241" s="26">
        <v>44273.900231481479</v>
      </c>
      <c r="BB241" s="1" t="s">
        <v>4916</v>
      </c>
    </row>
    <row r="242" spans="1:54" x14ac:dyDescent="0.25">
      <c r="A242">
        <v>59929</v>
      </c>
      <c r="B242" s="1" t="s">
        <v>4990</v>
      </c>
      <c r="C242">
        <v>35227001</v>
      </c>
      <c r="D242">
        <v>120449454</v>
      </c>
      <c r="E242" s="1" t="s">
        <v>4101</v>
      </c>
      <c r="F242" s="1" t="s">
        <v>4889</v>
      </c>
      <c r="G242" s="1" t="s">
        <v>104</v>
      </c>
      <c r="H242" s="1"/>
      <c r="I242" s="1"/>
      <c r="J242" s="1"/>
      <c r="K242" s="1"/>
      <c r="L242" s="1"/>
      <c r="M242" s="1"/>
      <c r="N242" s="1" t="s">
        <v>5323</v>
      </c>
      <c r="O242" s="26">
        <v>44866</v>
      </c>
      <c r="P242" s="26">
        <v>44885</v>
      </c>
      <c r="Q242">
        <v>0</v>
      </c>
      <c r="R242">
        <v>67857</v>
      </c>
      <c r="S242">
        <v>2021</v>
      </c>
      <c r="T242">
        <v>2022</v>
      </c>
      <c r="U242">
        <v>2022</v>
      </c>
      <c r="Y242">
        <v>300000</v>
      </c>
      <c r="Z242">
        <v>100000</v>
      </c>
      <c r="AB242" s="26">
        <v>44561</v>
      </c>
      <c r="AC242" s="1" t="s">
        <v>3478</v>
      </c>
      <c r="AD242" s="26"/>
      <c r="AE242" s="26">
        <v>44866</v>
      </c>
      <c r="AF242" s="1" t="s">
        <v>139</v>
      </c>
      <c r="AG242" s="1" t="s">
        <v>4916</v>
      </c>
      <c r="AH242" s="1"/>
      <c r="AI242" s="1" t="s">
        <v>5018</v>
      </c>
      <c r="AJ242" s="1"/>
      <c r="AK242" s="1"/>
      <c r="AL242" s="1"/>
      <c r="AM242" s="1" t="s">
        <v>4889</v>
      </c>
      <c r="AN242" s="1"/>
      <c r="AO242" s="1" t="s">
        <v>4889</v>
      </c>
      <c r="AP242" s="1" t="s">
        <v>5052</v>
      </c>
      <c r="AQ242" s="1" t="s">
        <v>4892</v>
      </c>
      <c r="AR242" s="1" t="s">
        <v>4889</v>
      </c>
      <c r="AS242" s="1"/>
      <c r="AT242" s="1"/>
      <c r="AU242" s="1" t="s">
        <v>4889</v>
      </c>
      <c r="AV242" s="1"/>
      <c r="AW242" s="1" t="s">
        <v>4941</v>
      </c>
      <c r="AX242" s="26">
        <v>44281.471898148149</v>
      </c>
      <c r="AY242" s="1" t="s">
        <v>4942</v>
      </c>
      <c r="AZ242" s="1" t="s">
        <v>139</v>
      </c>
      <c r="BA242" s="26">
        <v>44273.899629629632</v>
      </c>
      <c r="BB242" s="1" t="s">
        <v>4916</v>
      </c>
    </row>
    <row r="243" spans="1:54" x14ac:dyDescent="0.25">
      <c r="A243">
        <v>59936</v>
      </c>
      <c r="B243" s="1" t="s">
        <v>4990</v>
      </c>
      <c r="C243">
        <v>35226878</v>
      </c>
      <c r="D243">
        <v>120449453</v>
      </c>
      <c r="E243" s="1" t="s">
        <v>4099</v>
      </c>
      <c r="F243" s="1" t="s">
        <v>4889</v>
      </c>
      <c r="G243" s="1" t="s">
        <v>104</v>
      </c>
      <c r="H243" s="1"/>
      <c r="I243" s="1"/>
      <c r="J243" s="1"/>
      <c r="K243" s="1"/>
      <c r="L243" s="1"/>
      <c r="M243" s="1"/>
      <c r="N243" s="1" t="s">
        <v>5271</v>
      </c>
      <c r="O243" s="26">
        <v>44866</v>
      </c>
      <c r="P243" s="26">
        <v>44885</v>
      </c>
      <c r="Q243">
        <v>0</v>
      </c>
      <c r="R243">
        <v>67857</v>
      </c>
      <c r="S243">
        <v>2021</v>
      </c>
      <c r="T243">
        <v>2022</v>
      </c>
      <c r="U243">
        <v>2022</v>
      </c>
      <c r="Y243">
        <v>500000</v>
      </c>
      <c r="Z243">
        <v>100000</v>
      </c>
      <c r="AB243" s="26">
        <v>44561</v>
      </c>
      <c r="AC243" s="1" t="s">
        <v>3478</v>
      </c>
      <c r="AD243" s="26"/>
      <c r="AE243" s="26">
        <v>44866</v>
      </c>
      <c r="AF243" s="1" t="s">
        <v>592</v>
      </c>
      <c r="AG243" s="1" t="s">
        <v>4920</v>
      </c>
      <c r="AH243" s="1"/>
      <c r="AI243" s="1" t="s">
        <v>5018</v>
      </c>
      <c r="AJ243" s="1"/>
      <c r="AK243" s="1"/>
      <c r="AL243" s="1"/>
      <c r="AM243" s="1" t="s">
        <v>4889</v>
      </c>
      <c r="AN243" s="1"/>
      <c r="AO243" s="1" t="s">
        <v>4889</v>
      </c>
      <c r="AP243" s="1" t="s">
        <v>5052</v>
      </c>
      <c r="AQ243" s="1" t="s">
        <v>4892</v>
      </c>
      <c r="AR243" s="1" t="s">
        <v>4889</v>
      </c>
      <c r="AS243" s="1"/>
      <c r="AT243" s="1"/>
      <c r="AU243" s="1" t="s">
        <v>4889</v>
      </c>
      <c r="AV243" s="1"/>
      <c r="AW243" s="1" t="s">
        <v>4941</v>
      </c>
      <c r="AX243" s="26">
        <v>44281.471898148149</v>
      </c>
      <c r="AY243" s="1" t="s">
        <v>4942</v>
      </c>
      <c r="AZ243" s="1" t="s">
        <v>139</v>
      </c>
      <c r="BA243" s="26">
        <v>44273.898518518516</v>
      </c>
      <c r="BB243" s="1" t="s">
        <v>4916</v>
      </c>
    </row>
    <row r="244" spans="1:54" x14ac:dyDescent="0.25">
      <c r="A244">
        <v>59924</v>
      </c>
      <c r="B244" s="1" t="s">
        <v>4990</v>
      </c>
      <c r="C244">
        <v>35226873</v>
      </c>
      <c r="D244">
        <v>120449450</v>
      </c>
      <c r="E244" s="1" t="s">
        <v>4098</v>
      </c>
      <c r="F244" s="1" t="s">
        <v>4889</v>
      </c>
      <c r="G244" s="1" t="s">
        <v>104</v>
      </c>
      <c r="H244" s="1"/>
      <c r="I244" s="1"/>
      <c r="J244" s="1"/>
      <c r="K244" s="1"/>
      <c r="L244" s="1"/>
      <c r="M244" s="1"/>
      <c r="N244" s="1" t="s">
        <v>5323</v>
      </c>
      <c r="O244" s="26">
        <v>44866</v>
      </c>
      <c r="P244" s="26">
        <v>44885</v>
      </c>
      <c r="Q244">
        <v>0</v>
      </c>
      <c r="R244">
        <v>67857</v>
      </c>
      <c r="S244">
        <v>2021</v>
      </c>
      <c r="T244">
        <v>2022</v>
      </c>
      <c r="U244">
        <v>2022</v>
      </c>
      <c r="Y244">
        <v>300000</v>
      </c>
      <c r="Z244">
        <v>100000</v>
      </c>
      <c r="AB244" s="26">
        <v>44561</v>
      </c>
      <c r="AC244" s="1" t="s">
        <v>3478</v>
      </c>
      <c r="AD244" s="26"/>
      <c r="AE244" s="26">
        <v>44866</v>
      </c>
      <c r="AF244" s="1" t="s">
        <v>592</v>
      </c>
      <c r="AG244" s="1" t="s">
        <v>4920</v>
      </c>
      <c r="AH244" s="1"/>
      <c r="AI244" s="1" t="s">
        <v>5018</v>
      </c>
      <c r="AJ244" s="1"/>
      <c r="AK244" s="1"/>
      <c r="AL244" s="1"/>
      <c r="AM244" s="1" t="s">
        <v>4889</v>
      </c>
      <c r="AN244" s="1"/>
      <c r="AO244" s="1" t="s">
        <v>4889</v>
      </c>
      <c r="AP244" s="1" t="s">
        <v>5052</v>
      </c>
      <c r="AQ244" s="1" t="s">
        <v>4892</v>
      </c>
      <c r="AR244" s="1" t="s">
        <v>4889</v>
      </c>
      <c r="AS244" s="1"/>
      <c r="AT244" s="1"/>
      <c r="AU244" s="1" t="s">
        <v>4889</v>
      </c>
      <c r="AV244" s="1"/>
      <c r="AW244" s="1" t="s">
        <v>4941</v>
      </c>
      <c r="AX244" s="26">
        <v>44281.471898148149</v>
      </c>
      <c r="AY244" s="1" t="s">
        <v>4942</v>
      </c>
      <c r="AZ244" s="1" t="s">
        <v>139</v>
      </c>
      <c r="BA244" s="26">
        <v>44273.89770833333</v>
      </c>
      <c r="BB244" s="1" t="s">
        <v>4916</v>
      </c>
    </row>
    <row r="245" spans="1:54" x14ac:dyDescent="0.25">
      <c r="A245">
        <v>59934</v>
      </c>
      <c r="B245" s="1" t="s">
        <v>4990</v>
      </c>
      <c r="C245">
        <v>35226870</v>
      </c>
      <c r="D245">
        <v>120449231</v>
      </c>
      <c r="E245" s="1" t="s">
        <v>4095</v>
      </c>
      <c r="F245" s="1" t="s">
        <v>4889</v>
      </c>
      <c r="G245" s="1" t="s">
        <v>104</v>
      </c>
      <c r="H245" s="1"/>
      <c r="I245" s="1"/>
      <c r="J245" s="1"/>
      <c r="K245" s="1"/>
      <c r="L245" s="1"/>
      <c r="M245" s="1"/>
      <c r="N245" s="1" t="s">
        <v>5323</v>
      </c>
      <c r="O245" s="26">
        <v>44866</v>
      </c>
      <c r="P245" s="26">
        <v>44885</v>
      </c>
      <c r="Q245">
        <v>0</v>
      </c>
      <c r="R245">
        <v>67857</v>
      </c>
      <c r="S245">
        <v>2021</v>
      </c>
      <c r="T245">
        <v>2022</v>
      </c>
      <c r="U245">
        <v>2022</v>
      </c>
      <c r="Y245">
        <v>200000</v>
      </c>
      <c r="Z245">
        <v>100000</v>
      </c>
      <c r="AB245" s="26">
        <v>44561</v>
      </c>
      <c r="AC245" s="1" t="s">
        <v>3478</v>
      </c>
      <c r="AD245" s="26"/>
      <c r="AE245" s="26">
        <v>44866</v>
      </c>
      <c r="AF245" s="1" t="s">
        <v>592</v>
      </c>
      <c r="AG245" s="1" t="s">
        <v>4920</v>
      </c>
      <c r="AH245" s="1"/>
      <c r="AI245" s="1" t="s">
        <v>5018</v>
      </c>
      <c r="AJ245" s="1"/>
      <c r="AK245" s="1"/>
      <c r="AL245" s="1"/>
      <c r="AM245" s="1" t="s">
        <v>4889</v>
      </c>
      <c r="AN245" s="1"/>
      <c r="AO245" s="1" t="s">
        <v>4889</v>
      </c>
      <c r="AP245" s="1" t="s">
        <v>5052</v>
      </c>
      <c r="AQ245" s="1" t="s">
        <v>4892</v>
      </c>
      <c r="AR245" s="1" t="s">
        <v>4889</v>
      </c>
      <c r="AS245" s="1"/>
      <c r="AT245" s="1"/>
      <c r="AU245" s="1" t="s">
        <v>4889</v>
      </c>
      <c r="AV245" s="1"/>
      <c r="AW245" s="1" t="s">
        <v>4941</v>
      </c>
      <c r="AX245" s="26">
        <v>44281.471898148149</v>
      </c>
      <c r="AY245" s="1" t="s">
        <v>4942</v>
      </c>
      <c r="AZ245" s="1" t="s">
        <v>139</v>
      </c>
      <c r="BA245" s="26">
        <v>44273.896747685183</v>
      </c>
      <c r="BB245" s="1" t="s">
        <v>4916</v>
      </c>
    </row>
    <row r="246" spans="1:54" x14ac:dyDescent="0.25">
      <c r="A246">
        <v>59926</v>
      </c>
      <c r="B246" s="1" t="s">
        <v>4990</v>
      </c>
      <c r="C246">
        <v>35226866</v>
      </c>
      <c r="D246">
        <v>120449230</v>
      </c>
      <c r="E246" s="1" t="s">
        <v>4094</v>
      </c>
      <c r="F246" s="1" t="s">
        <v>4889</v>
      </c>
      <c r="G246" s="1" t="s">
        <v>104</v>
      </c>
      <c r="H246" s="1"/>
      <c r="I246" s="1"/>
      <c r="J246" s="1"/>
      <c r="K246" s="1"/>
      <c r="L246" s="1"/>
      <c r="M246" s="1"/>
      <c r="N246" s="1" t="s">
        <v>5323</v>
      </c>
      <c r="O246" s="26">
        <v>44885</v>
      </c>
      <c r="P246" s="26">
        <v>44885</v>
      </c>
      <c r="Q246">
        <v>0</v>
      </c>
      <c r="R246">
        <v>67857</v>
      </c>
      <c r="S246">
        <v>2021</v>
      </c>
      <c r="T246">
        <v>2022</v>
      </c>
      <c r="U246">
        <v>2022</v>
      </c>
      <c r="Y246">
        <v>200000</v>
      </c>
      <c r="Z246">
        <v>100000</v>
      </c>
      <c r="AB246" s="26">
        <v>44561</v>
      </c>
      <c r="AC246" s="1" t="s">
        <v>3478</v>
      </c>
      <c r="AD246" s="26"/>
      <c r="AE246" s="26"/>
      <c r="AF246" s="1" t="s">
        <v>592</v>
      </c>
      <c r="AG246" s="1" t="s">
        <v>4920</v>
      </c>
      <c r="AH246" s="1"/>
      <c r="AI246" s="1" t="s">
        <v>5018</v>
      </c>
      <c r="AJ246" s="1"/>
      <c r="AK246" s="1"/>
      <c r="AL246" s="1"/>
      <c r="AM246" s="1" t="s">
        <v>4889</v>
      </c>
      <c r="AN246" s="1"/>
      <c r="AO246" s="1" t="s">
        <v>4889</v>
      </c>
      <c r="AP246" s="1" t="s">
        <v>5052</v>
      </c>
      <c r="AQ246" s="1" t="s">
        <v>4892</v>
      </c>
      <c r="AR246" s="1" t="s">
        <v>4889</v>
      </c>
      <c r="AS246" s="1"/>
      <c r="AT246" s="1"/>
      <c r="AU246" s="1" t="s">
        <v>4889</v>
      </c>
      <c r="AV246" s="1"/>
      <c r="AW246" s="1" t="s">
        <v>4941</v>
      </c>
      <c r="AX246" s="26">
        <v>44281.471898148149</v>
      </c>
      <c r="AY246" s="1" t="s">
        <v>4942</v>
      </c>
      <c r="AZ246" s="1" t="s">
        <v>139</v>
      </c>
      <c r="BA246" s="26">
        <v>44273.896122685182</v>
      </c>
      <c r="BB246" s="1" t="s">
        <v>4916</v>
      </c>
    </row>
    <row r="247" spans="1:54" x14ac:dyDescent="0.25">
      <c r="A247">
        <v>59925</v>
      </c>
      <c r="B247" s="1" t="s">
        <v>4990</v>
      </c>
      <c r="C247">
        <v>35226865</v>
      </c>
      <c r="D247">
        <v>120449208</v>
      </c>
      <c r="E247" s="1" t="s">
        <v>4093</v>
      </c>
      <c r="F247" s="1" t="s">
        <v>4889</v>
      </c>
      <c r="G247" s="1" t="s">
        <v>104</v>
      </c>
      <c r="H247" s="1"/>
      <c r="I247" s="1"/>
      <c r="J247" s="1"/>
      <c r="K247" s="1"/>
      <c r="L247" s="1"/>
      <c r="M247" s="1"/>
      <c r="N247" s="1" t="s">
        <v>5323</v>
      </c>
      <c r="O247" s="26">
        <v>44866</v>
      </c>
      <c r="P247" s="26">
        <v>44885</v>
      </c>
      <c r="Q247">
        <v>0</v>
      </c>
      <c r="R247">
        <v>67857</v>
      </c>
      <c r="S247">
        <v>2021</v>
      </c>
      <c r="T247">
        <v>2022</v>
      </c>
      <c r="U247">
        <v>2022</v>
      </c>
      <c r="Y247">
        <v>200000</v>
      </c>
      <c r="Z247">
        <v>100000</v>
      </c>
      <c r="AB247" s="26">
        <v>44561</v>
      </c>
      <c r="AC247" s="1" t="s">
        <v>3478</v>
      </c>
      <c r="AD247" s="26"/>
      <c r="AE247" s="26">
        <v>44866</v>
      </c>
      <c r="AF247" s="1" t="s">
        <v>592</v>
      </c>
      <c r="AG247" s="1" t="s">
        <v>4920</v>
      </c>
      <c r="AH247" s="1"/>
      <c r="AI247" s="1" t="s">
        <v>5018</v>
      </c>
      <c r="AJ247" s="1"/>
      <c r="AK247" s="1"/>
      <c r="AL247" s="1"/>
      <c r="AM247" s="1" t="s">
        <v>4889</v>
      </c>
      <c r="AN247" s="1"/>
      <c r="AO247" s="1" t="s">
        <v>4889</v>
      </c>
      <c r="AP247" s="1" t="s">
        <v>5052</v>
      </c>
      <c r="AQ247" s="1" t="s">
        <v>4892</v>
      </c>
      <c r="AR247" s="1" t="s">
        <v>4889</v>
      </c>
      <c r="AS247" s="1"/>
      <c r="AT247" s="1"/>
      <c r="AU247" s="1" t="s">
        <v>4889</v>
      </c>
      <c r="AV247" s="1"/>
      <c r="AW247" s="1" t="s">
        <v>4941</v>
      </c>
      <c r="AX247" s="26">
        <v>44281.471898148149</v>
      </c>
      <c r="AY247" s="1" t="s">
        <v>4942</v>
      </c>
      <c r="AZ247" s="1" t="s">
        <v>139</v>
      </c>
      <c r="BA247" s="26">
        <v>44273.895624999997</v>
      </c>
      <c r="BB247" s="1" t="s">
        <v>4916</v>
      </c>
    </row>
    <row r="248" spans="1:54" x14ac:dyDescent="0.25">
      <c r="A248">
        <v>59941</v>
      </c>
      <c r="B248" s="1" t="s">
        <v>4990</v>
      </c>
      <c r="C248">
        <v>35226864</v>
      </c>
      <c r="D248">
        <v>120449207</v>
      </c>
      <c r="E248" s="1" t="s">
        <v>4092</v>
      </c>
      <c r="F248" s="1" t="s">
        <v>4889</v>
      </c>
      <c r="G248" s="1" t="s">
        <v>104</v>
      </c>
      <c r="H248" s="1"/>
      <c r="I248" s="1"/>
      <c r="J248" s="1"/>
      <c r="K248" s="1"/>
      <c r="L248" s="1"/>
      <c r="M248" s="1"/>
      <c r="N248" s="1" t="s">
        <v>5323</v>
      </c>
      <c r="O248" s="26">
        <v>44866</v>
      </c>
      <c r="P248" s="26">
        <v>44885</v>
      </c>
      <c r="Q248">
        <v>0</v>
      </c>
      <c r="R248">
        <v>67857</v>
      </c>
      <c r="S248">
        <v>2021</v>
      </c>
      <c r="T248">
        <v>2022</v>
      </c>
      <c r="U248">
        <v>2022</v>
      </c>
      <c r="Y248">
        <v>100000</v>
      </c>
      <c r="Z248">
        <v>100000</v>
      </c>
      <c r="AB248" s="26">
        <v>44561</v>
      </c>
      <c r="AC248" s="1" t="s">
        <v>3478</v>
      </c>
      <c r="AD248" s="26"/>
      <c r="AE248" s="26">
        <v>44866</v>
      </c>
      <c r="AF248" s="1" t="s">
        <v>592</v>
      </c>
      <c r="AG248" s="1" t="s">
        <v>4920</v>
      </c>
      <c r="AH248" s="1"/>
      <c r="AI248" s="1" t="s">
        <v>5018</v>
      </c>
      <c r="AJ248" s="1"/>
      <c r="AK248" s="1"/>
      <c r="AL248" s="1"/>
      <c r="AM248" s="1" t="s">
        <v>4889</v>
      </c>
      <c r="AN248" s="1"/>
      <c r="AO248" s="1" t="s">
        <v>4889</v>
      </c>
      <c r="AP248" s="1" t="s">
        <v>5052</v>
      </c>
      <c r="AQ248" s="1" t="s">
        <v>4892</v>
      </c>
      <c r="AR248" s="1" t="s">
        <v>4889</v>
      </c>
      <c r="AS248" s="1"/>
      <c r="AT248" s="1"/>
      <c r="AU248" s="1" t="s">
        <v>4889</v>
      </c>
      <c r="AV248" s="1"/>
      <c r="AW248" s="1" t="s">
        <v>4941</v>
      </c>
      <c r="AX248" s="26">
        <v>44281.471898148149</v>
      </c>
      <c r="AY248" s="1" t="s">
        <v>4942</v>
      </c>
      <c r="AZ248" s="1" t="s">
        <v>139</v>
      </c>
      <c r="BA248" s="26">
        <v>44273.894988425927</v>
      </c>
      <c r="BB248" s="1" t="s">
        <v>4916</v>
      </c>
    </row>
    <row r="249" spans="1:54" x14ac:dyDescent="0.25">
      <c r="A249">
        <v>59942</v>
      </c>
      <c r="B249" s="1" t="s">
        <v>4990</v>
      </c>
      <c r="C249">
        <v>35226863</v>
      </c>
      <c r="D249">
        <v>120449205</v>
      </c>
      <c r="E249" s="1" t="s">
        <v>4091</v>
      </c>
      <c r="F249" s="1" t="s">
        <v>4889</v>
      </c>
      <c r="G249" s="1" t="s">
        <v>104</v>
      </c>
      <c r="H249" s="1"/>
      <c r="I249" s="1"/>
      <c r="J249" s="1"/>
      <c r="K249" s="1"/>
      <c r="L249" s="1"/>
      <c r="M249" s="1"/>
      <c r="N249" s="1" t="s">
        <v>5323</v>
      </c>
      <c r="O249" s="26">
        <v>44866</v>
      </c>
      <c r="P249" s="26">
        <v>44885</v>
      </c>
      <c r="Q249">
        <v>0</v>
      </c>
      <c r="R249">
        <v>67857</v>
      </c>
      <c r="S249">
        <v>2021</v>
      </c>
      <c r="T249">
        <v>2022</v>
      </c>
      <c r="U249">
        <v>2022</v>
      </c>
      <c r="Y249">
        <v>100000</v>
      </c>
      <c r="Z249">
        <v>100000</v>
      </c>
      <c r="AB249" s="26">
        <v>44561</v>
      </c>
      <c r="AC249" s="1" t="s">
        <v>3478</v>
      </c>
      <c r="AD249" s="26"/>
      <c r="AE249" s="26">
        <v>44866</v>
      </c>
      <c r="AF249" s="1" t="s">
        <v>592</v>
      </c>
      <c r="AG249" s="1" t="s">
        <v>4920</v>
      </c>
      <c r="AH249" s="1"/>
      <c r="AI249" s="1" t="s">
        <v>5018</v>
      </c>
      <c r="AJ249" s="1"/>
      <c r="AK249" s="1"/>
      <c r="AL249" s="1"/>
      <c r="AM249" s="1" t="s">
        <v>4889</v>
      </c>
      <c r="AN249" s="1"/>
      <c r="AO249" s="1" t="s">
        <v>4889</v>
      </c>
      <c r="AP249" s="1" t="s">
        <v>5052</v>
      </c>
      <c r="AQ249" s="1" t="s">
        <v>4892</v>
      </c>
      <c r="AR249" s="1" t="s">
        <v>4889</v>
      </c>
      <c r="AS249" s="1"/>
      <c r="AT249" s="1"/>
      <c r="AU249" s="1" t="s">
        <v>4889</v>
      </c>
      <c r="AV249" s="1"/>
      <c r="AW249" s="1" t="s">
        <v>4941</v>
      </c>
      <c r="AX249" s="26">
        <v>44281.471898148149</v>
      </c>
      <c r="AY249" s="1" t="s">
        <v>4942</v>
      </c>
      <c r="AZ249" s="1" t="s">
        <v>139</v>
      </c>
      <c r="BA249" s="26">
        <v>44273.894421296296</v>
      </c>
      <c r="BB249" s="1" t="s">
        <v>4916</v>
      </c>
    </row>
    <row r="250" spans="1:54" x14ac:dyDescent="0.25">
      <c r="A250">
        <v>59927</v>
      </c>
      <c r="B250" s="1" t="s">
        <v>4990</v>
      </c>
      <c r="C250">
        <v>35226862</v>
      </c>
      <c r="D250">
        <v>120449204</v>
      </c>
      <c r="E250" s="1" t="s">
        <v>4090</v>
      </c>
      <c r="F250" s="1" t="s">
        <v>4889</v>
      </c>
      <c r="G250" s="1" t="s">
        <v>104</v>
      </c>
      <c r="H250" s="1"/>
      <c r="I250" s="1"/>
      <c r="J250" s="1"/>
      <c r="K250" s="1" t="s">
        <v>401</v>
      </c>
      <c r="L250" s="1"/>
      <c r="M250" s="1"/>
      <c r="N250" s="1" t="s">
        <v>5271</v>
      </c>
      <c r="O250" s="26">
        <v>44866</v>
      </c>
      <c r="P250" s="26">
        <v>44885</v>
      </c>
      <c r="Q250">
        <v>80</v>
      </c>
      <c r="R250">
        <v>155000</v>
      </c>
      <c r="S250">
        <v>2021</v>
      </c>
      <c r="T250">
        <v>2022</v>
      </c>
      <c r="U250">
        <v>2022</v>
      </c>
      <c r="Y250">
        <v>300000</v>
      </c>
      <c r="Z250">
        <v>100000</v>
      </c>
      <c r="AB250" s="26">
        <v>44561</v>
      </c>
      <c r="AC250" s="1" t="s">
        <v>3478</v>
      </c>
      <c r="AD250" s="26"/>
      <c r="AE250" s="26">
        <v>44866</v>
      </c>
      <c r="AF250" s="1" t="s">
        <v>592</v>
      </c>
      <c r="AG250" s="1" t="s">
        <v>4920</v>
      </c>
      <c r="AH250" s="1"/>
      <c r="AI250" s="1" t="s">
        <v>5018</v>
      </c>
      <c r="AJ250" s="1"/>
      <c r="AK250" s="1"/>
      <c r="AL250" s="1"/>
      <c r="AM250" s="1" t="s">
        <v>4889</v>
      </c>
      <c r="AN250" s="1"/>
      <c r="AO250" s="1" t="s">
        <v>4889</v>
      </c>
      <c r="AP250" s="1" t="s">
        <v>5052</v>
      </c>
      <c r="AQ250" s="1" t="s">
        <v>4892</v>
      </c>
      <c r="AR250" s="1" t="s">
        <v>4889</v>
      </c>
      <c r="AS250" s="1"/>
      <c r="AT250" s="1"/>
      <c r="AU250" s="1" t="s">
        <v>4889</v>
      </c>
      <c r="AV250" s="1"/>
      <c r="AW250" s="1" t="s">
        <v>4941</v>
      </c>
      <c r="AX250" s="26">
        <v>44281.469652777778</v>
      </c>
      <c r="AY250" s="1" t="s">
        <v>4942</v>
      </c>
      <c r="AZ250" s="1" t="s">
        <v>139</v>
      </c>
      <c r="BA250" s="26">
        <v>44273.893460648149</v>
      </c>
      <c r="BB250" s="1" t="s">
        <v>4916</v>
      </c>
    </row>
    <row r="251" spans="1:54" x14ac:dyDescent="0.25">
      <c r="A251">
        <v>59922</v>
      </c>
      <c r="B251" s="1" t="s">
        <v>4990</v>
      </c>
      <c r="C251">
        <v>35226861</v>
      </c>
      <c r="D251">
        <v>120449203</v>
      </c>
      <c r="E251" s="1" t="s">
        <v>4089</v>
      </c>
      <c r="F251" s="1" t="s">
        <v>4889</v>
      </c>
      <c r="G251" s="1" t="s">
        <v>104</v>
      </c>
      <c r="H251" s="1"/>
      <c r="I251" s="1"/>
      <c r="J251" s="1"/>
      <c r="K251" s="1" t="s">
        <v>401</v>
      </c>
      <c r="L251" s="1"/>
      <c r="M251" s="1"/>
      <c r="N251" s="1" t="s">
        <v>5271</v>
      </c>
      <c r="O251" s="26">
        <v>44866</v>
      </c>
      <c r="P251" s="26">
        <v>44885</v>
      </c>
      <c r="Q251">
        <v>80</v>
      </c>
      <c r="R251">
        <v>155000</v>
      </c>
      <c r="S251">
        <v>2021</v>
      </c>
      <c r="T251">
        <v>2022</v>
      </c>
      <c r="U251">
        <v>2022</v>
      </c>
      <c r="Y251">
        <v>300000</v>
      </c>
      <c r="Z251">
        <v>100000</v>
      </c>
      <c r="AB251" s="26">
        <v>44561</v>
      </c>
      <c r="AC251" s="1" t="s">
        <v>3478</v>
      </c>
      <c r="AD251" s="26"/>
      <c r="AE251" s="26">
        <v>44866</v>
      </c>
      <c r="AF251" s="1" t="s">
        <v>592</v>
      </c>
      <c r="AG251" s="1" t="s">
        <v>4920</v>
      </c>
      <c r="AH251" s="1"/>
      <c r="AI251" s="1" t="s">
        <v>5018</v>
      </c>
      <c r="AJ251" s="1"/>
      <c r="AK251" s="1"/>
      <c r="AL251" s="1"/>
      <c r="AM251" s="1" t="s">
        <v>4889</v>
      </c>
      <c r="AN251" s="1"/>
      <c r="AO251" s="1" t="s">
        <v>4889</v>
      </c>
      <c r="AP251" s="1" t="s">
        <v>5052</v>
      </c>
      <c r="AQ251" s="1" t="s">
        <v>4892</v>
      </c>
      <c r="AR251" s="1" t="s">
        <v>4889</v>
      </c>
      <c r="AS251" s="1"/>
      <c r="AT251" s="1"/>
      <c r="AU251" s="1" t="s">
        <v>4889</v>
      </c>
      <c r="AV251" s="1"/>
      <c r="AW251" s="1" t="s">
        <v>4941</v>
      </c>
      <c r="AX251" s="26">
        <v>44281.469652777778</v>
      </c>
      <c r="AY251" s="1" t="s">
        <v>4942</v>
      </c>
      <c r="AZ251" s="1" t="s">
        <v>139</v>
      </c>
      <c r="BA251" s="26">
        <v>44273.892766203702</v>
      </c>
      <c r="BB251" s="1" t="s">
        <v>4916</v>
      </c>
    </row>
    <row r="252" spans="1:54" x14ac:dyDescent="0.25">
      <c r="A252">
        <v>59918</v>
      </c>
      <c r="B252" s="1" t="s">
        <v>4990</v>
      </c>
      <c r="C252">
        <v>35226859</v>
      </c>
      <c r="D252">
        <v>120449202</v>
      </c>
      <c r="E252" s="1" t="s">
        <v>4088</v>
      </c>
      <c r="F252" s="1" t="s">
        <v>4889</v>
      </c>
      <c r="G252" s="1" t="s">
        <v>104</v>
      </c>
      <c r="H252" s="1"/>
      <c r="I252" s="1"/>
      <c r="J252" s="1"/>
      <c r="K252" s="1" t="s">
        <v>401</v>
      </c>
      <c r="L252" s="1"/>
      <c r="M252" s="1"/>
      <c r="N252" s="1" t="s">
        <v>5271</v>
      </c>
      <c r="O252" s="26">
        <v>44866</v>
      </c>
      <c r="P252" s="26">
        <v>44885</v>
      </c>
      <c r="Q252">
        <v>80</v>
      </c>
      <c r="R252">
        <v>155000</v>
      </c>
      <c r="S252">
        <v>2021</v>
      </c>
      <c r="T252">
        <v>2022</v>
      </c>
      <c r="U252">
        <v>2022</v>
      </c>
      <c r="Y252">
        <v>300000</v>
      </c>
      <c r="Z252">
        <v>100000</v>
      </c>
      <c r="AB252" s="26">
        <v>44561</v>
      </c>
      <c r="AC252" s="1" t="s">
        <v>3478</v>
      </c>
      <c r="AD252" s="26"/>
      <c r="AE252" s="26">
        <v>44866</v>
      </c>
      <c r="AF252" s="1" t="s">
        <v>592</v>
      </c>
      <c r="AG252" s="1" t="s">
        <v>4920</v>
      </c>
      <c r="AH252" s="1"/>
      <c r="AI252" s="1" t="s">
        <v>5018</v>
      </c>
      <c r="AJ252" s="1"/>
      <c r="AK252" s="1"/>
      <c r="AL252" s="1"/>
      <c r="AM252" s="1" t="s">
        <v>4889</v>
      </c>
      <c r="AN252" s="1"/>
      <c r="AO252" s="1" t="s">
        <v>4889</v>
      </c>
      <c r="AP252" s="1" t="s">
        <v>5052</v>
      </c>
      <c r="AQ252" s="1" t="s">
        <v>4892</v>
      </c>
      <c r="AR252" s="1" t="s">
        <v>4889</v>
      </c>
      <c r="AS252" s="1"/>
      <c r="AT252" s="1"/>
      <c r="AU252" s="1" t="s">
        <v>4889</v>
      </c>
      <c r="AV252" s="1"/>
      <c r="AW252" s="1" t="s">
        <v>4941</v>
      </c>
      <c r="AX252" s="26">
        <v>44281.469652777778</v>
      </c>
      <c r="AY252" s="1" t="s">
        <v>4942</v>
      </c>
      <c r="AZ252" s="1" t="s">
        <v>139</v>
      </c>
      <c r="BA252" s="26">
        <v>44273.89203703704</v>
      </c>
      <c r="BB252" s="1" t="s">
        <v>4916</v>
      </c>
    </row>
    <row r="253" spans="1:54" x14ac:dyDescent="0.25">
      <c r="A253">
        <v>59933</v>
      </c>
      <c r="B253" s="1" t="s">
        <v>4990</v>
      </c>
      <c r="C253">
        <v>35226858</v>
      </c>
      <c r="D253">
        <v>120449201</v>
      </c>
      <c r="E253" s="1" t="s">
        <v>4087</v>
      </c>
      <c r="F253" s="1" t="s">
        <v>4889</v>
      </c>
      <c r="G253" s="1" t="s">
        <v>104</v>
      </c>
      <c r="H253" s="1"/>
      <c r="I253" s="1"/>
      <c r="J253" s="1"/>
      <c r="K253" s="1" t="s">
        <v>401</v>
      </c>
      <c r="L253" s="1"/>
      <c r="M253" s="1"/>
      <c r="N253" s="1" t="s">
        <v>5271</v>
      </c>
      <c r="O253" s="26">
        <v>44866</v>
      </c>
      <c r="P253" s="26">
        <v>44885</v>
      </c>
      <c r="Q253">
        <v>80</v>
      </c>
      <c r="R253">
        <v>155000</v>
      </c>
      <c r="S253">
        <v>2021</v>
      </c>
      <c r="T253">
        <v>2022</v>
      </c>
      <c r="U253">
        <v>2022</v>
      </c>
      <c r="Y253">
        <v>300000</v>
      </c>
      <c r="Z253">
        <v>100000</v>
      </c>
      <c r="AB253" s="26">
        <v>44561</v>
      </c>
      <c r="AC253" s="1" t="s">
        <v>3478</v>
      </c>
      <c r="AD253" s="26"/>
      <c r="AE253" s="26">
        <v>44866</v>
      </c>
      <c r="AF253" s="1" t="s">
        <v>592</v>
      </c>
      <c r="AG253" s="1" t="s">
        <v>4920</v>
      </c>
      <c r="AH253" s="1"/>
      <c r="AI253" s="1" t="s">
        <v>5018</v>
      </c>
      <c r="AJ253" s="1"/>
      <c r="AK253" s="1"/>
      <c r="AL253" s="1"/>
      <c r="AM253" s="1" t="s">
        <v>4889</v>
      </c>
      <c r="AN253" s="1"/>
      <c r="AO253" s="1" t="s">
        <v>4889</v>
      </c>
      <c r="AP253" s="1" t="s">
        <v>5052</v>
      </c>
      <c r="AQ253" s="1" t="s">
        <v>4892</v>
      </c>
      <c r="AR253" s="1" t="s">
        <v>4889</v>
      </c>
      <c r="AS253" s="1"/>
      <c r="AT253" s="1"/>
      <c r="AU253" s="1" t="s">
        <v>4889</v>
      </c>
      <c r="AV253" s="1"/>
      <c r="AW253" s="1" t="s">
        <v>4941</v>
      </c>
      <c r="AX253" s="26">
        <v>44281.469652777778</v>
      </c>
      <c r="AY253" s="1" t="s">
        <v>4942</v>
      </c>
      <c r="AZ253" s="1" t="s">
        <v>139</v>
      </c>
      <c r="BA253" s="26">
        <v>44273.891412037039</v>
      </c>
      <c r="BB253" s="1" t="s">
        <v>4916</v>
      </c>
    </row>
    <row r="254" spans="1:54" x14ac:dyDescent="0.25">
      <c r="A254">
        <v>59938</v>
      </c>
      <c r="B254" s="1" t="s">
        <v>4990</v>
      </c>
      <c r="C254">
        <v>35226857</v>
      </c>
      <c r="D254">
        <v>120449200</v>
      </c>
      <c r="E254" s="1" t="s">
        <v>4085</v>
      </c>
      <c r="F254" s="1" t="s">
        <v>4889</v>
      </c>
      <c r="G254" s="1" t="s">
        <v>104</v>
      </c>
      <c r="H254" s="1"/>
      <c r="I254" s="1"/>
      <c r="J254" s="1"/>
      <c r="K254" s="1" t="s">
        <v>401</v>
      </c>
      <c r="L254" s="1"/>
      <c r="M254" s="1"/>
      <c r="N254" s="1" t="s">
        <v>5271</v>
      </c>
      <c r="O254" s="26">
        <v>44881</v>
      </c>
      <c r="P254" s="26">
        <v>44885</v>
      </c>
      <c r="Q254">
        <v>80</v>
      </c>
      <c r="R254">
        <v>155000</v>
      </c>
      <c r="S254">
        <v>2021</v>
      </c>
      <c r="T254">
        <v>2022</v>
      </c>
      <c r="U254">
        <v>2022</v>
      </c>
      <c r="Y254">
        <v>500000</v>
      </c>
      <c r="Z254">
        <v>100000</v>
      </c>
      <c r="AB254" s="26">
        <v>44561</v>
      </c>
      <c r="AC254" s="1" t="s">
        <v>3478</v>
      </c>
      <c r="AD254" s="26"/>
      <c r="AE254" s="26">
        <v>44881</v>
      </c>
      <c r="AF254" s="1" t="s">
        <v>592</v>
      </c>
      <c r="AG254" s="1" t="s">
        <v>4920</v>
      </c>
      <c r="AH254" s="1"/>
      <c r="AI254" s="1" t="s">
        <v>5018</v>
      </c>
      <c r="AJ254" s="1"/>
      <c r="AK254" s="1"/>
      <c r="AL254" s="1"/>
      <c r="AM254" s="1" t="s">
        <v>4889</v>
      </c>
      <c r="AN254" s="1"/>
      <c r="AO254" s="1" t="s">
        <v>4889</v>
      </c>
      <c r="AP254" s="1" t="s">
        <v>5052</v>
      </c>
      <c r="AQ254" s="1" t="s">
        <v>4892</v>
      </c>
      <c r="AR254" s="1" t="s">
        <v>4889</v>
      </c>
      <c r="AS254" s="1"/>
      <c r="AT254" s="1"/>
      <c r="AU254" s="1" t="s">
        <v>4889</v>
      </c>
      <c r="AV254" s="1"/>
      <c r="AW254" s="1" t="s">
        <v>4941</v>
      </c>
      <c r="AX254" s="26">
        <v>44281.469652777778</v>
      </c>
      <c r="AY254" s="1" t="s">
        <v>4942</v>
      </c>
      <c r="AZ254" s="1" t="s">
        <v>139</v>
      </c>
      <c r="BA254" s="26">
        <v>44273.890428240738</v>
      </c>
      <c r="BB254" s="1" t="s">
        <v>4916</v>
      </c>
    </row>
    <row r="255" spans="1:54" x14ac:dyDescent="0.25">
      <c r="A255">
        <v>59915</v>
      </c>
      <c r="B255" s="1" t="s">
        <v>4990</v>
      </c>
      <c r="C255">
        <v>35174501</v>
      </c>
      <c r="D255">
        <v>118913026</v>
      </c>
      <c r="E255" s="1" t="s">
        <v>3829</v>
      </c>
      <c r="F255" s="1" t="s">
        <v>4889</v>
      </c>
      <c r="G255" s="1" t="s">
        <v>104</v>
      </c>
      <c r="H255" s="1"/>
      <c r="I255" s="1"/>
      <c r="J255" s="1"/>
      <c r="K255" s="1" t="s">
        <v>401</v>
      </c>
      <c r="L255" s="1"/>
      <c r="M255" s="1"/>
      <c r="N255" s="1" t="s">
        <v>5271</v>
      </c>
      <c r="O255" s="26">
        <v>44866</v>
      </c>
      <c r="P255" s="26">
        <v>44885</v>
      </c>
      <c r="Q255">
        <v>3</v>
      </c>
      <c r="R255">
        <v>118750</v>
      </c>
      <c r="S255">
        <v>2021</v>
      </c>
      <c r="T255">
        <v>2022</v>
      </c>
      <c r="U255">
        <v>2022</v>
      </c>
      <c r="Y255">
        <v>500000</v>
      </c>
      <c r="Z255">
        <v>100000</v>
      </c>
      <c r="AB255" s="26">
        <v>44561</v>
      </c>
      <c r="AC255" s="1" t="s">
        <v>3478</v>
      </c>
      <c r="AD255" s="26"/>
      <c r="AE255" s="26">
        <v>44866</v>
      </c>
      <c r="AF255" s="1" t="s">
        <v>5343</v>
      </c>
      <c r="AG255" s="1" t="s">
        <v>5345</v>
      </c>
      <c r="AH255" s="1"/>
      <c r="AI255" s="1" t="s">
        <v>5018</v>
      </c>
      <c r="AJ255" s="1"/>
      <c r="AK255" s="1"/>
      <c r="AL255" s="1"/>
      <c r="AM255" s="1" t="s">
        <v>4889</v>
      </c>
      <c r="AN255" s="1"/>
      <c r="AO255" s="1" t="s">
        <v>4889</v>
      </c>
      <c r="AP255" s="1" t="s">
        <v>5052</v>
      </c>
      <c r="AQ255" s="1" t="s">
        <v>4892</v>
      </c>
      <c r="AR255" s="1" t="s">
        <v>4889</v>
      </c>
      <c r="AS255" s="1"/>
      <c r="AT255" s="1"/>
      <c r="AU255" s="1" t="s">
        <v>4889</v>
      </c>
      <c r="AV255" s="1"/>
      <c r="AW255" s="1" t="s">
        <v>4941</v>
      </c>
      <c r="AX255" s="26">
        <v>44281.469652777778</v>
      </c>
      <c r="AY255" s="1" t="s">
        <v>4942</v>
      </c>
      <c r="AZ255" s="1" t="s">
        <v>139</v>
      </c>
      <c r="BA255" s="26">
        <v>44273.889710648145</v>
      </c>
      <c r="BB255" s="1" t="s">
        <v>4916</v>
      </c>
    </row>
    <row r="256" spans="1:54" x14ac:dyDescent="0.25">
      <c r="A256">
        <v>59917</v>
      </c>
      <c r="B256" s="1" t="s">
        <v>4990</v>
      </c>
      <c r="C256">
        <v>35174479</v>
      </c>
      <c r="D256">
        <v>118913025</v>
      </c>
      <c r="E256" s="1" t="s">
        <v>4503</v>
      </c>
      <c r="F256" s="1" t="s">
        <v>4889</v>
      </c>
      <c r="G256" s="1" t="s">
        <v>104</v>
      </c>
      <c r="H256" s="1"/>
      <c r="I256" s="1"/>
      <c r="J256" s="1"/>
      <c r="K256" s="1"/>
      <c r="L256" s="1"/>
      <c r="M256" s="1"/>
      <c r="N256" s="1" t="s">
        <v>5271</v>
      </c>
      <c r="O256" s="26">
        <v>44866</v>
      </c>
      <c r="P256" s="26">
        <v>44885</v>
      </c>
      <c r="Q256">
        <v>3</v>
      </c>
      <c r="R256">
        <v>67857</v>
      </c>
      <c r="S256">
        <v>2021</v>
      </c>
      <c r="T256">
        <v>2022</v>
      </c>
      <c r="U256">
        <v>2022</v>
      </c>
      <c r="Y256">
        <v>300000</v>
      </c>
      <c r="Z256">
        <v>100000</v>
      </c>
      <c r="AB256" s="26">
        <v>44561</v>
      </c>
      <c r="AC256" s="1" t="s">
        <v>3478</v>
      </c>
      <c r="AD256" s="26"/>
      <c r="AE256" s="26">
        <v>44866</v>
      </c>
      <c r="AF256" s="1" t="s">
        <v>592</v>
      </c>
      <c r="AG256" s="1" t="s">
        <v>4920</v>
      </c>
      <c r="AH256" s="1"/>
      <c r="AI256" s="1" t="s">
        <v>5018</v>
      </c>
      <c r="AJ256" s="1"/>
      <c r="AK256" s="1"/>
      <c r="AL256" s="1"/>
      <c r="AM256" s="1" t="s">
        <v>4889</v>
      </c>
      <c r="AN256" s="1"/>
      <c r="AO256" s="1" t="s">
        <v>4889</v>
      </c>
      <c r="AP256" s="1" t="s">
        <v>5052</v>
      </c>
      <c r="AQ256" s="1" t="s">
        <v>4892</v>
      </c>
      <c r="AR256" s="1" t="s">
        <v>4889</v>
      </c>
      <c r="AS256" s="1"/>
      <c r="AT256" s="1"/>
      <c r="AU256" s="1" t="s">
        <v>4889</v>
      </c>
      <c r="AV256" s="1"/>
      <c r="AW256" s="1" t="s">
        <v>4941</v>
      </c>
      <c r="AX256" s="26">
        <v>44281.471898148149</v>
      </c>
      <c r="AY256" s="1" t="s">
        <v>4942</v>
      </c>
      <c r="AZ256" s="1" t="s">
        <v>139</v>
      </c>
      <c r="BA256" s="26">
        <v>44273.889004629629</v>
      </c>
      <c r="BB256" s="1" t="s">
        <v>4916</v>
      </c>
    </row>
    <row r="257" spans="1:54" x14ac:dyDescent="0.25">
      <c r="A257">
        <v>59916</v>
      </c>
      <c r="B257" s="1" t="s">
        <v>4990</v>
      </c>
      <c r="C257">
        <v>35174478</v>
      </c>
      <c r="D257">
        <v>118913024</v>
      </c>
      <c r="E257" s="1" t="s">
        <v>3826</v>
      </c>
      <c r="F257" s="1" t="s">
        <v>4889</v>
      </c>
      <c r="G257" s="1" t="s">
        <v>104</v>
      </c>
      <c r="H257" s="1"/>
      <c r="I257" s="1"/>
      <c r="J257" s="1"/>
      <c r="K257" s="1" t="s">
        <v>401</v>
      </c>
      <c r="L257" s="1"/>
      <c r="M257" s="1"/>
      <c r="N257" s="1" t="s">
        <v>5271</v>
      </c>
      <c r="O257" s="26">
        <v>44866</v>
      </c>
      <c r="P257" s="26">
        <v>44885</v>
      </c>
      <c r="Q257">
        <v>123</v>
      </c>
      <c r="R257">
        <v>155000</v>
      </c>
      <c r="S257">
        <v>2021</v>
      </c>
      <c r="T257">
        <v>2022</v>
      </c>
      <c r="U257">
        <v>2022</v>
      </c>
      <c r="X257">
        <v>0</v>
      </c>
      <c r="Y257">
        <v>500000</v>
      </c>
      <c r="Z257">
        <v>100000</v>
      </c>
      <c r="AB257" s="26">
        <v>44561</v>
      </c>
      <c r="AC257" s="1" t="s">
        <v>3478</v>
      </c>
      <c r="AD257" s="26"/>
      <c r="AE257" s="26">
        <v>44866</v>
      </c>
      <c r="AF257" s="1" t="s">
        <v>592</v>
      </c>
      <c r="AG257" s="1" t="s">
        <v>4920</v>
      </c>
      <c r="AH257" s="1"/>
      <c r="AI257" s="1" t="s">
        <v>5018</v>
      </c>
      <c r="AJ257" s="1"/>
      <c r="AK257" s="1"/>
      <c r="AL257" s="1"/>
      <c r="AM257" s="1" t="s">
        <v>4889</v>
      </c>
      <c r="AN257" s="1"/>
      <c r="AO257" s="1" t="s">
        <v>4889</v>
      </c>
      <c r="AP257" s="1" t="s">
        <v>5052</v>
      </c>
      <c r="AQ257" s="1" t="s">
        <v>4892</v>
      </c>
      <c r="AR257" s="1" t="s">
        <v>4889</v>
      </c>
      <c r="AS257" s="1"/>
      <c r="AT257" s="1"/>
      <c r="AU257" s="1" t="s">
        <v>4889</v>
      </c>
      <c r="AV257" s="1"/>
      <c r="AW257" s="1" t="s">
        <v>4941</v>
      </c>
      <c r="AX257" s="26">
        <v>44281.469652777778</v>
      </c>
      <c r="AY257" s="1" t="s">
        <v>4942</v>
      </c>
      <c r="AZ257" s="1" t="s">
        <v>139</v>
      </c>
      <c r="BA257" s="26">
        <v>44273.887349537035</v>
      </c>
      <c r="BB257" s="1" t="s">
        <v>4916</v>
      </c>
    </row>
    <row r="258" spans="1:54" x14ac:dyDescent="0.25">
      <c r="A258">
        <v>59913</v>
      </c>
      <c r="B258" s="1" t="s">
        <v>4888</v>
      </c>
      <c r="C258">
        <v>35220896</v>
      </c>
      <c r="E258" s="1" t="s">
        <v>4148</v>
      </c>
      <c r="F258" s="1" t="s">
        <v>4889</v>
      </c>
      <c r="G258" s="1" t="s">
        <v>104</v>
      </c>
      <c r="H258" s="1"/>
      <c r="I258" s="1"/>
      <c r="J258" s="1"/>
      <c r="K258" s="1"/>
      <c r="L258" s="1"/>
      <c r="M258" s="1"/>
      <c r="N258" s="1" t="s">
        <v>4968</v>
      </c>
      <c r="O258" s="26">
        <v>44926</v>
      </c>
      <c r="P258" s="26"/>
      <c r="S258">
        <v>2022</v>
      </c>
      <c r="T258">
        <v>2022</v>
      </c>
      <c r="Y258"/>
      <c r="Z258"/>
      <c r="AB258" s="26"/>
      <c r="AC258" s="1" t="s">
        <v>3478</v>
      </c>
      <c r="AD258" s="26"/>
      <c r="AE258" s="26"/>
      <c r="AF258" s="1" t="s">
        <v>2218</v>
      </c>
      <c r="AG258" s="1" t="s">
        <v>4907</v>
      </c>
      <c r="AH258" s="1"/>
      <c r="AI258" s="1"/>
      <c r="AJ258" s="1"/>
      <c r="AK258" s="1"/>
      <c r="AL258" s="1"/>
      <c r="AM258" s="1"/>
      <c r="AN258" s="1"/>
      <c r="AO258" s="1"/>
      <c r="AP258" s="1"/>
      <c r="AQ258" s="1" t="s">
        <v>4892</v>
      </c>
      <c r="AR258" s="1" t="s">
        <v>4889</v>
      </c>
      <c r="AS258" s="1"/>
      <c r="AT258" s="1"/>
      <c r="AU258" s="1" t="s">
        <v>4889</v>
      </c>
      <c r="AV258" s="1"/>
      <c r="AW258" s="1" t="s">
        <v>4941</v>
      </c>
      <c r="AX258" s="26">
        <v>44281.444594907407</v>
      </c>
      <c r="AY258" s="1" t="s">
        <v>4942</v>
      </c>
      <c r="AZ258" s="1" t="s">
        <v>4709</v>
      </c>
      <c r="BA258" s="26">
        <v>44273.734201388892</v>
      </c>
      <c r="BB258" s="1" t="s">
        <v>4969</v>
      </c>
    </row>
    <row r="259" spans="1:54" x14ac:dyDescent="0.25">
      <c r="A259">
        <v>59912</v>
      </c>
      <c r="B259" s="1" t="s">
        <v>4990</v>
      </c>
      <c r="C259">
        <v>35191319</v>
      </c>
      <c r="D259">
        <v>119518398</v>
      </c>
      <c r="E259" s="1" t="s">
        <v>3914</v>
      </c>
      <c r="F259" s="1" t="s">
        <v>4898</v>
      </c>
      <c r="G259" s="1" t="s">
        <v>104</v>
      </c>
      <c r="H259" s="1"/>
      <c r="I259" s="1"/>
      <c r="J259" s="1"/>
      <c r="K259" s="1" t="s">
        <v>588</v>
      </c>
      <c r="L259" s="1"/>
      <c r="M259" s="1"/>
      <c r="N259" s="1" t="s">
        <v>5279</v>
      </c>
      <c r="O259" s="26">
        <v>44501</v>
      </c>
      <c r="P259" s="26">
        <v>44818</v>
      </c>
      <c r="Q259">
        <v>80</v>
      </c>
      <c r="R259">
        <v>312500</v>
      </c>
      <c r="S259">
        <v>2021</v>
      </c>
      <c r="Y259"/>
      <c r="Z259"/>
      <c r="AB259" s="26">
        <v>45291</v>
      </c>
      <c r="AC259" s="1" t="s">
        <v>3478</v>
      </c>
      <c r="AD259" s="26"/>
      <c r="AE259" s="26">
        <v>44501</v>
      </c>
      <c r="AF259" s="1" t="s">
        <v>2218</v>
      </c>
      <c r="AG259" s="1" t="s">
        <v>4907</v>
      </c>
      <c r="AH259" s="1"/>
      <c r="AI259" s="1" t="s">
        <v>5018</v>
      </c>
      <c r="AJ259" s="1"/>
      <c r="AK259" s="1"/>
      <c r="AL259" s="1"/>
      <c r="AM259" s="1" t="s">
        <v>4889</v>
      </c>
      <c r="AN259" s="1"/>
      <c r="AO259" s="1"/>
      <c r="AP259" s="1"/>
      <c r="AQ259" s="1" t="s">
        <v>4892</v>
      </c>
      <c r="AR259" s="1"/>
      <c r="AS259" s="1"/>
      <c r="AT259" s="1"/>
      <c r="AU259" s="1" t="s">
        <v>4898</v>
      </c>
      <c r="AV259" s="1" t="s">
        <v>5278</v>
      </c>
      <c r="AW259" s="1" t="s">
        <v>4941</v>
      </c>
      <c r="AX259" s="26">
        <v>44280.596145833333</v>
      </c>
      <c r="AY259" s="1" t="s">
        <v>4942</v>
      </c>
      <c r="AZ259" s="1" t="s">
        <v>4709</v>
      </c>
      <c r="BA259" s="26">
        <v>44273.70988425926</v>
      </c>
      <c r="BB259" s="1" t="s">
        <v>4969</v>
      </c>
    </row>
    <row r="260" spans="1:54" x14ac:dyDescent="0.25">
      <c r="A260">
        <v>59902</v>
      </c>
      <c r="B260" s="1" t="s">
        <v>4990</v>
      </c>
      <c r="C260">
        <v>35227160</v>
      </c>
      <c r="D260">
        <v>120456653</v>
      </c>
      <c r="E260" s="1" t="s">
        <v>3490</v>
      </c>
      <c r="F260" s="1" t="s">
        <v>4898</v>
      </c>
      <c r="G260" s="1" t="s">
        <v>104</v>
      </c>
      <c r="H260" s="1"/>
      <c r="I260" s="1"/>
      <c r="J260" s="1"/>
      <c r="K260" s="1" t="s">
        <v>401</v>
      </c>
      <c r="L260" s="1"/>
      <c r="M260" s="1"/>
      <c r="N260" s="1" t="s">
        <v>5277</v>
      </c>
      <c r="O260" s="26">
        <v>44578</v>
      </c>
      <c r="P260" s="26">
        <v>44813</v>
      </c>
      <c r="Q260">
        <v>110.1</v>
      </c>
      <c r="R260">
        <v>1</v>
      </c>
      <c r="S260">
        <v>2021</v>
      </c>
      <c r="Y260"/>
      <c r="Z260"/>
      <c r="AB260" s="26">
        <v>44561</v>
      </c>
      <c r="AC260" s="1" t="s">
        <v>3478</v>
      </c>
      <c r="AD260" s="26"/>
      <c r="AE260" s="26">
        <v>44578</v>
      </c>
      <c r="AF260" s="1" t="s">
        <v>2218</v>
      </c>
      <c r="AG260" s="1" t="s">
        <v>4907</v>
      </c>
      <c r="AH260" s="1"/>
      <c r="AI260" s="1" t="s">
        <v>5018</v>
      </c>
      <c r="AJ260" s="1"/>
      <c r="AK260" s="1"/>
      <c r="AL260" s="1"/>
      <c r="AM260" s="1" t="s">
        <v>4889</v>
      </c>
      <c r="AN260" s="1"/>
      <c r="AO260" s="1"/>
      <c r="AP260" s="1"/>
      <c r="AQ260" s="1" t="s">
        <v>4892</v>
      </c>
      <c r="AR260" s="1"/>
      <c r="AS260" s="1"/>
      <c r="AT260" s="1"/>
      <c r="AU260" s="1" t="s">
        <v>4898</v>
      </c>
      <c r="AV260" s="1" t="s">
        <v>5278</v>
      </c>
      <c r="AW260" s="1" t="s">
        <v>4941</v>
      </c>
      <c r="AX260" s="26">
        <v>44280.59615740741</v>
      </c>
      <c r="AY260" s="1" t="s">
        <v>4942</v>
      </c>
      <c r="AZ260" s="1" t="s">
        <v>4709</v>
      </c>
      <c r="BA260" s="26">
        <v>44273.698136574072</v>
      </c>
      <c r="BB260" s="1" t="s">
        <v>4969</v>
      </c>
    </row>
    <row r="261" spans="1:54" x14ac:dyDescent="0.25">
      <c r="A261">
        <v>59903</v>
      </c>
      <c r="B261" s="1" t="s">
        <v>4990</v>
      </c>
      <c r="C261">
        <v>35226819</v>
      </c>
      <c r="D261">
        <v>120456652</v>
      </c>
      <c r="E261" s="1" t="s">
        <v>3527</v>
      </c>
      <c r="F261" s="1" t="s">
        <v>4898</v>
      </c>
      <c r="G261" s="1" t="s">
        <v>104</v>
      </c>
      <c r="H261" s="1"/>
      <c r="I261" s="1"/>
      <c r="J261" s="1"/>
      <c r="K261" s="1" t="s">
        <v>401</v>
      </c>
      <c r="L261" s="1"/>
      <c r="M261" s="1"/>
      <c r="N261" s="1" t="s">
        <v>5277</v>
      </c>
      <c r="O261" s="26">
        <v>44557</v>
      </c>
      <c r="P261" s="26">
        <v>44790</v>
      </c>
      <c r="Q261">
        <v>110.1</v>
      </c>
      <c r="R261">
        <v>1</v>
      </c>
      <c r="S261">
        <v>2021</v>
      </c>
      <c r="Y261"/>
      <c r="Z261"/>
      <c r="AB261" s="26">
        <v>44561</v>
      </c>
      <c r="AC261" s="1" t="s">
        <v>3478</v>
      </c>
      <c r="AD261" s="26"/>
      <c r="AE261" s="26">
        <v>44557</v>
      </c>
      <c r="AF261" s="1" t="s">
        <v>2218</v>
      </c>
      <c r="AG261" s="1" t="s">
        <v>4907</v>
      </c>
      <c r="AH261" s="1"/>
      <c r="AI261" s="1" t="s">
        <v>5018</v>
      </c>
      <c r="AJ261" s="1"/>
      <c r="AK261" s="1"/>
      <c r="AL261" s="1"/>
      <c r="AM261" s="1" t="s">
        <v>4889</v>
      </c>
      <c r="AN261" s="1"/>
      <c r="AO261" s="1"/>
      <c r="AP261" s="1"/>
      <c r="AQ261" s="1" t="s">
        <v>4892</v>
      </c>
      <c r="AR261" s="1"/>
      <c r="AS261" s="1"/>
      <c r="AT261" s="1"/>
      <c r="AU261" s="1" t="s">
        <v>4898</v>
      </c>
      <c r="AV261" s="1" t="s">
        <v>5278</v>
      </c>
      <c r="AW261" s="1" t="s">
        <v>4941</v>
      </c>
      <c r="AX261" s="26">
        <v>44280.59615740741</v>
      </c>
      <c r="AY261" s="1" t="s">
        <v>4942</v>
      </c>
      <c r="AZ261" s="1" t="s">
        <v>4709</v>
      </c>
      <c r="BA261" s="26">
        <v>44273.697870370372</v>
      </c>
      <c r="BB261" s="1" t="s">
        <v>4969</v>
      </c>
    </row>
    <row r="262" spans="1:54" x14ac:dyDescent="0.25">
      <c r="A262">
        <v>59904</v>
      </c>
      <c r="B262" s="1" t="s">
        <v>4990</v>
      </c>
      <c r="C262">
        <v>35227161</v>
      </c>
      <c r="D262">
        <v>120456654</v>
      </c>
      <c r="E262" s="1" t="s">
        <v>3494</v>
      </c>
      <c r="F262" s="1" t="s">
        <v>4898</v>
      </c>
      <c r="G262" s="1" t="s">
        <v>104</v>
      </c>
      <c r="H262" s="1"/>
      <c r="I262" s="1"/>
      <c r="J262" s="1"/>
      <c r="K262" s="1" t="s">
        <v>401</v>
      </c>
      <c r="L262" s="1"/>
      <c r="M262" s="1"/>
      <c r="N262" s="1" t="s">
        <v>5277</v>
      </c>
      <c r="O262" s="26">
        <v>44557</v>
      </c>
      <c r="P262" s="26">
        <v>44790</v>
      </c>
      <c r="Q262">
        <v>110.1</v>
      </c>
      <c r="R262">
        <v>1</v>
      </c>
      <c r="S262">
        <v>2021</v>
      </c>
      <c r="Y262"/>
      <c r="Z262"/>
      <c r="AB262" s="26">
        <v>44561</v>
      </c>
      <c r="AC262" s="1" t="s">
        <v>3478</v>
      </c>
      <c r="AD262" s="26"/>
      <c r="AE262" s="26">
        <v>44557</v>
      </c>
      <c r="AF262" s="1" t="s">
        <v>2218</v>
      </c>
      <c r="AG262" s="1" t="s">
        <v>4907</v>
      </c>
      <c r="AH262" s="1"/>
      <c r="AI262" s="1" t="s">
        <v>5018</v>
      </c>
      <c r="AJ262" s="1"/>
      <c r="AK262" s="1"/>
      <c r="AL262" s="1"/>
      <c r="AM262" s="1" t="s">
        <v>4889</v>
      </c>
      <c r="AN262" s="1"/>
      <c r="AO262" s="1"/>
      <c r="AP262" s="1"/>
      <c r="AQ262" s="1" t="s">
        <v>4892</v>
      </c>
      <c r="AR262" s="1"/>
      <c r="AS262" s="1"/>
      <c r="AT262" s="1"/>
      <c r="AU262" s="1" t="s">
        <v>4898</v>
      </c>
      <c r="AV262" s="1" t="s">
        <v>5278</v>
      </c>
      <c r="AW262" s="1" t="s">
        <v>4941</v>
      </c>
      <c r="AX262" s="26">
        <v>44280.59615740741</v>
      </c>
      <c r="AY262" s="1" t="s">
        <v>4942</v>
      </c>
      <c r="AZ262" s="1" t="s">
        <v>4709</v>
      </c>
      <c r="BA262" s="26">
        <v>44273.697708333333</v>
      </c>
      <c r="BB262" s="1" t="s">
        <v>4969</v>
      </c>
    </row>
    <row r="263" spans="1:54" x14ac:dyDescent="0.25">
      <c r="A263">
        <v>59909</v>
      </c>
      <c r="B263" s="1" t="s">
        <v>4990</v>
      </c>
      <c r="C263">
        <v>35227162</v>
      </c>
      <c r="D263">
        <v>120456655</v>
      </c>
      <c r="E263" s="1" t="s">
        <v>3495</v>
      </c>
      <c r="F263" s="1" t="s">
        <v>4898</v>
      </c>
      <c r="G263" s="1" t="s">
        <v>104</v>
      </c>
      <c r="H263" s="1"/>
      <c r="I263" s="1"/>
      <c r="J263" s="1"/>
      <c r="K263" s="1" t="s">
        <v>401</v>
      </c>
      <c r="L263" s="1"/>
      <c r="M263" s="1"/>
      <c r="N263" s="1" t="s">
        <v>5277</v>
      </c>
      <c r="O263" s="26">
        <v>44557</v>
      </c>
      <c r="P263" s="26">
        <v>44790</v>
      </c>
      <c r="Q263">
        <v>110.1</v>
      </c>
      <c r="R263">
        <v>1</v>
      </c>
      <c r="S263">
        <v>2021</v>
      </c>
      <c r="Y263"/>
      <c r="Z263"/>
      <c r="AB263" s="26">
        <v>44561</v>
      </c>
      <c r="AC263" s="1" t="s">
        <v>3478</v>
      </c>
      <c r="AD263" s="26"/>
      <c r="AE263" s="26">
        <v>44557</v>
      </c>
      <c r="AF263" s="1" t="s">
        <v>2218</v>
      </c>
      <c r="AG263" s="1" t="s">
        <v>4907</v>
      </c>
      <c r="AH263" s="1"/>
      <c r="AI263" s="1" t="s">
        <v>5018</v>
      </c>
      <c r="AJ263" s="1"/>
      <c r="AK263" s="1"/>
      <c r="AL263" s="1"/>
      <c r="AM263" s="1" t="s">
        <v>4889</v>
      </c>
      <c r="AN263" s="1"/>
      <c r="AO263" s="1"/>
      <c r="AP263" s="1"/>
      <c r="AQ263" s="1" t="s">
        <v>4892</v>
      </c>
      <c r="AR263" s="1"/>
      <c r="AS263" s="1"/>
      <c r="AT263" s="1"/>
      <c r="AU263" s="1" t="s">
        <v>4898</v>
      </c>
      <c r="AV263" s="1" t="s">
        <v>5278</v>
      </c>
      <c r="AW263" s="1" t="s">
        <v>4941</v>
      </c>
      <c r="AX263" s="26">
        <v>44280.59615740741</v>
      </c>
      <c r="AY263" s="1" t="s">
        <v>4942</v>
      </c>
      <c r="AZ263" s="1" t="s">
        <v>4709</v>
      </c>
      <c r="BA263" s="26">
        <v>44273.697581018518</v>
      </c>
      <c r="BB263" s="1" t="s">
        <v>4969</v>
      </c>
    </row>
    <row r="264" spans="1:54" x14ac:dyDescent="0.25">
      <c r="A264">
        <v>59906</v>
      </c>
      <c r="B264" s="1" t="s">
        <v>4990</v>
      </c>
      <c r="C264">
        <v>35227164</v>
      </c>
      <c r="D264">
        <v>120456658</v>
      </c>
      <c r="E264" s="1" t="s">
        <v>3497</v>
      </c>
      <c r="F264" s="1" t="s">
        <v>4898</v>
      </c>
      <c r="G264" s="1" t="s">
        <v>104</v>
      </c>
      <c r="H264" s="1"/>
      <c r="I264" s="1"/>
      <c r="J264" s="1"/>
      <c r="K264" s="1" t="s">
        <v>401</v>
      </c>
      <c r="L264" s="1"/>
      <c r="M264" s="1"/>
      <c r="N264" s="1" t="s">
        <v>5277</v>
      </c>
      <c r="O264" s="26">
        <v>44557</v>
      </c>
      <c r="P264" s="26">
        <v>44790</v>
      </c>
      <c r="Q264">
        <v>110.1</v>
      </c>
      <c r="R264">
        <v>1</v>
      </c>
      <c r="S264">
        <v>2021</v>
      </c>
      <c r="Y264"/>
      <c r="Z264"/>
      <c r="AB264" s="26">
        <v>44561</v>
      </c>
      <c r="AC264" s="1" t="s">
        <v>3478</v>
      </c>
      <c r="AD264" s="26"/>
      <c r="AE264" s="26">
        <v>44557</v>
      </c>
      <c r="AF264" s="1" t="s">
        <v>2218</v>
      </c>
      <c r="AG264" s="1" t="s">
        <v>4907</v>
      </c>
      <c r="AH264" s="1"/>
      <c r="AI264" s="1" t="s">
        <v>5018</v>
      </c>
      <c r="AJ264" s="1"/>
      <c r="AK264" s="1"/>
      <c r="AL264" s="1"/>
      <c r="AM264" s="1" t="s">
        <v>4889</v>
      </c>
      <c r="AN264" s="1"/>
      <c r="AO264" s="1"/>
      <c r="AP264" s="1"/>
      <c r="AQ264" s="1" t="s">
        <v>4892</v>
      </c>
      <c r="AR264" s="1"/>
      <c r="AS264" s="1"/>
      <c r="AT264" s="1"/>
      <c r="AU264" s="1" t="s">
        <v>4898</v>
      </c>
      <c r="AV264" s="1" t="s">
        <v>5278</v>
      </c>
      <c r="AW264" s="1" t="s">
        <v>4941</v>
      </c>
      <c r="AX264" s="26">
        <v>44280.59615740741</v>
      </c>
      <c r="AY264" s="1" t="s">
        <v>4942</v>
      </c>
      <c r="AZ264" s="1" t="s">
        <v>4709</v>
      </c>
      <c r="BA264" s="26">
        <v>44273.697453703702</v>
      </c>
      <c r="BB264" s="1" t="s">
        <v>4969</v>
      </c>
    </row>
    <row r="265" spans="1:54" x14ac:dyDescent="0.25">
      <c r="A265">
        <v>59911</v>
      </c>
      <c r="B265" s="1" t="s">
        <v>4990</v>
      </c>
      <c r="C265">
        <v>35227163</v>
      </c>
      <c r="D265">
        <v>120456657</v>
      </c>
      <c r="E265" s="1" t="s">
        <v>3496</v>
      </c>
      <c r="F265" s="1" t="s">
        <v>4898</v>
      </c>
      <c r="G265" s="1" t="s">
        <v>104</v>
      </c>
      <c r="H265" s="1"/>
      <c r="I265" s="1"/>
      <c r="J265" s="1"/>
      <c r="K265" s="1" t="s">
        <v>401</v>
      </c>
      <c r="L265" s="1"/>
      <c r="M265" s="1"/>
      <c r="N265" s="1" t="s">
        <v>5277</v>
      </c>
      <c r="O265" s="26">
        <v>44557</v>
      </c>
      <c r="P265" s="26">
        <v>44790</v>
      </c>
      <c r="Q265">
        <v>110.1</v>
      </c>
      <c r="R265">
        <v>1</v>
      </c>
      <c r="S265">
        <v>2021</v>
      </c>
      <c r="Y265"/>
      <c r="Z265"/>
      <c r="AB265" s="26">
        <v>44561</v>
      </c>
      <c r="AC265" s="1" t="s">
        <v>3478</v>
      </c>
      <c r="AD265" s="26"/>
      <c r="AE265" s="26">
        <v>44557</v>
      </c>
      <c r="AF265" s="1" t="s">
        <v>2218</v>
      </c>
      <c r="AG265" s="1" t="s">
        <v>4907</v>
      </c>
      <c r="AH265" s="1"/>
      <c r="AI265" s="1" t="s">
        <v>5018</v>
      </c>
      <c r="AJ265" s="1"/>
      <c r="AK265" s="1"/>
      <c r="AL265" s="1"/>
      <c r="AM265" s="1" t="s">
        <v>4889</v>
      </c>
      <c r="AN265" s="1"/>
      <c r="AO265" s="1"/>
      <c r="AP265" s="1"/>
      <c r="AQ265" s="1" t="s">
        <v>4892</v>
      </c>
      <c r="AR265" s="1"/>
      <c r="AS265" s="1"/>
      <c r="AT265" s="1"/>
      <c r="AU265" s="1" t="s">
        <v>4898</v>
      </c>
      <c r="AV265" s="1" t="s">
        <v>5278</v>
      </c>
      <c r="AW265" s="1" t="s">
        <v>4941</v>
      </c>
      <c r="AX265" s="26">
        <v>44280.59615740741</v>
      </c>
      <c r="AY265" s="1" t="s">
        <v>4942</v>
      </c>
      <c r="AZ265" s="1" t="s">
        <v>4709</v>
      </c>
      <c r="BA265" s="26">
        <v>44273.697314814817</v>
      </c>
      <c r="BB265" s="1" t="s">
        <v>4969</v>
      </c>
    </row>
    <row r="266" spans="1:54" x14ac:dyDescent="0.25">
      <c r="A266">
        <v>59910</v>
      </c>
      <c r="B266" s="1" t="s">
        <v>4990</v>
      </c>
      <c r="C266">
        <v>35227165</v>
      </c>
      <c r="D266">
        <v>120456740</v>
      </c>
      <c r="E266" s="1" t="s">
        <v>3498</v>
      </c>
      <c r="F266" s="1" t="s">
        <v>4898</v>
      </c>
      <c r="G266" s="1" t="s">
        <v>104</v>
      </c>
      <c r="H266" s="1"/>
      <c r="I266" s="1"/>
      <c r="J266" s="1"/>
      <c r="K266" s="1" t="s">
        <v>401</v>
      </c>
      <c r="L266" s="1"/>
      <c r="M266" s="1"/>
      <c r="N266" s="1" t="s">
        <v>5277</v>
      </c>
      <c r="O266" s="26">
        <v>44578</v>
      </c>
      <c r="P266" s="26"/>
      <c r="Q266">
        <v>110.1</v>
      </c>
      <c r="R266">
        <v>1</v>
      </c>
      <c r="S266">
        <v>2021</v>
      </c>
      <c r="Y266"/>
      <c r="Z266"/>
      <c r="AB266" s="26">
        <v>44561</v>
      </c>
      <c r="AC266" s="1" t="s">
        <v>3478</v>
      </c>
      <c r="AD266" s="26"/>
      <c r="AE266" s="26">
        <v>44578</v>
      </c>
      <c r="AF266" s="1" t="s">
        <v>2218</v>
      </c>
      <c r="AG266" s="1" t="s">
        <v>4907</v>
      </c>
      <c r="AH266" s="1"/>
      <c r="AI266" s="1" t="s">
        <v>5018</v>
      </c>
      <c r="AJ266" s="1"/>
      <c r="AK266" s="1"/>
      <c r="AL266" s="1"/>
      <c r="AM266" s="1" t="s">
        <v>4889</v>
      </c>
      <c r="AN266" s="1"/>
      <c r="AO266" s="1"/>
      <c r="AP266" s="1"/>
      <c r="AQ266" s="1" t="s">
        <v>4892</v>
      </c>
      <c r="AR266" s="1"/>
      <c r="AS266" s="1"/>
      <c r="AT266" s="1"/>
      <c r="AU266" s="1" t="s">
        <v>4898</v>
      </c>
      <c r="AV266" s="1" t="s">
        <v>5298</v>
      </c>
      <c r="AW266" s="1" t="s">
        <v>4941</v>
      </c>
      <c r="AX266" s="26">
        <v>44280.598391203705</v>
      </c>
      <c r="AY266" s="1" t="s">
        <v>4942</v>
      </c>
      <c r="AZ266" s="1" t="s">
        <v>4709</v>
      </c>
      <c r="BA266" s="26">
        <v>44273.696597222224</v>
      </c>
      <c r="BB266" s="1" t="s">
        <v>4969</v>
      </c>
    </row>
    <row r="267" spans="1:54" x14ac:dyDescent="0.25">
      <c r="A267">
        <v>59908</v>
      </c>
      <c r="B267" s="1" t="s">
        <v>4990</v>
      </c>
      <c r="C267">
        <v>35227168</v>
      </c>
      <c r="D267">
        <v>120456742</v>
      </c>
      <c r="E267" s="1" t="s">
        <v>3501</v>
      </c>
      <c r="F267" s="1" t="s">
        <v>4898</v>
      </c>
      <c r="G267" s="1" t="s">
        <v>104</v>
      </c>
      <c r="H267" s="1"/>
      <c r="I267" s="1"/>
      <c r="J267" s="1"/>
      <c r="K267" s="1" t="s">
        <v>401</v>
      </c>
      <c r="L267" s="1"/>
      <c r="M267" s="1"/>
      <c r="N267" s="1" t="s">
        <v>5277</v>
      </c>
      <c r="O267" s="26">
        <v>44578</v>
      </c>
      <c r="P267" s="26"/>
      <c r="Q267">
        <v>110.1</v>
      </c>
      <c r="R267">
        <v>1</v>
      </c>
      <c r="S267">
        <v>2021</v>
      </c>
      <c r="Y267"/>
      <c r="Z267"/>
      <c r="AB267" s="26">
        <v>44561</v>
      </c>
      <c r="AC267" s="1" t="s">
        <v>3478</v>
      </c>
      <c r="AD267" s="26"/>
      <c r="AE267" s="26">
        <v>44578</v>
      </c>
      <c r="AF267" s="1" t="s">
        <v>2218</v>
      </c>
      <c r="AG267" s="1" t="s">
        <v>4907</v>
      </c>
      <c r="AH267" s="1"/>
      <c r="AI267" s="1" t="s">
        <v>5018</v>
      </c>
      <c r="AJ267" s="1"/>
      <c r="AK267" s="1"/>
      <c r="AL267" s="1"/>
      <c r="AM267" s="1" t="s">
        <v>4889</v>
      </c>
      <c r="AN267" s="1"/>
      <c r="AO267" s="1"/>
      <c r="AP267" s="1"/>
      <c r="AQ267" s="1" t="s">
        <v>4892</v>
      </c>
      <c r="AR267" s="1"/>
      <c r="AS267" s="1"/>
      <c r="AT267" s="1"/>
      <c r="AU267" s="1" t="s">
        <v>4898</v>
      </c>
      <c r="AV267" s="1" t="s">
        <v>5298</v>
      </c>
      <c r="AW267" s="1" t="s">
        <v>4941</v>
      </c>
      <c r="AX267" s="26">
        <v>44280.598391203705</v>
      </c>
      <c r="AY267" s="1" t="s">
        <v>4942</v>
      </c>
      <c r="AZ267" s="1" t="s">
        <v>4709</v>
      </c>
      <c r="BA267" s="26">
        <v>44273.696134259262</v>
      </c>
      <c r="BB267" s="1" t="s">
        <v>4969</v>
      </c>
    </row>
    <row r="268" spans="1:54" x14ac:dyDescent="0.25">
      <c r="A268">
        <v>59907</v>
      </c>
      <c r="B268" s="1" t="s">
        <v>4990</v>
      </c>
      <c r="C268">
        <v>35227030</v>
      </c>
      <c r="D268">
        <v>120449801</v>
      </c>
      <c r="E268" s="1" t="s">
        <v>4116</v>
      </c>
      <c r="F268" s="1" t="s">
        <v>4898</v>
      </c>
      <c r="G268" s="1" t="s">
        <v>104</v>
      </c>
      <c r="H268" s="1"/>
      <c r="I268" s="1"/>
      <c r="J268" s="1"/>
      <c r="K268" s="1" t="s">
        <v>401</v>
      </c>
      <c r="L268" s="1"/>
      <c r="M268" s="1"/>
      <c r="N268" s="1" t="s">
        <v>5277</v>
      </c>
      <c r="O268" s="26">
        <v>44425</v>
      </c>
      <c r="P268" s="26"/>
      <c r="Q268">
        <v>110.1</v>
      </c>
      <c r="R268">
        <v>1</v>
      </c>
      <c r="S268">
        <v>2021</v>
      </c>
      <c r="Y268"/>
      <c r="Z268"/>
      <c r="AB268" s="26">
        <v>44561</v>
      </c>
      <c r="AC268" s="1" t="s">
        <v>3478</v>
      </c>
      <c r="AD268" s="26"/>
      <c r="AE268" s="26">
        <v>44425</v>
      </c>
      <c r="AF268" s="1" t="s">
        <v>2218</v>
      </c>
      <c r="AG268" s="1" t="s">
        <v>4907</v>
      </c>
      <c r="AH268" s="1"/>
      <c r="AI268" s="1" t="s">
        <v>5018</v>
      </c>
      <c r="AJ268" s="1"/>
      <c r="AK268" s="1"/>
      <c r="AL268" s="1"/>
      <c r="AM268" s="1" t="s">
        <v>4889</v>
      </c>
      <c r="AN268" s="1"/>
      <c r="AO268" s="1"/>
      <c r="AP268" s="1"/>
      <c r="AQ268" s="1" t="s">
        <v>4892</v>
      </c>
      <c r="AR268" s="1"/>
      <c r="AS268" s="1"/>
      <c r="AT268" s="1"/>
      <c r="AU268" s="1" t="s">
        <v>4898</v>
      </c>
      <c r="AV268" s="1" t="s">
        <v>5298</v>
      </c>
      <c r="AW268" s="1" t="s">
        <v>4941</v>
      </c>
      <c r="AX268" s="26">
        <v>44280.598391203705</v>
      </c>
      <c r="AY268" s="1" t="s">
        <v>4942</v>
      </c>
      <c r="AZ268" s="1" t="s">
        <v>4709</v>
      </c>
      <c r="BA268" s="26">
        <v>44273.696134259262</v>
      </c>
      <c r="BB268" s="1" t="s">
        <v>4969</v>
      </c>
    </row>
    <row r="269" spans="1:54" x14ac:dyDescent="0.25">
      <c r="A269">
        <v>59905</v>
      </c>
      <c r="B269" s="1" t="s">
        <v>4990</v>
      </c>
      <c r="C269">
        <v>35227167</v>
      </c>
      <c r="D269">
        <v>120456741</v>
      </c>
      <c r="E269" s="1" t="s">
        <v>3500</v>
      </c>
      <c r="F269" s="1" t="s">
        <v>4898</v>
      </c>
      <c r="G269" s="1" t="s">
        <v>104</v>
      </c>
      <c r="H269" s="1"/>
      <c r="I269" s="1"/>
      <c r="J269" s="1"/>
      <c r="K269" s="1" t="s">
        <v>401</v>
      </c>
      <c r="L269" s="1"/>
      <c r="M269" s="1"/>
      <c r="N269" s="1" t="s">
        <v>5277</v>
      </c>
      <c r="O269" s="26">
        <v>44578</v>
      </c>
      <c r="P269" s="26"/>
      <c r="Q269">
        <v>110.1</v>
      </c>
      <c r="R269">
        <v>1</v>
      </c>
      <c r="S269">
        <v>2021</v>
      </c>
      <c r="Y269"/>
      <c r="Z269"/>
      <c r="AB269" s="26">
        <v>44561</v>
      </c>
      <c r="AC269" s="1" t="s">
        <v>3478</v>
      </c>
      <c r="AD269" s="26"/>
      <c r="AE269" s="26">
        <v>44578</v>
      </c>
      <c r="AF269" s="1" t="s">
        <v>2218</v>
      </c>
      <c r="AG269" s="1" t="s">
        <v>4907</v>
      </c>
      <c r="AH269" s="1"/>
      <c r="AI269" s="1" t="s">
        <v>5018</v>
      </c>
      <c r="AJ269" s="1"/>
      <c r="AK269" s="1"/>
      <c r="AL269" s="1"/>
      <c r="AM269" s="1" t="s">
        <v>4889</v>
      </c>
      <c r="AN269" s="1"/>
      <c r="AO269" s="1"/>
      <c r="AP269" s="1"/>
      <c r="AQ269" s="1" t="s">
        <v>4892</v>
      </c>
      <c r="AR269" s="1"/>
      <c r="AS269" s="1"/>
      <c r="AT269" s="1"/>
      <c r="AU269" s="1" t="s">
        <v>4898</v>
      </c>
      <c r="AV269" s="1" t="s">
        <v>5298</v>
      </c>
      <c r="AW269" s="1" t="s">
        <v>4941</v>
      </c>
      <c r="AX269" s="26">
        <v>44280.598402777781</v>
      </c>
      <c r="AY269" s="1" t="s">
        <v>4942</v>
      </c>
      <c r="AZ269" s="1" t="s">
        <v>4709</v>
      </c>
      <c r="BA269" s="26">
        <v>44273.695983796293</v>
      </c>
      <c r="BB269" s="1" t="s">
        <v>4969</v>
      </c>
    </row>
    <row r="270" spans="1:54" x14ac:dyDescent="0.25">
      <c r="A270">
        <v>59900</v>
      </c>
      <c r="B270" s="1" t="s">
        <v>4990</v>
      </c>
      <c r="C270">
        <v>35227031</v>
      </c>
      <c r="D270">
        <v>120449802</v>
      </c>
      <c r="E270" s="1" t="s">
        <v>4117</v>
      </c>
      <c r="F270" s="1" t="s">
        <v>4898</v>
      </c>
      <c r="G270" s="1" t="s">
        <v>104</v>
      </c>
      <c r="H270" s="1"/>
      <c r="I270" s="1"/>
      <c r="J270" s="1"/>
      <c r="K270" s="1" t="s">
        <v>401</v>
      </c>
      <c r="L270" s="1"/>
      <c r="M270" s="1"/>
      <c r="N270" s="1" t="s">
        <v>5277</v>
      </c>
      <c r="O270" s="26">
        <v>44425</v>
      </c>
      <c r="P270" s="26"/>
      <c r="Q270">
        <v>110.1</v>
      </c>
      <c r="R270">
        <v>1</v>
      </c>
      <c r="S270">
        <v>2021</v>
      </c>
      <c r="Y270"/>
      <c r="Z270"/>
      <c r="AB270" s="26">
        <v>44561</v>
      </c>
      <c r="AC270" s="1" t="s">
        <v>3478</v>
      </c>
      <c r="AD270" s="26"/>
      <c r="AE270" s="26">
        <v>44425</v>
      </c>
      <c r="AF270" s="1" t="s">
        <v>2218</v>
      </c>
      <c r="AG270" s="1" t="s">
        <v>4907</v>
      </c>
      <c r="AH270" s="1"/>
      <c r="AI270" s="1" t="s">
        <v>5018</v>
      </c>
      <c r="AJ270" s="1"/>
      <c r="AK270" s="1"/>
      <c r="AL270" s="1"/>
      <c r="AM270" s="1" t="s">
        <v>4889</v>
      </c>
      <c r="AN270" s="1"/>
      <c r="AO270" s="1"/>
      <c r="AP270" s="1"/>
      <c r="AQ270" s="1" t="s">
        <v>4892</v>
      </c>
      <c r="AR270" s="1"/>
      <c r="AS270" s="1"/>
      <c r="AT270" s="1"/>
      <c r="AU270" s="1" t="s">
        <v>4898</v>
      </c>
      <c r="AV270" s="1" t="s">
        <v>5298</v>
      </c>
      <c r="AW270" s="1" t="s">
        <v>4941</v>
      </c>
      <c r="AX270" s="26">
        <v>44280.598391203705</v>
      </c>
      <c r="AY270" s="1" t="s">
        <v>4942</v>
      </c>
      <c r="AZ270" s="1" t="s">
        <v>4709</v>
      </c>
      <c r="BA270" s="26">
        <v>44273.695821759262</v>
      </c>
      <c r="BB270" s="1" t="s">
        <v>4969</v>
      </c>
    </row>
    <row r="271" spans="1:54" x14ac:dyDescent="0.25">
      <c r="A271">
        <v>59899</v>
      </c>
      <c r="B271" s="1" t="s">
        <v>4990</v>
      </c>
      <c r="C271">
        <v>35226632</v>
      </c>
      <c r="D271">
        <v>120445424</v>
      </c>
      <c r="E271" s="1" t="s">
        <v>3517</v>
      </c>
      <c r="F271" s="1" t="s">
        <v>4898</v>
      </c>
      <c r="G271" s="1" t="s">
        <v>104</v>
      </c>
      <c r="H271" s="1"/>
      <c r="I271" s="1"/>
      <c r="J271" s="1"/>
      <c r="K271" s="1" t="s">
        <v>401</v>
      </c>
      <c r="L271" s="1"/>
      <c r="M271" s="1"/>
      <c r="N271" s="1" t="s">
        <v>5277</v>
      </c>
      <c r="O271" s="26">
        <v>44578</v>
      </c>
      <c r="P271" s="26"/>
      <c r="Q271">
        <v>130.1</v>
      </c>
      <c r="R271">
        <v>475000</v>
      </c>
      <c r="S271">
        <v>2021</v>
      </c>
      <c r="Y271"/>
      <c r="Z271"/>
      <c r="AB271" s="26">
        <v>44561</v>
      </c>
      <c r="AC271" s="1" t="s">
        <v>3478</v>
      </c>
      <c r="AD271" s="26"/>
      <c r="AE271" s="26">
        <v>44578</v>
      </c>
      <c r="AF271" s="1" t="s">
        <v>2218</v>
      </c>
      <c r="AG271" s="1" t="s">
        <v>4907</v>
      </c>
      <c r="AH271" s="1"/>
      <c r="AI271" s="1" t="s">
        <v>5018</v>
      </c>
      <c r="AJ271" s="1"/>
      <c r="AK271" s="1"/>
      <c r="AL271" s="1"/>
      <c r="AM271" s="1" t="s">
        <v>4889</v>
      </c>
      <c r="AN271" s="1"/>
      <c r="AO271" s="1"/>
      <c r="AP271" s="1"/>
      <c r="AQ271" s="1" t="s">
        <v>4892</v>
      </c>
      <c r="AR271" s="1"/>
      <c r="AS271" s="1"/>
      <c r="AT271" s="1"/>
      <c r="AU271" s="1" t="s">
        <v>4898</v>
      </c>
      <c r="AV271" s="1" t="s">
        <v>5298</v>
      </c>
      <c r="AW271" s="1" t="s">
        <v>4941</v>
      </c>
      <c r="AX271" s="26">
        <v>44280.598391203705</v>
      </c>
      <c r="AY271" s="1" t="s">
        <v>4942</v>
      </c>
      <c r="AZ271" s="1" t="s">
        <v>4709</v>
      </c>
      <c r="BA271" s="26">
        <v>44273.695821759262</v>
      </c>
      <c r="BB271" s="1" t="s">
        <v>4969</v>
      </c>
    </row>
    <row r="272" spans="1:54" x14ac:dyDescent="0.25">
      <c r="A272">
        <v>59901</v>
      </c>
      <c r="B272" s="1" t="s">
        <v>4990</v>
      </c>
      <c r="C272">
        <v>35226621</v>
      </c>
      <c r="D272">
        <v>120445224</v>
      </c>
      <c r="E272" s="1" t="s">
        <v>3502</v>
      </c>
      <c r="F272" s="1" t="s">
        <v>4898</v>
      </c>
      <c r="G272" s="1" t="s">
        <v>104</v>
      </c>
      <c r="H272" s="1"/>
      <c r="I272" s="1"/>
      <c r="J272" s="1"/>
      <c r="K272" s="1" t="s">
        <v>401</v>
      </c>
      <c r="L272" s="1"/>
      <c r="M272" s="1"/>
      <c r="N272" s="1" t="s">
        <v>5277</v>
      </c>
      <c r="O272" s="26">
        <v>44545</v>
      </c>
      <c r="P272" s="26"/>
      <c r="Q272">
        <v>111.1</v>
      </c>
      <c r="R272">
        <v>1</v>
      </c>
      <c r="S272">
        <v>2021</v>
      </c>
      <c r="Y272"/>
      <c r="Z272"/>
      <c r="AB272" s="26">
        <v>44561</v>
      </c>
      <c r="AC272" s="1" t="s">
        <v>3478</v>
      </c>
      <c r="AD272" s="26"/>
      <c r="AE272" s="26">
        <v>44545</v>
      </c>
      <c r="AF272" s="1" t="s">
        <v>2218</v>
      </c>
      <c r="AG272" s="1" t="s">
        <v>4907</v>
      </c>
      <c r="AH272" s="1"/>
      <c r="AI272" s="1" t="s">
        <v>5018</v>
      </c>
      <c r="AJ272" s="1"/>
      <c r="AK272" s="1"/>
      <c r="AL272" s="1"/>
      <c r="AM272" s="1" t="s">
        <v>4889</v>
      </c>
      <c r="AN272" s="1"/>
      <c r="AO272" s="1"/>
      <c r="AP272" s="1"/>
      <c r="AQ272" s="1" t="s">
        <v>4892</v>
      </c>
      <c r="AR272" s="1"/>
      <c r="AS272" s="1"/>
      <c r="AT272" s="1"/>
      <c r="AU272" s="1" t="s">
        <v>4898</v>
      </c>
      <c r="AV272" s="1" t="s">
        <v>5298</v>
      </c>
      <c r="AW272" s="1" t="s">
        <v>4941</v>
      </c>
      <c r="AX272" s="26">
        <v>44280.598391203705</v>
      </c>
      <c r="AY272" s="1" t="s">
        <v>4942</v>
      </c>
      <c r="AZ272" s="1" t="s">
        <v>4709</v>
      </c>
      <c r="BA272" s="26">
        <v>44273.695821759262</v>
      </c>
      <c r="BB272" s="1" t="s">
        <v>4969</v>
      </c>
    </row>
    <row r="273" spans="1:54" x14ac:dyDescent="0.25">
      <c r="A273">
        <v>59898</v>
      </c>
      <c r="B273" s="1" t="s">
        <v>4990</v>
      </c>
      <c r="C273">
        <v>35217271</v>
      </c>
      <c r="D273">
        <v>120048017</v>
      </c>
      <c r="E273" s="1" t="s">
        <v>4167</v>
      </c>
      <c r="F273" s="1" t="s">
        <v>4898</v>
      </c>
      <c r="G273" s="1" t="s">
        <v>104</v>
      </c>
      <c r="H273" s="1"/>
      <c r="I273" s="1"/>
      <c r="J273" s="1"/>
      <c r="K273" s="1" t="s">
        <v>401</v>
      </c>
      <c r="L273" s="1"/>
      <c r="M273" s="1"/>
      <c r="N273" s="1" t="s">
        <v>5277</v>
      </c>
      <c r="O273" s="26">
        <v>44524</v>
      </c>
      <c r="P273" s="26"/>
      <c r="Q273">
        <v>110.1</v>
      </c>
      <c r="R273">
        <v>1</v>
      </c>
      <c r="S273">
        <v>2021</v>
      </c>
      <c r="Y273"/>
      <c r="Z273"/>
      <c r="AB273" s="26">
        <v>44561</v>
      </c>
      <c r="AC273" s="1" t="s">
        <v>3478</v>
      </c>
      <c r="AD273" s="26"/>
      <c r="AE273" s="26">
        <v>44524</v>
      </c>
      <c r="AF273" s="1" t="s">
        <v>2218</v>
      </c>
      <c r="AG273" s="1" t="s">
        <v>4907</v>
      </c>
      <c r="AH273" s="1"/>
      <c r="AI273" s="1" t="s">
        <v>5018</v>
      </c>
      <c r="AJ273" s="1"/>
      <c r="AK273" s="1"/>
      <c r="AL273" s="1"/>
      <c r="AM273" s="1" t="s">
        <v>4889</v>
      </c>
      <c r="AN273" s="1"/>
      <c r="AO273" s="1"/>
      <c r="AP273" s="1"/>
      <c r="AQ273" s="1" t="s">
        <v>4892</v>
      </c>
      <c r="AR273" s="1"/>
      <c r="AS273" s="1"/>
      <c r="AT273" s="1"/>
      <c r="AU273" s="1" t="s">
        <v>4898</v>
      </c>
      <c r="AV273" s="1" t="s">
        <v>5298</v>
      </c>
      <c r="AW273" s="1" t="s">
        <v>4941</v>
      </c>
      <c r="AX273" s="26">
        <v>44280.598402777781</v>
      </c>
      <c r="AY273" s="1" t="s">
        <v>4942</v>
      </c>
      <c r="AZ273" s="1" t="s">
        <v>4709</v>
      </c>
      <c r="BA273" s="26">
        <v>44273.695659722223</v>
      </c>
      <c r="BB273" s="1" t="s">
        <v>4969</v>
      </c>
    </row>
    <row r="274" spans="1:54" x14ac:dyDescent="0.25">
      <c r="A274">
        <v>59897</v>
      </c>
      <c r="B274" s="1" t="s">
        <v>4990</v>
      </c>
      <c r="C274">
        <v>35217273</v>
      </c>
      <c r="D274">
        <v>120048019</v>
      </c>
      <c r="E274" s="1" t="s">
        <v>4170</v>
      </c>
      <c r="F274" s="1" t="s">
        <v>4898</v>
      </c>
      <c r="G274" s="1" t="s">
        <v>104</v>
      </c>
      <c r="H274" s="1"/>
      <c r="I274" s="1"/>
      <c r="J274" s="1"/>
      <c r="K274" s="1" t="s">
        <v>401</v>
      </c>
      <c r="L274" s="1"/>
      <c r="M274" s="1"/>
      <c r="N274" s="1" t="s">
        <v>5277</v>
      </c>
      <c r="O274" s="26">
        <v>44546</v>
      </c>
      <c r="P274" s="26">
        <v>44880</v>
      </c>
      <c r="Q274">
        <v>80</v>
      </c>
      <c r="R274">
        <v>500000</v>
      </c>
      <c r="S274">
        <v>2021</v>
      </c>
      <c r="Y274"/>
      <c r="Z274"/>
      <c r="AB274" s="26">
        <v>44561</v>
      </c>
      <c r="AC274" s="1" t="s">
        <v>3478</v>
      </c>
      <c r="AD274" s="26"/>
      <c r="AE274" s="26">
        <v>44546</v>
      </c>
      <c r="AF274" s="1" t="s">
        <v>2218</v>
      </c>
      <c r="AG274" s="1" t="s">
        <v>4907</v>
      </c>
      <c r="AH274" s="1"/>
      <c r="AI274" s="1" t="s">
        <v>5018</v>
      </c>
      <c r="AJ274" s="1"/>
      <c r="AK274" s="1"/>
      <c r="AL274" s="1"/>
      <c r="AM274" s="1" t="s">
        <v>4889</v>
      </c>
      <c r="AN274" s="1"/>
      <c r="AO274" s="1"/>
      <c r="AP274" s="1"/>
      <c r="AQ274" s="1" t="s">
        <v>4892</v>
      </c>
      <c r="AR274" s="1"/>
      <c r="AS274" s="1"/>
      <c r="AT274" s="1"/>
      <c r="AU274" s="1" t="s">
        <v>4898</v>
      </c>
      <c r="AV274" s="1" t="s">
        <v>5278</v>
      </c>
      <c r="AW274" s="1" t="s">
        <v>4941</v>
      </c>
      <c r="AX274" s="26">
        <v>44280.59615740741</v>
      </c>
      <c r="AY274" s="1" t="s">
        <v>4942</v>
      </c>
      <c r="AZ274" s="1" t="s">
        <v>4709</v>
      </c>
      <c r="BA274" s="26">
        <v>44273.695532407408</v>
      </c>
      <c r="BB274" s="1" t="s">
        <v>4969</v>
      </c>
    </row>
    <row r="275" spans="1:54" x14ac:dyDescent="0.25">
      <c r="A275">
        <v>59896</v>
      </c>
      <c r="B275" s="1" t="s">
        <v>4990</v>
      </c>
      <c r="C275">
        <v>35225591</v>
      </c>
      <c r="D275">
        <v>120423769</v>
      </c>
      <c r="E275" s="1" t="s">
        <v>4066</v>
      </c>
      <c r="F275" s="1" t="s">
        <v>4898</v>
      </c>
      <c r="G275" s="1" t="s">
        <v>104</v>
      </c>
      <c r="H275" s="1"/>
      <c r="I275" s="1"/>
      <c r="J275" s="1"/>
      <c r="K275" s="1" t="s">
        <v>401</v>
      </c>
      <c r="L275" s="1"/>
      <c r="M275" s="1"/>
      <c r="N275" s="1" t="s">
        <v>5277</v>
      </c>
      <c r="O275" s="26">
        <v>44405</v>
      </c>
      <c r="P275" s="26">
        <v>44769</v>
      </c>
      <c r="Q275">
        <v>131.1</v>
      </c>
      <c r="R275">
        <v>316666</v>
      </c>
      <c r="S275">
        <v>2021</v>
      </c>
      <c r="Y275"/>
      <c r="Z275"/>
      <c r="AB275" s="26">
        <v>44561</v>
      </c>
      <c r="AC275" s="1" t="s">
        <v>3478</v>
      </c>
      <c r="AD275" s="26"/>
      <c r="AE275" s="26">
        <v>44405</v>
      </c>
      <c r="AF275" s="1" t="s">
        <v>2218</v>
      </c>
      <c r="AG275" s="1" t="s">
        <v>4907</v>
      </c>
      <c r="AH275" s="1"/>
      <c r="AI275" s="1" t="s">
        <v>5018</v>
      </c>
      <c r="AJ275" s="1"/>
      <c r="AK275" s="1"/>
      <c r="AL275" s="1"/>
      <c r="AM275" s="1" t="s">
        <v>4889</v>
      </c>
      <c r="AN275" s="1"/>
      <c r="AO275" s="1"/>
      <c r="AP275" s="1"/>
      <c r="AQ275" s="1" t="s">
        <v>4892</v>
      </c>
      <c r="AR275" s="1"/>
      <c r="AS275" s="1"/>
      <c r="AT275" s="1"/>
      <c r="AU275" s="1" t="s">
        <v>4898</v>
      </c>
      <c r="AV275" s="1" t="s">
        <v>5278</v>
      </c>
      <c r="AW275" s="1" t="s">
        <v>4941</v>
      </c>
      <c r="AX275" s="26">
        <v>44280.59615740741</v>
      </c>
      <c r="AY275" s="1" t="s">
        <v>4942</v>
      </c>
      <c r="AZ275" s="1" t="s">
        <v>4709</v>
      </c>
      <c r="BA275" s="26">
        <v>44273.695393518516</v>
      </c>
      <c r="BB275" s="1" t="s">
        <v>4969</v>
      </c>
    </row>
    <row r="276" spans="1:54" x14ac:dyDescent="0.25">
      <c r="A276">
        <v>59895</v>
      </c>
      <c r="B276" s="1" t="s">
        <v>4990</v>
      </c>
      <c r="C276">
        <v>35217270</v>
      </c>
      <c r="D276">
        <v>120048013</v>
      </c>
      <c r="E276" s="1" t="s">
        <v>4165</v>
      </c>
      <c r="F276" s="1" t="s">
        <v>4898</v>
      </c>
      <c r="G276" s="1" t="s">
        <v>104</v>
      </c>
      <c r="H276" s="1"/>
      <c r="I276" s="1"/>
      <c r="J276" s="1"/>
      <c r="K276" s="1" t="s">
        <v>401</v>
      </c>
      <c r="L276" s="1"/>
      <c r="M276" s="1"/>
      <c r="N276" s="1" t="s">
        <v>5277</v>
      </c>
      <c r="O276" s="26">
        <v>44517</v>
      </c>
      <c r="P276" s="26">
        <v>44783</v>
      </c>
      <c r="Q276">
        <v>130.1</v>
      </c>
      <c r="R276">
        <v>316666</v>
      </c>
      <c r="S276">
        <v>2021</v>
      </c>
      <c r="Y276"/>
      <c r="Z276"/>
      <c r="AB276" s="26">
        <v>44561</v>
      </c>
      <c r="AC276" s="1" t="s">
        <v>3478</v>
      </c>
      <c r="AD276" s="26"/>
      <c r="AE276" s="26">
        <v>44517</v>
      </c>
      <c r="AF276" s="1" t="s">
        <v>2218</v>
      </c>
      <c r="AG276" s="1" t="s">
        <v>4907</v>
      </c>
      <c r="AH276" s="1"/>
      <c r="AI276" s="1" t="s">
        <v>5018</v>
      </c>
      <c r="AJ276" s="1"/>
      <c r="AK276" s="1"/>
      <c r="AL276" s="1"/>
      <c r="AM276" s="1" t="s">
        <v>4889</v>
      </c>
      <c r="AN276" s="1"/>
      <c r="AO276" s="1"/>
      <c r="AP276" s="1"/>
      <c r="AQ276" s="1" t="s">
        <v>4892</v>
      </c>
      <c r="AR276" s="1"/>
      <c r="AS276" s="1"/>
      <c r="AT276" s="1"/>
      <c r="AU276" s="1" t="s">
        <v>4898</v>
      </c>
      <c r="AV276" s="1" t="s">
        <v>5278</v>
      </c>
      <c r="AW276" s="1" t="s">
        <v>4941</v>
      </c>
      <c r="AX276" s="26">
        <v>44280.596145833333</v>
      </c>
      <c r="AY276" s="1" t="s">
        <v>4942</v>
      </c>
      <c r="AZ276" s="1" t="s">
        <v>4709</v>
      </c>
      <c r="BA276" s="26">
        <v>44273.695231481484</v>
      </c>
      <c r="BB276" s="1" t="s">
        <v>4969</v>
      </c>
    </row>
    <row r="277" spans="1:54" x14ac:dyDescent="0.25">
      <c r="A277">
        <v>59894</v>
      </c>
      <c r="B277" s="1" t="s">
        <v>4990</v>
      </c>
      <c r="C277">
        <v>35225589</v>
      </c>
      <c r="D277">
        <v>120423768</v>
      </c>
      <c r="E277" s="1" t="s">
        <v>4063</v>
      </c>
      <c r="F277" s="1" t="s">
        <v>4898</v>
      </c>
      <c r="G277" s="1" t="s">
        <v>104</v>
      </c>
      <c r="H277" s="1"/>
      <c r="I277" s="1"/>
      <c r="J277" s="1"/>
      <c r="K277" s="1" t="s">
        <v>401</v>
      </c>
      <c r="L277" s="1"/>
      <c r="M277" s="1"/>
      <c r="N277" s="1" t="s">
        <v>5277</v>
      </c>
      <c r="O277" s="26">
        <v>44489</v>
      </c>
      <c r="P277" s="26">
        <v>44769</v>
      </c>
      <c r="Q277">
        <v>131.1</v>
      </c>
      <c r="R277">
        <v>316666</v>
      </c>
      <c r="S277">
        <v>2021</v>
      </c>
      <c r="Y277"/>
      <c r="Z277"/>
      <c r="AB277" s="26">
        <v>44561</v>
      </c>
      <c r="AC277" s="1" t="s">
        <v>3478</v>
      </c>
      <c r="AD277" s="26"/>
      <c r="AE277" s="26">
        <v>44489</v>
      </c>
      <c r="AF277" s="1" t="s">
        <v>2218</v>
      </c>
      <c r="AG277" s="1" t="s">
        <v>4907</v>
      </c>
      <c r="AH277" s="1"/>
      <c r="AI277" s="1" t="s">
        <v>5018</v>
      </c>
      <c r="AJ277" s="1"/>
      <c r="AK277" s="1"/>
      <c r="AL277" s="1"/>
      <c r="AM277" s="1" t="s">
        <v>4889</v>
      </c>
      <c r="AN277" s="1"/>
      <c r="AO277" s="1"/>
      <c r="AP277" s="1"/>
      <c r="AQ277" s="1" t="s">
        <v>4892</v>
      </c>
      <c r="AR277" s="1"/>
      <c r="AS277" s="1"/>
      <c r="AT277" s="1"/>
      <c r="AU277" s="1" t="s">
        <v>4898</v>
      </c>
      <c r="AV277" s="1" t="s">
        <v>5278</v>
      </c>
      <c r="AW277" s="1" t="s">
        <v>4941</v>
      </c>
      <c r="AX277" s="26">
        <v>44280.59615740741</v>
      </c>
      <c r="AY277" s="1" t="s">
        <v>4942</v>
      </c>
      <c r="AZ277" s="1" t="s">
        <v>4709</v>
      </c>
      <c r="BA277" s="26">
        <v>44273.694988425923</v>
      </c>
      <c r="BB277" s="1" t="s">
        <v>4969</v>
      </c>
    </row>
    <row r="278" spans="1:54" x14ac:dyDescent="0.25">
      <c r="A278">
        <v>59893</v>
      </c>
      <c r="B278" s="1" t="s">
        <v>4990</v>
      </c>
      <c r="C278">
        <v>35217269</v>
      </c>
      <c r="D278">
        <v>120048011</v>
      </c>
      <c r="E278" s="1" t="s">
        <v>4164</v>
      </c>
      <c r="F278" s="1" t="s">
        <v>4898</v>
      </c>
      <c r="G278" s="1" t="s">
        <v>104</v>
      </c>
      <c r="H278" s="1"/>
      <c r="I278" s="1"/>
      <c r="J278" s="1"/>
      <c r="K278" s="1" t="s">
        <v>401</v>
      </c>
      <c r="L278" s="1"/>
      <c r="M278" s="1"/>
      <c r="N278" s="1" t="s">
        <v>5277</v>
      </c>
      <c r="O278" s="26">
        <v>44557</v>
      </c>
      <c r="P278" s="26">
        <v>44790</v>
      </c>
      <c r="Q278">
        <v>110.1</v>
      </c>
      <c r="R278">
        <v>1</v>
      </c>
      <c r="S278">
        <v>2021</v>
      </c>
      <c r="Y278"/>
      <c r="Z278"/>
      <c r="AB278" s="26">
        <v>44561</v>
      </c>
      <c r="AC278" s="1" t="s">
        <v>3478</v>
      </c>
      <c r="AD278" s="26"/>
      <c r="AE278" s="26">
        <v>44557</v>
      </c>
      <c r="AF278" s="1" t="s">
        <v>2218</v>
      </c>
      <c r="AG278" s="1" t="s">
        <v>4907</v>
      </c>
      <c r="AH278" s="1"/>
      <c r="AI278" s="1" t="s">
        <v>5018</v>
      </c>
      <c r="AJ278" s="1"/>
      <c r="AK278" s="1"/>
      <c r="AL278" s="1"/>
      <c r="AM278" s="1" t="s">
        <v>4889</v>
      </c>
      <c r="AN278" s="1"/>
      <c r="AO278" s="1"/>
      <c r="AP278" s="1"/>
      <c r="AQ278" s="1" t="s">
        <v>4892</v>
      </c>
      <c r="AR278" s="1"/>
      <c r="AS278" s="1"/>
      <c r="AT278" s="1"/>
      <c r="AU278" s="1" t="s">
        <v>4898</v>
      </c>
      <c r="AV278" s="1" t="s">
        <v>5278</v>
      </c>
      <c r="AW278" s="1" t="s">
        <v>4941</v>
      </c>
      <c r="AX278" s="26">
        <v>44280.59615740741</v>
      </c>
      <c r="AY278" s="1" t="s">
        <v>4942</v>
      </c>
      <c r="AZ278" s="1" t="s">
        <v>4709</v>
      </c>
      <c r="BA278" s="26">
        <v>44273.694814814815</v>
      </c>
      <c r="BB278" s="1" t="s">
        <v>4969</v>
      </c>
    </row>
    <row r="279" spans="1:54" x14ac:dyDescent="0.25">
      <c r="A279">
        <v>59892</v>
      </c>
      <c r="B279" s="1" t="s">
        <v>4990</v>
      </c>
      <c r="C279">
        <v>35228186</v>
      </c>
      <c r="D279">
        <v>120475322</v>
      </c>
      <c r="E279" s="1" t="s">
        <v>3566</v>
      </c>
      <c r="F279" s="1" t="s">
        <v>4898</v>
      </c>
      <c r="G279" s="1" t="s">
        <v>104</v>
      </c>
      <c r="H279" s="1"/>
      <c r="I279" s="1"/>
      <c r="J279" s="1"/>
      <c r="K279" s="1" t="s">
        <v>401</v>
      </c>
      <c r="L279" s="1"/>
      <c r="M279" s="1"/>
      <c r="N279" s="1" t="s">
        <v>5277</v>
      </c>
      <c r="O279" s="26">
        <v>44524</v>
      </c>
      <c r="P279" s="26">
        <v>44749</v>
      </c>
      <c r="Q279">
        <v>110.1</v>
      </c>
      <c r="R279">
        <v>1</v>
      </c>
      <c r="S279">
        <v>2021</v>
      </c>
      <c r="Y279"/>
      <c r="Z279"/>
      <c r="AB279" s="26">
        <v>44561</v>
      </c>
      <c r="AC279" s="1" t="s">
        <v>3478</v>
      </c>
      <c r="AD279" s="26"/>
      <c r="AE279" s="26">
        <v>44524</v>
      </c>
      <c r="AF279" s="1" t="s">
        <v>2218</v>
      </c>
      <c r="AG279" s="1" t="s">
        <v>4907</v>
      </c>
      <c r="AH279" s="1"/>
      <c r="AI279" s="1" t="s">
        <v>5018</v>
      </c>
      <c r="AJ279" s="1"/>
      <c r="AK279" s="1"/>
      <c r="AL279" s="1"/>
      <c r="AM279" s="1" t="s">
        <v>4889</v>
      </c>
      <c r="AN279" s="1"/>
      <c r="AO279" s="1"/>
      <c r="AP279" s="1"/>
      <c r="AQ279" s="1" t="s">
        <v>4892</v>
      </c>
      <c r="AR279" s="1"/>
      <c r="AS279" s="1"/>
      <c r="AT279" s="1"/>
      <c r="AU279" s="1" t="s">
        <v>4898</v>
      </c>
      <c r="AV279" s="1" t="s">
        <v>5278</v>
      </c>
      <c r="AW279" s="1" t="s">
        <v>4941</v>
      </c>
      <c r="AX279" s="26">
        <v>44280.59615740741</v>
      </c>
      <c r="AY279" s="1" t="s">
        <v>4942</v>
      </c>
      <c r="AZ279" s="1" t="s">
        <v>4709</v>
      </c>
      <c r="BA279" s="26">
        <v>44273.688171296293</v>
      </c>
      <c r="BB279" s="1" t="s">
        <v>4969</v>
      </c>
    </row>
    <row r="280" spans="1:54" x14ac:dyDescent="0.25">
      <c r="A280">
        <v>59891</v>
      </c>
      <c r="B280" s="1" t="s">
        <v>4990</v>
      </c>
      <c r="C280">
        <v>35223615</v>
      </c>
      <c r="D280">
        <v>120401360</v>
      </c>
      <c r="E280" s="1" t="s">
        <v>4045</v>
      </c>
      <c r="F280" s="1" t="s">
        <v>4898</v>
      </c>
      <c r="G280" s="1" t="s">
        <v>104</v>
      </c>
      <c r="H280" s="1"/>
      <c r="I280" s="1"/>
      <c r="J280" s="1"/>
      <c r="K280" s="1" t="s">
        <v>588</v>
      </c>
      <c r="L280" s="1"/>
      <c r="M280" s="1"/>
      <c r="N280" s="1" t="s">
        <v>5277</v>
      </c>
      <c r="O280" s="26">
        <v>44543</v>
      </c>
      <c r="P280" s="26">
        <v>44818</v>
      </c>
      <c r="Q280">
        <v>83</v>
      </c>
      <c r="R280">
        <v>312500</v>
      </c>
      <c r="S280">
        <v>2021</v>
      </c>
      <c r="Y280"/>
      <c r="Z280"/>
      <c r="AB280" s="26">
        <v>44561</v>
      </c>
      <c r="AC280" s="1" t="s">
        <v>3478</v>
      </c>
      <c r="AD280" s="26"/>
      <c r="AE280" s="26">
        <v>44543</v>
      </c>
      <c r="AF280" s="1" t="s">
        <v>2218</v>
      </c>
      <c r="AG280" s="1" t="s">
        <v>4907</v>
      </c>
      <c r="AH280" s="1"/>
      <c r="AI280" s="1" t="s">
        <v>5018</v>
      </c>
      <c r="AJ280" s="1"/>
      <c r="AK280" s="1"/>
      <c r="AL280" s="1"/>
      <c r="AM280" s="1" t="s">
        <v>4889</v>
      </c>
      <c r="AN280" s="1"/>
      <c r="AO280" s="1"/>
      <c r="AP280" s="1"/>
      <c r="AQ280" s="1" t="s">
        <v>4892</v>
      </c>
      <c r="AR280" s="1"/>
      <c r="AS280" s="1"/>
      <c r="AT280" s="1"/>
      <c r="AU280" s="1" t="s">
        <v>4898</v>
      </c>
      <c r="AV280" s="1" t="s">
        <v>5278</v>
      </c>
      <c r="AW280" s="1" t="s">
        <v>4941</v>
      </c>
      <c r="AX280" s="26">
        <v>44280.59615740741</v>
      </c>
      <c r="AY280" s="1" t="s">
        <v>4942</v>
      </c>
      <c r="AZ280" s="1" t="s">
        <v>4709</v>
      </c>
      <c r="BA280" s="26">
        <v>44273.687349537038</v>
      </c>
      <c r="BB280" s="1" t="s">
        <v>4969</v>
      </c>
    </row>
    <row r="281" spans="1:54" x14ac:dyDescent="0.25">
      <c r="A281">
        <v>59890</v>
      </c>
      <c r="B281" s="1" t="s">
        <v>4990</v>
      </c>
      <c r="C281">
        <v>35220895</v>
      </c>
      <c r="D281">
        <v>120221891</v>
      </c>
      <c r="E281" s="1" t="s">
        <v>4147</v>
      </c>
      <c r="F281" s="1" t="s">
        <v>4898</v>
      </c>
      <c r="G281" s="1" t="s">
        <v>104</v>
      </c>
      <c r="H281" s="1"/>
      <c r="I281" s="1"/>
      <c r="J281" s="1"/>
      <c r="K281" s="1" t="s">
        <v>401</v>
      </c>
      <c r="L281" s="1"/>
      <c r="M281" s="1"/>
      <c r="N281" s="1" t="s">
        <v>5277</v>
      </c>
      <c r="O281" s="26">
        <v>44425</v>
      </c>
      <c r="P281" s="26">
        <v>44749</v>
      </c>
      <c r="Q281">
        <v>111.1</v>
      </c>
      <c r="R281">
        <v>1</v>
      </c>
      <c r="S281">
        <v>2021</v>
      </c>
      <c r="Y281"/>
      <c r="Z281"/>
      <c r="AB281" s="26">
        <v>44561</v>
      </c>
      <c r="AC281" s="1" t="s">
        <v>3478</v>
      </c>
      <c r="AD281" s="26"/>
      <c r="AE281" s="26">
        <v>44425</v>
      </c>
      <c r="AF281" s="1" t="s">
        <v>2218</v>
      </c>
      <c r="AG281" s="1" t="s">
        <v>4907</v>
      </c>
      <c r="AH281" s="1"/>
      <c r="AI281" s="1" t="s">
        <v>5018</v>
      </c>
      <c r="AJ281" s="1"/>
      <c r="AK281" s="1"/>
      <c r="AL281" s="1"/>
      <c r="AM281" s="1" t="s">
        <v>4889</v>
      </c>
      <c r="AN281" s="1"/>
      <c r="AO281" s="1"/>
      <c r="AP281" s="1"/>
      <c r="AQ281" s="1" t="s">
        <v>4892</v>
      </c>
      <c r="AR281" s="1"/>
      <c r="AS281" s="1"/>
      <c r="AT281" s="1"/>
      <c r="AU281" s="1" t="s">
        <v>4898</v>
      </c>
      <c r="AV281" s="1" t="s">
        <v>5278</v>
      </c>
      <c r="AW281" s="1" t="s">
        <v>4941</v>
      </c>
      <c r="AX281" s="26">
        <v>44280.59615740741</v>
      </c>
      <c r="AY281" s="1" t="s">
        <v>4942</v>
      </c>
      <c r="AZ281" s="1" t="s">
        <v>4709</v>
      </c>
      <c r="BA281" s="26">
        <v>44273.686620370368</v>
      </c>
      <c r="BB281" s="1" t="s">
        <v>4969</v>
      </c>
    </row>
    <row r="282" spans="1:54" x14ac:dyDescent="0.25">
      <c r="A282">
        <v>59889</v>
      </c>
      <c r="B282" s="1" t="s">
        <v>4990</v>
      </c>
      <c r="C282">
        <v>35192282</v>
      </c>
      <c r="D282">
        <v>119556300</v>
      </c>
      <c r="E282" s="1" t="s">
        <v>4186</v>
      </c>
      <c r="F282" s="1" t="s">
        <v>4898</v>
      </c>
      <c r="G282" s="1" t="s">
        <v>104</v>
      </c>
      <c r="H282" s="1"/>
      <c r="I282" s="1"/>
      <c r="J282" s="1"/>
      <c r="K282" s="1" t="s">
        <v>401</v>
      </c>
      <c r="L282" s="1"/>
      <c r="M282" s="1"/>
      <c r="N282" s="1" t="s">
        <v>5277</v>
      </c>
      <c r="O282" s="26">
        <v>44426</v>
      </c>
      <c r="P282" s="26">
        <v>44749</v>
      </c>
      <c r="Q282">
        <v>110.1</v>
      </c>
      <c r="R282">
        <v>950000</v>
      </c>
      <c r="S282">
        <v>2021</v>
      </c>
      <c r="Y282"/>
      <c r="Z282"/>
      <c r="AB282" s="26">
        <v>45291</v>
      </c>
      <c r="AC282" s="1" t="s">
        <v>3478</v>
      </c>
      <c r="AD282" s="26"/>
      <c r="AE282" s="26">
        <v>44426</v>
      </c>
      <c r="AF282" s="1" t="s">
        <v>2218</v>
      </c>
      <c r="AG282" s="1" t="s">
        <v>4907</v>
      </c>
      <c r="AH282" s="1"/>
      <c r="AI282" s="1" t="s">
        <v>5018</v>
      </c>
      <c r="AJ282" s="1"/>
      <c r="AK282" s="1"/>
      <c r="AL282" s="1"/>
      <c r="AM282" s="1" t="s">
        <v>4889</v>
      </c>
      <c r="AN282" s="1"/>
      <c r="AO282" s="1"/>
      <c r="AP282" s="1"/>
      <c r="AQ282" s="1" t="s">
        <v>4892</v>
      </c>
      <c r="AR282" s="1"/>
      <c r="AS282" s="1"/>
      <c r="AT282" s="1"/>
      <c r="AU282" s="1" t="s">
        <v>4898</v>
      </c>
      <c r="AV282" s="1" t="s">
        <v>5278</v>
      </c>
      <c r="AW282" s="1" t="s">
        <v>4941</v>
      </c>
      <c r="AX282" s="26">
        <v>44280.596145833333</v>
      </c>
      <c r="AY282" s="1" t="s">
        <v>4942</v>
      </c>
      <c r="AZ282" s="1" t="s">
        <v>4709</v>
      </c>
      <c r="BA282" s="26">
        <v>44273.685879629629</v>
      </c>
      <c r="BB282" s="1" t="s">
        <v>4969</v>
      </c>
    </row>
    <row r="283" spans="1:54" x14ac:dyDescent="0.25">
      <c r="A283">
        <v>59888</v>
      </c>
      <c r="B283" s="1" t="s">
        <v>4990</v>
      </c>
      <c r="C283">
        <v>35191319</v>
      </c>
      <c r="D283">
        <v>119518398</v>
      </c>
      <c r="E283" s="1" t="s">
        <v>3914</v>
      </c>
      <c r="F283" s="1" t="s">
        <v>4898</v>
      </c>
      <c r="G283" s="1" t="s">
        <v>104</v>
      </c>
      <c r="H283" s="1"/>
      <c r="I283" s="1"/>
      <c r="J283" s="1"/>
      <c r="K283" s="1" t="s">
        <v>588</v>
      </c>
      <c r="L283" s="1"/>
      <c r="M283" s="1"/>
      <c r="N283" s="1" t="s">
        <v>5277</v>
      </c>
      <c r="O283" s="26">
        <v>44501</v>
      </c>
      <c r="P283" s="26">
        <v>44818</v>
      </c>
      <c r="Q283">
        <v>80</v>
      </c>
      <c r="R283">
        <v>312500</v>
      </c>
      <c r="S283">
        <v>2021</v>
      </c>
      <c r="Y283"/>
      <c r="Z283"/>
      <c r="AB283" s="26">
        <v>45291</v>
      </c>
      <c r="AC283" s="1" t="s">
        <v>3478</v>
      </c>
      <c r="AD283" s="26"/>
      <c r="AE283" s="26">
        <v>44501</v>
      </c>
      <c r="AF283" s="1" t="s">
        <v>2218</v>
      </c>
      <c r="AG283" s="1" t="s">
        <v>4907</v>
      </c>
      <c r="AH283" s="1"/>
      <c r="AI283" s="1" t="s">
        <v>5018</v>
      </c>
      <c r="AJ283" s="1"/>
      <c r="AK283" s="1"/>
      <c r="AL283" s="1"/>
      <c r="AM283" s="1" t="s">
        <v>4889</v>
      </c>
      <c r="AN283" s="1"/>
      <c r="AO283" s="1"/>
      <c r="AP283" s="1"/>
      <c r="AQ283" s="1" t="s">
        <v>4892</v>
      </c>
      <c r="AR283" s="1"/>
      <c r="AS283" s="1"/>
      <c r="AT283" s="1"/>
      <c r="AU283" s="1" t="s">
        <v>4898</v>
      </c>
      <c r="AV283" s="1" t="s">
        <v>5278</v>
      </c>
      <c r="AW283" s="1" t="s">
        <v>4941</v>
      </c>
      <c r="AX283" s="26">
        <v>44280.596145833333</v>
      </c>
      <c r="AY283" s="1" t="s">
        <v>4942</v>
      </c>
      <c r="AZ283" s="1" t="s">
        <v>4709</v>
      </c>
      <c r="BA283" s="26">
        <v>44273.685289351852</v>
      </c>
      <c r="BB283" s="1" t="s">
        <v>4969</v>
      </c>
    </row>
    <row r="284" spans="1:54" x14ac:dyDescent="0.25">
      <c r="A284">
        <v>59836</v>
      </c>
      <c r="B284" s="1" t="s">
        <v>5033</v>
      </c>
      <c r="C284">
        <v>35233307</v>
      </c>
      <c r="D284">
        <v>120541538</v>
      </c>
      <c r="E284" s="1" t="s">
        <v>3589</v>
      </c>
      <c r="F284" s="1" t="s">
        <v>4889</v>
      </c>
      <c r="G284" s="1" t="s">
        <v>104</v>
      </c>
      <c r="H284" s="1"/>
      <c r="I284" s="1"/>
      <c r="J284" s="1"/>
      <c r="K284" s="1" t="s">
        <v>401</v>
      </c>
      <c r="L284" s="1" t="s">
        <v>5044</v>
      </c>
      <c r="M284" s="1" t="s">
        <v>401</v>
      </c>
      <c r="N284" s="1" t="s">
        <v>5068</v>
      </c>
      <c r="O284" s="26">
        <v>44314</v>
      </c>
      <c r="P284" s="26"/>
      <c r="Q284">
        <v>30.1</v>
      </c>
      <c r="R284">
        <v>4778094</v>
      </c>
      <c r="S284">
        <v>2021</v>
      </c>
      <c r="W284">
        <v>2090056.82</v>
      </c>
      <c r="Y284"/>
      <c r="Z284"/>
      <c r="AB284" s="26">
        <v>44561</v>
      </c>
      <c r="AC284" s="1" t="s">
        <v>2183</v>
      </c>
      <c r="AD284" s="26"/>
      <c r="AE284" s="26">
        <v>44314</v>
      </c>
      <c r="AF284" s="1" t="s">
        <v>495</v>
      </c>
      <c r="AG284" s="1" t="s">
        <v>4945</v>
      </c>
      <c r="AH284" s="1"/>
      <c r="AI284" s="1" t="s">
        <v>5018</v>
      </c>
      <c r="AJ284" s="1"/>
      <c r="AK284" s="1"/>
      <c r="AL284" s="1"/>
      <c r="AM284" s="1"/>
      <c r="AN284" s="1"/>
      <c r="AO284" s="1"/>
      <c r="AP284" s="1"/>
      <c r="AQ284" s="1" t="s">
        <v>4892</v>
      </c>
      <c r="AR284" s="1"/>
      <c r="AS284" s="1"/>
      <c r="AT284" s="1"/>
      <c r="AU284" s="1" t="s">
        <v>4889</v>
      </c>
      <c r="AV284" s="1"/>
      <c r="AW284" s="1" t="s">
        <v>4893</v>
      </c>
      <c r="AX284" s="26">
        <v>44274.832812499997</v>
      </c>
      <c r="AY284" s="1" t="s">
        <v>4894</v>
      </c>
      <c r="AZ284" s="1" t="s">
        <v>5062</v>
      </c>
      <c r="BA284" s="26">
        <v>44273.470960648148</v>
      </c>
      <c r="BB284" s="1" t="s">
        <v>5063</v>
      </c>
    </row>
    <row r="285" spans="1:54" x14ac:dyDescent="0.25">
      <c r="A285">
        <v>59837</v>
      </c>
      <c r="B285" s="1" t="s">
        <v>5033</v>
      </c>
      <c r="C285">
        <v>35233308</v>
      </c>
      <c r="D285">
        <v>120541539</v>
      </c>
      <c r="E285" s="1" t="s">
        <v>3590</v>
      </c>
      <c r="F285" s="1" t="s">
        <v>4889</v>
      </c>
      <c r="G285" s="1" t="s">
        <v>104</v>
      </c>
      <c r="H285" s="1"/>
      <c r="I285" s="1"/>
      <c r="J285" s="1"/>
      <c r="K285" s="1" t="s">
        <v>401</v>
      </c>
      <c r="L285" s="1" t="s">
        <v>5044</v>
      </c>
      <c r="M285" s="1" t="s">
        <v>401</v>
      </c>
      <c r="N285" s="1" t="s">
        <v>5068</v>
      </c>
      <c r="O285" s="26">
        <v>44314</v>
      </c>
      <c r="P285" s="26"/>
      <c r="Q285">
        <v>30.1</v>
      </c>
      <c r="R285">
        <v>6280110</v>
      </c>
      <c r="S285">
        <v>2021</v>
      </c>
      <c r="W285">
        <v>1761818.18</v>
      </c>
      <c r="Y285"/>
      <c r="Z285"/>
      <c r="AB285" s="26">
        <v>44561</v>
      </c>
      <c r="AC285" s="1" t="s">
        <v>2183</v>
      </c>
      <c r="AD285" s="26"/>
      <c r="AE285" s="26">
        <v>44314</v>
      </c>
      <c r="AF285" s="1" t="s">
        <v>495</v>
      </c>
      <c r="AG285" s="1" t="s">
        <v>4945</v>
      </c>
      <c r="AH285" s="1"/>
      <c r="AI285" s="1" t="s">
        <v>5018</v>
      </c>
      <c r="AJ285" s="1"/>
      <c r="AK285" s="1"/>
      <c r="AL285" s="1"/>
      <c r="AM285" s="1"/>
      <c r="AN285" s="1"/>
      <c r="AO285" s="1"/>
      <c r="AP285" s="1"/>
      <c r="AQ285" s="1" t="s">
        <v>4892</v>
      </c>
      <c r="AR285" s="1"/>
      <c r="AS285" s="1"/>
      <c r="AT285" s="1"/>
      <c r="AU285" s="1" t="s">
        <v>4889</v>
      </c>
      <c r="AV285" s="1"/>
      <c r="AW285" s="1" t="s">
        <v>4893</v>
      </c>
      <c r="AX285" s="26">
        <v>44274.832812499997</v>
      </c>
      <c r="AY285" s="1" t="s">
        <v>4894</v>
      </c>
      <c r="AZ285" s="1" t="s">
        <v>5062</v>
      </c>
      <c r="BA285" s="26">
        <v>44273.470960648148</v>
      </c>
      <c r="BB285" s="1" t="s">
        <v>5063</v>
      </c>
    </row>
    <row r="286" spans="1:54" x14ac:dyDescent="0.25">
      <c r="A286">
        <v>59835</v>
      </c>
      <c r="B286" s="1" t="s">
        <v>5033</v>
      </c>
      <c r="C286">
        <v>35233306</v>
      </c>
      <c r="D286">
        <v>120541535</v>
      </c>
      <c r="E286" s="1" t="s">
        <v>3588</v>
      </c>
      <c r="F286" s="1" t="s">
        <v>4889</v>
      </c>
      <c r="G286" s="1" t="s">
        <v>104</v>
      </c>
      <c r="H286" s="1"/>
      <c r="I286" s="1"/>
      <c r="J286" s="1"/>
      <c r="K286" s="1" t="s">
        <v>401</v>
      </c>
      <c r="L286" s="1" t="s">
        <v>5044</v>
      </c>
      <c r="M286" s="1" t="s">
        <v>401</v>
      </c>
      <c r="N286" s="1" t="s">
        <v>5068</v>
      </c>
      <c r="O286" s="26">
        <v>44314</v>
      </c>
      <c r="P286" s="26"/>
      <c r="Q286">
        <v>30.1</v>
      </c>
      <c r="R286">
        <v>3246777</v>
      </c>
      <c r="S286">
        <v>2021</v>
      </c>
      <c r="W286">
        <v>500000</v>
      </c>
      <c r="Y286"/>
      <c r="Z286"/>
      <c r="AB286" s="26">
        <v>44561</v>
      </c>
      <c r="AC286" s="1" t="s">
        <v>2183</v>
      </c>
      <c r="AD286" s="26"/>
      <c r="AE286" s="26">
        <v>44314</v>
      </c>
      <c r="AF286" s="1" t="s">
        <v>495</v>
      </c>
      <c r="AG286" s="1" t="s">
        <v>4945</v>
      </c>
      <c r="AH286" s="1"/>
      <c r="AI286" s="1" t="s">
        <v>5018</v>
      </c>
      <c r="AJ286" s="1"/>
      <c r="AK286" s="1"/>
      <c r="AL286" s="1"/>
      <c r="AM286" s="1"/>
      <c r="AN286" s="1"/>
      <c r="AO286" s="1"/>
      <c r="AP286" s="1"/>
      <c r="AQ286" s="1" t="s">
        <v>4892</v>
      </c>
      <c r="AR286" s="1"/>
      <c r="AS286" s="1"/>
      <c r="AT286" s="1"/>
      <c r="AU286" s="1" t="s">
        <v>4889</v>
      </c>
      <c r="AV286" s="1"/>
      <c r="AW286" s="1" t="s">
        <v>4893</v>
      </c>
      <c r="AX286" s="26">
        <v>44274.832812499997</v>
      </c>
      <c r="AY286" s="1" t="s">
        <v>4894</v>
      </c>
      <c r="AZ286" s="1" t="s">
        <v>5062</v>
      </c>
      <c r="BA286" s="26">
        <v>44273.470960648148</v>
      </c>
      <c r="BB286" s="1" t="s">
        <v>5063</v>
      </c>
    </row>
    <row r="287" spans="1:54" x14ac:dyDescent="0.25">
      <c r="A287">
        <v>59838</v>
      </c>
      <c r="B287" s="1" t="s">
        <v>5033</v>
      </c>
      <c r="C287">
        <v>35233309</v>
      </c>
      <c r="D287">
        <v>120541630</v>
      </c>
      <c r="E287" s="1" t="s">
        <v>3591</v>
      </c>
      <c r="F287" s="1" t="s">
        <v>4889</v>
      </c>
      <c r="G287" s="1" t="s">
        <v>104</v>
      </c>
      <c r="H287" s="1"/>
      <c r="I287" s="1"/>
      <c r="J287" s="1"/>
      <c r="K287" s="1" t="s">
        <v>401</v>
      </c>
      <c r="L287" s="1" t="s">
        <v>5044</v>
      </c>
      <c r="M287" s="1" t="s">
        <v>401</v>
      </c>
      <c r="N287" s="1" t="s">
        <v>5068</v>
      </c>
      <c r="O287" s="26">
        <v>44314</v>
      </c>
      <c r="P287" s="26"/>
      <c r="Q287">
        <v>30.1</v>
      </c>
      <c r="R287">
        <v>3728491</v>
      </c>
      <c r="S287">
        <v>2021</v>
      </c>
      <c r="W287">
        <v>1282670.45</v>
      </c>
      <c r="Y287"/>
      <c r="Z287"/>
      <c r="AB287" s="26">
        <v>44561</v>
      </c>
      <c r="AC287" s="1" t="s">
        <v>3478</v>
      </c>
      <c r="AD287" s="26"/>
      <c r="AE287" s="26">
        <v>44314</v>
      </c>
      <c r="AF287" s="1" t="s">
        <v>495</v>
      </c>
      <c r="AG287" s="1" t="s">
        <v>4945</v>
      </c>
      <c r="AH287" s="1"/>
      <c r="AI287" s="1" t="s">
        <v>5018</v>
      </c>
      <c r="AJ287" s="1"/>
      <c r="AK287" s="1"/>
      <c r="AL287" s="1"/>
      <c r="AM287" s="1"/>
      <c r="AN287" s="1"/>
      <c r="AO287" s="1"/>
      <c r="AP287" s="1"/>
      <c r="AQ287" s="1" t="s">
        <v>4892</v>
      </c>
      <c r="AR287" s="1"/>
      <c r="AS287" s="1"/>
      <c r="AT287" s="1"/>
      <c r="AU287" s="1" t="s">
        <v>4889</v>
      </c>
      <c r="AV287" s="1"/>
      <c r="AW287" s="1" t="s">
        <v>4893</v>
      </c>
      <c r="AX287" s="26">
        <v>44274.832812499997</v>
      </c>
      <c r="AY287" s="1" t="s">
        <v>4894</v>
      </c>
      <c r="AZ287" s="1" t="s">
        <v>5062</v>
      </c>
      <c r="BA287" s="26">
        <v>44273.470960648148</v>
      </c>
      <c r="BB287" s="1" t="s">
        <v>5063</v>
      </c>
    </row>
    <row r="288" spans="1:54" x14ac:dyDescent="0.25">
      <c r="A288">
        <v>59850</v>
      </c>
      <c r="B288" s="1" t="s">
        <v>5033</v>
      </c>
      <c r="C288">
        <v>35233314</v>
      </c>
      <c r="D288">
        <v>120541635</v>
      </c>
      <c r="E288" s="1" t="s">
        <v>4560</v>
      </c>
      <c r="F288" s="1" t="s">
        <v>4889</v>
      </c>
      <c r="G288" s="1" t="s">
        <v>104</v>
      </c>
      <c r="H288" s="1"/>
      <c r="I288" s="1"/>
      <c r="J288" s="1"/>
      <c r="K288" s="1" t="s">
        <v>401</v>
      </c>
      <c r="L288" s="1" t="s">
        <v>5044</v>
      </c>
      <c r="M288" s="1" t="s">
        <v>401</v>
      </c>
      <c r="N288" s="1" t="s">
        <v>5068</v>
      </c>
      <c r="O288" s="26">
        <v>44396</v>
      </c>
      <c r="P288" s="26"/>
      <c r="Q288">
        <v>30.1</v>
      </c>
      <c r="R288">
        <v>118750</v>
      </c>
      <c r="S288">
        <v>2021</v>
      </c>
      <c r="W288">
        <v>5600000</v>
      </c>
      <c r="Y288"/>
      <c r="Z288"/>
      <c r="AB288" s="26">
        <v>44561</v>
      </c>
      <c r="AC288" s="1" t="s">
        <v>3478</v>
      </c>
      <c r="AD288" s="26"/>
      <c r="AE288" s="26">
        <v>44396</v>
      </c>
      <c r="AF288" s="1" t="s">
        <v>495</v>
      </c>
      <c r="AG288" s="1" t="s">
        <v>4945</v>
      </c>
      <c r="AH288" s="1"/>
      <c r="AI288" s="1" t="s">
        <v>5018</v>
      </c>
      <c r="AJ288" s="1"/>
      <c r="AK288" s="1"/>
      <c r="AL288" s="1"/>
      <c r="AM288" s="1"/>
      <c r="AN288" s="1"/>
      <c r="AO288" s="1"/>
      <c r="AP288" s="1"/>
      <c r="AQ288" s="1" t="s">
        <v>4892</v>
      </c>
      <c r="AR288" s="1"/>
      <c r="AS288" s="1"/>
      <c r="AT288" s="1"/>
      <c r="AU288" s="1" t="s">
        <v>4889</v>
      </c>
      <c r="AV288" s="1"/>
      <c r="AW288" s="1" t="s">
        <v>4893</v>
      </c>
      <c r="AX288" s="26">
        <v>44274.832812499997</v>
      </c>
      <c r="AY288" s="1" t="s">
        <v>4894</v>
      </c>
      <c r="AZ288" s="1" t="s">
        <v>5062</v>
      </c>
      <c r="BA288" s="26">
        <v>44273.470960648148</v>
      </c>
      <c r="BB288" s="1" t="s">
        <v>5063</v>
      </c>
    </row>
    <row r="289" spans="1:54" x14ac:dyDescent="0.25">
      <c r="A289">
        <v>59851</v>
      </c>
      <c r="B289" s="1" t="s">
        <v>5033</v>
      </c>
      <c r="C289">
        <v>35233315</v>
      </c>
      <c r="D289">
        <v>120541636</v>
      </c>
      <c r="E289" s="1" t="s">
        <v>4562</v>
      </c>
      <c r="F289" s="1" t="s">
        <v>4889</v>
      </c>
      <c r="G289" s="1" t="s">
        <v>104</v>
      </c>
      <c r="H289" s="1"/>
      <c r="I289" s="1"/>
      <c r="J289" s="1"/>
      <c r="K289" s="1" t="s">
        <v>401</v>
      </c>
      <c r="L289" s="1" t="s">
        <v>5044</v>
      </c>
      <c r="M289" s="1" t="s">
        <v>401</v>
      </c>
      <c r="N289" s="1" t="s">
        <v>5068</v>
      </c>
      <c r="O289" s="26">
        <v>44396</v>
      </c>
      <c r="P289" s="26"/>
      <c r="Q289">
        <v>30.1</v>
      </c>
      <c r="R289">
        <v>118750</v>
      </c>
      <c r="S289">
        <v>2021</v>
      </c>
      <c r="W289">
        <v>3360000</v>
      </c>
      <c r="Y289"/>
      <c r="Z289"/>
      <c r="AB289" s="26">
        <v>44561</v>
      </c>
      <c r="AC289" s="1" t="s">
        <v>3478</v>
      </c>
      <c r="AD289" s="26"/>
      <c r="AE289" s="26">
        <v>44396</v>
      </c>
      <c r="AF289" s="1" t="s">
        <v>495</v>
      </c>
      <c r="AG289" s="1" t="s">
        <v>4945</v>
      </c>
      <c r="AH289" s="1"/>
      <c r="AI289" s="1" t="s">
        <v>5018</v>
      </c>
      <c r="AJ289" s="1"/>
      <c r="AK289" s="1"/>
      <c r="AL289" s="1"/>
      <c r="AM289" s="1"/>
      <c r="AN289" s="1"/>
      <c r="AO289" s="1"/>
      <c r="AP289" s="1"/>
      <c r="AQ289" s="1" t="s">
        <v>4892</v>
      </c>
      <c r="AR289" s="1"/>
      <c r="AS289" s="1"/>
      <c r="AT289" s="1"/>
      <c r="AU289" s="1" t="s">
        <v>4889</v>
      </c>
      <c r="AV289" s="1"/>
      <c r="AW289" s="1" t="s">
        <v>4893</v>
      </c>
      <c r="AX289" s="26">
        <v>44274.832812499997</v>
      </c>
      <c r="AY289" s="1" t="s">
        <v>4894</v>
      </c>
      <c r="AZ289" s="1" t="s">
        <v>5062</v>
      </c>
      <c r="BA289" s="26">
        <v>44273.470960648148</v>
      </c>
      <c r="BB289" s="1" t="s">
        <v>5063</v>
      </c>
    </row>
    <row r="290" spans="1:54" x14ac:dyDescent="0.25">
      <c r="A290">
        <v>59848</v>
      </c>
      <c r="B290" s="1" t="s">
        <v>5033</v>
      </c>
      <c r="C290">
        <v>35233311</v>
      </c>
      <c r="D290">
        <v>120541633</v>
      </c>
      <c r="E290" s="1" t="s">
        <v>4556</v>
      </c>
      <c r="F290" s="1" t="s">
        <v>4889</v>
      </c>
      <c r="G290" s="1" t="s">
        <v>104</v>
      </c>
      <c r="H290" s="1"/>
      <c r="I290" s="1"/>
      <c r="J290" s="1"/>
      <c r="K290" s="1" t="s">
        <v>401</v>
      </c>
      <c r="L290" s="1" t="s">
        <v>5044</v>
      </c>
      <c r="M290" s="1" t="s">
        <v>401</v>
      </c>
      <c r="N290" s="1" t="s">
        <v>5068</v>
      </c>
      <c r="O290" s="26">
        <v>44396</v>
      </c>
      <c r="P290" s="26"/>
      <c r="Q290">
        <v>30.1</v>
      </c>
      <c r="R290">
        <v>118750</v>
      </c>
      <c r="S290">
        <v>2021</v>
      </c>
      <c r="W290">
        <v>4375000</v>
      </c>
      <c r="Y290"/>
      <c r="Z290"/>
      <c r="AB290" s="26">
        <v>44561</v>
      </c>
      <c r="AC290" s="1" t="s">
        <v>3478</v>
      </c>
      <c r="AD290" s="26"/>
      <c r="AE290" s="26">
        <v>44396</v>
      </c>
      <c r="AF290" s="1" t="s">
        <v>495</v>
      </c>
      <c r="AG290" s="1" t="s">
        <v>4945</v>
      </c>
      <c r="AH290" s="1"/>
      <c r="AI290" s="1" t="s">
        <v>5018</v>
      </c>
      <c r="AJ290" s="1"/>
      <c r="AK290" s="1"/>
      <c r="AL290" s="1"/>
      <c r="AM290" s="1"/>
      <c r="AN290" s="1"/>
      <c r="AO290" s="1"/>
      <c r="AP290" s="1"/>
      <c r="AQ290" s="1" t="s">
        <v>4892</v>
      </c>
      <c r="AR290" s="1"/>
      <c r="AS290" s="1"/>
      <c r="AT290" s="1"/>
      <c r="AU290" s="1" t="s">
        <v>4889</v>
      </c>
      <c r="AV290" s="1"/>
      <c r="AW290" s="1" t="s">
        <v>4893</v>
      </c>
      <c r="AX290" s="26">
        <v>44274.832812499997</v>
      </c>
      <c r="AY290" s="1" t="s">
        <v>4894</v>
      </c>
      <c r="AZ290" s="1" t="s">
        <v>5062</v>
      </c>
      <c r="BA290" s="26">
        <v>44273.470960648148</v>
      </c>
      <c r="BB290" s="1" t="s">
        <v>5063</v>
      </c>
    </row>
    <row r="291" spans="1:54" x14ac:dyDescent="0.25">
      <c r="A291">
        <v>59849</v>
      </c>
      <c r="B291" s="1" t="s">
        <v>5033</v>
      </c>
      <c r="C291">
        <v>35233312</v>
      </c>
      <c r="D291">
        <v>120541634</v>
      </c>
      <c r="E291" s="1" t="s">
        <v>4558</v>
      </c>
      <c r="F291" s="1" t="s">
        <v>4889</v>
      </c>
      <c r="G291" s="1" t="s">
        <v>104</v>
      </c>
      <c r="H291" s="1"/>
      <c r="I291" s="1"/>
      <c r="J291" s="1"/>
      <c r="K291" s="1" t="s">
        <v>401</v>
      </c>
      <c r="L291" s="1" t="s">
        <v>5044</v>
      </c>
      <c r="M291" s="1" t="s">
        <v>401</v>
      </c>
      <c r="N291" s="1" t="s">
        <v>5068</v>
      </c>
      <c r="O291" s="26">
        <v>44396</v>
      </c>
      <c r="P291" s="26"/>
      <c r="Q291">
        <v>30.1</v>
      </c>
      <c r="R291">
        <v>118750</v>
      </c>
      <c r="S291">
        <v>2021</v>
      </c>
      <c r="W291">
        <v>3850000</v>
      </c>
      <c r="Y291"/>
      <c r="Z291"/>
      <c r="AB291" s="26">
        <v>44561</v>
      </c>
      <c r="AC291" s="1" t="s">
        <v>3478</v>
      </c>
      <c r="AD291" s="26"/>
      <c r="AE291" s="26">
        <v>44396</v>
      </c>
      <c r="AF291" s="1" t="s">
        <v>495</v>
      </c>
      <c r="AG291" s="1" t="s">
        <v>4945</v>
      </c>
      <c r="AH291" s="1"/>
      <c r="AI291" s="1" t="s">
        <v>5018</v>
      </c>
      <c r="AJ291" s="1"/>
      <c r="AK291" s="1"/>
      <c r="AL291" s="1"/>
      <c r="AM291" s="1"/>
      <c r="AN291" s="1"/>
      <c r="AO291" s="1"/>
      <c r="AP291" s="1"/>
      <c r="AQ291" s="1" t="s">
        <v>4892</v>
      </c>
      <c r="AR291" s="1"/>
      <c r="AS291" s="1"/>
      <c r="AT291" s="1"/>
      <c r="AU291" s="1" t="s">
        <v>4889</v>
      </c>
      <c r="AV291" s="1"/>
      <c r="AW291" s="1" t="s">
        <v>4893</v>
      </c>
      <c r="AX291" s="26">
        <v>44274.832812499997</v>
      </c>
      <c r="AY291" s="1" t="s">
        <v>4894</v>
      </c>
      <c r="AZ291" s="1" t="s">
        <v>5062</v>
      </c>
      <c r="BA291" s="26">
        <v>44273.470960648148</v>
      </c>
      <c r="BB291" s="1" t="s">
        <v>5063</v>
      </c>
    </row>
    <row r="292" spans="1:54" x14ac:dyDescent="0.25">
      <c r="A292">
        <v>59839</v>
      </c>
      <c r="B292" s="1" t="s">
        <v>5033</v>
      </c>
      <c r="C292">
        <v>35233310</v>
      </c>
      <c r="D292">
        <v>120541632</v>
      </c>
      <c r="E292" s="1" t="s">
        <v>3592</v>
      </c>
      <c r="F292" s="1" t="s">
        <v>4889</v>
      </c>
      <c r="G292" s="1" t="s">
        <v>104</v>
      </c>
      <c r="H292" s="1"/>
      <c r="I292" s="1"/>
      <c r="J292" s="1"/>
      <c r="K292" s="1" t="s">
        <v>401</v>
      </c>
      <c r="L292" s="1" t="s">
        <v>5044</v>
      </c>
      <c r="M292" s="1" t="s">
        <v>401</v>
      </c>
      <c r="N292" s="1" t="s">
        <v>5068</v>
      </c>
      <c r="O292" s="26">
        <v>44314</v>
      </c>
      <c r="P292" s="26"/>
      <c r="Q292">
        <v>30.1</v>
      </c>
      <c r="R292">
        <v>2743520</v>
      </c>
      <c r="S292">
        <v>2021</v>
      </c>
      <c r="W292">
        <v>500000</v>
      </c>
      <c r="Y292"/>
      <c r="Z292"/>
      <c r="AB292" s="26">
        <v>44561</v>
      </c>
      <c r="AC292" s="1" t="s">
        <v>2183</v>
      </c>
      <c r="AD292" s="26"/>
      <c r="AE292" s="26">
        <v>44314</v>
      </c>
      <c r="AF292" s="1" t="s">
        <v>495</v>
      </c>
      <c r="AG292" s="1" t="s">
        <v>4945</v>
      </c>
      <c r="AH292" s="1"/>
      <c r="AI292" s="1" t="s">
        <v>5018</v>
      </c>
      <c r="AJ292" s="1"/>
      <c r="AK292" s="1"/>
      <c r="AL292" s="1"/>
      <c r="AM292" s="1"/>
      <c r="AN292" s="1"/>
      <c r="AO292" s="1"/>
      <c r="AP292" s="1"/>
      <c r="AQ292" s="1" t="s">
        <v>4892</v>
      </c>
      <c r="AR292" s="1"/>
      <c r="AS292" s="1"/>
      <c r="AT292" s="1"/>
      <c r="AU292" s="1" t="s">
        <v>4889</v>
      </c>
      <c r="AV292" s="1"/>
      <c r="AW292" s="1" t="s">
        <v>4893</v>
      </c>
      <c r="AX292" s="26">
        <v>44274.832812499997</v>
      </c>
      <c r="AY292" s="1" t="s">
        <v>4894</v>
      </c>
      <c r="AZ292" s="1" t="s">
        <v>5062</v>
      </c>
      <c r="BA292" s="26">
        <v>44273.470960648148</v>
      </c>
      <c r="BB292" s="1" t="s">
        <v>5063</v>
      </c>
    </row>
    <row r="293" spans="1:54" x14ac:dyDescent="0.25">
      <c r="A293">
        <v>59845</v>
      </c>
      <c r="B293" s="1" t="s">
        <v>5033</v>
      </c>
      <c r="C293">
        <v>35233303</v>
      </c>
      <c r="D293">
        <v>120542505</v>
      </c>
      <c r="E293" s="1" t="s">
        <v>3585</v>
      </c>
      <c r="F293" s="1" t="s">
        <v>4889</v>
      </c>
      <c r="G293" s="1" t="s">
        <v>104</v>
      </c>
      <c r="H293" s="1"/>
      <c r="I293" s="1"/>
      <c r="J293" s="1"/>
      <c r="K293" s="1" t="s">
        <v>401</v>
      </c>
      <c r="L293" s="1" t="s">
        <v>5044</v>
      </c>
      <c r="M293" s="1" t="s">
        <v>401</v>
      </c>
      <c r="N293" s="1" t="s">
        <v>5068</v>
      </c>
      <c r="O293" s="26">
        <v>44314</v>
      </c>
      <c r="P293" s="26"/>
      <c r="Q293">
        <v>30.1</v>
      </c>
      <c r="R293">
        <v>2470520</v>
      </c>
      <c r="S293">
        <v>2021</v>
      </c>
      <c r="W293">
        <v>500000</v>
      </c>
      <c r="Y293"/>
      <c r="Z293"/>
      <c r="AB293" s="26">
        <v>44562</v>
      </c>
      <c r="AC293" s="1" t="s">
        <v>2183</v>
      </c>
      <c r="AD293" s="26"/>
      <c r="AE293" s="26">
        <v>44314</v>
      </c>
      <c r="AF293" s="1" t="s">
        <v>495</v>
      </c>
      <c r="AG293" s="1" t="s">
        <v>4945</v>
      </c>
      <c r="AH293" s="1"/>
      <c r="AI293" s="1" t="s">
        <v>5018</v>
      </c>
      <c r="AJ293" s="1"/>
      <c r="AK293" s="1"/>
      <c r="AL293" s="1"/>
      <c r="AM293" s="1"/>
      <c r="AN293" s="1"/>
      <c r="AO293" s="1"/>
      <c r="AP293" s="1"/>
      <c r="AQ293" s="1" t="s">
        <v>4892</v>
      </c>
      <c r="AR293" s="1"/>
      <c r="AS293" s="1"/>
      <c r="AT293" s="1"/>
      <c r="AU293" s="1" t="s">
        <v>4889</v>
      </c>
      <c r="AV293" s="1"/>
      <c r="AW293" s="1" t="s">
        <v>4893</v>
      </c>
      <c r="AX293" s="26">
        <v>44274.832812499997</v>
      </c>
      <c r="AY293" s="1" t="s">
        <v>4894</v>
      </c>
      <c r="AZ293" s="1" t="s">
        <v>5062</v>
      </c>
      <c r="BA293" s="26">
        <v>44273.470960648148</v>
      </c>
      <c r="BB293" s="1" t="s">
        <v>5063</v>
      </c>
    </row>
    <row r="294" spans="1:54" x14ac:dyDescent="0.25">
      <c r="A294">
        <v>59846</v>
      </c>
      <c r="B294" s="1" t="s">
        <v>5033</v>
      </c>
      <c r="C294">
        <v>35233304</v>
      </c>
      <c r="D294">
        <v>120542506</v>
      </c>
      <c r="E294" s="1" t="s">
        <v>3586</v>
      </c>
      <c r="F294" s="1" t="s">
        <v>4889</v>
      </c>
      <c r="G294" s="1" t="s">
        <v>104</v>
      </c>
      <c r="H294" s="1"/>
      <c r="I294" s="1"/>
      <c r="J294" s="1"/>
      <c r="K294" s="1" t="s">
        <v>401</v>
      </c>
      <c r="L294" s="1" t="s">
        <v>5044</v>
      </c>
      <c r="M294" s="1" t="s">
        <v>401</v>
      </c>
      <c r="N294" s="1" t="s">
        <v>5068</v>
      </c>
      <c r="O294" s="26">
        <v>44314</v>
      </c>
      <c r="P294" s="26"/>
      <c r="Q294">
        <v>30.1</v>
      </c>
      <c r="R294">
        <v>3444978</v>
      </c>
      <c r="S294">
        <v>2021</v>
      </c>
      <c r="W294">
        <v>1064583.33</v>
      </c>
      <c r="Y294"/>
      <c r="Z294"/>
      <c r="AB294" s="26">
        <v>44562</v>
      </c>
      <c r="AC294" s="1" t="s">
        <v>2183</v>
      </c>
      <c r="AD294" s="26"/>
      <c r="AE294" s="26">
        <v>44314</v>
      </c>
      <c r="AF294" s="1" t="s">
        <v>495</v>
      </c>
      <c r="AG294" s="1" t="s">
        <v>4945</v>
      </c>
      <c r="AH294" s="1"/>
      <c r="AI294" s="1" t="s">
        <v>5018</v>
      </c>
      <c r="AJ294" s="1"/>
      <c r="AK294" s="1"/>
      <c r="AL294" s="1"/>
      <c r="AM294" s="1"/>
      <c r="AN294" s="1"/>
      <c r="AO294" s="1"/>
      <c r="AP294" s="1"/>
      <c r="AQ294" s="1" t="s">
        <v>4892</v>
      </c>
      <c r="AR294" s="1"/>
      <c r="AS294" s="1"/>
      <c r="AT294" s="1"/>
      <c r="AU294" s="1" t="s">
        <v>4889</v>
      </c>
      <c r="AV294" s="1"/>
      <c r="AW294" s="1" t="s">
        <v>4893</v>
      </c>
      <c r="AX294" s="26">
        <v>44274.832812499997</v>
      </c>
      <c r="AY294" s="1" t="s">
        <v>4894</v>
      </c>
      <c r="AZ294" s="1" t="s">
        <v>5062</v>
      </c>
      <c r="BA294" s="26">
        <v>44273.470960648148</v>
      </c>
      <c r="BB294" s="1" t="s">
        <v>5063</v>
      </c>
    </row>
    <row r="295" spans="1:54" x14ac:dyDescent="0.25">
      <c r="A295">
        <v>59841</v>
      </c>
      <c r="B295" s="1" t="s">
        <v>5033</v>
      </c>
      <c r="C295">
        <v>35233039</v>
      </c>
      <c r="D295">
        <v>120542500</v>
      </c>
      <c r="E295" s="1" t="s">
        <v>3580</v>
      </c>
      <c r="F295" s="1" t="s">
        <v>4889</v>
      </c>
      <c r="G295" s="1" t="s">
        <v>104</v>
      </c>
      <c r="H295" s="1"/>
      <c r="I295" s="1"/>
      <c r="J295" s="1"/>
      <c r="K295" s="1" t="s">
        <v>401</v>
      </c>
      <c r="L295" s="1" t="s">
        <v>5044</v>
      </c>
      <c r="M295" s="1" t="s">
        <v>401</v>
      </c>
      <c r="N295" s="1" t="s">
        <v>5068</v>
      </c>
      <c r="O295" s="26">
        <v>44314</v>
      </c>
      <c r="P295" s="26"/>
      <c r="Q295">
        <v>30.1</v>
      </c>
      <c r="R295">
        <v>3729353</v>
      </c>
      <c r="S295">
        <v>2021</v>
      </c>
      <c r="W295">
        <v>1283333.33</v>
      </c>
      <c r="Y295"/>
      <c r="Z295"/>
      <c r="AB295" s="26">
        <v>44562</v>
      </c>
      <c r="AC295" s="1" t="s">
        <v>2183</v>
      </c>
      <c r="AD295" s="26"/>
      <c r="AE295" s="26">
        <v>44314</v>
      </c>
      <c r="AF295" s="1" t="s">
        <v>495</v>
      </c>
      <c r="AG295" s="1" t="s">
        <v>4945</v>
      </c>
      <c r="AH295" s="1"/>
      <c r="AI295" s="1" t="s">
        <v>5018</v>
      </c>
      <c r="AJ295" s="1"/>
      <c r="AK295" s="1"/>
      <c r="AL295" s="1"/>
      <c r="AM295" s="1"/>
      <c r="AN295" s="1"/>
      <c r="AO295" s="1"/>
      <c r="AP295" s="1"/>
      <c r="AQ295" s="1" t="s">
        <v>4892</v>
      </c>
      <c r="AR295" s="1"/>
      <c r="AS295" s="1"/>
      <c r="AT295" s="1"/>
      <c r="AU295" s="1" t="s">
        <v>4889</v>
      </c>
      <c r="AV295" s="1"/>
      <c r="AW295" s="1" t="s">
        <v>4893</v>
      </c>
      <c r="AX295" s="26">
        <v>44274.832812499997</v>
      </c>
      <c r="AY295" s="1" t="s">
        <v>4894</v>
      </c>
      <c r="AZ295" s="1" t="s">
        <v>5062</v>
      </c>
      <c r="BA295" s="26">
        <v>44273.470960648148</v>
      </c>
      <c r="BB295" s="1" t="s">
        <v>5063</v>
      </c>
    </row>
    <row r="296" spans="1:54" x14ac:dyDescent="0.25">
      <c r="A296">
        <v>59843</v>
      </c>
      <c r="B296" s="1" t="s">
        <v>5033</v>
      </c>
      <c r="C296">
        <v>35233301</v>
      </c>
      <c r="D296">
        <v>120542503</v>
      </c>
      <c r="E296" s="1" t="s">
        <v>3583</v>
      </c>
      <c r="F296" s="1" t="s">
        <v>4889</v>
      </c>
      <c r="G296" s="1" t="s">
        <v>104</v>
      </c>
      <c r="H296" s="1"/>
      <c r="I296" s="1"/>
      <c r="J296" s="1"/>
      <c r="K296" s="1" t="s">
        <v>401</v>
      </c>
      <c r="L296" s="1" t="s">
        <v>5044</v>
      </c>
      <c r="M296" s="1" t="s">
        <v>401</v>
      </c>
      <c r="N296" s="1" t="s">
        <v>5068</v>
      </c>
      <c r="O296" s="26">
        <v>44314</v>
      </c>
      <c r="P296" s="26"/>
      <c r="Q296">
        <v>30.1</v>
      </c>
      <c r="R296">
        <v>3715565</v>
      </c>
      <c r="S296">
        <v>2021</v>
      </c>
      <c r="W296">
        <v>1272727.27</v>
      </c>
      <c r="Y296"/>
      <c r="Z296"/>
      <c r="AB296" s="26">
        <v>44562</v>
      </c>
      <c r="AC296" s="1" t="s">
        <v>3478</v>
      </c>
      <c r="AD296" s="26"/>
      <c r="AE296" s="26">
        <v>44314</v>
      </c>
      <c r="AF296" s="1" t="s">
        <v>495</v>
      </c>
      <c r="AG296" s="1" t="s">
        <v>4945</v>
      </c>
      <c r="AH296" s="1"/>
      <c r="AI296" s="1" t="s">
        <v>5018</v>
      </c>
      <c r="AJ296" s="1"/>
      <c r="AK296" s="1"/>
      <c r="AL296" s="1"/>
      <c r="AM296" s="1"/>
      <c r="AN296" s="1"/>
      <c r="AO296" s="1"/>
      <c r="AP296" s="1"/>
      <c r="AQ296" s="1" t="s">
        <v>4892</v>
      </c>
      <c r="AR296" s="1"/>
      <c r="AS296" s="1"/>
      <c r="AT296" s="1"/>
      <c r="AU296" s="1" t="s">
        <v>4889</v>
      </c>
      <c r="AV296" s="1"/>
      <c r="AW296" s="1" t="s">
        <v>4893</v>
      </c>
      <c r="AX296" s="26">
        <v>44274.832812499997</v>
      </c>
      <c r="AY296" s="1" t="s">
        <v>4894</v>
      </c>
      <c r="AZ296" s="1" t="s">
        <v>5062</v>
      </c>
      <c r="BA296" s="26">
        <v>44273.470960648148</v>
      </c>
      <c r="BB296" s="1" t="s">
        <v>5063</v>
      </c>
    </row>
    <row r="297" spans="1:54" x14ac:dyDescent="0.25">
      <c r="A297">
        <v>59844</v>
      </c>
      <c r="B297" s="1" t="s">
        <v>5033</v>
      </c>
      <c r="C297">
        <v>35233302</v>
      </c>
      <c r="D297">
        <v>120542504</v>
      </c>
      <c r="E297" s="1" t="s">
        <v>3584</v>
      </c>
      <c r="F297" s="1" t="s">
        <v>4889</v>
      </c>
      <c r="G297" s="1" t="s">
        <v>104</v>
      </c>
      <c r="H297" s="1"/>
      <c r="I297" s="1"/>
      <c r="J297" s="1"/>
      <c r="K297" s="1" t="s">
        <v>401</v>
      </c>
      <c r="L297" s="1" t="s">
        <v>5044</v>
      </c>
      <c r="M297" s="1" t="s">
        <v>401</v>
      </c>
      <c r="N297" s="1" t="s">
        <v>5068</v>
      </c>
      <c r="O297" s="26">
        <v>44307</v>
      </c>
      <c r="P297" s="26"/>
      <c r="Q297">
        <v>0.60000000000000009</v>
      </c>
      <c r="R297">
        <v>147014.35999999999</v>
      </c>
      <c r="S297">
        <v>2021</v>
      </c>
      <c r="W297">
        <v>500000</v>
      </c>
      <c r="Y297"/>
      <c r="Z297"/>
      <c r="AB297" s="26">
        <v>44562</v>
      </c>
      <c r="AC297" s="1" t="s">
        <v>2183</v>
      </c>
      <c r="AD297" s="26"/>
      <c r="AE297" s="26">
        <v>44307</v>
      </c>
      <c r="AF297" s="1" t="s">
        <v>495</v>
      </c>
      <c r="AG297" s="1" t="s">
        <v>4945</v>
      </c>
      <c r="AH297" s="1"/>
      <c r="AI297" s="1" t="s">
        <v>5018</v>
      </c>
      <c r="AJ297" s="1"/>
      <c r="AK297" s="1"/>
      <c r="AL297" s="1"/>
      <c r="AM297" s="1"/>
      <c r="AN297" s="1"/>
      <c r="AO297" s="1"/>
      <c r="AP297" s="1"/>
      <c r="AQ297" s="1" t="s">
        <v>4892</v>
      </c>
      <c r="AR297" s="1"/>
      <c r="AS297" s="1"/>
      <c r="AT297" s="1"/>
      <c r="AU297" s="1" t="s">
        <v>4889</v>
      </c>
      <c r="AV297" s="1"/>
      <c r="AW297" s="1" t="s">
        <v>4893</v>
      </c>
      <c r="AX297" s="26">
        <v>44274.832812499997</v>
      </c>
      <c r="AY297" s="1" t="s">
        <v>4894</v>
      </c>
      <c r="AZ297" s="1" t="s">
        <v>5062</v>
      </c>
      <c r="BA297" s="26">
        <v>44273.470960648148</v>
      </c>
      <c r="BB297" s="1" t="s">
        <v>5063</v>
      </c>
    </row>
    <row r="298" spans="1:54" x14ac:dyDescent="0.25">
      <c r="A298">
        <v>59842</v>
      </c>
      <c r="B298" s="1" t="s">
        <v>5033</v>
      </c>
      <c r="C298">
        <v>35233300</v>
      </c>
      <c r="D298">
        <v>120542502</v>
      </c>
      <c r="E298" s="1" t="s">
        <v>3582</v>
      </c>
      <c r="F298" s="1" t="s">
        <v>4889</v>
      </c>
      <c r="G298" s="1" t="s">
        <v>104</v>
      </c>
      <c r="H298" s="1"/>
      <c r="I298" s="1"/>
      <c r="J298" s="1"/>
      <c r="K298" s="1" t="s">
        <v>401</v>
      </c>
      <c r="L298" s="1" t="s">
        <v>5044</v>
      </c>
      <c r="M298" s="1" t="s">
        <v>401</v>
      </c>
      <c r="N298" s="1" t="s">
        <v>5068</v>
      </c>
      <c r="O298" s="26">
        <v>44314</v>
      </c>
      <c r="P298" s="26"/>
      <c r="Q298">
        <v>30.1</v>
      </c>
      <c r="R298">
        <v>3535462</v>
      </c>
      <c r="S298">
        <v>2021</v>
      </c>
      <c r="W298">
        <v>1134185.6100000001</v>
      </c>
      <c r="Y298"/>
      <c r="Z298"/>
      <c r="AB298" s="26">
        <v>44562</v>
      </c>
      <c r="AC298" s="1" t="s">
        <v>2183</v>
      </c>
      <c r="AD298" s="26"/>
      <c r="AE298" s="26">
        <v>44314</v>
      </c>
      <c r="AF298" s="1" t="s">
        <v>495</v>
      </c>
      <c r="AG298" s="1" t="s">
        <v>4945</v>
      </c>
      <c r="AH298" s="1"/>
      <c r="AI298" s="1" t="s">
        <v>5018</v>
      </c>
      <c r="AJ298" s="1"/>
      <c r="AK298" s="1"/>
      <c r="AL298" s="1"/>
      <c r="AM298" s="1"/>
      <c r="AN298" s="1"/>
      <c r="AO298" s="1"/>
      <c r="AP298" s="1"/>
      <c r="AQ298" s="1" t="s">
        <v>4892</v>
      </c>
      <c r="AR298" s="1"/>
      <c r="AS298" s="1"/>
      <c r="AT298" s="1"/>
      <c r="AU298" s="1" t="s">
        <v>4889</v>
      </c>
      <c r="AV298" s="1"/>
      <c r="AW298" s="1" t="s">
        <v>4893</v>
      </c>
      <c r="AX298" s="26">
        <v>44274.832812499997</v>
      </c>
      <c r="AY298" s="1" t="s">
        <v>4894</v>
      </c>
      <c r="AZ298" s="1" t="s">
        <v>5062</v>
      </c>
      <c r="BA298" s="26">
        <v>44273.470960648148</v>
      </c>
      <c r="BB298" s="1" t="s">
        <v>5063</v>
      </c>
    </row>
    <row r="299" spans="1:54" x14ac:dyDescent="0.25">
      <c r="A299">
        <v>59840</v>
      </c>
      <c r="B299" s="1" t="s">
        <v>5033</v>
      </c>
      <c r="C299">
        <v>35233038</v>
      </c>
      <c r="D299">
        <v>120542278</v>
      </c>
      <c r="E299" s="1" t="s">
        <v>3579</v>
      </c>
      <c r="F299" s="1" t="s">
        <v>4889</v>
      </c>
      <c r="G299" s="1" t="s">
        <v>104</v>
      </c>
      <c r="H299" s="1"/>
      <c r="I299" s="1"/>
      <c r="J299" s="1"/>
      <c r="K299" s="1" t="s">
        <v>401</v>
      </c>
      <c r="L299" s="1" t="s">
        <v>5044</v>
      </c>
      <c r="M299" s="1" t="s">
        <v>401</v>
      </c>
      <c r="N299" s="1" t="s">
        <v>5068</v>
      </c>
      <c r="O299" s="26">
        <v>44314</v>
      </c>
      <c r="P299" s="26"/>
      <c r="Q299">
        <v>30.1</v>
      </c>
      <c r="R299">
        <v>3118378</v>
      </c>
      <c r="S299">
        <v>2021</v>
      </c>
      <c r="W299">
        <v>813352.27</v>
      </c>
      <c r="Y299"/>
      <c r="Z299"/>
      <c r="AB299" s="26">
        <v>44562</v>
      </c>
      <c r="AC299" s="1" t="s">
        <v>2183</v>
      </c>
      <c r="AD299" s="26"/>
      <c r="AE299" s="26">
        <v>44314</v>
      </c>
      <c r="AF299" s="1" t="s">
        <v>495</v>
      </c>
      <c r="AG299" s="1" t="s">
        <v>4945</v>
      </c>
      <c r="AH299" s="1"/>
      <c r="AI299" s="1" t="s">
        <v>5018</v>
      </c>
      <c r="AJ299" s="1"/>
      <c r="AK299" s="1"/>
      <c r="AL299" s="1"/>
      <c r="AM299" s="1"/>
      <c r="AN299" s="1"/>
      <c r="AO299" s="1"/>
      <c r="AP299" s="1"/>
      <c r="AQ299" s="1" t="s">
        <v>4892</v>
      </c>
      <c r="AR299" s="1"/>
      <c r="AS299" s="1"/>
      <c r="AT299" s="1"/>
      <c r="AU299" s="1" t="s">
        <v>4889</v>
      </c>
      <c r="AV299" s="1"/>
      <c r="AW299" s="1" t="s">
        <v>4893</v>
      </c>
      <c r="AX299" s="26">
        <v>44274.832812499997</v>
      </c>
      <c r="AY299" s="1" t="s">
        <v>4894</v>
      </c>
      <c r="AZ299" s="1" t="s">
        <v>5062</v>
      </c>
      <c r="BA299" s="26">
        <v>44273.470960648148</v>
      </c>
      <c r="BB299" s="1" t="s">
        <v>5063</v>
      </c>
    </row>
    <row r="300" spans="1:54" x14ac:dyDescent="0.25">
      <c r="A300">
        <v>59847</v>
      </c>
      <c r="B300" s="1" t="s">
        <v>5033</v>
      </c>
      <c r="C300">
        <v>35233305</v>
      </c>
      <c r="D300">
        <v>120542507</v>
      </c>
      <c r="E300" s="1" t="s">
        <v>3587</v>
      </c>
      <c r="F300" s="1" t="s">
        <v>4889</v>
      </c>
      <c r="G300" s="1" t="s">
        <v>104</v>
      </c>
      <c r="H300" s="1"/>
      <c r="I300" s="1"/>
      <c r="J300" s="1"/>
      <c r="K300" s="1" t="s">
        <v>401</v>
      </c>
      <c r="L300" s="1" t="s">
        <v>5044</v>
      </c>
      <c r="M300" s="1" t="s">
        <v>401</v>
      </c>
      <c r="N300" s="1" t="s">
        <v>5068</v>
      </c>
      <c r="O300" s="26">
        <v>44314</v>
      </c>
      <c r="P300" s="26"/>
      <c r="Q300">
        <v>30.1</v>
      </c>
      <c r="R300">
        <v>3378623</v>
      </c>
      <c r="S300">
        <v>2021</v>
      </c>
      <c r="W300">
        <v>1013541.67</v>
      </c>
      <c r="Y300"/>
      <c r="Z300"/>
      <c r="AB300" s="26">
        <v>44562</v>
      </c>
      <c r="AC300" s="1" t="s">
        <v>3478</v>
      </c>
      <c r="AD300" s="26"/>
      <c r="AE300" s="26">
        <v>44314</v>
      </c>
      <c r="AF300" s="1" t="s">
        <v>495</v>
      </c>
      <c r="AG300" s="1" t="s">
        <v>4945</v>
      </c>
      <c r="AH300" s="1"/>
      <c r="AI300" s="1" t="s">
        <v>5018</v>
      </c>
      <c r="AJ300" s="1"/>
      <c r="AK300" s="1"/>
      <c r="AL300" s="1"/>
      <c r="AM300" s="1"/>
      <c r="AN300" s="1"/>
      <c r="AO300" s="1"/>
      <c r="AP300" s="1"/>
      <c r="AQ300" s="1" t="s">
        <v>4892</v>
      </c>
      <c r="AR300" s="1"/>
      <c r="AS300" s="1"/>
      <c r="AT300" s="1"/>
      <c r="AU300" s="1" t="s">
        <v>4889</v>
      </c>
      <c r="AV300" s="1"/>
      <c r="AW300" s="1" t="s">
        <v>4893</v>
      </c>
      <c r="AX300" s="26">
        <v>44274.832812499997</v>
      </c>
      <c r="AY300" s="1" t="s">
        <v>4894</v>
      </c>
      <c r="AZ300" s="1" t="s">
        <v>5062</v>
      </c>
      <c r="BA300" s="26">
        <v>44273.470960648148</v>
      </c>
      <c r="BB300" s="1" t="s">
        <v>5063</v>
      </c>
    </row>
    <row r="301" spans="1:54" x14ac:dyDescent="0.25">
      <c r="A301">
        <v>59852</v>
      </c>
      <c r="B301" s="1" t="s">
        <v>5033</v>
      </c>
      <c r="C301">
        <v>35235705</v>
      </c>
      <c r="D301">
        <v>120594567</v>
      </c>
      <c r="E301" s="1" t="s">
        <v>4577</v>
      </c>
      <c r="F301" s="1" t="s">
        <v>4889</v>
      </c>
      <c r="G301" s="1" t="s">
        <v>104</v>
      </c>
      <c r="H301" s="1"/>
      <c r="I301" s="1"/>
      <c r="J301" s="1"/>
      <c r="K301" s="1" t="s">
        <v>401</v>
      </c>
      <c r="L301" s="1" t="s">
        <v>5044</v>
      </c>
      <c r="M301" s="1" t="s">
        <v>401</v>
      </c>
      <c r="N301" s="1" t="s">
        <v>5068</v>
      </c>
      <c r="O301" s="26">
        <v>44396</v>
      </c>
      <c r="P301" s="26"/>
      <c r="Q301">
        <v>30.1</v>
      </c>
      <c r="R301">
        <v>118750</v>
      </c>
      <c r="S301">
        <v>2021</v>
      </c>
      <c r="W301">
        <v>4620000</v>
      </c>
      <c r="Y301"/>
      <c r="Z301"/>
      <c r="AB301" s="26">
        <v>44623</v>
      </c>
      <c r="AC301" s="1" t="s">
        <v>3478</v>
      </c>
      <c r="AD301" s="26"/>
      <c r="AE301" s="26">
        <v>44396</v>
      </c>
      <c r="AF301" s="1" t="s">
        <v>495</v>
      </c>
      <c r="AG301" s="1" t="s">
        <v>4945</v>
      </c>
      <c r="AH301" s="1"/>
      <c r="AI301" s="1" t="s">
        <v>5018</v>
      </c>
      <c r="AJ301" s="1"/>
      <c r="AK301" s="1"/>
      <c r="AL301" s="1"/>
      <c r="AM301" s="1"/>
      <c r="AN301" s="1"/>
      <c r="AO301" s="1"/>
      <c r="AP301" s="1"/>
      <c r="AQ301" s="1" t="s">
        <v>4892</v>
      </c>
      <c r="AR301" s="1"/>
      <c r="AS301" s="1"/>
      <c r="AT301" s="1"/>
      <c r="AU301" s="1" t="s">
        <v>4889</v>
      </c>
      <c r="AV301" s="1"/>
      <c r="AW301" s="1" t="s">
        <v>4893</v>
      </c>
      <c r="AX301" s="26">
        <v>44274.832812499997</v>
      </c>
      <c r="AY301" s="1" t="s">
        <v>4894</v>
      </c>
      <c r="AZ301" s="1" t="s">
        <v>5062</v>
      </c>
      <c r="BA301" s="26">
        <v>44273.470960648148</v>
      </c>
      <c r="BB301" s="1" t="s">
        <v>5063</v>
      </c>
    </row>
    <row r="302" spans="1:54" x14ac:dyDescent="0.25">
      <c r="A302">
        <v>59853</v>
      </c>
      <c r="B302" s="1" t="s">
        <v>5033</v>
      </c>
      <c r="C302">
        <v>35235706</v>
      </c>
      <c r="D302">
        <v>120594568</v>
      </c>
      <c r="E302" s="1" t="s">
        <v>4579</v>
      </c>
      <c r="F302" s="1" t="s">
        <v>4889</v>
      </c>
      <c r="G302" s="1" t="s">
        <v>104</v>
      </c>
      <c r="H302" s="1"/>
      <c r="I302" s="1"/>
      <c r="J302" s="1"/>
      <c r="K302" s="1" t="s">
        <v>401</v>
      </c>
      <c r="L302" s="1" t="s">
        <v>5044</v>
      </c>
      <c r="M302" s="1" t="s">
        <v>401</v>
      </c>
      <c r="N302" s="1" t="s">
        <v>5068</v>
      </c>
      <c r="O302" s="26">
        <v>44396</v>
      </c>
      <c r="P302" s="26"/>
      <c r="Q302">
        <v>30.1</v>
      </c>
      <c r="R302">
        <v>118750</v>
      </c>
      <c r="S302">
        <v>2021</v>
      </c>
      <c r="W302">
        <v>4060000</v>
      </c>
      <c r="Y302"/>
      <c r="Z302"/>
      <c r="AB302" s="26">
        <v>44623</v>
      </c>
      <c r="AC302" s="1" t="s">
        <v>3478</v>
      </c>
      <c r="AD302" s="26"/>
      <c r="AE302" s="26">
        <v>44396</v>
      </c>
      <c r="AF302" s="1" t="s">
        <v>495</v>
      </c>
      <c r="AG302" s="1" t="s">
        <v>4945</v>
      </c>
      <c r="AH302" s="1"/>
      <c r="AI302" s="1" t="s">
        <v>5018</v>
      </c>
      <c r="AJ302" s="1"/>
      <c r="AK302" s="1"/>
      <c r="AL302" s="1"/>
      <c r="AM302" s="1"/>
      <c r="AN302" s="1"/>
      <c r="AO302" s="1"/>
      <c r="AP302" s="1"/>
      <c r="AQ302" s="1" t="s">
        <v>4892</v>
      </c>
      <c r="AR302" s="1"/>
      <c r="AS302" s="1"/>
      <c r="AT302" s="1"/>
      <c r="AU302" s="1" t="s">
        <v>4889</v>
      </c>
      <c r="AV302" s="1"/>
      <c r="AW302" s="1" t="s">
        <v>4893</v>
      </c>
      <c r="AX302" s="26">
        <v>44274.832812499997</v>
      </c>
      <c r="AY302" s="1" t="s">
        <v>4894</v>
      </c>
      <c r="AZ302" s="1" t="s">
        <v>5062</v>
      </c>
      <c r="BA302" s="26">
        <v>44273.470960648148</v>
      </c>
      <c r="BB302" s="1" t="s">
        <v>5063</v>
      </c>
    </row>
    <row r="303" spans="1:54" x14ac:dyDescent="0.25">
      <c r="A303">
        <v>59854</v>
      </c>
      <c r="B303" s="1" t="s">
        <v>5033</v>
      </c>
      <c r="C303">
        <v>35235707</v>
      </c>
      <c r="D303">
        <v>120594569</v>
      </c>
      <c r="E303" s="1" t="s">
        <v>4581</v>
      </c>
      <c r="F303" s="1" t="s">
        <v>4889</v>
      </c>
      <c r="G303" s="1" t="s">
        <v>104</v>
      </c>
      <c r="H303" s="1"/>
      <c r="I303" s="1"/>
      <c r="J303" s="1"/>
      <c r="K303" s="1" t="s">
        <v>401</v>
      </c>
      <c r="L303" s="1" t="s">
        <v>5044</v>
      </c>
      <c r="M303" s="1" t="s">
        <v>401</v>
      </c>
      <c r="N303" s="1" t="s">
        <v>5068</v>
      </c>
      <c r="O303" s="26">
        <v>44396</v>
      </c>
      <c r="P303" s="26"/>
      <c r="Q303">
        <v>30.1</v>
      </c>
      <c r="R303">
        <v>118750</v>
      </c>
      <c r="S303">
        <v>2021</v>
      </c>
      <c r="W303">
        <v>3325000</v>
      </c>
      <c r="Y303"/>
      <c r="Z303"/>
      <c r="AB303" s="26">
        <v>44623</v>
      </c>
      <c r="AC303" s="1" t="s">
        <v>3478</v>
      </c>
      <c r="AD303" s="26"/>
      <c r="AE303" s="26">
        <v>44396</v>
      </c>
      <c r="AF303" s="1" t="s">
        <v>495</v>
      </c>
      <c r="AG303" s="1" t="s">
        <v>4945</v>
      </c>
      <c r="AH303" s="1"/>
      <c r="AI303" s="1" t="s">
        <v>5018</v>
      </c>
      <c r="AJ303" s="1"/>
      <c r="AK303" s="1"/>
      <c r="AL303" s="1"/>
      <c r="AM303" s="1"/>
      <c r="AN303" s="1"/>
      <c r="AO303" s="1"/>
      <c r="AP303" s="1"/>
      <c r="AQ303" s="1" t="s">
        <v>4892</v>
      </c>
      <c r="AR303" s="1"/>
      <c r="AS303" s="1"/>
      <c r="AT303" s="1"/>
      <c r="AU303" s="1" t="s">
        <v>4889</v>
      </c>
      <c r="AV303" s="1"/>
      <c r="AW303" s="1" t="s">
        <v>4893</v>
      </c>
      <c r="AX303" s="26">
        <v>44274.832812499997</v>
      </c>
      <c r="AY303" s="1" t="s">
        <v>4894</v>
      </c>
      <c r="AZ303" s="1" t="s">
        <v>5062</v>
      </c>
      <c r="BA303" s="26">
        <v>44273.470960648148</v>
      </c>
      <c r="BB303" s="1" t="s">
        <v>5063</v>
      </c>
    </row>
    <row r="304" spans="1:54" x14ac:dyDescent="0.25">
      <c r="A304">
        <v>59856</v>
      </c>
      <c r="B304" s="1" t="s">
        <v>5033</v>
      </c>
      <c r="C304">
        <v>35026643</v>
      </c>
      <c r="D304">
        <v>114258488</v>
      </c>
      <c r="E304" s="1" t="s">
        <v>4522</v>
      </c>
      <c r="F304" s="1" t="s">
        <v>4898</v>
      </c>
      <c r="G304" s="1" t="s">
        <v>104</v>
      </c>
      <c r="H304" s="1"/>
      <c r="I304" s="1"/>
      <c r="J304" s="1"/>
      <c r="K304" s="1" t="s">
        <v>588</v>
      </c>
      <c r="L304" s="1" t="s">
        <v>5044</v>
      </c>
      <c r="M304" s="1" t="s">
        <v>401</v>
      </c>
      <c r="N304" s="1" t="s">
        <v>5068</v>
      </c>
      <c r="O304" s="26">
        <v>44768</v>
      </c>
      <c r="P304" s="26"/>
      <c r="Q304">
        <v>35.1</v>
      </c>
      <c r="R304">
        <v>100000</v>
      </c>
      <c r="S304">
        <v>2021</v>
      </c>
      <c r="V304">
        <v>10430.5</v>
      </c>
      <c r="Y304"/>
      <c r="Z304"/>
      <c r="AB304" s="26">
        <v>44196</v>
      </c>
      <c r="AC304" s="1" t="s">
        <v>2183</v>
      </c>
      <c r="AD304" s="26"/>
      <c r="AE304" s="26">
        <v>44768</v>
      </c>
      <c r="AF304" s="1" t="s">
        <v>209</v>
      </c>
      <c r="AG304" s="1" t="s">
        <v>4922</v>
      </c>
      <c r="AH304" s="1"/>
      <c r="AI304" s="1" t="s">
        <v>5018</v>
      </c>
      <c r="AJ304" s="1"/>
      <c r="AK304" s="1"/>
      <c r="AL304" s="1"/>
      <c r="AM304" s="1"/>
      <c r="AN304" s="1"/>
      <c r="AO304" s="1"/>
      <c r="AP304" s="1"/>
      <c r="AQ304" s="1" t="s">
        <v>4892</v>
      </c>
      <c r="AR304" s="1"/>
      <c r="AS304" s="1"/>
      <c r="AT304" s="1"/>
      <c r="AU304" s="1" t="s">
        <v>4898</v>
      </c>
      <c r="AV304" s="1" t="s">
        <v>5069</v>
      </c>
      <c r="AW304" s="1" t="s">
        <v>4893</v>
      </c>
      <c r="AX304" s="26">
        <v>44274.834768518522</v>
      </c>
      <c r="AY304" s="1" t="s">
        <v>4894</v>
      </c>
      <c r="AZ304" s="1" t="s">
        <v>5062</v>
      </c>
      <c r="BA304" s="26">
        <v>44273.470960648148</v>
      </c>
      <c r="BB304" s="1" t="s">
        <v>5063</v>
      </c>
    </row>
    <row r="305" spans="1:54" x14ac:dyDescent="0.25">
      <c r="A305">
        <v>59798</v>
      </c>
      <c r="B305" s="1" t="s">
        <v>5033</v>
      </c>
      <c r="C305">
        <v>35227032</v>
      </c>
      <c r="D305">
        <v>120449806</v>
      </c>
      <c r="E305" s="1" t="s">
        <v>4118</v>
      </c>
      <c r="F305" s="1" t="s">
        <v>4898</v>
      </c>
      <c r="G305" s="1" t="s">
        <v>104</v>
      </c>
      <c r="H305" s="1"/>
      <c r="I305" s="1"/>
      <c r="J305" s="1"/>
      <c r="K305" s="1" t="s">
        <v>588</v>
      </c>
      <c r="L305" s="1" t="s">
        <v>5044</v>
      </c>
      <c r="M305" s="1" t="s">
        <v>588</v>
      </c>
      <c r="N305" s="1" t="s">
        <v>5281</v>
      </c>
      <c r="O305" s="26">
        <v>44596</v>
      </c>
      <c r="P305" s="26"/>
      <c r="Q305">
        <v>80</v>
      </c>
      <c r="R305">
        <v>237833</v>
      </c>
      <c r="S305">
        <v>2021</v>
      </c>
      <c r="Y305"/>
      <c r="Z305"/>
      <c r="AB305" s="26">
        <v>44561</v>
      </c>
      <c r="AC305" s="1" t="s">
        <v>2183</v>
      </c>
      <c r="AD305" s="26"/>
      <c r="AE305" s="26">
        <v>44596</v>
      </c>
      <c r="AF305" s="1" t="s">
        <v>139</v>
      </c>
      <c r="AG305" s="1" t="s">
        <v>4916</v>
      </c>
      <c r="AH305" s="1"/>
      <c r="AI305" s="1" t="s">
        <v>5018</v>
      </c>
      <c r="AJ305" s="1"/>
      <c r="AK305" s="1"/>
      <c r="AL305" s="1"/>
      <c r="AM305" s="1"/>
      <c r="AN305" s="1"/>
      <c r="AO305" s="1"/>
      <c r="AP305" s="1"/>
      <c r="AQ305" s="1" t="s">
        <v>4892</v>
      </c>
      <c r="AR305" s="1"/>
      <c r="AS305" s="1"/>
      <c r="AT305" s="1"/>
      <c r="AU305" s="1" t="s">
        <v>4898</v>
      </c>
      <c r="AV305" s="1" t="s">
        <v>5069</v>
      </c>
      <c r="AW305" s="1" t="s">
        <v>4893</v>
      </c>
      <c r="AX305" s="26">
        <v>44274.834768518522</v>
      </c>
      <c r="AY305" s="1" t="s">
        <v>4894</v>
      </c>
      <c r="AZ305" s="1" t="s">
        <v>5062</v>
      </c>
      <c r="BA305" s="26">
        <v>44273.451111111113</v>
      </c>
      <c r="BB305" s="1" t="s">
        <v>5063</v>
      </c>
    </row>
    <row r="306" spans="1:54" x14ac:dyDescent="0.25">
      <c r="A306">
        <v>59799</v>
      </c>
      <c r="B306" s="1" t="s">
        <v>5033</v>
      </c>
      <c r="C306">
        <v>35227033</v>
      </c>
      <c r="D306">
        <v>120449807</v>
      </c>
      <c r="E306" s="1" t="s">
        <v>4120</v>
      </c>
      <c r="F306" s="1" t="s">
        <v>4898</v>
      </c>
      <c r="G306" s="1" t="s">
        <v>104</v>
      </c>
      <c r="H306" s="1"/>
      <c r="I306" s="1"/>
      <c r="J306" s="1"/>
      <c r="K306" s="1" t="s">
        <v>588</v>
      </c>
      <c r="L306" s="1" t="s">
        <v>5044</v>
      </c>
      <c r="M306" s="1" t="s">
        <v>588</v>
      </c>
      <c r="N306" s="1" t="s">
        <v>5281</v>
      </c>
      <c r="O306" s="26">
        <v>44596</v>
      </c>
      <c r="P306" s="26"/>
      <c r="Q306">
        <v>80</v>
      </c>
      <c r="R306">
        <v>237833</v>
      </c>
      <c r="S306">
        <v>2021</v>
      </c>
      <c r="Y306"/>
      <c r="Z306"/>
      <c r="AB306" s="26">
        <v>44561</v>
      </c>
      <c r="AC306" s="1" t="s">
        <v>3478</v>
      </c>
      <c r="AD306" s="26"/>
      <c r="AE306" s="26">
        <v>44596</v>
      </c>
      <c r="AF306" s="1" t="s">
        <v>139</v>
      </c>
      <c r="AG306" s="1" t="s">
        <v>4916</v>
      </c>
      <c r="AH306" s="1"/>
      <c r="AI306" s="1" t="s">
        <v>5018</v>
      </c>
      <c r="AJ306" s="1"/>
      <c r="AK306" s="1"/>
      <c r="AL306" s="1"/>
      <c r="AM306" s="1"/>
      <c r="AN306" s="1"/>
      <c r="AO306" s="1"/>
      <c r="AP306" s="1"/>
      <c r="AQ306" s="1" t="s">
        <v>4892</v>
      </c>
      <c r="AR306" s="1"/>
      <c r="AS306" s="1"/>
      <c r="AT306" s="1"/>
      <c r="AU306" s="1" t="s">
        <v>4898</v>
      </c>
      <c r="AV306" s="1" t="s">
        <v>5069</v>
      </c>
      <c r="AW306" s="1" t="s">
        <v>4893</v>
      </c>
      <c r="AX306" s="26">
        <v>44274.834768518522</v>
      </c>
      <c r="AY306" s="1" t="s">
        <v>4894</v>
      </c>
      <c r="AZ306" s="1" t="s">
        <v>5062</v>
      </c>
      <c r="BA306" s="26">
        <v>44273.451111111113</v>
      </c>
      <c r="BB306" s="1" t="s">
        <v>5063</v>
      </c>
    </row>
    <row r="307" spans="1:54" x14ac:dyDescent="0.25">
      <c r="A307">
        <v>59797</v>
      </c>
      <c r="B307" s="1" t="s">
        <v>5033</v>
      </c>
      <c r="C307">
        <v>35191937</v>
      </c>
      <c r="D307">
        <v>119553837</v>
      </c>
      <c r="E307" s="1" t="s">
        <v>3930</v>
      </c>
      <c r="F307" s="1" t="s">
        <v>4898</v>
      </c>
      <c r="G307" s="1" t="s">
        <v>104</v>
      </c>
      <c r="H307" s="1"/>
      <c r="I307" s="1"/>
      <c r="J307" s="1"/>
      <c r="K307" s="1" t="s">
        <v>588</v>
      </c>
      <c r="L307" s="1" t="s">
        <v>5044</v>
      </c>
      <c r="M307" s="1" t="s">
        <v>588</v>
      </c>
      <c r="N307" s="1" t="s">
        <v>5281</v>
      </c>
      <c r="O307" s="26"/>
      <c r="P307" s="26"/>
      <c r="Q307">
        <v>0</v>
      </c>
      <c r="R307">
        <v>237833</v>
      </c>
      <c r="S307">
        <v>2021</v>
      </c>
      <c r="Y307"/>
      <c r="Z307"/>
      <c r="AB307" s="26">
        <v>44926</v>
      </c>
      <c r="AC307" s="1" t="s">
        <v>2183</v>
      </c>
      <c r="AD307" s="26"/>
      <c r="AE307" s="26"/>
      <c r="AF307" s="1" t="s">
        <v>139</v>
      </c>
      <c r="AG307" s="1" t="s">
        <v>4916</v>
      </c>
      <c r="AH307" s="1"/>
      <c r="AI307" s="1" t="s">
        <v>5018</v>
      </c>
      <c r="AJ307" s="1"/>
      <c r="AK307" s="1"/>
      <c r="AL307" s="1"/>
      <c r="AM307" s="1"/>
      <c r="AN307" s="1"/>
      <c r="AO307" s="1"/>
      <c r="AP307" s="1"/>
      <c r="AQ307" s="1" t="s">
        <v>4892</v>
      </c>
      <c r="AR307" s="1"/>
      <c r="AS307" s="1"/>
      <c r="AT307" s="1"/>
      <c r="AU307" s="1" t="s">
        <v>4898</v>
      </c>
      <c r="AV307" s="1" t="s">
        <v>5069</v>
      </c>
      <c r="AW307" s="1" t="s">
        <v>4893</v>
      </c>
      <c r="AX307" s="26">
        <v>44274.834768518522</v>
      </c>
      <c r="AY307" s="1" t="s">
        <v>4894</v>
      </c>
      <c r="AZ307" s="1" t="s">
        <v>5062</v>
      </c>
      <c r="BA307" s="26">
        <v>44273.451111111113</v>
      </c>
      <c r="BB307" s="1" t="s">
        <v>5063</v>
      </c>
    </row>
    <row r="308" spans="1:54" x14ac:dyDescent="0.25">
      <c r="A308">
        <v>59582</v>
      </c>
      <c r="B308" s="1" t="s">
        <v>5033</v>
      </c>
      <c r="C308">
        <v>35094513</v>
      </c>
      <c r="D308">
        <v>114567769</v>
      </c>
      <c r="E308" s="1" t="s">
        <v>2921</v>
      </c>
      <c r="F308" s="1" t="s">
        <v>4889</v>
      </c>
      <c r="G308" s="1" t="s">
        <v>104</v>
      </c>
      <c r="H308" s="1"/>
      <c r="I308" s="1"/>
      <c r="J308" s="1"/>
      <c r="K308" s="1" t="s">
        <v>588</v>
      </c>
      <c r="L308" s="1" t="s">
        <v>5079</v>
      </c>
      <c r="M308" s="1" t="s">
        <v>588</v>
      </c>
      <c r="N308" s="1" t="s">
        <v>5080</v>
      </c>
      <c r="O308" s="26">
        <v>44560</v>
      </c>
      <c r="P308" s="26"/>
      <c r="Q308">
        <v>1781.4999999999998</v>
      </c>
      <c r="R308">
        <v>3142865.56</v>
      </c>
      <c r="S308">
        <v>2021</v>
      </c>
      <c r="V308">
        <v>48176.5</v>
      </c>
      <c r="W308">
        <v>4178901</v>
      </c>
      <c r="Y308"/>
      <c r="Z308"/>
      <c r="AB308" s="26">
        <v>44550</v>
      </c>
      <c r="AC308" s="1" t="s">
        <v>2902</v>
      </c>
      <c r="AD308" s="26"/>
      <c r="AE308" s="26">
        <v>44560</v>
      </c>
      <c r="AF308" s="1" t="s">
        <v>328</v>
      </c>
      <c r="AG308" s="1" t="s">
        <v>4915</v>
      </c>
      <c r="AH308" s="1"/>
      <c r="AI308" s="1" t="s">
        <v>5018</v>
      </c>
      <c r="AJ308" s="1"/>
      <c r="AK308" s="1"/>
      <c r="AL308" s="1"/>
      <c r="AM308" s="1"/>
      <c r="AN308" s="1"/>
      <c r="AO308" s="1"/>
      <c r="AP308" s="1"/>
      <c r="AQ308" s="1" t="s">
        <v>4892</v>
      </c>
      <c r="AR308" s="1"/>
      <c r="AS308" s="1"/>
      <c r="AT308" s="1"/>
      <c r="AU308" s="1" t="s">
        <v>4889</v>
      </c>
      <c r="AV308" s="1"/>
      <c r="AW308" s="1" t="s">
        <v>4941</v>
      </c>
      <c r="AX308" s="26">
        <v>44272.664675925924</v>
      </c>
      <c r="AY308" s="1" t="s">
        <v>4942</v>
      </c>
      <c r="AZ308" s="1" t="s">
        <v>5076</v>
      </c>
      <c r="BA308" s="26">
        <v>44272.639328703706</v>
      </c>
      <c r="BB308" s="1" t="s">
        <v>5077</v>
      </c>
    </row>
    <row r="309" spans="1:54" x14ac:dyDescent="0.25">
      <c r="A309">
        <v>59576</v>
      </c>
      <c r="B309" s="1" t="s">
        <v>4990</v>
      </c>
      <c r="C309">
        <v>35223030</v>
      </c>
      <c r="D309">
        <v>120242544</v>
      </c>
      <c r="E309" s="1" t="s">
        <v>4052</v>
      </c>
      <c r="F309" s="1" t="s">
        <v>4889</v>
      </c>
      <c r="G309" s="1" t="s">
        <v>104</v>
      </c>
      <c r="H309" s="1"/>
      <c r="I309" s="1" t="s">
        <v>174</v>
      </c>
      <c r="J309" s="1"/>
      <c r="K309" s="1"/>
      <c r="L309" s="1"/>
      <c r="M309" s="1"/>
      <c r="N309" s="1" t="s">
        <v>5306</v>
      </c>
      <c r="O309" s="26">
        <v>44460</v>
      </c>
      <c r="P309" s="26">
        <v>44926</v>
      </c>
      <c r="Q309">
        <v>80</v>
      </c>
      <c r="R309">
        <v>950000</v>
      </c>
      <c r="S309">
        <v>2021</v>
      </c>
      <c r="T309">
        <v>2022</v>
      </c>
      <c r="U309">
        <v>2022</v>
      </c>
      <c r="X309">
        <v>0</v>
      </c>
      <c r="Y309">
        <v>500000</v>
      </c>
      <c r="Z309">
        <v>1495000</v>
      </c>
      <c r="AA309">
        <v>0</v>
      </c>
      <c r="AB309" s="26">
        <v>44561</v>
      </c>
      <c r="AC309" s="1" t="s">
        <v>3478</v>
      </c>
      <c r="AD309" s="26"/>
      <c r="AE309" s="26">
        <v>44460</v>
      </c>
      <c r="AF309" s="1" t="s">
        <v>227</v>
      </c>
      <c r="AG309" s="1" t="s">
        <v>4921</v>
      </c>
      <c r="AH309" s="1"/>
      <c r="AI309" s="1" t="s">
        <v>5018</v>
      </c>
      <c r="AJ309" s="1"/>
      <c r="AK309" s="1"/>
      <c r="AL309" s="1"/>
      <c r="AM309" s="1" t="s">
        <v>4889</v>
      </c>
      <c r="AN309" s="1"/>
      <c r="AO309" s="1" t="s">
        <v>4889</v>
      </c>
      <c r="AP309" s="1" t="s">
        <v>5052</v>
      </c>
      <c r="AQ309" s="1" t="s">
        <v>4892</v>
      </c>
      <c r="AR309" s="1" t="s">
        <v>4889</v>
      </c>
      <c r="AS309" s="1"/>
      <c r="AT309" s="1"/>
      <c r="AU309" s="1" t="s">
        <v>4889</v>
      </c>
      <c r="AV309" s="1"/>
      <c r="AW309" s="1" t="s">
        <v>4941</v>
      </c>
      <c r="AX309" s="26">
        <v>44281.471898148149</v>
      </c>
      <c r="AY309" s="1" t="s">
        <v>4942</v>
      </c>
      <c r="AZ309" s="1" t="s">
        <v>229</v>
      </c>
      <c r="BA309" s="26">
        <v>44272.431064814817</v>
      </c>
      <c r="BB309" s="1" t="s">
        <v>4895</v>
      </c>
    </row>
    <row r="310" spans="1:54" x14ac:dyDescent="0.25">
      <c r="A310">
        <v>59569</v>
      </c>
      <c r="B310" s="1" t="s">
        <v>4888</v>
      </c>
      <c r="C310">
        <v>35237890</v>
      </c>
      <c r="E310" s="1" t="s">
        <v>4701</v>
      </c>
      <c r="F310" s="1" t="s">
        <v>4889</v>
      </c>
      <c r="G310" s="1" t="s">
        <v>104</v>
      </c>
      <c r="H310" s="1"/>
      <c r="I310" s="1"/>
      <c r="J310" s="1"/>
      <c r="K310" s="1"/>
      <c r="L310" s="1"/>
      <c r="M310" s="1"/>
      <c r="N310" s="1" t="s">
        <v>4965</v>
      </c>
      <c r="O310" s="26">
        <v>44561</v>
      </c>
      <c r="P310" s="26"/>
      <c r="T310">
        <v>2021</v>
      </c>
      <c r="X310">
        <v>0</v>
      </c>
      <c r="Y310">
        <v>2835000</v>
      </c>
      <c r="Z310">
        <v>0</v>
      </c>
      <c r="AA310">
        <v>0</v>
      </c>
      <c r="AB310" s="26"/>
      <c r="AC310" s="1" t="s">
        <v>3478</v>
      </c>
      <c r="AD310" s="26"/>
      <c r="AE310" s="26"/>
      <c r="AF310" s="1" t="s">
        <v>495</v>
      </c>
      <c r="AG310" s="1" t="s">
        <v>4945</v>
      </c>
      <c r="AH310" s="1"/>
      <c r="AI310" s="1"/>
      <c r="AJ310" s="1"/>
      <c r="AK310" s="1"/>
      <c r="AL310" s="1"/>
      <c r="AM310" s="1"/>
      <c r="AN310" s="1"/>
      <c r="AO310" s="1"/>
      <c r="AP310" s="1"/>
      <c r="AQ310" s="1" t="s">
        <v>4892</v>
      </c>
      <c r="AR310" s="1" t="s">
        <v>4889</v>
      </c>
      <c r="AS310" s="1"/>
      <c r="AT310" s="1"/>
      <c r="AU310" s="1" t="s">
        <v>4889</v>
      </c>
      <c r="AV310" s="1"/>
      <c r="AW310" s="1" t="s">
        <v>4893</v>
      </c>
      <c r="AX310" s="26">
        <v>44274.832800925928</v>
      </c>
      <c r="AY310" s="1" t="s">
        <v>4894</v>
      </c>
      <c r="AZ310" s="1" t="s">
        <v>229</v>
      </c>
      <c r="BA310" s="26">
        <v>44272.406145833331</v>
      </c>
      <c r="BB310" s="1" t="s">
        <v>4895</v>
      </c>
    </row>
    <row r="311" spans="1:54" x14ac:dyDescent="0.25">
      <c r="A311">
        <v>59568</v>
      </c>
      <c r="B311" s="1" t="s">
        <v>4888</v>
      </c>
      <c r="C311">
        <v>35237889</v>
      </c>
      <c r="E311" s="1" t="s">
        <v>4700</v>
      </c>
      <c r="F311" s="1" t="s">
        <v>4889</v>
      </c>
      <c r="G311" s="1" t="s">
        <v>104</v>
      </c>
      <c r="H311" s="1"/>
      <c r="I311" s="1"/>
      <c r="J311" s="1"/>
      <c r="K311" s="1"/>
      <c r="L311" s="1"/>
      <c r="M311" s="1"/>
      <c r="N311" s="1" t="s">
        <v>4965</v>
      </c>
      <c r="O311" s="26">
        <v>44561</v>
      </c>
      <c r="P311" s="26"/>
      <c r="T311">
        <v>2021</v>
      </c>
      <c r="X311">
        <v>0</v>
      </c>
      <c r="Y311">
        <v>4795000</v>
      </c>
      <c r="Z311">
        <v>0</v>
      </c>
      <c r="AA311">
        <v>0</v>
      </c>
      <c r="AB311" s="26"/>
      <c r="AC311" s="1" t="s">
        <v>3478</v>
      </c>
      <c r="AD311" s="26"/>
      <c r="AE311" s="26"/>
      <c r="AF311" s="1" t="s">
        <v>495</v>
      </c>
      <c r="AG311" s="1" t="s">
        <v>4945</v>
      </c>
      <c r="AH311" s="1"/>
      <c r="AI311" s="1"/>
      <c r="AJ311" s="1"/>
      <c r="AK311" s="1"/>
      <c r="AL311" s="1"/>
      <c r="AM311" s="1"/>
      <c r="AN311" s="1"/>
      <c r="AO311" s="1"/>
      <c r="AP311" s="1"/>
      <c r="AQ311" s="1" t="s">
        <v>4892</v>
      </c>
      <c r="AR311" s="1" t="s">
        <v>4889</v>
      </c>
      <c r="AS311" s="1"/>
      <c r="AT311" s="1"/>
      <c r="AU311" s="1" t="s">
        <v>4889</v>
      </c>
      <c r="AV311" s="1"/>
      <c r="AW311" s="1" t="s">
        <v>4893</v>
      </c>
      <c r="AX311" s="26">
        <v>44274.832800925928</v>
      </c>
      <c r="AY311" s="1" t="s">
        <v>4894</v>
      </c>
      <c r="AZ311" s="1" t="s">
        <v>229</v>
      </c>
      <c r="BA311" s="26">
        <v>44272.406145833331</v>
      </c>
      <c r="BB311" s="1" t="s">
        <v>4895</v>
      </c>
    </row>
    <row r="312" spans="1:54" x14ac:dyDescent="0.25">
      <c r="A312">
        <v>59567</v>
      </c>
      <c r="B312" s="1" t="s">
        <v>4888</v>
      </c>
      <c r="C312">
        <v>35235320</v>
      </c>
      <c r="E312" s="1" t="s">
        <v>4644</v>
      </c>
      <c r="F312" s="1" t="s">
        <v>4889</v>
      </c>
      <c r="G312" s="1" t="s">
        <v>104</v>
      </c>
      <c r="H312" s="1"/>
      <c r="I312" s="1"/>
      <c r="J312" s="1"/>
      <c r="K312" s="1"/>
      <c r="L312" s="1"/>
      <c r="M312" s="1"/>
      <c r="N312" s="1" t="s">
        <v>4965</v>
      </c>
      <c r="O312" s="26">
        <v>44561</v>
      </c>
      <c r="P312" s="26"/>
      <c r="T312">
        <v>2021</v>
      </c>
      <c r="X312">
        <v>0</v>
      </c>
      <c r="Y312">
        <v>3500000</v>
      </c>
      <c r="Z312">
        <v>0</v>
      </c>
      <c r="AA312">
        <v>0</v>
      </c>
      <c r="AB312" s="26"/>
      <c r="AC312" s="1" t="s">
        <v>3478</v>
      </c>
      <c r="AD312" s="26"/>
      <c r="AE312" s="26"/>
      <c r="AF312" s="1" t="s">
        <v>495</v>
      </c>
      <c r="AG312" s="1" t="s">
        <v>4945</v>
      </c>
      <c r="AH312" s="1"/>
      <c r="AI312" s="1"/>
      <c r="AJ312" s="1"/>
      <c r="AK312" s="1"/>
      <c r="AL312" s="1"/>
      <c r="AM312" s="1"/>
      <c r="AN312" s="1"/>
      <c r="AO312" s="1"/>
      <c r="AP312" s="1"/>
      <c r="AQ312" s="1" t="s">
        <v>4892</v>
      </c>
      <c r="AR312" s="1" t="s">
        <v>4889</v>
      </c>
      <c r="AS312" s="1"/>
      <c r="AT312" s="1"/>
      <c r="AU312" s="1" t="s">
        <v>4889</v>
      </c>
      <c r="AV312" s="1"/>
      <c r="AW312" s="1" t="s">
        <v>4893</v>
      </c>
      <c r="AX312" s="26">
        <v>44274.832800925928</v>
      </c>
      <c r="AY312" s="1" t="s">
        <v>4894</v>
      </c>
      <c r="AZ312" s="1" t="s">
        <v>229</v>
      </c>
      <c r="BA312" s="26">
        <v>44272.406145833331</v>
      </c>
      <c r="BB312" s="1" t="s">
        <v>4895</v>
      </c>
    </row>
    <row r="313" spans="1:54" x14ac:dyDescent="0.25">
      <c r="A313">
        <v>59575</v>
      </c>
      <c r="B313" s="1" t="s">
        <v>4888</v>
      </c>
      <c r="C313">
        <v>35236990</v>
      </c>
      <c r="E313" s="1" t="s">
        <v>4698</v>
      </c>
      <c r="F313" s="1" t="s">
        <v>4889</v>
      </c>
      <c r="G313" s="1" t="s">
        <v>104</v>
      </c>
      <c r="H313" s="1"/>
      <c r="I313" s="1"/>
      <c r="J313" s="1"/>
      <c r="K313" s="1"/>
      <c r="L313" s="1"/>
      <c r="M313" s="1"/>
      <c r="N313" s="1" t="s">
        <v>4965</v>
      </c>
      <c r="O313" s="26">
        <v>44561</v>
      </c>
      <c r="P313" s="26"/>
      <c r="T313">
        <v>2021</v>
      </c>
      <c r="X313">
        <v>0</v>
      </c>
      <c r="Y313">
        <v>2730000</v>
      </c>
      <c r="Z313">
        <v>0</v>
      </c>
      <c r="AA313">
        <v>0</v>
      </c>
      <c r="AB313" s="26"/>
      <c r="AC313" s="1" t="s">
        <v>3478</v>
      </c>
      <c r="AD313" s="26"/>
      <c r="AE313" s="26"/>
      <c r="AF313" s="1" t="s">
        <v>495</v>
      </c>
      <c r="AG313" s="1" t="s">
        <v>4945</v>
      </c>
      <c r="AH313" s="1"/>
      <c r="AI313" s="1"/>
      <c r="AJ313" s="1"/>
      <c r="AK313" s="1"/>
      <c r="AL313" s="1"/>
      <c r="AM313" s="1"/>
      <c r="AN313" s="1"/>
      <c r="AO313" s="1"/>
      <c r="AP313" s="1"/>
      <c r="AQ313" s="1" t="s">
        <v>4892</v>
      </c>
      <c r="AR313" s="1" t="s">
        <v>4889</v>
      </c>
      <c r="AS313" s="1"/>
      <c r="AT313" s="1"/>
      <c r="AU313" s="1" t="s">
        <v>4889</v>
      </c>
      <c r="AV313" s="1"/>
      <c r="AW313" s="1" t="s">
        <v>4893</v>
      </c>
      <c r="AX313" s="26">
        <v>44274.832800925928</v>
      </c>
      <c r="AY313" s="1" t="s">
        <v>4894</v>
      </c>
      <c r="AZ313" s="1" t="s">
        <v>229</v>
      </c>
      <c r="BA313" s="26">
        <v>44272.406145833331</v>
      </c>
      <c r="BB313" s="1" t="s">
        <v>4895</v>
      </c>
    </row>
    <row r="314" spans="1:54" x14ac:dyDescent="0.25">
      <c r="A314">
        <v>59574</v>
      </c>
      <c r="B314" s="1" t="s">
        <v>4888</v>
      </c>
      <c r="C314">
        <v>35237896</v>
      </c>
      <c r="E314" s="1" t="s">
        <v>4706</v>
      </c>
      <c r="F314" s="1" t="s">
        <v>4889</v>
      </c>
      <c r="G314" s="1" t="s">
        <v>104</v>
      </c>
      <c r="H314" s="1"/>
      <c r="I314" s="1"/>
      <c r="J314" s="1"/>
      <c r="K314" s="1"/>
      <c r="L314" s="1"/>
      <c r="M314" s="1"/>
      <c r="N314" s="1" t="s">
        <v>4965</v>
      </c>
      <c r="O314" s="26">
        <v>44561</v>
      </c>
      <c r="P314" s="26"/>
      <c r="T314">
        <v>2021</v>
      </c>
      <c r="X314">
        <v>0</v>
      </c>
      <c r="Y314">
        <v>3885000</v>
      </c>
      <c r="Z314">
        <v>0</v>
      </c>
      <c r="AA314">
        <v>0</v>
      </c>
      <c r="AB314" s="26"/>
      <c r="AC314" s="1" t="s">
        <v>3478</v>
      </c>
      <c r="AD314" s="26"/>
      <c r="AE314" s="26"/>
      <c r="AF314" s="1" t="s">
        <v>495</v>
      </c>
      <c r="AG314" s="1" t="s">
        <v>4945</v>
      </c>
      <c r="AH314" s="1"/>
      <c r="AI314" s="1"/>
      <c r="AJ314" s="1"/>
      <c r="AK314" s="1"/>
      <c r="AL314" s="1"/>
      <c r="AM314" s="1"/>
      <c r="AN314" s="1"/>
      <c r="AO314" s="1"/>
      <c r="AP314" s="1"/>
      <c r="AQ314" s="1" t="s">
        <v>4892</v>
      </c>
      <c r="AR314" s="1" t="s">
        <v>4889</v>
      </c>
      <c r="AS314" s="1"/>
      <c r="AT314" s="1"/>
      <c r="AU314" s="1" t="s">
        <v>4889</v>
      </c>
      <c r="AV314" s="1"/>
      <c r="AW314" s="1" t="s">
        <v>4893</v>
      </c>
      <c r="AX314" s="26">
        <v>44274.832800925928</v>
      </c>
      <c r="AY314" s="1" t="s">
        <v>4894</v>
      </c>
      <c r="AZ314" s="1" t="s">
        <v>229</v>
      </c>
      <c r="BA314" s="26">
        <v>44272.406145833331</v>
      </c>
      <c r="BB314" s="1" t="s">
        <v>4895</v>
      </c>
    </row>
    <row r="315" spans="1:54" x14ac:dyDescent="0.25">
      <c r="A315">
        <v>59573</v>
      </c>
      <c r="B315" s="1" t="s">
        <v>4888</v>
      </c>
      <c r="C315">
        <v>35237895</v>
      </c>
      <c r="E315" s="1" t="s">
        <v>4705</v>
      </c>
      <c r="F315" s="1" t="s">
        <v>4889</v>
      </c>
      <c r="G315" s="1" t="s">
        <v>104</v>
      </c>
      <c r="H315" s="1"/>
      <c r="I315" s="1"/>
      <c r="J315" s="1"/>
      <c r="K315" s="1"/>
      <c r="L315" s="1"/>
      <c r="M315" s="1"/>
      <c r="N315" s="1" t="s">
        <v>4965</v>
      </c>
      <c r="O315" s="26">
        <v>44561</v>
      </c>
      <c r="P315" s="26"/>
      <c r="T315">
        <v>2021</v>
      </c>
      <c r="X315">
        <v>0</v>
      </c>
      <c r="Y315">
        <v>2765000</v>
      </c>
      <c r="Z315">
        <v>0</v>
      </c>
      <c r="AA315">
        <v>0</v>
      </c>
      <c r="AB315" s="26"/>
      <c r="AC315" s="1" t="s">
        <v>3478</v>
      </c>
      <c r="AD315" s="26"/>
      <c r="AE315" s="26"/>
      <c r="AF315" s="1" t="s">
        <v>495</v>
      </c>
      <c r="AG315" s="1" t="s">
        <v>4945</v>
      </c>
      <c r="AH315" s="1"/>
      <c r="AI315" s="1"/>
      <c r="AJ315" s="1"/>
      <c r="AK315" s="1"/>
      <c r="AL315" s="1"/>
      <c r="AM315" s="1"/>
      <c r="AN315" s="1"/>
      <c r="AO315" s="1"/>
      <c r="AP315" s="1"/>
      <c r="AQ315" s="1" t="s">
        <v>4892</v>
      </c>
      <c r="AR315" s="1" t="s">
        <v>4889</v>
      </c>
      <c r="AS315" s="1"/>
      <c r="AT315" s="1"/>
      <c r="AU315" s="1" t="s">
        <v>4889</v>
      </c>
      <c r="AV315" s="1"/>
      <c r="AW315" s="1" t="s">
        <v>4893</v>
      </c>
      <c r="AX315" s="26">
        <v>44274.832800925928</v>
      </c>
      <c r="AY315" s="1" t="s">
        <v>4894</v>
      </c>
      <c r="AZ315" s="1" t="s">
        <v>229</v>
      </c>
      <c r="BA315" s="26">
        <v>44272.406145833331</v>
      </c>
      <c r="BB315" s="1" t="s">
        <v>4895</v>
      </c>
    </row>
    <row r="316" spans="1:54" x14ac:dyDescent="0.25">
      <c r="A316">
        <v>59572</v>
      </c>
      <c r="B316" s="1" t="s">
        <v>4888</v>
      </c>
      <c r="C316">
        <v>35237894</v>
      </c>
      <c r="E316" s="1" t="s">
        <v>4704</v>
      </c>
      <c r="F316" s="1" t="s">
        <v>4889</v>
      </c>
      <c r="G316" s="1" t="s">
        <v>104</v>
      </c>
      <c r="H316" s="1"/>
      <c r="I316" s="1"/>
      <c r="J316" s="1"/>
      <c r="K316" s="1"/>
      <c r="L316" s="1"/>
      <c r="M316" s="1"/>
      <c r="N316" s="1" t="s">
        <v>4965</v>
      </c>
      <c r="O316" s="26">
        <v>44561</v>
      </c>
      <c r="P316" s="26"/>
      <c r="T316">
        <v>2021</v>
      </c>
      <c r="X316">
        <v>0</v>
      </c>
      <c r="Y316">
        <v>3010000</v>
      </c>
      <c r="Z316">
        <v>0</v>
      </c>
      <c r="AA316">
        <v>0</v>
      </c>
      <c r="AB316" s="26"/>
      <c r="AC316" s="1" t="s">
        <v>3478</v>
      </c>
      <c r="AD316" s="26"/>
      <c r="AE316" s="26"/>
      <c r="AF316" s="1" t="s">
        <v>495</v>
      </c>
      <c r="AG316" s="1" t="s">
        <v>4945</v>
      </c>
      <c r="AH316" s="1"/>
      <c r="AI316" s="1"/>
      <c r="AJ316" s="1"/>
      <c r="AK316" s="1"/>
      <c r="AL316" s="1"/>
      <c r="AM316" s="1"/>
      <c r="AN316" s="1"/>
      <c r="AO316" s="1"/>
      <c r="AP316" s="1"/>
      <c r="AQ316" s="1" t="s">
        <v>4892</v>
      </c>
      <c r="AR316" s="1" t="s">
        <v>4889</v>
      </c>
      <c r="AS316" s="1"/>
      <c r="AT316" s="1"/>
      <c r="AU316" s="1" t="s">
        <v>4889</v>
      </c>
      <c r="AV316" s="1"/>
      <c r="AW316" s="1" t="s">
        <v>4893</v>
      </c>
      <c r="AX316" s="26">
        <v>44274.832800925928</v>
      </c>
      <c r="AY316" s="1" t="s">
        <v>4894</v>
      </c>
      <c r="AZ316" s="1" t="s">
        <v>229</v>
      </c>
      <c r="BA316" s="26">
        <v>44272.406145833331</v>
      </c>
      <c r="BB316" s="1" t="s">
        <v>4895</v>
      </c>
    </row>
    <row r="317" spans="1:54" x14ac:dyDescent="0.25">
      <c r="A317">
        <v>59571</v>
      </c>
      <c r="B317" s="1" t="s">
        <v>4888</v>
      </c>
      <c r="C317">
        <v>35237893</v>
      </c>
      <c r="E317" s="1" t="s">
        <v>4703</v>
      </c>
      <c r="F317" s="1" t="s">
        <v>4889</v>
      </c>
      <c r="G317" s="1" t="s">
        <v>104</v>
      </c>
      <c r="H317" s="1"/>
      <c r="I317" s="1"/>
      <c r="J317" s="1"/>
      <c r="K317" s="1"/>
      <c r="L317" s="1"/>
      <c r="M317" s="1"/>
      <c r="N317" s="1" t="s">
        <v>4965</v>
      </c>
      <c r="O317" s="26">
        <v>44561</v>
      </c>
      <c r="P317" s="26"/>
      <c r="T317">
        <v>2021</v>
      </c>
      <c r="X317">
        <v>0</v>
      </c>
      <c r="Y317">
        <v>1015000</v>
      </c>
      <c r="Z317">
        <v>0</v>
      </c>
      <c r="AA317">
        <v>0</v>
      </c>
      <c r="AB317" s="26"/>
      <c r="AC317" s="1" t="s">
        <v>3478</v>
      </c>
      <c r="AD317" s="26"/>
      <c r="AE317" s="26"/>
      <c r="AF317" s="1" t="s">
        <v>495</v>
      </c>
      <c r="AG317" s="1" t="s">
        <v>4945</v>
      </c>
      <c r="AH317" s="1"/>
      <c r="AI317" s="1"/>
      <c r="AJ317" s="1"/>
      <c r="AK317" s="1"/>
      <c r="AL317" s="1"/>
      <c r="AM317" s="1"/>
      <c r="AN317" s="1"/>
      <c r="AO317" s="1"/>
      <c r="AP317" s="1"/>
      <c r="AQ317" s="1" t="s">
        <v>4892</v>
      </c>
      <c r="AR317" s="1" t="s">
        <v>4889</v>
      </c>
      <c r="AS317" s="1"/>
      <c r="AT317" s="1"/>
      <c r="AU317" s="1" t="s">
        <v>4889</v>
      </c>
      <c r="AV317" s="1"/>
      <c r="AW317" s="1" t="s">
        <v>4893</v>
      </c>
      <c r="AX317" s="26">
        <v>44274.832800925928</v>
      </c>
      <c r="AY317" s="1" t="s">
        <v>4894</v>
      </c>
      <c r="AZ317" s="1" t="s">
        <v>229</v>
      </c>
      <c r="BA317" s="26">
        <v>44272.406145833331</v>
      </c>
      <c r="BB317" s="1" t="s">
        <v>4895</v>
      </c>
    </row>
    <row r="318" spans="1:54" x14ac:dyDescent="0.25">
      <c r="A318">
        <v>59570</v>
      </c>
      <c r="B318" s="1" t="s">
        <v>4888</v>
      </c>
      <c r="C318">
        <v>35237891</v>
      </c>
      <c r="E318" s="1" t="s">
        <v>4702</v>
      </c>
      <c r="F318" s="1" t="s">
        <v>4889</v>
      </c>
      <c r="G318" s="1" t="s">
        <v>104</v>
      </c>
      <c r="H318" s="1"/>
      <c r="I318" s="1"/>
      <c r="J318" s="1"/>
      <c r="K318" s="1"/>
      <c r="L318" s="1"/>
      <c r="M318" s="1"/>
      <c r="N318" s="1" t="s">
        <v>4965</v>
      </c>
      <c r="O318" s="26">
        <v>44561</v>
      </c>
      <c r="P318" s="26"/>
      <c r="T318">
        <v>2021</v>
      </c>
      <c r="X318">
        <v>0</v>
      </c>
      <c r="Y318">
        <v>1610000</v>
      </c>
      <c r="Z318">
        <v>0</v>
      </c>
      <c r="AA318">
        <v>0</v>
      </c>
      <c r="AB318" s="26"/>
      <c r="AC318" s="1" t="s">
        <v>3478</v>
      </c>
      <c r="AD318" s="26"/>
      <c r="AE318" s="26"/>
      <c r="AF318" s="1" t="s">
        <v>495</v>
      </c>
      <c r="AG318" s="1" t="s">
        <v>4945</v>
      </c>
      <c r="AH318" s="1"/>
      <c r="AI318" s="1"/>
      <c r="AJ318" s="1"/>
      <c r="AK318" s="1"/>
      <c r="AL318" s="1"/>
      <c r="AM318" s="1"/>
      <c r="AN318" s="1"/>
      <c r="AO318" s="1"/>
      <c r="AP318" s="1"/>
      <c r="AQ318" s="1" t="s">
        <v>4892</v>
      </c>
      <c r="AR318" s="1" t="s">
        <v>4889</v>
      </c>
      <c r="AS318" s="1"/>
      <c r="AT318" s="1"/>
      <c r="AU318" s="1" t="s">
        <v>4889</v>
      </c>
      <c r="AV318" s="1"/>
      <c r="AW318" s="1" t="s">
        <v>4893</v>
      </c>
      <c r="AX318" s="26">
        <v>44274.832800925928</v>
      </c>
      <c r="AY318" s="1" t="s">
        <v>4894</v>
      </c>
      <c r="AZ318" s="1" t="s">
        <v>229</v>
      </c>
      <c r="BA318" s="26">
        <v>44272.406145833331</v>
      </c>
      <c r="BB318" s="1" t="s">
        <v>4895</v>
      </c>
    </row>
    <row r="319" spans="1:54" x14ac:dyDescent="0.25">
      <c r="A319">
        <v>59465</v>
      </c>
      <c r="B319" s="1" t="s">
        <v>5033</v>
      </c>
      <c r="C319">
        <v>35219266</v>
      </c>
      <c r="D319">
        <v>120141949</v>
      </c>
      <c r="E319" s="1" t="s">
        <v>2372</v>
      </c>
      <c r="F319" s="1" t="s">
        <v>4889</v>
      </c>
      <c r="G319" s="1" t="s">
        <v>104</v>
      </c>
      <c r="H319" s="1"/>
      <c r="I319" s="1"/>
      <c r="J319" s="1"/>
      <c r="K319" s="1" t="s">
        <v>401</v>
      </c>
      <c r="L319" s="1"/>
      <c r="M319" s="1" t="s">
        <v>401</v>
      </c>
      <c r="N319" s="1" t="s">
        <v>5283</v>
      </c>
      <c r="O319" s="26">
        <v>44369</v>
      </c>
      <c r="P319" s="26"/>
      <c r="Q319">
        <v>4713.7</v>
      </c>
      <c r="R319">
        <v>1304482.44</v>
      </c>
      <c r="S319">
        <v>2021</v>
      </c>
      <c r="Y319"/>
      <c r="Z319"/>
      <c r="AB319" s="26">
        <v>44561</v>
      </c>
      <c r="AC319" s="1" t="s">
        <v>2902</v>
      </c>
      <c r="AD319" s="26"/>
      <c r="AE319" s="26">
        <v>44369</v>
      </c>
      <c r="AF319" s="1" t="s">
        <v>110</v>
      </c>
      <c r="AG319" s="1" t="s">
        <v>4913</v>
      </c>
      <c r="AH319" s="1"/>
      <c r="AI319" s="1" t="s">
        <v>5018</v>
      </c>
      <c r="AJ319" s="1"/>
      <c r="AK319" s="1"/>
      <c r="AL319" s="1"/>
      <c r="AM319" s="1"/>
      <c r="AN319" s="1"/>
      <c r="AO319" s="1"/>
      <c r="AP319" s="1"/>
      <c r="AQ319" s="1" t="s">
        <v>4892</v>
      </c>
      <c r="AR319" s="1"/>
      <c r="AS319" s="1"/>
      <c r="AT319" s="1"/>
      <c r="AU319" s="1" t="s">
        <v>4889</v>
      </c>
      <c r="AV319" s="1"/>
      <c r="AW319" s="1" t="s">
        <v>4941</v>
      </c>
      <c r="AX319" s="26">
        <v>44272.664814814816</v>
      </c>
      <c r="AY319" s="1" t="s">
        <v>4942</v>
      </c>
      <c r="AZ319" s="1" t="s">
        <v>5076</v>
      </c>
      <c r="BA319" s="26">
        <v>44271.807199074072</v>
      </c>
      <c r="BB319" s="1" t="s">
        <v>5077</v>
      </c>
    </row>
    <row r="320" spans="1:54" x14ac:dyDescent="0.25">
      <c r="A320">
        <v>59466</v>
      </c>
      <c r="B320" s="1" t="s">
        <v>5033</v>
      </c>
      <c r="C320">
        <v>35227263</v>
      </c>
      <c r="D320">
        <v>120457435</v>
      </c>
      <c r="E320" s="1" t="s">
        <v>2188</v>
      </c>
      <c r="F320" s="1" t="s">
        <v>4889</v>
      </c>
      <c r="G320" s="1" t="s">
        <v>104</v>
      </c>
      <c r="H320" s="1"/>
      <c r="I320" s="1"/>
      <c r="J320" s="1"/>
      <c r="K320" s="1" t="s">
        <v>401</v>
      </c>
      <c r="L320" s="1"/>
      <c r="M320" s="1" t="s">
        <v>401</v>
      </c>
      <c r="N320" s="1" t="s">
        <v>5283</v>
      </c>
      <c r="O320" s="26">
        <v>44369</v>
      </c>
      <c r="P320" s="26"/>
      <c r="Q320">
        <v>2088.9</v>
      </c>
      <c r="R320">
        <v>1012126.18</v>
      </c>
      <c r="S320">
        <v>2021</v>
      </c>
      <c r="Y320"/>
      <c r="Z320"/>
      <c r="AB320" s="26">
        <v>44561</v>
      </c>
      <c r="AC320" s="1" t="s">
        <v>2902</v>
      </c>
      <c r="AD320" s="26"/>
      <c r="AE320" s="26">
        <v>44369</v>
      </c>
      <c r="AF320" s="1" t="s">
        <v>110</v>
      </c>
      <c r="AG320" s="1" t="s">
        <v>4913</v>
      </c>
      <c r="AH320" s="1"/>
      <c r="AI320" s="1" t="s">
        <v>5018</v>
      </c>
      <c r="AJ320" s="1"/>
      <c r="AK320" s="1"/>
      <c r="AL320" s="1"/>
      <c r="AM320" s="1"/>
      <c r="AN320" s="1"/>
      <c r="AO320" s="1"/>
      <c r="AP320" s="1"/>
      <c r="AQ320" s="1" t="s">
        <v>4892</v>
      </c>
      <c r="AR320" s="1"/>
      <c r="AS320" s="1"/>
      <c r="AT320" s="1"/>
      <c r="AU320" s="1" t="s">
        <v>4889</v>
      </c>
      <c r="AV320" s="1"/>
      <c r="AW320" s="1" t="s">
        <v>4941</v>
      </c>
      <c r="AX320" s="26">
        <v>44272.664826388886</v>
      </c>
      <c r="AY320" s="1" t="s">
        <v>4942</v>
      </c>
      <c r="AZ320" s="1" t="s">
        <v>5076</v>
      </c>
      <c r="BA320" s="26">
        <v>44271.807199074072</v>
      </c>
      <c r="BB320" s="1" t="s">
        <v>5077</v>
      </c>
    </row>
    <row r="321" spans="1:54" x14ac:dyDescent="0.25">
      <c r="A321">
        <v>53119</v>
      </c>
      <c r="B321" s="1" t="s">
        <v>5031</v>
      </c>
      <c r="C321">
        <v>35116515</v>
      </c>
      <c r="E321" s="1" t="s">
        <v>4949</v>
      </c>
      <c r="F321" s="1" t="s">
        <v>4889</v>
      </c>
      <c r="G321" s="1" t="s">
        <v>104</v>
      </c>
      <c r="H321" s="1"/>
      <c r="I321" s="1"/>
      <c r="J321" s="1"/>
      <c r="K321" s="1"/>
      <c r="L321" s="1"/>
      <c r="M321" s="1"/>
      <c r="N321" s="1" t="s">
        <v>5032</v>
      </c>
      <c r="O321" s="26"/>
      <c r="P321" s="26"/>
      <c r="Y321"/>
      <c r="Z321"/>
      <c r="AB321" s="26"/>
      <c r="AC321" s="1" t="s">
        <v>3331</v>
      </c>
      <c r="AD321" s="26"/>
      <c r="AE321" s="26"/>
      <c r="AF321" s="1" t="s">
        <v>328</v>
      </c>
      <c r="AG321" s="1" t="s">
        <v>4915</v>
      </c>
      <c r="AH321" s="1"/>
      <c r="AI321" s="1"/>
      <c r="AJ321" s="1"/>
      <c r="AK321" s="1"/>
      <c r="AL321" s="1"/>
      <c r="AM321" s="1"/>
      <c r="AN321" s="1"/>
      <c r="AO321" s="1" t="s">
        <v>4889</v>
      </c>
      <c r="AP321" s="1"/>
      <c r="AQ321" s="1" t="s">
        <v>4892</v>
      </c>
      <c r="AR321" s="1" t="s">
        <v>4889</v>
      </c>
      <c r="AS321" s="1"/>
      <c r="AT321" s="1"/>
      <c r="AU321" s="1" t="s">
        <v>4889</v>
      </c>
      <c r="AV321" s="1"/>
      <c r="AW321" s="1" t="s">
        <v>4893</v>
      </c>
      <c r="AX321" s="26">
        <v>44274.830613425926</v>
      </c>
      <c r="AY321" s="1" t="s">
        <v>4894</v>
      </c>
      <c r="AZ321" s="1" t="s">
        <v>475</v>
      </c>
      <c r="BA321" s="26">
        <v>44270.440833333334</v>
      </c>
      <c r="BB321" s="1" t="s">
        <v>4909</v>
      </c>
    </row>
    <row r="322" spans="1:54" x14ac:dyDescent="0.25">
      <c r="A322">
        <v>53066</v>
      </c>
      <c r="B322" s="1" t="s">
        <v>5033</v>
      </c>
      <c r="C322">
        <v>35026643</v>
      </c>
      <c r="D322">
        <v>114258488</v>
      </c>
      <c r="E322" s="1" t="s">
        <v>4522</v>
      </c>
      <c r="F322" s="1" t="s">
        <v>4889</v>
      </c>
      <c r="G322" s="1" t="s">
        <v>104</v>
      </c>
      <c r="H322" s="1"/>
      <c r="I322" s="1"/>
      <c r="J322" s="1"/>
      <c r="K322" s="1" t="s">
        <v>588</v>
      </c>
      <c r="L322" s="1"/>
      <c r="M322" s="1" t="s">
        <v>5066</v>
      </c>
      <c r="N322" s="1" t="s">
        <v>5067</v>
      </c>
      <c r="O322" s="26">
        <v>44768</v>
      </c>
      <c r="P322" s="26"/>
      <c r="Q322">
        <v>35.1</v>
      </c>
      <c r="R322">
        <v>100000</v>
      </c>
      <c r="S322">
        <v>2021</v>
      </c>
      <c r="V322">
        <v>10430.5</v>
      </c>
      <c r="Y322"/>
      <c r="Z322"/>
      <c r="AB322" s="26">
        <v>44196</v>
      </c>
      <c r="AC322" s="1" t="s">
        <v>2183</v>
      </c>
      <c r="AD322" s="26"/>
      <c r="AE322" s="26">
        <v>44768</v>
      </c>
      <c r="AF322" s="1" t="s">
        <v>209</v>
      </c>
      <c r="AG322" s="1" t="s">
        <v>4922</v>
      </c>
      <c r="AH322" s="1"/>
      <c r="AI322" s="1" t="s">
        <v>5018</v>
      </c>
      <c r="AJ322" s="1"/>
      <c r="AK322" s="1"/>
      <c r="AL322" s="1"/>
      <c r="AM322" s="1"/>
      <c r="AN322" s="1"/>
      <c r="AO322" s="1"/>
      <c r="AP322" s="1"/>
      <c r="AQ322" s="1" t="s">
        <v>4892</v>
      </c>
      <c r="AR322" s="1"/>
      <c r="AS322" s="1"/>
      <c r="AT322" s="1"/>
      <c r="AU322" s="1" t="s">
        <v>4889</v>
      </c>
      <c r="AV322" s="1"/>
      <c r="AW322" s="1" t="s">
        <v>4893</v>
      </c>
      <c r="AX322" s="26">
        <v>44271.743657407409</v>
      </c>
      <c r="AY322" s="1" t="s">
        <v>4894</v>
      </c>
      <c r="AZ322" s="1" t="s">
        <v>5062</v>
      </c>
      <c r="BA322" s="26">
        <v>44267.578981481478</v>
      </c>
      <c r="BB322" s="1" t="s">
        <v>5063</v>
      </c>
    </row>
    <row r="323" spans="1:54" x14ac:dyDescent="0.25">
      <c r="A323">
        <v>53038</v>
      </c>
      <c r="B323" s="1" t="s">
        <v>4990</v>
      </c>
      <c r="C323">
        <v>35224321</v>
      </c>
      <c r="D323">
        <v>120401277</v>
      </c>
      <c r="E323" s="1" t="s">
        <v>4049</v>
      </c>
      <c r="F323" s="1" t="s">
        <v>4889</v>
      </c>
      <c r="G323" s="1" t="s">
        <v>104</v>
      </c>
      <c r="H323" s="1"/>
      <c r="I323" s="1" t="s">
        <v>5044</v>
      </c>
      <c r="J323" s="1"/>
      <c r="K323" s="1" t="s">
        <v>401</v>
      </c>
      <c r="L323" s="1"/>
      <c r="M323" s="1"/>
      <c r="N323" s="1" t="s">
        <v>5305</v>
      </c>
      <c r="O323" s="26">
        <v>44834</v>
      </c>
      <c r="P323" s="26">
        <v>44834</v>
      </c>
      <c r="Q323">
        <v>30.1</v>
      </c>
      <c r="R323">
        <v>1</v>
      </c>
      <c r="S323">
        <v>2021</v>
      </c>
      <c r="T323">
        <v>2022</v>
      </c>
      <c r="U323">
        <v>2022</v>
      </c>
      <c r="Y323">
        <v>5000</v>
      </c>
      <c r="Z323"/>
      <c r="AB323" s="26">
        <v>44561</v>
      </c>
      <c r="AC323" s="1" t="s">
        <v>3478</v>
      </c>
      <c r="AD323" s="26"/>
      <c r="AE323" s="26"/>
      <c r="AF323" s="1" t="s">
        <v>172</v>
      </c>
      <c r="AG323" s="1" t="s">
        <v>4924</v>
      </c>
      <c r="AH323" s="1"/>
      <c r="AI323" s="1" t="s">
        <v>5018</v>
      </c>
      <c r="AJ323" s="1"/>
      <c r="AK323" s="1"/>
      <c r="AL323" s="1"/>
      <c r="AM323" s="1" t="s">
        <v>4889</v>
      </c>
      <c r="AN323" s="1"/>
      <c r="AO323" s="1" t="s">
        <v>4889</v>
      </c>
      <c r="AP323" s="1" t="s">
        <v>5052</v>
      </c>
      <c r="AQ323" s="1" t="s">
        <v>4892</v>
      </c>
      <c r="AR323" s="1" t="s">
        <v>4889</v>
      </c>
      <c r="AS323" s="1"/>
      <c r="AT323" s="1"/>
      <c r="AU323" s="1" t="s">
        <v>4889</v>
      </c>
      <c r="AV323" s="1"/>
      <c r="AW323" s="1" t="s">
        <v>4941</v>
      </c>
      <c r="AX323" s="26">
        <v>44281.469652777778</v>
      </c>
      <c r="AY323" s="1" t="s">
        <v>4942</v>
      </c>
      <c r="AZ323" s="1" t="s">
        <v>5155</v>
      </c>
      <c r="BA323" s="26">
        <v>44267.510138888887</v>
      </c>
      <c r="BB323" s="1" t="s">
        <v>5156</v>
      </c>
    </row>
    <row r="324" spans="1:54" x14ac:dyDescent="0.25">
      <c r="A324">
        <v>53039</v>
      </c>
      <c r="B324" s="1" t="s">
        <v>4990</v>
      </c>
      <c r="C324">
        <v>35219589</v>
      </c>
      <c r="D324">
        <v>120165231</v>
      </c>
      <c r="E324" s="1" t="s">
        <v>4142</v>
      </c>
      <c r="F324" s="1" t="s">
        <v>4889</v>
      </c>
      <c r="G324" s="1" t="s">
        <v>104</v>
      </c>
      <c r="H324" s="1"/>
      <c r="I324" s="1" t="s">
        <v>5044</v>
      </c>
      <c r="J324" s="1"/>
      <c r="K324" s="1" t="s">
        <v>401</v>
      </c>
      <c r="L324" s="1"/>
      <c r="M324" s="1"/>
      <c r="N324" s="1" t="s">
        <v>5305</v>
      </c>
      <c r="O324" s="26">
        <v>44413</v>
      </c>
      <c r="P324" s="26">
        <v>44834</v>
      </c>
      <c r="Q324">
        <v>2000.1</v>
      </c>
      <c r="R324">
        <v>1</v>
      </c>
      <c r="S324">
        <v>2021</v>
      </c>
      <c r="T324">
        <v>2022</v>
      </c>
      <c r="U324">
        <v>2022</v>
      </c>
      <c r="Y324">
        <v>10816</v>
      </c>
      <c r="Z324"/>
      <c r="AB324" s="26">
        <v>44561</v>
      </c>
      <c r="AC324" s="1" t="s">
        <v>3478</v>
      </c>
      <c r="AD324" s="26"/>
      <c r="AE324" s="26">
        <v>44413</v>
      </c>
      <c r="AF324" s="1" t="s">
        <v>172</v>
      </c>
      <c r="AG324" s="1" t="s">
        <v>4924</v>
      </c>
      <c r="AH324" s="1"/>
      <c r="AI324" s="1" t="s">
        <v>5018</v>
      </c>
      <c r="AJ324" s="1"/>
      <c r="AK324" s="1"/>
      <c r="AL324" s="1"/>
      <c r="AM324" s="1" t="s">
        <v>4889</v>
      </c>
      <c r="AN324" s="1"/>
      <c r="AO324" s="1" t="s">
        <v>4889</v>
      </c>
      <c r="AP324" s="1" t="s">
        <v>5052</v>
      </c>
      <c r="AQ324" s="1" t="s">
        <v>4892</v>
      </c>
      <c r="AR324" s="1" t="s">
        <v>4889</v>
      </c>
      <c r="AS324" s="1"/>
      <c r="AT324" s="1"/>
      <c r="AU324" s="1" t="s">
        <v>4889</v>
      </c>
      <c r="AV324" s="1"/>
      <c r="AW324" s="1" t="s">
        <v>4941</v>
      </c>
      <c r="AX324" s="26">
        <v>44281.469652777778</v>
      </c>
      <c r="AY324" s="1" t="s">
        <v>4942</v>
      </c>
      <c r="AZ324" s="1" t="s">
        <v>5155</v>
      </c>
      <c r="BA324" s="26">
        <v>44267.506377314814</v>
      </c>
      <c r="BB324" s="1" t="s">
        <v>5156</v>
      </c>
    </row>
    <row r="325" spans="1:54" x14ac:dyDescent="0.25">
      <c r="A325">
        <v>53037</v>
      </c>
      <c r="B325" s="1" t="s">
        <v>4990</v>
      </c>
      <c r="C325">
        <v>35192291</v>
      </c>
      <c r="D325">
        <v>119556091</v>
      </c>
      <c r="E325" s="1" t="s">
        <v>4203</v>
      </c>
      <c r="F325" s="1" t="s">
        <v>4889</v>
      </c>
      <c r="G325" s="1" t="s">
        <v>104</v>
      </c>
      <c r="H325" s="1"/>
      <c r="I325" s="1" t="s">
        <v>5044</v>
      </c>
      <c r="J325" s="1"/>
      <c r="K325" s="1" t="s">
        <v>588</v>
      </c>
      <c r="L325" s="1"/>
      <c r="M325" s="1"/>
      <c r="N325" s="1" t="s">
        <v>5154</v>
      </c>
      <c r="O325" s="26">
        <v>44622</v>
      </c>
      <c r="P325" s="26">
        <v>44742</v>
      </c>
      <c r="Q325">
        <v>80</v>
      </c>
      <c r="R325">
        <v>1</v>
      </c>
      <c r="S325">
        <v>2021</v>
      </c>
      <c r="T325">
        <v>2022</v>
      </c>
      <c r="U325">
        <v>2022</v>
      </c>
      <c r="Y325">
        <v>267945.28999999998</v>
      </c>
      <c r="Z325">
        <v>1364658.88</v>
      </c>
      <c r="AB325" s="26">
        <v>45291</v>
      </c>
      <c r="AC325" s="1" t="s">
        <v>3478</v>
      </c>
      <c r="AD325" s="26"/>
      <c r="AE325" s="26">
        <v>44622</v>
      </c>
      <c r="AF325" s="1" t="s">
        <v>209</v>
      </c>
      <c r="AG325" s="1" t="s">
        <v>4922</v>
      </c>
      <c r="AH325" s="1"/>
      <c r="AI325" s="1" t="s">
        <v>5018</v>
      </c>
      <c r="AJ325" s="1"/>
      <c r="AK325" s="1"/>
      <c r="AL325" s="1"/>
      <c r="AM325" s="1" t="s">
        <v>4889</v>
      </c>
      <c r="AN325" s="1"/>
      <c r="AO325" s="1" t="s">
        <v>4889</v>
      </c>
      <c r="AP325" s="1" t="s">
        <v>5052</v>
      </c>
      <c r="AQ325" s="1" t="s">
        <v>4892</v>
      </c>
      <c r="AR325" s="1" t="s">
        <v>4889</v>
      </c>
      <c r="AS325" s="1"/>
      <c r="AT325" s="1"/>
      <c r="AU325" s="1" t="s">
        <v>4889</v>
      </c>
      <c r="AV325" s="1"/>
      <c r="AW325" s="1" t="s">
        <v>4941</v>
      </c>
      <c r="AX325" s="26">
        <v>44281.469652777778</v>
      </c>
      <c r="AY325" s="1" t="s">
        <v>4942</v>
      </c>
      <c r="AZ325" s="1" t="s">
        <v>5155</v>
      </c>
      <c r="BA325" s="26">
        <v>44267.504432870373</v>
      </c>
      <c r="BB325" s="1" t="s">
        <v>5156</v>
      </c>
    </row>
    <row r="326" spans="1:54" x14ac:dyDescent="0.25">
      <c r="A326">
        <v>53045</v>
      </c>
      <c r="B326" s="1" t="s">
        <v>4990</v>
      </c>
      <c r="C326">
        <v>35231543</v>
      </c>
      <c r="D326">
        <v>120504099</v>
      </c>
      <c r="E326" s="1" t="s">
        <v>3484</v>
      </c>
      <c r="F326" s="1" t="s">
        <v>4889</v>
      </c>
      <c r="G326" s="1" t="s">
        <v>104</v>
      </c>
      <c r="H326" s="1"/>
      <c r="I326" s="1" t="s">
        <v>5044</v>
      </c>
      <c r="J326" s="1"/>
      <c r="K326" s="1"/>
      <c r="L326" s="1"/>
      <c r="M326" s="1"/>
      <c r="N326" s="1" t="s">
        <v>5154</v>
      </c>
      <c r="O326" s="26">
        <v>44693</v>
      </c>
      <c r="P326" s="26">
        <v>44834</v>
      </c>
      <c r="Q326">
        <v>80</v>
      </c>
      <c r="R326">
        <v>350000</v>
      </c>
      <c r="S326">
        <v>2021</v>
      </c>
      <c r="T326">
        <v>2022</v>
      </c>
      <c r="U326">
        <v>2022</v>
      </c>
      <c r="Y326">
        <v>5000</v>
      </c>
      <c r="Z326"/>
      <c r="AB326" s="26">
        <v>44561</v>
      </c>
      <c r="AC326" s="1" t="s">
        <v>3478</v>
      </c>
      <c r="AD326" s="26"/>
      <c r="AE326" s="26">
        <v>44693</v>
      </c>
      <c r="AF326" s="1" t="s">
        <v>592</v>
      </c>
      <c r="AG326" s="1" t="s">
        <v>4920</v>
      </c>
      <c r="AH326" s="1"/>
      <c r="AI326" s="1" t="s">
        <v>5018</v>
      </c>
      <c r="AJ326" s="1"/>
      <c r="AK326" s="1"/>
      <c r="AL326" s="1"/>
      <c r="AM326" s="1" t="s">
        <v>4889</v>
      </c>
      <c r="AN326" s="1"/>
      <c r="AO326" s="1" t="s">
        <v>4889</v>
      </c>
      <c r="AP326" s="1" t="s">
        <v>5052</v>
      </c>
      <c r="AQ326" s="1" t="s">
        <v>4892</v>
      </c>
      <c r="AR326" s="1" t="s">
        <v>4889</v>
      </c>
      <c r="AS326" s="1"/>
      <c r="AT326" s="1"/>
      <c r="AU326" s="1" t="s">
        <v>4889</v>
      </c>
      <c r="AV326" s="1"/>
      <c r="AW326" s="1" t="s">
        <v>4941</v>
      </c>
      <c r="AX326" s="26">
        <v>44281.471898148149</v>
      </c>
      <c r="AY326" s="1" t="s">
        <v>4942</v>
      </c>
      <c r="AZ326" s="1" t="s">
        <v>5155</v>
      </c>
      <c r="BA326" s="26">
        <v>44267.503055555557</v>
      </c>
      <c r="BB326" s="1" t="s">
        <v>5156</v>
      </c>
    </row>
    <row r="327" spans="1:54" x14ac:dyDescent="0.25">
      <c r="A327">
        <v>53047</v>
      </c>
      <c r="B327" s="1" t="s">
        <v>4990</v>
      </c>
      <c r="C327">
        <v>35219096</v>
      </c>
      <c r="D327">
        <v>120141671</v>
      </c>
      <c r="E327" s="1" t="s">
        <v>4182</v>
      </c>
      <c r="F327" s="1" t="s">
        <v>4889</v>
      </c>
      <c r="G327" s="1" t="s">
        <v>104</v>
      </c>
      <c r="H327" s="1"/>
      <c r="I327" s="1" t="s">
        <v>5044</v>
      </c>
      <c r="J327" s="1"/>
      <c r="K327" s="1"/>
      <c r="L327" s="1"/>
      <c r="M327" s="1"/>
      <c r="N327" s="1" t="s">
        <v>5154</v>
      </c>
      <c r="O327" s="26">
        <v>44680</v>
      </c>
      <c r="P327" s="26">
        <v>44834</v>
      </c>
      <c r="Q327">
        <v>0</v>
      </c>
      <c r="R327">
        <v>500000</v>
      </c>
      <c r="S327">
        <v>2021</v>
      </c>
      <c r="T327">
        <v>2022</v>
      </c>
      <c r="U327">
        <v>2022</v>
      </c>
      <c r="Y327">
        <v>8302</v>
      </c>
      <c r="Z327"/>
      <c r="AB327" s="26">
        <v>44561</v>
      </c>
      <c r="AC327" s="1" t="s">
        <v>3478</v>
      </c>
      <c r="AD327" s="26"/>
      <c r="AE327" s="26">
        <v>44680</v>
      </c>
      <c r="AF327" s="1" t="s">
        <v>592</v>
      </c>
      <c r="AG327" s="1" t="s">
        <v>4920</v>
      </c>
      <c r="AH327" s="1"/>
      <c r="AI327" s="1" t="s">
        <v>5018</v>
      </c>
      <c r="AJ327" s="1"/>
      <c r="AK327" s="1"/>
      <c r="AL327" s="1"/>
      <c r="AM327" s="1" t="s">
        <v>4889</v>
      </c>
      <c r="AN327" s="1"/>
      <c r="AO327" s="1" t="s">
        <v>4889</v>
      </c>
      <c r="AP327" s="1" t="s">
        <v>5052</v>
      </c>
      <c r="AQ327" s="1" t="s">
        <v>4892</v>
      </c>
      <c r="AR327" s="1" t="s">
        <v>4889</v>
      </c>
      <c r="AS327" s="1"/>
      <c r="AT327" s="1"/>
      <c r="AU327" s="1" t="s">
        <v>4889</v>
      </c>
      <c r="AV327" s="1"/>
      <c r="AW327" s="1" t="s">
        <v>4941</v>
      </c>
      <c r="AX327" s="26">
        <v>44281.471898148149</v>
      </c>
      <c r="AY327" s="1" t="s">
        <v>4942</v>
      </c>
      <c r="AZ327" s="1" t="s">
        <v>5155</v>
      </c>
      <c r="BA327" s="26">
        <v>44267.50167824074</v>
      </c>
      <c r="BB327" s="1" t="s">
        <v>5156</v>
      </c>
    </row>
    <row r="328" spans="1:54" x14ac:dyDescent="0.25">
      <c r="A328">
        <v>53046</v>
      </c>
      <c r="B328" s="1" t="s">
        <v>4990</v>
      </c>
      <c r="C328">
        <v>35219093</v>
      </c>
      <c r="D328">
        <v>120141622</v>
      </c>
      <c r="E328" s="1" t="s">
        <v>4179</v>
      </c>
      <c r="F328" s="1" t="s">
        <v>4889</v>
      </c>
      <c r="G328" s="1" t="s">
        <v>104</v>
      </c>
      <c r="H328" s="1"/>
      <c r="I328" s="1" t="s">
        <v>5044</v>
      </c>
      <c r="J328" s="1"/>
      <c r="K328" s="1"/>
      <c r="L328" s="1"/>
      <c r="M328" s="1"/>
      <c r="N328" s="1" t="s">
        <v>5154</v>
      </c>
      <c r="O328" s="26">
        <v>44693</v>
      </c>
      <c r="P328" s="26">
        <v>44834</v>
      </c>
      <c r="Q328">
        <v>80</v>
      </c>
      <c r="R328">
        <v>350000</v>
      </c>
      <c r="S328">
        <v>2021</v>
      </c>
      <c r="T328">
        <v>2022</v>
      </c>
      <c r="U328">
        <v>2022</v>
      </c>
      <c r="Y328">
        <v>8255</v>
      </c>
      <c r="Z328"/>
      <c r="AB328" s="26">
        <v>44561</v>
      </c>
      <c r="AC328" s="1" t="s">
        <v>3478</v>
      </c>
      <c r="AD328" s="26"/>
      <c r="AE328" s="26">
        <v>44693</v>
      </c>
      <c r="AF328" s="1" t="s">
        <v>592</v>
      </c>
      <c r="AG328" s="1" t="s">
        <v>4920</v>
      </c>
      <c r="AH328" s="1"/>
      <c r="AI328" s="1" t="s">
        <v>5018</v>
      </c>
      <c r="AJ328" s="1"/>
      <c r="AK328" s="1"/>
      <c r="AL328" s="1"/>
      <c r="AM328" s="1" t="s">
        <v>4889</v>
      </c>
      <c r="AN328" s="1"/>
      <c r="AO328" s="1" t="s">
        <v>4889</v>
      </c>
      <c r="AP328" s="1" t="s">
        <v>5052</v>
      </c>
      <c r="AQ328" s="1" t="s">
        <v>4892</v>
      </c>
      <c r="AR328" s="1" t="s">
        <v>4889</v>
      </c>
      <c r="AS328" s="1"/>
      <c r="AT328" s="1"/>
      <c r="AU328" s="1" t="s">
        <v>4889</v>
      </c>
      <c r="AV328" s="1"/>
      <c r="AW328" s="1" t="s">
        <v>4941</v>
      </c>
      <c r="AX328" s="26">
        <v>44281.471898148149</v>
      </c>
      <c r="AY328" s="1" t="s">
        <v>4942</v>
      </c>
      <c r="AZ328" s="1" t="s">
        <v>5155</v>
      </c>
      <c r="BA328" s="26">
        <v>44267.500532407408</v>
      </c>
      <c r="BB328" s="1" t="s">
        <v>5156</v>
      </c>
    </row>
    <row r="329" spans="1:54" x14ac:dyDescent="0.25">
      <c r="A329">
        <v>53048</v>
      </c>
      <c r="B329" s="1" t="s">
        <v>4990</v>
      </c>
      <c r="C329">
        <v>35192280</v>
      </c>
      <c r="D329">
        <v>119556070</v>
      </c>
      <c r="E329" s="1" t="s">
        <v>2358</v>
      </c>
      <c r="F329" s="1" t="s">
        <v>4898</v>
      </c>
      <c r="G329" s="1" t="s">
        <v>104</v>
      </c>
      <c r="H329" s="1"/>
      <c r="I329" s="1" t="s">
        <v>5044</v>
      </c>
      <c r="J329" s="1"/>
      <c r="K329" s="1" t="s">
        <v>401</v>
      </c>
      <c r="L329" s="1"/>
      <c r="M329" s="1"/>
      <c r="N329" s="1" t="s">
        <v>5154</v>
      </c>
      <c r="O329" s="26">
        <v>44734</v>
      </c>
      <c r="P329" s="26">
        <v>44834</v>
      </c>
      <c r="Q329">
        <v>180</v>
      </c>
      <c r="R329">
        <v>550000</v>
      </c>
      <c r="S329">
        <v>2021</v>
      </c>
      <c r="T329">
        <v>2022</v>
      </c>
      <c r="U329">
        <v>2022</v>
      </c>
      <c r="Y329">
        <v>193996.68</v>
      </c>
      <c r="Z329"/>
      <c r="AB329" s="26">
        <v>45291</v>
      </c>
      <c r="AC329" s="1" t="s">
        <v>3478</v>
      </c>
      <c r="AD329" s="26"/>
      <c r="AE329" s="26">
        <v>44734</v>
      </c>
      <c r="AF329" s="1" t="s">
        <v>592</v>
      </c>
      <c r="AG329" s="1" t="s">
        <v>4920</v>
      </c>
      <c r="AH329" s="1"/>
      <c r="AI329" s="1" t="s">
        <v>5018</v>
      </c>
      <c r="AJ329" s="1"/>
      <c r="AK329" s="1"/>
      <c r="AL329" s="1"/>
      <c r="AM329" s="1" t="s">
        <v>4898</v>
      </c>
      <c r="AN329" s="1" t="s">
        <v>5287</v>
      </c>
      <c r="AO329" s="1"/>
      <c r="AP329" s="1"/>
      <c r="AQ329" s="1" t="s">
        <v>4892</v>
      </c>
      <c r="AR329" s="1"/>
      <c r="AS329" s="1"/>
      <c r="AT329" s="1"/>
      <c r="AU329" s="1" t="s">
        <v>4898</v>
      </c>
      <c r="AV329" s="1" t="s">
        <v>5288</v>
      </c>
      <c r="AW329" s="1" t="s">
        <v>4941</v>
      </c>
      <c r="AX329" s="26">
        <v>44280.59648148148</v>
      </c>
      <c r="AY329" s="1" t="s">
        <v>4942</v>
      </c>
      <c r="AZ329" s="1" t="s">
        <v>5155</v>
      </c>
      <c r="BA329" s="26">
        <v>44267.499062499999</v>
      </c>
      <c r="BB329" s="1" t="s">
        <v>5156</v>
      </c>
    </row>
    <row r="330" spans="1:54" x14ac:dyDescent="0.25">
      <c r="A330">
        <v>53041</v>
      </c>
      <c r="B330" s="1" t="s">
        <v>4990</v>
      </c>
      <c r="C330">
        <v>35232650</v>
      </c>
      <c r="D330">
        <v>120529254</v>
      </c>
      <c r="E330" s="1" t="s">
        <v>3575</v>
      </c>
      <c r="F330" s="1" t="s">
        <v>4889</v>
      </c>
      <c r="G330" s="1" t="s">
        <v>104</v>
      </c>
      <c r="H330" s="1"/>
      <c r="I330" s="1" t="s">
        <v>5044</v>
      </c>
      <c r="J330" s="1"/>
      <c r="K330" s="1"/>
      <c r="L330" s="1"/>
      <c r="M330" s="1"/>
      <c r="N330" s="1" t="s">
        <v>5154</v>
      </c>
      <c r="O330" s="26">
        <v>44468</v>
      </c>
      <c r="P330" s="26">
        <v>44749</v>
      </c>
      <c r="Q330">
        <v>80</v>
      </c>
      <c r="R330">
        <v>316667</v>
      </c>
      <c r="S330">
        <v>2021</v>
      </c>
      <c r="T330">
        <v>2022</v>
      </c>
      <c r="U330">
        <v>2022</v>
      </c>
      <c r="W330">
        <v>212265</v>
      </c>
      <c r="Y330">
        <v>162264.95999999999</v>
      </c>
      <c r="Z330">
        <v>5177530.95</v>
      </c>
      <c r="AB330" s="26">
        <v>44561</v>
      </c>
      <c r="AC330" s="1" t="s">
        <v>3478</v>
      </c>
      <c r="AD330" s="26"/>
      <c r="AE330" s="26">
        <v>44468</v>
      </c>
      <c r="AF330" s="1" t="s">
        <v>386</v>
      </c>
      <c r="AG330" s="1" t="s">
        <v>4923</v>
      </c>
      <c r="AH330" s="1"/>
      <c r="AI330" s="1" t="s">
        <v>5018</v>
      </c>
      <c r="AJ330" s="1"/>
      <c r="AK330" s="1"/>
      <c r="AL330" s="1"/>
      <c r="AM330" s="1" t="s">
        <v>4889</v>
      </c>
      <c r="AN330" s="1"/>
      <c r="AO330" s="1" t="s">
        <v>4889</v>
      </c>
      <c r="AP330" s="1" t="s">
        <v>5052</v>
      </c>
      <c r="AQ330" s="1" t="s">
        <v>4892</v>
      </c>
      <c r="AR330" s="1" t="s">
        <v>4889</v>
      </c>
      <c r="AS330" s="1"/>
      <c r="AT330" s="1"/>
      <c r="AU330" s="1" t="s">
        <v>4889</v>
      </c>
      <c r="AV330" s="1"/>
      <c r="AW330" s="1" t="s">
        <v>4941</v>
      </c>
      <c r="AX330" s="26">
        <v>44281.471898148149</v>
      </c>
      <c r="AY330" s="1" t="s">
        <v>4942</v>
      </c>
      <c r="AZ330" s="1" t="s">
        <v>5155</v>
      </c>
      <c r="BA330" s="26">
        <v>44267.497534722221</v>
      </c>
      <c r="BB330" s="1" t="s">
        <v>5156</v>
      </c>
    </row>
    <row r="331" spans="1:54" x14ac:dyDescent="0.25">
      <c r="A331">
        <v>53040</v>
      </c>
      <c r="B331" s="1" t="s">
        <v>4990</v>
      </c>
      <c r="C331">
        <v>35223036</v>
      </c>
      <c r="D331">
        <v>120242599</v>
      </c>
      <c r="E331" s="1" t="s">
        <v>4056</v>
      </c>
      <c r="F331" s="1" t="s">
        <v>4889</v>
      </c>
      <c r="G331" s="1" t="s">
        <v>104</v>
      </c>
      <c r="H331" s="1"/>
      <c r="I331" s="1" t="s">
        <v>5044</v>
      </c>
      <c r="J331" s="1"/>
      <c r="K331" s="1"/>
      <c r="L331" s="1"/>
      <c r="M331" s="1"/>
      <c r="N331" s="1" t="s">
        <v>5154</v>
      </c>
      <c r="O331" s="26">
        <v>44504</v>
      </c>
      <c r="P331" s="26">
        <v>44834</v>
      </c>
      <c r="Q331">
        <v>0</v>
      </c>
      <c r="R331">
        <v>500000</v>
      </c>
      <c r="S331">
        <v>2021</v>
      </c>
      <c r="T331">
        <v>2022</v>
      </c>
      <c r="U331">
        <v>2022</v>
      </c>
      <c r="W331">
        <v>110970</v>
      </c>
      <c r="Y331">
        <v>85970</v>
      </c>
      <c r="Z331"/>
      <c r="AB331" s="26">
        <v>44561</v>
      </c>
      <c r="AC331" s="1" t="s">
        <v>3478</v>
      </c>
      <c r="AD331" s="26"/>
      <c r="AE331" s="26">
        <v>44504</v>
      </c>
      <c r="AF331" s="1" t="s">
        <v>386</v>
      </c>
      <c r="AG331" s="1" t="s">
        <v>4923</v>
      </c>
      <c r="AH331" s="1"/>
      <c r="AI331" s="1" t="s">
        <v>5018</v>
      </c>
      <c r="AJ331" s="1"/>
      <c r="AK331" s="1"/>
      <c r="AL331" s="1"/>
      <c r="AM331" s="1" t="s">
        <v>4889</v>
      </c>
      <c r="AN331" s="1"/>
      <c r="AO331" s="1" t="s">
        <v>4889</v>
      </c>
      <c r="AP331" s="1" t="s">
        <v>5052</v>
      </c>
      <c r="AQ331" s="1" t="s">
        <v>4892</v>
      </c>
      <c r="AR331" s="1" t="s">
        <v>4889</v>
      </c>
      <c r="AS331" s="1"/>
      <c r="AT331" s="1"/>
      <c r="AU331" s="1" t="s">
        <v>4889</v>
      </c>
      <c r="AV331" s="1"/>
      <c r="AW331" s="1" t="s">
        <v>4941</v>
      </c>
      <c r="AX331" s="26">
        <v>44281.471898148149</v>
      </c>
      <c r="AY331" s="1" t="s">
        <v>4942</v>
      </c>
      <c r="AZ331" s="1" t="s">
        <v>5155</v>
      </c>
      <c r="BA331" s="26">
        <v>44267.495497685188</v>
      </c>
      <c r="BB331" s="1" t="s">
        <v>5156</v>
      </c>
    </row>
    <row r="332" spans="1:54" x14ac:dyDescent="0.25">
      <c r="A332">
        <v>53044</v>
      </c>
      <c r="B332" s="1" t="s">
        <v>4990</v>
      </c>
      <c r="C332">
        <v>35219281</v>
      </c>
      <c r="D332">
        <v>120142240</v>
      </c>
      <c r="E332" s="1" t="s">
        <v>4132</v>
      </c>
      <c r="F332" s="1" t="s">
        <v>4889</v>
      </c>
      <c r="G332" s="1" t="s">
        <v>104</v>
      </c>
      <c r="H332" s="1"/>
      <c r="I332" s="1" t="s">
        <v>5044</v>
      </c>
      <c r="J332" s="1"/>
      <c r="K332" s="1" t="s">
        <v>401</v>
      </c>
      <c r="L332" s="1"/>
      <c r="M332" s="1"/>
      <c r="N332" s="1" t="s">
        <v>5154</v>
      </c>
      <c r="O332" s="26">
        <v>44477</v>
      </c>
      <c r="P332" s="26">
        <v>44749</v>
      </c>
      <c r="Q332">
        <v>110.1</v>
      </c>
      <c r="R332">
        <v>316666</v>
      </c>
      <c r="S332">
        <v>2021</v>
      </c>
      <c r="T332">
        <v>2022</v>
      </c>
      <c r="U332">
        <v>2022</v>
      </c>
      <c r="W332">
        <v>251101</v>
      </c>
      <c r="Y332">
        <v>201100.86</v>
      </c>
      <c r="Z332">
        <v>7569489.75</v>
      </c>
      <c r="AB332" s="26">
        <v>44561</v>
      </c>
      <c r="AC332" s="1" t="s">
        <v>3478</v>
      </c>
      <c r="AD332" s="26"/>
      <c r="AE332" s="26">
        <v>44477</v>
      </c>
      <c r="AF332" s="1" t="s">
        <v>386</v>
      </c>
      <c r="AG332" s="1" t="s">
        <v>4923</v>
      </c>
      <c r="AH332" s="1"/>
      <c r="AI332" s="1" t="s">
        <v>5018</v>
      </c>
      <c r="AJ332" s="1"/>
      <c r="AK332" s="1"/>
      <c r="AL332" s="1"/>
      <c r="AM332" s="1" t="s">
        <v>4889</v>
      </c>
      <c r="AN332" s="1"/>
      <c r="AO332" s="1" t="s">
        <v>4889</v>
      </c>
      <c r="AP332" s="1" t="s">
        <v>5052</v>
      </c>
      <c r="AQ332" s="1" t="s">
        <v>4892</v>
      </c>
      <c r="AR332" s="1" t="s">
        <v>4889</v>
      </c>
      <c r="AS332" s="1"/>
      <c r="AT332" s="1"/>
      <c r="AU332" s="1" t="s">
        <v>4889</v>
      </c>
      <c r="AV332" s="1"/>
      <c r="AW332" s="1" t="s">
        <v>4941</v>
      </c>
      <c r="AX332" s="26">
        <v>44281.469652777778</v>
      </c>
      <c r="AY332" s="1" t="s">
        <v>4942</v>
      </c>
      <c r="AZ332" s="1" t="s">
        <v>5155</v>
      </c>
      <c r="BA332" s="26">
        <v>44267.494097222225</v>
      </c>
      <c r="BB332" s="1" t="s">
        <v>5156</v>
      </c>
    </row>
    <row r="333" spans="1:54" x14ac:dyDescent="0.25">
      <c r="A333">
        <v>53042</v>
      </c>
      <c r="B333" s="1" t="s">
        <v>4990</v>
      </c>
      <c r="C333">
        <v>35062376</v>
      </c>
      <c r="D333">
        <v>115323922</v>
      </c>
      <c r="E333" s="1" t="s">
        <v>3687</v>
      </c>
      <c r="F333" s="1" t="s">
        <v>4889</v>
      </c>
      <c r="G333" s="1" t="s">
        <v>104</v>
      </c>
      <c r="H333" s="1"/>
      <c r="I333" s="1" t="s">
        <v>5044</v>
      </c>
      <c r="J333" s="1"/>
      <c r="K333" s="1" t="s">
        <v>401</v>
      </c>
      <c r="L333" s="1"/>
      <c r="M333" s="1"/>
      <c r="N333" s="1" t="s">
        <v>5154</v>
      </c>
      <c r="O333" s="26">
        <v>44418</v>
      </c>
      <c r="P333" s="26">
        <v>44834</v>
      </c>
      <c r="Q333">
        <v>131.1</v>
      </c>
      <c r="R333">
        <v>220000</v>
      </c>
      <c r="S333">
        <v>2021</v>
      </c>
      <c r="T333">
        <v>2022</v>
      </c>
      <c r="U333">
        <v>2022</v>
      </c>
      <c r="V333">
        <v>22.4</v>
      </c>
      <c r="W333">
        <v>364360.62</v>
      </c>
      <c r="Y333">
        <v>364360.62</v>
      </c>
      <c r="Z333">
        <v>7660323.6500000004</v>
      </c>
      <c r="AB333" s="26">
        <v>44196</v>
      </c>
      <c r="AC333" s="1" t="s">
        <v>3478</v>
      </c>
      <c r="AD333" s="26"/>
      <c r="AE333" s="26">
        <v>44418</v>
      </c>
      <c r="AF333" s="1" t="s">
        <v>386</v>
      </c>
      <c r="AG333" s="1" t="s">
        <v>4923</v>
      </c>
      <c r="AH333" s="1"/>
      <c r="AI333" s="1" t="s">
        <v>5018</v>
      </c>
      <c r="AJ333" s="1"/>
      <c r="AK333" s="1"/>
      <c r="AL333" s="1"/>
      <c r="AM333" s="1" t="s">
        <v>4889</v>
      </c>
      <c r="AN333" s="1"/>
      <c r="AO333" s="1" t="s">
        <v>4889</v>
      </c>
      <c r="AP333" s="1" t="s">
        <v>5052</v>
      </c>
      <c r="AQ333" s="1" t="s">
        <v>4892</v>
      </c>
      <c r="AR333" s="1" t="s">
        <v>4889</v>
      </c>
      <c r="AS333" s="1"/>
      <c r="AT333" s="1"/>
      <c r="AU333" s="1" t="s">
        <v>4889</v>
      </c>
      <c r="AV333" s="1"/>
      <c r="AW333" s="1" t="s">
        <v>4941</v>
      </c>
      <c r="AX333" s="26">
        <v>44281.469652777778</v>
      </c>
      <c r="AY333" s="1" t="s">
        <v>4942</v>
      </c>
      <c r="AZ333" s="1" t="s">
        <v>5155</v>
      </c>
      <c r="BA333" s="26">
        <v>44267.489965277775</v>
      </c>
      <c r="BB333" s="1" t="s">
        <v>5156</v>
      </c>
    </row>
    <row r="334" spans="1:54" x14ac:dyDescent="0.25">
      <c r="A334">
        <v>53043</v>
      </c>
      <c r="B334" s="1" t="s">
        <v>4990</v>
      </c>
      <c r="C334">
        <v>35062374</v>
      </c>
      <c r="D334">
        <v>115323920</v>
      </c>
      <c r="E334" s="1" t="s">
        <v>3698</v>
      </c>
      <c r="F334" s="1" t="s">
        <v>4889</v>
      </c>
      <c r="G334" s="1" t="s">
        <v>104</v>
      </c>
      <c r="H334" s="1"/>
      <c r="I334" s="1" t="s">
        <v>5044</v>
      </c>
      <c r="J334" s="1"/>
      <c r="K334" s="1" t="s">
        <v>401</v>
      </c>
      <c r="L334" s="1"/>
      <c r="M334" s="1"/>
      <c r="N334" s="1" t="s">
        <v>5154</v>
      </c>
      <c r="O334" s="26">
        <v>44463</v>
      </c>
      <c r="P334" s="26">
        <v>44771</v>
      </c>
      <c r="Q334">
        <v>31.1</v>
      </c>
      <c r="R334">
        <v>220000</v>
      </c>
      <c r="S334">
        <v>2021</v>
      </c>
      <c r="T334">
        <v>2022</v>
      </c>
      <c r="U334">
        <v>2022</v>
      </c>
      <c r="V334">
        <v>365.3</v>
      </c>
      <c r="W334">
        <v>153434.85</v>
      </c>
      <c r="Y334">
        <v>153434.85</v>
      </c>
      <c r="Z334">
        <v>4723361.5999999996</v>
      </c>
      <c r="AB334" s="26">
        <v>44196</v>
      </c>
      <c r="AC334" s="1" t="s">
        <v>3478</v>
      </c>
      <c r="AD334" s="26"/>
      <c r="AE334" s="26">
        <v>44463</v>
      </c>
      <c r="AF334" s="1" t="s">
        <v>386</v>
      </c>
      <c r="AG334" s="1" t="s">
        <v>4923</v>
      </c>
      <c r="AH334" s="1"/>
      <c r="AI334" s="1" t="s">
        <v>5018</v>
      </c>
      <c r="AJ334" s="1"/>
      <c r="AK334" s="1"/>
      <c r="AL334" s="1"/>
      <c r="AM334" s="1" t="s">
        <v>4889</v>
      </c>
      <c r="AN334" s="1"/>
      <c r="AO334" s="1" t="s">
        <v>4889</v>
      </c>
      <c r="AP334" s="1" t="s">
        <v>5052</v>
      </c>
      <c r="AQ334" s="1" t="s">
        <v>4892</v>
      </c>
      <c r="AR334" s="1" t="s">
        <v>4889</v>
      </c>
      <c r="AS334" s="1"/>
      <c r="AT334" s="1"/>
      <c r="AU334" s="1" t="s">
        <v>4889</v>
      </c>
      <c r="AV334" s="1"/>
      <c r="AW334" s="1" t="s">
        <v>4941</v>
      </c>
      <c r="AX334" s="26">
        <v>44281.469652777778</v>
      </c>
      <c r="AY334" s="1" t="s">
        <v>4942</v>
      </c>
      <c r="AZ334" s="1" t="s">
        <v>5155</v>
      </c>
      <c r="BA334" s="26">
        <v>44267.488043981481</v>
      </c>
      <c r="BB334" s="1" t="s">
        <v>5156</v>
      </c>
    </row>
    <row r="335" spans="1:54" x14ac:dyDescent="0.25">
      <c r="A335">
        <v>53002</v>
      </c>
      <c r="B335" s="1" t="s">
        <v>4990</v>
      </c>
      <c r="C335">
        <v>35226857</v>
      </c>
      <c r="E335" s="1" t="s">
        <v>4085</v>
      </c>
      <c r="F335" s="1" t="s">
        <v>4898</v>
      </c>
      <c r="G335" s="1" t="s">
        <v>104</v>
      </c>
      <c r="H335" s="1"/>
      <c r="I335" s="1"/>
      <c r="J335" s="1"/>
      <c r="K335" s="1"/>
      <c r="L335" s="1"/>
      <c r="M335" s="1"/>
      <c r="N335" s="1" t="s">
        <v>5043</v>
      </c>
      <c r="O335" s="26">
        <v>44531</v>
      </c>
      <c r="P335" s="26">
        <v>44896</v>
      </c>
      <c r="Y335"/>
      <c r="Z335"/>
      <c r="AB335" s="26"/>
      <c r="AC335" s="1" t="s">
        <v>3478</v>
      </c>
      <c r="AD335" s="26"/>
      <c r="AE335" s="26"/>
      <c r="AF335" s="1" t="s">
        <v>592</v>
      </c>
      <c r="AG335" s="1" t="s">
        <v>4920</v>
      </c>
      <c r="AH335" s="1"/>
      <c r="AI335" s="1"/>
      <c r="AJ335" s="1"/>
      <c r="AK335" s="1"/>
      <c r="AL335" s="1"/>
      <c r="AM335" s="1" t="s">
        <v>4889</v>
      </c>
      <c r="AN335" s="1"/>
      <c r="AO335" s="1"/>
      <c r="AP335" s="1"/>
      <c r="AQ335" s="1" t="s">
        <v>4892</v>
      </c>
      <c r="AR335" s="1"/>
      <c r="AS335" s="1"/>
      <c r="AT335" s="1"/>
      <c r="AU335" s="1" t="s">
        <v>4898</v>
      </c>
      <c r="AV335" s="1" t="s">
        <v>5042</v>
      </c>
      <c r="AW335" s="1" t="s">
        <v>4941</v>
      </c>
      <c r="AX335" s="26">
        <v>44280.589722222219</v>
      </c>
      <c r="AY335" s="1" t="s">
        <v>4942</v>
      </c>
      <c r="AZ335" s="1" t="s">
        <v>139</v>
      </c>
      <c r="BA335" s="26">
        <v>44267.351527777777</v>
      </c>
      <c r="BB335" s="1" t="s">
        <v>4916</v>
      </c>
    </row>
    <row r="336" spans="1:54" x14ac:dyDescent="0.25">
      <c r="A336">
        <v>53003</v>
      </c>
      <c r="B336" s="1" t="s">
        <v>4990</v>
      </c>
      <c r="C336">
        <v>35227007</v>
      </c>
      <c r="E336" s="1" t="s">
        <v>4105</v>
      </c>
      <c r="F336" s="1" t="s">
        <v>4898</v>
      </c>
      <c r="G336" s="1" t="s">
        <v>104</v>
      </c>
      <c r="H336" s="1"/>
      <c r="I336" s="1"/>
      <c r="J336" s="1"/>
      <c r="K336" s="1"/>
      <c r="L336" s="1"/>
      <c r="M336" s="1"/>
      <c r="N336" s="1" t="s">
        <v>5043</v>
      </c>
      <c r="O336" s="26">
        <v>44531</v>
      </c>
      <c r="P336" s="26">
        <v>44896</v>
      </c>
      <c r="Y336"/>
      <c r="Z336"/>
      <c r="AB336" s="26"/>
      <c r="AC336" s="1" t="s">
        <v>3478</v>
      </c>
      <c r="AD336" s="26"/>
      <c r="AE336" s="26"/>
      <c r="AF336" s="1" t="s">
        <v>5343</v>
      </c>
      <c r="AG336" s="1" t="s">
        <v>5345</v>
      </c>
      <c r="AH336" s="1"/>
      <c r="AI336" s="1"/>
      <c r="AJ336" s="1"/>
      <c r="AK336" s="1"/>
      <c r="AL336" s="1"/>
      <c r="AM336" s="1" t="s">
        <v>4889</v>
      </c>
      <c r="AN336" s="1"/>
      <c r="AO336" s="1"/>
      <c r="AP336" s="1"/>
      <c r="AQ336" s="1" t="s">
        <v>4892</v>
      </c>
      <c r="AR336" s="1"/>
      <c r="AS336" s="1"/>
      <c r="AT336" s="1"/>
      <c r="AU336" s="1" t="s">
        <v>4898</v>
      </c>
      <c r="AV336" s="1" t="s">
        <v>5042</v>
      </c>
      <c r="AW336" s="1" t="s">
        <v>4941</v>
      </c>
      <c r="AX336" s="26">
        <v>44280.589756944442</v>
      </c>
      <c r="AY336" s="1" t="s">
        <v>4942</v>
      </c>
      <c r="AZ336" s="1" t="s">
        <v>139</v>
      </c>
      <c r="BA336" s="26">
        <v>44267.351527777777</v>
      </c>
      <c r="BB336" s="1" t="s">
        <v>4916</v>
      </c>
    </row>
    <row r="337" spans="1:54" x14ac:dyDescent="0.25">
      <c r="A337">
        <v>53001</v>
      </c>
      <c r="B337" s="1" t="s">
        <v>4990</v>
      </c>
      <c r="C337">
        <v>35174478</v>
      </c>
      <c r="E337" s="1" t="s">
        <v>3826</v>
      </c>
      <c r="F337" s="1" t="s">
        <v>4898</v>
      </c>
      <c r="G337" s="1" t="s">
        <v>104</v>
      </c>
      <c r="H337" s="1"/>
      <c r="I337" s="1"/>
      <c r="J337" s="1"/>
      <c r="K337" s="1"/>
      <c r="L337" s="1"/>
      <c r="M337" s="1"/>
      <c r="N337" s="1" t="s">
        <v>5043</v>
      </c>
      <c r="O337" s="26">
        <v>44531</v>
      </c>
      <c r="P337" s="26">
        <v>44896</v>
      </c>
      <c r="Y337"/>
      <c r="Z337"/>
      <c r="AB337" s="26"/>
      <c r="AC337" s="1" t="s">
        <v>3478</v>
      </c>
      <c r="AD337" s="26"/>
      <c r="AE337" s="26"/>
      <c r="AF337" s="1" t="s">
        <v>592</v>
      </c>
      <c r="AG337" s="1" t="s">
        <v>4920</v>
      </c>
      <c r="AH337" s="1"/>
      <c r="AI337" s="1"/>
      <c r="AJ337" s="1"/>
      <c r="AK337" s="1"/>
      <c r="AL337" s="1"/>
      <c r="AM337" s="1" t="s">
        <v>4889</v>
      </c>
      <c r="AN337" s="1"/>
      <c r="AO337" s="1"/>
      <c r="AP337" s="1"/>
      <c r="AQ337" s="1" t="s">
        <v>4892</v>
      </c>
      <c r="AR337" s="1"/>
      <c r="AS337" s="1"/>
      <c r="AT337" s="1"/>
      <c r="AU337" s="1" t="s">
        <v>4898</v>
      </c>
      <c r="AV337" s="1" t="s">
        <v>5042</v>
      </c>
      <c r="AW337" s="1" t="s">
        <v>4941</v>
      </c>
      <c r="AX337" s="26">
        <v>44280.589675925927</v>
      </c>
      <c r="AY337" s="1" t="s">
        <v>4942</v>
      </c>
      <c r="AZ337" s="1" t="s">
        <v>139</v>
      </c>
      <c r="BA337" s="26">
        <v>44267.351493055554</v>
      </c>
      <c r="BB337" s="1" t="s">
        <v>4916</v>
      </c>
    </row>
    <row r="338" spans="1:54" x14ac:dyDescent="0.25">
      <c r="A338">
        <v>52997</v>
      </c>
      <c r="B338" s="1" t="s">
        <v>4990</v>
      </c>
      <c r="C338">
        <v>35226864</v>
      </c>
      <c r="E338" s="1" t="s">
        <v>4092</v>
      </c>
      <c r="F338" s="1" t="s">
        <v>4898</v>
      </c>
      <c r="G338" s="1" t="s">
        <v>104</v>
      </c>
      <c r="H338" s="1"/>
      <c r="I338" s="1"/>
      <c r="J338" s="1"/>
      <c r="K338" s="1"/>
      <c r="L338" s="1"/>
      <c r="M338" s="1"/>
      <c r="N338" s="1" t="s">
        <v>5041</v>
      </c>
      <c r="O338" s="26">
        <v>44531</v>
      </c>
      <c r="P338" s="26">
        <v>44896</v>
      </c>
      <c r="Y338"/>
      <c r="Z338"/>
      <c r="AB338" s="26"/>
      <c r="AC338" s="1" t="s">
        <v>3478</v>
      </c>
      <c r="AD338" s="26"/>
      <c r="AE338" s="26"/>
      <c r="AF338" s="1" t="s">
        <v>592</v>
      </c>
      <c r="AG338" s="1" t="s">
        <v>4920</v>
      </c>
      <c r="AH338" s="1"/>
      <c r="AI338" s="1"/>
      <c r="AJ338" s="1"/>
      <c r="AK338" s="1"/>
      <c r="AL338" s="1"/>
      <c r="AM338" s="1" t="s">
        <v>4889</v>
      </c>
      <c r="AN338" s="1"/>
      <c r="AO338" s="1"/>
      <c r="AP338" s="1"/>
      <c r="AQ338" s="1" t="s">
        <v>4892</v>
      </c>
      <c r="AR338" s="1"/>
      <c r="AS338" s="1"/>
      <c r="AT338" s="1"/>
      <c r="AU338" s="1" t="s">
        <v>4898</v>
      </c>
      <c r="AV338" s="1" t="s">
        <v>5042</v>
      </c>
      <c r="AW338" s="1" t="s">
        <v>4941</v>
      </c>
      <c r="AX338" s="26">
        <v>44280.589317129627</v>
      </c>
      <c r="AY338" s="1" t="s">
        <v>4942</v>
      </c>
      <c r="AZ338" s="1" t="s">
        <v>139</v>
      </c>
      <c r="BA338" s="26">
        <v>44267.351215277777</v>
      </c>
      <c r="BB338" s="1" t="s">
        <v>4916</v>
      </c>
    </row>
    <row r="339" spans="1:54" x14ac:dyDescent="0.25">
      <c r="A339">
        <v>52998</v>
      </c>
      <c r="B339" s="1" t="s">
        <v>4990</v>
      </c>
      <c r="C339">
        <v>35226865</v>
      </c>
      <c r="E339" s="1" t="s">
        <v>4093</v>
      </c>
      <c r="F339" s="1" t="s">
        <v>4898</v>
      </c>
      <c r="G339" s="1" t="s">
        <v>104</v>
      </c>
      <c r="H339" s="1"/>
      <c r="I339" s="1"/>
      <c r="J339" s="1"/>
      <c r="K339" s="1"/>
      <c r="L339" s="1"/>
      <c r="M339" s="1"/>
      <c r="N339" s="1" t="s">
        <v>5041</v>
      </c>
      <c r="O339" s="26">
        <v>44531</v>
      </c>
      <c r="P339" s="26">
        <v>44896</v>
      </c>
      <c r="Y339"/>
      <c r="Z339"/>
      <c r="AB339" s="26"/>
      <c r="AC339" s="1" t="s">
        <v>3478</v>
      </c>
      <c r="AD339" s="26"/>
      <c r="AE339" s="26"/>
      <c r="AF339" s="1" t="s">
        <v>592</v>
      </c>
      <c r="AG339" s="1" t="s">
        <v>4920</v>
      </c>
      <c r="AH339" s="1"/>
      <c r="AI339" s="1"/>
      <c r="AJ339" s="1"/>
      <c r="AK339" s="1"/>
      <c r="AL339" s="1"/>
      <c r="AM339" s="1" t="s">
        <v>4889</v>
      </c>
      <c r="AN339" s="1"/>
      <c r="AO339" s="1"/>
      <c r="AP339" s="1"/>
      <c r="AQ339" s="1" t="s">
        <v>4892</v>
      </c>
      <c r="AR339" s="1"/>
      <c r="AS339" s="1"/>
      <c r="AT339" s="1"/>
      <c r="AU339" s="1" t="s">
        <v>4898</v>
      </c>
      <c r="AV339" s="1" t="s">
        <v>5042</v>
      </c>
      <c r="AW339" s="1" t="s">
        <v>4941</v>
      </c>
      <c r="AX339" s="26">
        <v>44280.589421296296</v>
      </c>
      <c r="AY339" s="1" t="s">
        <v>4942</v>
      </c>
      <c r="AZ339" s="1" t="s">
        <v>139</v>
      </c>
      <c r="BA339" s="26">
        <v>44267.351215277777</v>
      </c>
      <c r="BB339" s="1" t="s">
        <v>4916</v>
      </c>
    </row>
    <row r="340" spans="1:54" x14ac:dyDescent="0.25">
      <c r="A340">
        <v>52999</v>
      </c>
      <c r="B340" s="1" t="s">
        <v>4990</v>
      </c>
      <c r="C340">
        <v>35226866</v>
      </c>
      <c r="E340" s="1" t="s">
        <v>4094</v>
      </c>
      <c r="F340" s="1" t="s">
        <v>4898</v>
      </c>
      <c r="G340" s="1" t="s">
        <v>104</v>
      </c>
      <c r="H340" s="1"/>
      <c r="I340" s="1"/>
      <c r="J340" s="1"/>
      <c r="K340" s="1"/>
      <c r="L340" s="1"/>
      <c r="M340" s="1"/>
      <c r="N340" s="1" t="s">
        <v>5041</v>
      </c>
      <c r="O340" s="26">
        <v>44531</v>
      </c>
      <c r="P340" s="26">
        <v>44896</v>
      </c>
      <c r="Y340"/>
      <c r="Z340"/>
      <c r="AB340" s="26"/>
      <c r="AC340" s="1" t="s">
        <v>3478</v>
      </c>
      <c r="AD340" s="26"/>
      <c r="AE340" s="26"/>
      <c r="AF340" s="1" t="s">
        <v>592</v>
      </c>
      <c r="AG340" s="1" t="s">
        <v>4920</v>
      </c>
      <c r="AH340" s="1"/>
      <c r="AI340" s="1"/>
      <c r="AJ340" s="1"/>
      <c r="AK340" s="1"/>
      <c r="AL340" s="1"/>
      <c r="AM340" s="1" t="s">
        <v>4889</v>
      </c>
      <c r="AN340" s="1"/>
      <c r="AO340" s="1"/>
      <c r="AP340" s="1"/>
      <c r="AQ340" s="1" t="s">
        <v>4892</v>
      </c>
      <c r="AR340" s="1"/>
      <c r="AS340" s="1"/>
      <c r="AT340" s="1"/>
      <c r="AU340" s="1" t="s">
        <v>4898</v>
      </c>
      <c r="AV340" s="1" t="s">
        <v>5042</v>
      </c>
      <c r="AW340" s="1" t="s">
        <v>4941</v>
      </c>
      <c r="AX340" s="26">
        <v>44280.589537037034</v>
      </c>
      <c r="AY340" s="1" t="s">
        <v>4942</v>
      </c>
      <c r="AZ340" s="1" t="s">
        <v>139</v>
      </c>
      <c r="BA340" s="26">
        <v>44267.351215277777</v>
      </c>
      <c r="BB340" s="1" t="s">
        <v>4916</v>
      </c>
    </row>
    <row r="341" spans="1:54" x14ac:dyDescent="0.25">
      <c r="A341">
        <v>53000</v>
      </c>
      <c r="B341" s="1" t="s">
        <v>4990</v>
      </c>
      <c r="C341">
        <v>35226870</v>
      </c>
      <c r="E341" s="1" t="s">
        <v>4095</v>
      </c>
      <c r="F341" s="1" t="s">
        <v>4898</v>
      </c>
      <c r="G341" s="1" t="s">
        <v>104</v>
      </c>
      <c r="H341" s="1"/>
      <c r="I341" s="1"/>
      <c r="J341" s="1"/>
      <c r="K341" s="1"/>
      <c r="L341" s="1"/>
      <c r="M341" s="1"/>
      <c r="N341" s="1" t="s">
        <v>5041</v>
      </c>
      <c r="O341" s="26">
        <v>44531</v>
      </c>
      <c r="P341" s="26">
        <v>44896</v>
      </c>
      <c r="Y341"/>
      <c r="Z341"/>
      <c r="AB341" s="26"/>
      <c r="AC341" s="1" t="s">
        <v>3478</v>
      </c>
      <c r="AD341" s="26"/>
      <c r="AE341" s="26"/>
      <c r="AF341" s="1" t="s">
        <v>592</v>
      </c>
      <c r="AG341" s="1" t="s">
        <v>4920</v>
      </c>
      <c r="AH341" s="1"/>
      <c r="AI341" s="1"/>
      <c r="AJ341" s="1"/>
      <c r="AK341" s="1"/>
      <c r="AL341" s="1"/>
      <c r="AM341" s="1" t="s">
        <v>4889</v>
      </c>
      <c r="AN341" s="1"/>
      <c r="AO341" s="1"/>
      <c r="AP341" s="1"/>
      <c r="AQ341" s="1" t="s">
        <v>4892</v>
      </c>
      <c r="AR341" s="1"/>
      <c r="AS341" s="1"/>
      <c r="AT341" s="1"/>
      <c r="AU341" s="1" t="s">
        <v>4898</v>
      </c>
      <c r="AV341" s="1" t="s">
        <v>5042</v>
      </c>
      <c r="AW341" s="1" t="s">
        <v>4941</v>
      </c>
      <c r="AX341" s="26">
        <v>44280.589629629627</v>
      </c>
      <c r="AY341" s="1" t="s">
        <v>4942</v>
      </c>
      <c r="AZ341" s="1" t="s">
        <v>139</v>
      </c>
      <c r="BA341" s="26">
        <v>44267.351215277777</v>
      </c>
      <c r="BB341" s="1" t="s">
        <v>4916</v>
      </c>
    </row>
    <row r="342" spans="1:54" x14ac:dyDescent="0.25">
      <c r="A342">
        <v>52996</v>
      </c>
      <c r="B342" s="1" t="s">
        <v>4990</v>
      </c>
      <c r="C342">
        <v>35226863</v>
      </c>
      <c r="E342" s="1" t="s">
        <v>4091</v>
      </c>
      <c r="F342" s="1" t="s">
        <v>4898</v>
      </c>
      <c r="G342" s="1" t="s">
        <v>104</v>
      </c>
      <c r="H342" s="1"/>
      <c r="I342" s="1"/>
      <c r="J342" s="1"/>
      <c r="K342" s="1"/>
      <c r="L342" s="1"/>
      <c r="M342" s="1"/>
      <c r="N342" s="1" t="s">
        <v>5041</v>
      </c>
      <c r="O342" s="26">
        <v>44531</v>
      </c>
      <c r="P342" s="26">
        <v>44896</v>
      </c>
      <c r="Y342"/>
      <c r="Z342"/>
      <c r="AB342" s="26"/>
      <c r="AC342" s="1" t="s">
        <v>3478</v>
      </c>
      <c r="AD342" s="26"/>
      <c r="AE342" s="26"/>
      <c r="AF342" s="1" t="s">
        <v>592</v>
      </c>
      <c r="AG342" s="1" t="s">
        <v>4920</v>
      </c>
      <c r="AH342" s="1"/>
      <c r="AI342" s="1"/>
      <c r="AJ342" s="1"/>
      <c r="AK342" s="1"/>
      <c r="AL342" s="1"/>
      <c r="AM342" s="1" t="s">
        <v>4889</v>
      </c>
      <c r="AN342" s="1"/>
      <c r="AO342" s="1"/>
      <c r="AP342" s="1"/>
      <c r="AQ342" s="1" t="s">
        <v>4892</v>
      </c>
      <c r="AR342" s="1"/>
      <c r="AS342" s="1"/>
      <c r="AT342" s="1"/>
      <c r="AU342" s="1" t="s">
        <v>4898</v>
      </c>
      <c r="AV342" s="1" t="s">
        <v>5042</v>
      </c>
      <c r="AW342" s="1" t="s">
        <v>4941</v>
      </c>
      <c r="AX342" s="26">
        <v>44280.588622685187</v>
      </c>
      <c r="AY342" s="1" t="s">
        <v>4942</v>
      </c>
      <c r="AZ342" s="1" t="s">
        <v>139</v>
      </c>
      <c r="BA342" s="26">
        <v>44267.351064814815</v>
      </c>
      <c r="BB342" s="1" t="s">
        <v>4916</v>
      </c>
    </row>
    <row r="343" spans="1:54" x14ac:dyDescent="0.25">
      <c r="A343">
        <v>52988</v>
      </c>
      <c r="B343" s="1" t="s">
        <v>4985</v>
      </c>
      <c r="C343">
        <v>35095166</v>
      </c>
      <c r="D343">
        <v>114742467</v>
      </c>
      <c r="E343" s="1" t="s">
        <v>2677</v>
      </c>
      <c r="F343" s="1" t="s">
        <v>4898</v>
      </c>
      <c r="G343" s="1" t="s">
        <v>104</v>
      </c>
      <c r="H343" s="1" t="s">
        <v>5015</v>
      </c>
      <c r="I343" s="1"/>
      <c r="J343" s="1"/>
      <c r="K343" s="1" t="s">
        <v>588</v>
      </c>
      <c r="L343" s="1"/>
      <c r="M343" s="1"/>
      <c r="N343" s="1" t="s">
        <v>5121</v>
      </c>
      <c r="O343" s="26">
        <v>44049</v>
      </c>
      <c r="P343" s="26"/>
      <c r="Q343">
        <v>4104</v>
      </c>
      <c r="R343">
        <v>3293522</v>
      </c>
      <c r="S343">
        <v>2020</v>
      </c>
      <c r="V343">
        <v>1538336.7</v>
      </c>
      <c r="X343">
        <v>0</v>
      </c>
      <c r="Y343">
        <v>0</v>
      </c>
      <c r="Z343">
        <v>0</v>
      </c>
      <c r="AA343">
        <v>0</v>
      </c>
      <c r="AB343" s="26">
        <v>43830</v>
      </c>
      <c r="AC343" s="1" t="s">
        <v>467</v>
      </c>
      <c r="AD343" s="26"/>
      <c r="AE343" s="26"/>
      <c r="AF343" s="1" t="s">
        <v>656</v>
      </c>
      <c r="AG343" s="1" t="s">
        <v>5119</v>
      </c>
      <c r="AH343" s="1"/>
      <c r="AI343" s="1" t="s">
        <v>5018</v>
      </c>
      <c r="AJ343" s="1"/>
      <c r="AK343" s="1"/>
      <c r="AL343" s="1"/>
      <c r="AM343" s="1"/>
      <c r="AN343" s="1"/>
      <c r="AO343" s="1"/>
      <c r="AP343" s="1"/>
      <c r="AQ343" s="1" t="s">
        <v>4892</v>
      </c>
      <c r="AR343" s="1"/>
      <c r="AS343" s="1"/>
      <c r="AT343" s="1"/>
      <c r="AU343" s="1" t="s">
        <v>4898</v>
      </c>
      <c r="AV343" s="1" t="s">
        <v>5122</v>
      </c>
      <c r="AW343" s="1" t="s">
        <v>4893</v>
      </c>
      <c r="AX343" s="26">
        <v>44271.749768518515</v>
      </c>
      <c r="AY343" s="1" t="s">
        <v>4894</v>
      </c>
      <c r="AZ343" s="1" t="s">
        <v>229</v>
      </c>
      <c r="BA343" s="26">
        <v>44266.563993055555</v>
      </c>
      <c r="BB343" s="1" t="s">
        <v>4895</v>
      </c>
    </row>
    <row r="344" spans="1:54" x14ac:dyDescent="0.25">
      <c r="A344">
        <v>52984</v>
      </c>
      <c r="B344" s="1" t="s">
        <v>4985</v>
      </c>
      <c r="C344">
        <v>35095166</v>
      </c>
      <c r="D344">
        <v>114742467</v>
      </c>
      <c r="E344" s="1" t="s">
        <v>2677</v>
      </c>
      <c r="F344" s="1" t="s">
        <v>4889</v>
      </c>
      <c r="G344" s="1" t="s">
        <v>104</v>
      </c>
      <c r="H344" s="1" t="s">
        <v>5015</v>
      </c>
      <c r="I344" s="1"/>
      <c r="J344" s="1"/>
      <c r="K344" s="1" t="s">
        <v>588</v>
      </c>
      <c r="L344" s="1"/>
      <c r="M344" s="1"/>
      <c r="N344" s="1" t="s">
        <v>5121</v>
      </c>
      <c r="O344" s="26">
        <v>44049</v>
      </c>
      <c r="P344" s="26"/>
      <c r="Q344">
        <v>4104</v>
      </c>
      <c r="R344">
        <v>3293522</v>
      </c>
      <c r="S344">
        <v>2020</v>
      </c>
      <c r="V344">
        <v>1538336.7</v>
      </c>
      <c r="X344">
        <v>0</v>
      </c>
      <c r="Y344">
        <v>0</v>
      </c>
      <c r="Z344">
        <v>0</v>
      </c>
      <c r="AA344">
        <v>0</v>
      </c>
      <c r="AB344" s="26">
        <v>43830</v>
      </c>
      <c r="AC344" s="1" t="s">
        <v>467</v>
      </c>
      <c r="AD344" s="26"/>
      <c r="AE344" s="26"/>
      <c r="AF344" s="1" t="s">
        <v>656</v>
      </c>
      <c r="AG344" s="1" t="s">
        <v>5119</v>
      </c>
      <c r="AH344" s="1"/>
      <c r="AI344" s="1" t="s">
        <v>5018</v>
      </c>
      <c r="AJ344" s="1"/>
      <c r="AK344" s="1"/>
      <c r="AL344" s="1"/>
      <c r="AM344" s="1"/>
      <c r="AN344" s="1"/>
      <c r="AO344" s="1"/>
      <c r="AP344" s="1"/>
      <c r="AQ344" s="1" t="s">
        <v>4892</v>
      </c>
      <c r="AR344" s="1"/>
      <c r="AS344" s="1"/>
      <c r="AT344" s="1"/>
      <c r="AU344" s="1" t="s">
        <v>4889</v>
      </c>
      <c r="AV344" s="1"/>
      <c r="AW344" s="1" t="s">
        <v>4893</v>
      </c>
      <c r="AX344" s="26">
        <v>44271.743668981479</v>
      </c>
      <c r="AY344" s="1" t="s">
        <v>4894</v>
      </c>
      <c r="AZ344" s="1" t="s">
        <v>229</v>
      </c>
      <c r="BA344" s="26">
        <v>44266.563993055555</v>
      </c>
      <c r="BB344" s="1" t="s">
        <v>4895</v>
      </c>
    </row>
    <row r="345" spans="1:54" x14ac:dyDescent="0.25">
      <c r="A345">
        <v>52987</v>
      </c>
      <c r="B345" s="1" t="s">
        <v>4985</v>
      </c>
      <c r="C345">
        <v>35112437</v>
      </c>
      <c r="D345">
        <v>117472564</v>
      </c>
      <c r="E345" s="1" t="s">
        <v>2848</v>
      </c>
      <c r="F345" s="1" t="s">
        <v>4898</v>
      </c>
      <c r="G345" s="1" t="s">
        <v>104</v>
      </c>
      <c r="H345" s="1" t="s">
        <v>5015</v>
      </c>
      <c r="I345" s="1"/>
      <c r="J345" s="1"/>
      <c r="K345" s="1" t="s">
        <v>588</v>
      </c>
      <c r="L345" s="1"/>
      <c r="M345" s="1"/>
      <c r="N345" s="1" t="s">
        <v>5121</v>
      </c>
      <c r="O345" s="26">
        <v>44020</v>
      </c>
      <c r="P345" s="26"/>
      <c r="Q345">
        <v>2578.5</v>
      </c>
      <c r="R345">
        <v>5431839</v>
      </c>
      <c r="S345">
        <v>2020</v>
      </c>
      <c r="V345">
        <v>5750872.5</v>
      </c>
      <c r="X345">
        <v>0</v>
      </c>
      <c r="Y345">
        <v>0</v>
      </c>
      <c r="Z345">
        <v>0</v>
      </c>
      <c r="AA345">
        <v>0</v>
      </c>
      <c r="AB345" s="26">
        <v>44196</v>
      </c>
      <c r="AC345" s="1" t="s">
        <v>467</v>
      </c>
      <c r="AD345" s="26"/>
      <c r="AE345" s="26"/>
      <c r="AF345" s="1" t="s">
        <v>656</v>
      </c>
      <c r="AG345" s="1" t="s">
        <v>5119</v>
      </c>
      <c r="AH345" s="1"/>
      <c r="AI345" s="1" t="s">
        <v>5018</v>
      </c>
      <c r="AJ345" s="1"/>
      <c r="AK345" s="1"/>
      <c r="AL345" s="1"/>
      <c r="AM345" s="1"/>
      <c r="AN345" s="1"/>
      <c r="AO345" s="1"/>
      <c r="AP345" s="1"/>
      <c r="AQ345" s="1" t="s">
        <v>4892</v>
      </c>
      <c r="AR345" s="1"/>
      <c r="AS345" s="1"/>
      <c r="AT345" s="1"/>
      <c r="AU345" s="1" t="s">
        <v>4898</v>
      </c>
      <c r="AV345" s="1" t="s">
        <v>5179</v>
      </c>
      <c r="AW345" s="1" t="s">
        <v>4893</v>
      </c>
      <c r="AX345" s="26">
        <v>44271.750277777777</v>
      </c>
      <c r="AY345" s="1" t="s">
        <v>4894</v>
      </c>
      <c r="AZ345" s="1" t="s">
        <v>229</v>
      </c>
      <c r="BA345" s="26">
        <v>44266.563946759263</v>
      </c>
      <c r="BB345" s="1" t="s">
        <v>4895</v>
      </c>
    </row>
    <row r="346" spans="1:54" x14ac:dyDescent="0.25">
      <c r="A346">
        <v>52983</v>
      </c>
      <c r="B346" s="1" t="s">
        <v>4985</v>
      </c>
      <c r="C346">
        <v>35112437</v>
      </c>
      <c r="D346">
        <v>117472564</v>
      </c>
      <c r="E346" s="1" t="s">
        <v>2848</v>
      </c>
      <c r="F346" s="1" t="s">
        <v>4889</v>
      </c>
      <c r="G346" s="1" t="s">
        <v>104</v>
      </c>
      <c r="H346" s="1" t="s">
        <v>5015</v>
      </c>
      <c r="I346" s="1"/>
      <c r="J346" s="1"/>
      <c r="K346" s="1" t="s">
        <v>588</v>
      </c>
      <c r="L346" s="1"/>
      <c r="M346" s="1"/>
      <c r="N346" s="1" t="s">
        <v>5121</v>
      </c>
      <c r="O346" s="26">
        <v>44020</v>
      </c>
      <c r="P346" s="26"/>
      <c r="Q346">
        <v>2578.5</v>
      </c>
      <c r="R346">
        <v>5431839</v>
      </c>
      <c r="S346">
        <v>2020</v>
      </c>
      <c r="V346">
        <v>5750872.5</v>
      </c>
      <c r="X346">
        <v>0</v>
      </c>
      <c r="Y346">
        <v>0</v>
      </c>
      <c r="Z346">
        <v>0</v>
      </c>
      <c r="AA346">
        <v>0</v>
      </c>
      <c r="AB346" s="26">
        <v>44196</v>
      </c>
      <c r="AC346" s="1" t="s">
        <v>467</v>
      </c>
      <c r="AD346" s="26"/>
      <c r="AE346" s="26"/>
      <c r="AF346" s="1" t="s">
        <v>656</v>
      </c>
      <c r="AG346" s="1" t="s">
        <v>5119</v>
      </c>
      <c r="AH346" s="1"/>
      <c r="AI346" s="1" t="s">
        <v>5018</v>
      </c>
      <c r="AJ346" s="1"/>
      <c r="AK346" s="1"/>
      <c r="AL346" s="1"/>
      <c r="AM346" s="1"/>
      <c r="AN346" s="1"/>
      <c r="AO346" s="1"/>
      <c r="AP346" s="1"/>
      <c r="AQ346" s="1" t="s">
        <v>4892</v>
      </c>
      <c r="AR346" s="1"/>
      <c r="AS346" s="1"/>
      <c r="AT346" s="1"/>
      <c r="AU346" s="1" t="s">
        <v>4889</v>
      </c>
      <c r="AV346" s="1"/>
      <c r="AW346" s="1" t="s">
        <v>4893</v>
      </c>
      <c r="AX346" s="26">
        <v>44271.743796296294</v>
      </c>
      <c r="AY346" s="1" t="s">
        <v>4894</v>
      </c>
      <c r="AZ346" s="1" t="s">
        <v>229</v>
      </c>
      <c r="BA346" s="26">
        <v>44266.563946759263</v>
      </c>
      <c r="BB346" s="1" t="s">
        <v>4895</v>
      </c>
    </row>
    <row r="347" spans="1:54" x14ac:dyDescent="0.25">
      <c r="A347">
        <v>52982</v>
      </c>
      <c r="B347" s="1" t="s">
        <v>4985</v>
      </c>
      <c r="C347">
        <v>35112431</v>
      </c>
      <c r="D347">
        <v>117472384</v>
      </c>
      <c r="E347" s="1" t="s">
        <v>2746</v>
      </c>
      <c r="F347" s="1" t="s">
        <v>4889</v>
      </c>
      <c r="G347" s="1" t="s">
        <v>104</v>
      </c>
      <c r="H347" s="1" t="s">
        <v>5015</v>
      </c>
      <c r="I347" s="1"/>
      <c r="J347" s="1"/>
      <c r="K347" s="1" t="s">
        <v>588</v>
      </c>
      <c r="L347" s="1"/>
      <c r="M347" s="1"/>
      <c r="N347" s="1" t="s">
        <v>5121</v>
      </c>
      <c r="O347" s="26">
        <v>43978</v>
      </c>
      <c r="P347" s="26"/>
      <c r="Q347">
        <v>2000.4</v>
      </c>
      <c r="R347">
        <v>4166416</v>
      </c>
      <c r="S347">
        <v>2020</v>
      </c>
      <c r="V347">
        <v>2992595.4</v>
      </c>
      <c r="X347">
        <v>0</v>
      </c>
      <c r="Y347">
        <v>0</v>
      </c>
      <c r="Z347">
        <v>0</v>
      </c>
      <c r="AA347">
        <v>0</v>
      </c>
      <c r="AB347" s="26">
        <v>44196</v>
      </c>
      <c r="AC347" s="1" t="s">
        <v>467</v>
      </c>
      <c r="AD347" s="26"/>
      <c r="AE347" s="26"/>
      <c r="AF347" s="1" t="s">
        <v>656</v>
      </c>
      <c r="AG347" s="1" t="s">
        <v>5119</v>
      </c>
      <c r="AH347" s="1"/>
      <c r="AI347" s="1" t="s">
        <v>5018</v>
      </c>
      <c r="AJ347" s="1"/>
      <c r="AK347" s="1"/>
      <c r="AL347" s="1"/>
      <c r="AM347" s="1"/>
      <c r="AN347" s="1"/>
      <c r="AO347" s="1"/>
      <c r="AP347" s="1"/>
      <c r="AQ347" s="1" t="s">
        <v>4892</v>
      </c>
      <c r="AR347" s="1"/>
      <c r="AS347" s="1"/>
      <c r="AT347" s="1"/>
      <c r="AU347" s="1" t="s">
        <v>4889</v>
      </c>
      <c r="AV347" s="1"/>
      <c r="AW347" s="1" t="s">
        <v>4893</v>
      </c>
      <c r="AX347" s="26">
        <v>44271.743784722225</v>
      </c>
      <c r="AY347" s="1" t="s">
        <v>4894</v>
      </c>
      <c r="AZ347" s="1" t="s">
        <v>229</v>
      </c>
      <c r="BA347" s="26">
        <v>44266.563900462963</v>
      </c>
      <c r="BB347" s="1" t="s">
        <v>4895</v>
      </c>
    </row>
    <row r="348" spans="1:54" x14ac:dyDescent="0.25">
      <c r="A348">
        <v>52986</v>
      </c>
      <c r="B348" s="1" t="s">
        <v>4985</v>
      </c>
      <c r="C348">
        <v>35112431</v>
      </c>
      <c r="D348">
        <v>117472384</v>
      </c>
      <c r="E348" s="1" t="s">
        <v>2746</v>
      </c>
      <c r="F348" s="1" t="s">
        <v>4898</v>
      </c>
      <c r="G348" s="1" t="s">
        <v>104</v>
      </c>
      <c r="H348" s="1" t="s">
        <v>5015</v>
      </c>
      <c r="I348" s="1"/>
      <c r="J348" s="1"/>
      <c r="K348" s="1" t="s">
        <v>588</v>
      </c>
      <c r="L348" s="1"/>
      <c r="M348" s="1"/>
      <c r="N348" s="1" t="s">
        <v>5121</v>
      </c>
      <c r="O348" s="26">
        <v>43978</v>
      </c>
      <c r="P348" s="26"/>
      <c r="Q348">
        <v>2000.4</v>
      </c>
      <c r="R348">
        <v>4166416</v>
      </c>
      <c r="S348">
        <v>2020</v>
      </c>
      <c r="V348">
        <v>2992595.4</v>
      </c>
      <c r="X348">
        <v>0</v>
      </c>
      <c r="Y348">
        <v>0</v>
      </c>
      <c r="Z348">
        <v>0</v>
      </c>
      <c r="AA348">
        <v>0</v>
      </c>
      <c r="AB348" s="26">
        <v>44196</v>
      </c>
      <c r="AC348" s="1" t="s">
        <v>467</v>
      </c>
      <c r="AD348" s="26"/>
      <c r="AE348" s="26"/>
      <c r="AF348" s="1" t="s">
        <v>656</v>
      </c>
      <c r="AG348" s="1" t="s">
        <v>5119</v>
      </c>
      <c r="AH348" s="1"/>
      <c r="AI348" s="1" t="s">
        <v>5018</v>
      </c>
      <c r="AJ348" s="1"/>
      <c r="AK348" s="1"/>
      <c r="AL348" s="1"/>
      <c r="AM348" s="1"/>
      <c r="AN348" s="1"/>
      <c r="AO348" s="1"/>
      <c r="AP348" s="1"/>
      <c r="AQ348" s="1" t="s">
        <v>4892</v>
      </c>
      <c r="AR348" s="1"/>
      <c r="AS348" s="1"/>
      <c r="AT348" s="1"/>
      <c r="AU348" s="1" t="s">
        <v>4898</v>
      </c>
      <c r="AV348" s="1" t="s">
        <v>5176</v>
      </c>
      <c r="AW348" s="1" t="s">
        <v>4893</v>
      </c>
      <c r="AX348" s="26">
        <v>44271.749861111108</v>
      </c>
      <c r="AY348" s="1" t="s">
        <v>4894</v>
      </c>
      <c r="AZ348" s="1" t="s">
        <v>229</v>
      </c>
      <c r="BA348" s="26">
        <v>44266.563900462963</v>
      </c>
      <c r="BB348" s="1" t="s">
        <v>4895</v>
      </c>
    </row>
    <row r="349" spans="1:54" x14ac:dyDescent="0.25">
      <c r="A349">
        <v>52981</v>
      </c>
      <c r="B349" s="1" t="s">
        <v>4985</v>
      </c>
      <c r="C349">
        <v>35112435</v>
      </c>
      <c r="D349">
        <v>117472561</v>
      </c>
      <c r="E349" s="1" t="s">
        <v>2846</v>
      </c>
      <c r="F349" s="1" t="s">
        <v>4889</v>
      </c>
      <c r="G349" s="1" t="s">
        <v>104</v>
      </c>
      <c r="H349" s="1" t="s">
        <v>5015</v>
      </c>
      <c r="I349" s="1"/>
      <c r="J349" s="1"/>
      <c r="K349" s="1" t="s">
        <v>588</v>
      </c>
      <c r="L349" s="1"/>
      <c r="M349" s="1"/>
      <c r="N349" s="1" t="s">
        <v>5121</v>
      </c>
      <c r="O349" s="26">
        <v>43982</v>
      </c>
      <c r="P349" s="26"/>
      <c r="Q349">
        <v>5177.2000000000007</v>
      </c>
      <c r="R349">
        <v>4061849</v>
      </c>
      <c r="S349">
        <v>2020</v>
      </c>
      <c r="V349">
        <v>2068858.2</v>
      </c>
      <c r="X349">
        <v>0</v>
      </c>
      <c r="Y349">
        <v>0</v>
      </c>
      <c r="Z349">
        <v>0</v>
      </c>
      <c r="AA349">
        <v>0</v>
      </c>
      <c r="AB349" s="26">
        <v>44196</v>
      </c>
      <c r="AC349" s="1" t="s">
        <v>467</v>
      </c>
      <c r="AD349" s="26"/>
      <c r="AE349" s="26"/>
      <c r="AF349" s="1" t="s">
        <v>656</v>
      </c>
      <c r="AG349" s="1" t="s">
        <v>5119</v>
      </c>
      <c r="AH349" s="1"/>
      <c r="AI349" s="1" t="s">
        <v>5018</v>
      </c>
      <c r="AJ349" s="1"/>
      <c r="AK349" s="1"/>
      <c r="AL349" s="1"/>
      <c r="AM349" s="1"/>
      <c r="AN349" s="1"/>
      <c r="AO349" s="1"/>
      <c r="AP349" s="1"/>
      <c r="AQ349" s="1" t="s">
        <v>4892</v>
      </c>
      <c r="AR349" s="1"/>
      <c r="AS349" s="1"/>
      <c r="AT349" s="1"/>
      <c r="AU349" s="1" t="s">
        <v>4889</v>
      </c>
      <c r="AV349" s="1"/>
      <c r="AW349" s="1" t="s">
        <v>4893</v>
      </c>
      <c r="AX349" s="26">
        <v>44271.743796296294</v>
      </c>
      <c r="AY349" s="1" t="s">
        <v>4894</v>
      </c>
      <c r="AZ349" s="1" t="s">
        <v>229</v>
      </c>
      <c r="BA349" s="26">
        <v>44266.563842592594</v>
      </c>
      <c r="BB349" s="1" t="s">
        <v>4895</v>
      </c>
    </row>
    <row r="350" spans="1:54" x14ac:dyDescent="0.25">
      <c r="A350">
        <v>52985</v>
      </c>
      <c r="B350" s="1" t="s">
        <v>4985</v>
      </c>
      <c r="C350">
        <v>35112435</v>
      </c>
      <c r="D350">
        <v>117472561</v>
      </c>
      <c r="E350" s="1" t="s">
        <v>2846</v>
      </c>
      <c r="F350" s="1" t="s">
        <v>4898</v>
      </c>
      <c r="G350" s="1" t="s">
        <v>104</v>
      </c>
      <c r="H350" s="1" t="s">
        <v>5015</v>
      </c>
      <c r="I350" s="1"/>
      <c r="J350" s="1"/>
      <c r="K350" s="1" t="s">
        <v>588</v>
      </c>
      <c r="L350" s="1"/>
      <c r="M350" s="1"/>
      <c r="N350" s="1" t="s">
        <v>5121</v>
      </c>
      <c r="O350" s="26">
        <v>43982</v>
      </c>
      <c r="P350" s="26"/>
      <c r="Q350">
        <v>5177.2000000000007</v>
      </c>
      <c r="R350">
        <v>4061849</v>
      </c>
      <c r="S350">
        <v>2020</v>
      </c>
      <c r="V350">
        <v>2068858.2</v>
      </c>
      <c r="X350">
        <v>0</v>
      </c>
      <c r="Y350">
        <v>0</v>
      </c>
      <c r="Z350">
        <v>0</v>
      </c>
      <c r="AA350">
        <v>0</v>
      </c>
      <c r="AB350" s="26">
        <v>44196</v>
      </c>
      <c r="AC350" s="1" t="s">
        <v>467</v>
      </c>
      <c r="AD350" s="26"/>
      <c r="AE350" s="26"/>
      <c r="AF350" s="1" t="s">
        <v>656</v>
      </c>
      <c r="AG350" s="1" t="s">
        <v>5119</v>
      </c>
      <c r="AH350" s="1"/>
      <c r="AI350" s="1" t="s">
        <v>5018</v>
      </c>
      <c r="AJ350" s="1"/>
      <c r="AK350" s="1"/>
      <c r="AL350" s="1"/>
      <c r="AM350" s="1"/>
      <c r="AN350" s="1"/>
      <c r="AO350" s="1"/>
      <c r="AP350" s="1"/>
      <c r="AQ350" s="1" t="s">
        <v>4892</v>
      </c>
      <c r="AR350" s="1"/>
      <c r="AS350" s="1"/>
      <c r="AT350" s="1"/>
      <c r="AU350" s="1" t="s">
        <v>4898</v>
      </c>
      <c r="AV350" s="1" t="s">
        <v>5178</v>
      </c>
      <c r="AW350" s="1" t="s">
        <v>4893</v>
      </c>
      <c r="AX350" s="26">
        <v>44271.750185185185</v>
      </c>
      <c r="AY350" s="1" t="s">
        <v>4894</v>
      </c>
      <c r="AZ350" s="1" t="s">
        <v>229</v>
      </c>
      <c r="BA350" s="26">
        <v>44266.563842592594</v>
      </c>
      <c r="BB350" s="1" t="s">
        <v>4895</v>
      </c>
    </row>
    <row r="351" spans="1:54" x14ac:dyDescent="0.25">
      <c r="A351">
        <v>52961</v>
      </c>
      <c r="B351" s="1" t="s">
        <v>5033</v>
      </c>
      <c r="C351">
        <v>35191937</v>
      </c>
      <c r="D351">
        <v>119553837</v>
      </c>
      <c r="E351" s="1" t="s">
        <v>3930</v>
      </c>
      <c r="F351" s="1" t="s">
        <v>4889</v>
      </c>
      <c r="G351" s="1" t="s">
        <v>104</v>
      </c>
      <c r="H351" s="1"/>
      <c r="I351" s="1"/>
      <c r="J351" s="1"/>
      <c r="K351" s="1" t="s">
        <v>588</v>
      </c>
      <c r="L351" s="1"/>
      <c r="M351" s="1" t="s">
        <v>588</v>
      </c>
      <c r="N351" s="1" t="s">
        <v>5282</v>
      </c>
      <c r="O351" s="26"/>
      <c r="P351" s="26"/>
      <c r="Q351">
        <v>0</v>
      </c>
      <c r="R351">
        <v>237833</v>
      </c>
      <c r="S351">
        <v>2021</v>
      </c>
      <c r="Y351"/>
      <c r="Z351"/>
      <c r="AB351" s="26">
        <v>44926</v>
      </c>
      <c r="AC351" s="1" t="s">
        <v>2183</v>
      </c>
      <c r="AD351" s="26"/>
      <c r="AE351" s="26"/>
      <c r="AF351" s="1" t="s">
        <v>139</v>
      </c>
      <c r="AG351" s="1" t="s">
        <v>4916</v>
      </c>
      <c r="AH351" s="1"/>
      <c r="AI351" s="1" t="s">
        <v>5018</v>
      </c>
      <c r="AJ351" s="1"/>
      <c r="AK351" s="1"/>
      <c r="AL351" s="1"/>
      <c r="AM351" s="1"/>
      <c r="AN351" s="1"/>
      <c r="AO351" s="1"/>
      <c r="AP351" s="1"/>
      <c r="AQ351" s="1" t="s">
        <v>4892</v>
      </c>
      <c r="AR351" s="1"/>
      <c r="AS351" s="1"/>
      <c r="AT351" s="1"/>
      <c r="AU351" s="1" t="s">
        <v>4889</v>
      </c>
      <c r="AV351" s="1"/>
      <c r="AW351" s="1" t="s">
        <v>4893</v>
      </c>
      <c r="AX351" s="26">
        <v>44271.744270833333</v>
      </c>
      <c r="AY351" s="1" t="s">
        <v>4894</v>
      </c>
      <c r="AZ351" s="1" t="s">
        <v>5062</v>
      </c>
      <c r="BA351" s="26">
        <v>44266.479699074072</v>
      </c>
      <c r="BB351" s="1" t="s">
        <v>5063</v>
      </c>
    </row>
    <row r="352" spans="1:54" x14ac:dyDescent="0.25">
      <c r="A352">
        <v>52963</v>
      </c>
      <c r="B352" s="1" t="s">
        <v>5033</v>
      </c>
      <c r="C352">
        <v>35227033</v>
      </c>
      <c r="D352">
        <v>120449807</v>
      </c>
      <c r="E352" s="1" t="s">
        <v>4120</v>
      </c>
      <c r="F352" s="1" t="s">
        <v>4889</v>
      </c>
      <c r="G352" s="1" t="s">
        <v>104</v>
      </c>
      <c r="H352" s="1"/>
      <c r="I352" s="1"/>
      <c r="J352" s="1"/>
      <c r="K352" s="1" t="s">
        <v>588</v>
      </c>
      <c r="L352" s="1"/>
      <c r="M352" s="1" t="s">
        <v>588</v>
      </c>
      <c r="N352" s="1" t="s">
        <v>5282</v>
      </c>
      <c r="O352" s="26">
        <v>44596</v>
      </c>
      <c r="P352" s="26"/>
      <c r="Q352">
        <v>80</v>
      </c>
      <c r="R352">
        <v>237833</v>
      </c>
      <c r="S352">
        <v>2021</v>
      </c>
      <c r="Y352"/>
      <c r="Z352"/>
      <c r="AB352" s="26">
        <v>44561</v>
      </c>
      <c r="AC352" s="1" t="s">
        <v>3478</v>
      </c>
      <c r="AD352" s="26"/>
      <c r="AE352" s="26">
        <v>44596</v>
      </c>
      <c r="AF352" s="1" t="s">
        <v>139</v>
      </c>
      <c r="AG352" s="1" t="s">
        <v>4916</v>
      </c>
      <c r="AH352" s="1"/>
      <c r="AI352" s="1" t="s">
        <v>5018</v>
      </c>
      <c r="AJ352" s="1"/>
      <c r="AK352" s="1"/>
      <c r="AL352" s="1"/>
      <c r="AM352" s="1"/>
      <c r="AN352" s="1"/>
      <c r="AO352" s="1"/>
      <c r="AP352" s="1"/>
      <c r="AQ352" s="1" t="s">
        <v>4892</v>
      </c>
      <c r="AR352" s="1"/>
      <c r="AS352" s="1"/>
      <c r="AT352" s="1"/>
      <c r="AU352" s="1" t="s">
        <v>4889</v>
      </c>
      <c r="AV352" s="1"/>
      <c r="AW352" s="1" t="s">
        <v>4893</v>
      </c>
      <c r="AX352" s="26">
        <v>44271.74417824074</v>
      </c>
      <c r="AY352" s="1" t="s">
        <v>4894</v>
      </c>
      <c r="AZ352" s="1" t="s">
        <v>5062</v>
      </c>
      <c r="BA352" s="26">
        <v>44266.479699074072</v>
      </c>
      <c r="BB352" s="1" t="s">
        <v>5063</v>
      </c>
    </row>
    <row r="353" spans="1:54" x14ac:dyDescent="0.25">
      <c r="A353">
        <v>52962</v>
      </c>
      <c r="B353" s="1" t="s">
        <v>5033</v>
      </c>
      <c r="C353">
        <v>35227032</v>
      </c>
      <c r="D353">
        <v>120449806</v>
      </c>
      <c r="E353" s="1" t="s">
        <v>4118</v>
      </c>
      <c r="F353" s="1" t="s">
        <v>4889</v>
      </c>
      <c r="G353" s="1" t="s">
        <v>104</v>
      </c>
      <c r="H353" s="1"/>
      <c r="I353" s="1"/>
      <c r="J353" s="1"/>
      <c r="K353" s="1" t="s">
        <v>588</v>
      </c>
      <c r="L353" s="1"/>
      <c r="M353" s="1" t="s">
        <v>588</v>
      </c>
      <c r="N353" s="1" t="s">
        <v>5282</v>
      </c>
      <c r="O353" s="26">
        <v>44596</v>
      </c>
      <c r="P353" s="26"/>
      <c r="Q353">
        <v>80</v>
      </c>
      <c r="R353">
        <v>237833</v>
      </c>
      <c r="S353">
        <v>2021</v>
      </c>
      <c r="Y353"/>
      <c r="Z353"/>
      <c r="AB353" s="26">
        <v>44561</v>
      </c>
      <c r="AC353" s="1" t="s">
        <v>2183</v>
      </c>
      <c r="AD353" s="26"/>
      <c r="AE353" s="26">
        <v>44596</v>
      </c>
      <c r="AF353" s="1" t="s">
        <v>139</v>
      </c>
      <c r="AG353" s="1" t="s">
        <v>4916</v>
      </c>
      <c r="AH353" s="1"/>
      <c r="AI353" s="1" t="s">
        <v>5018</v>
      </c>
      <c r="AJ353" s="1"/>
      <c r="AK353" s="1"/>
      <c r="AL353" s="1"/>
      <c r="AM353" s="1"/>
      <c r="AN353" s="1"/>
      <c r="AO353" s="1"/>
      <c r="AP353" s="1"/>
      <c r="AQ353" s="1" t="s">
        <v>4892</v>
      </c>
      <c r="AR353" s="1"/>
      <c r="AS353" s="1"/>
      <c r="AT353" s="1"/>
      <c r="AU353" s="1" t="s">
        <v>4889</v>
      </c>
      <c r="AV353" s="1"/>
      <c r="AW353" s="1" t="s">
        <v>4893</v>
      </c>
      <c r="AX353" s="26">
        <v>44271.744189814817</v>
      </c>
      <c r="AY353" s="1" t="s">
        <v>4894</v>
      </c>
      <c r="AZ353" s="1" t="s">
        <v>5062</v>
      </c>
      <c r="BA353" s="26">
        <v>44266.479699074072</v>
      </c>
      <c r="BB353" s="1" t="s">
        <v>5063</v>
      </c>
    </row>
    <row r="354" spans="1:54" x14ac:dyDescent="0.25">
      <c r="A354">
        <v>52930</v>
      </c>
      <c r="B354" s="1" t="s">
        <v>5033</v>
      </c>
      <c r="C354">
        <v>35227007</v>
      </c>
      <c r="D354">
        <v>120449533</v>
      </c>
      <c r="E354" s="1" t="s">
        <v>4105</v>
      </c>
      <c r="F354" s="1" t="s">
        <v>4889</v>
      </c>
      <c r="G354" s="1" t="s">
        <v>104</v>
      </c>
      <c r="H354" s="1"/>
      <c r="I354" s="1"/>
      <c r="J354" s="1"/>
      <c r="K354" s="1" t="s">
        <v>401</v>
      </c>
      <c r="L354" s="1"/>
      <c r="M354" s="1" t="s">
        <v>401</v>
      </c>
      <c r="N354" s="1" t="s">
        <v>5191</v>
      </c>
      <c r="O354" s="26">
        <v>44866</v>
      </c>
      <c r="P354" s="26"/>
      <c r="Q354">
        <v>80</v>
      </c>
      <c r="R354">
        <v>118750</v>
      </c>
      <c r="S354">
        <v>2021</v>
      </c>
      <c r="T354">
        <v>2022</v>
      </c>
      <c r="Y354"/>
      <c r="Z354"/>
      <c r="AB354" s="26">
        <v>44561</v>
      </c>
      <c r="AC354" s="1" t="s">
        <v>3478</v>
      </c>
      <c r="AD354" s="26"/>
      <c r="AE354" s="26">
        <v>44866</v>
      </c>
      <c r="AF354" s="1" t="s">
        <v>5343</v>
      </c>
      <c r="AG354" s="1" t="s">
        <v>5345</v>
      </c>
      <c r="AH354" s="1"/>
      <c r="AI354" s="1" t="s">
        <v>5018</v>
      </c>
      <c r="AJ354" s="1"/>
      <c r="AK354" s="1"/>
      <c r="AL354" s="1"/>
      <c r="AM354" s="1"/>
      <c r="AN354" s="1"/>
      <c r="AO354" s="1"/>
      <c r="AP354" s="1"/>
      <c r="AQ354" s="1" t="s">
        <v>4892</v>
      </c>
      <c r="AR354" s="1"/>
      <c r="AS354" s="1"/>
      <c r="AT354" s="1"/>
      <c r="AU354" s="1" t="s">
        <v>4889</v>
      </c>
      <c r="AV354" s="1"/>
      <c r="AW354" s="1" t="s">
        <v>4893</v>
      </c>
      <c r="AX354" s="26">
        <v>44271.744166666664</v>
      </c>
      <c r="AY354" s="1" t="s">
        <v>4894</v>
      </c>
      <c r="AZ354" s="1" t="s">
        <v>5062</v>
      </c>
      <c r="BA354" s="26">
        <v>44266.475451388891</v>
      </c>
      <c r="BB354" s="1" t="s">
        <v>5063</v>
      </c>
    </row>
    <row r="355" spans="1:54" x14ac:dyDescent="0.25">
      <c r="A355">
        <v>52931</v>
      </c>
      <c r="B355" s="1" t="s">
        <v>5033</v>
      </c>
      <c r="C355">
        <v>35227010</v>
      </c>
      <c r="D355">
        <v>120449536</v>
      </c>
      <c r="E355" s="1" t="s">
        <v>4106</v>
      </c>
      <c r="F355" s="1" t="s">
        <v>4889</v>
      </c>
      <c r="G355" s="1" t="s">
        <v>104</v>
      </c>
      <c r="H355" s="1"/>
      <c r="I355" s="1"/>
      <c r="J355" s="1"/>
      <c r="K355" s="1" t="s">
        <v>401</v>
      </c>
      <c r="L355" s="1"/>
      <c r="M355" s="1" t="s">
        <v>401</v>
      </c>
      <c r="N355" s="1" t="s">
        <v>5191</v>
      </c>
      <c r="O355" s="26">
        <v>44866</v>
      </c>
      <c r="P355" s="26"/>
      <c r="Q355">
        <v>80</v>
      </c>
      <c r="R355">
        <v>118750</v>
      </c>
      <c r="S355">
        <v>2021</v>
      </c>
      <c r="T355">
        <v>2022</v>
      </c>
      <c r="Y355"/>
      <c r="Z355"/>
      <c r="AB355" s="26">
        <v>44561</v>
      </c>
      <c r="AC355" s="1" t="s">
        <v>3478</v>
      </c>
      <c r="AD355" s="26"/>
      <c r="AE355" s="26">
        <v>44866</v>
      </c>
      <c r="AF355" s="1" t="s">
        <v>5343</v>
      </c>
      <c r="AG355" s="1" t="s">
        <v>5345</v>
      </c>
      <c r="AH355" s="1"/>
      <c r="AI355" s="1" t="s">
        <v>5018</v>
      </c>
      <c r="AJ355" s="1"/>
      <c r="AK355" s="1"/>
      <c r="AL355" s="1"/>
      <c r="AM355" s="1"/>
      <c r="AN355" s="1"/>
      <c r="AO355" s="1"/>
      <c r="AP355" s="1"/>
      <c r="AQ355" s="1" t="s">
        <v>4892</v>
      </c>
      <c r="AR355" s="1"/>
      <c r="AS355" s="1"/>
      <c r="AT355" s="1"/>
      <c r="AU355" s="1" t="s">
        <v>4889</v>
      </c>
      <c r="AV355" s="1"/>
      <c r="AW355" s="1" t="s">
        <v>4893</v>
      </c>
      <c r="AX355" s="26">
        <v>44271.744189814817</v>
      </c>
      <c r="AY355" s="1" t="s">
        <v>4894</v>
      </c>
      <c r="AZ355" s="1" t="s">
        <v>5062</v>
      </c>
      <c r="BA355" s="26">
        <v>44266.475451388891</v>
      </c>
      <c r="BB355" s="1" t="s">
        <v>5063</v>
      </c>
    </row>
    <row r="356" spans="1:54" x14ac:dyDescent="0.25">
      <c r="A356">
        <v>52932</v>
      </c>
      <c r="B356" s="1" t="s">
        <v>5033</v>
      </c>
      <c r="C356">
        <v>35227013</v>
      </c>
      <c r="D356">
        <v>120449539</v>
      </c>
      <c r="E356" s="1" t="s">
        <v>4107</v>
      </c>
      <c r="F356" s="1" t="s">
        <v>4889</v>
      </c>
      <c r="G356" s="1" t="s">
        <v>104</v>
      </c>
      <c r="H356" s="1"/>
      <c r="I356" s="1"/>
      <c r="J356" s="1"/>
      <c r="K356" s="1" t="s">
        <v>401</v>
      </c>
      <c r="L356" s="1"/>
      <c r="M356" s="1" t="s">
        <v>401</v>
      </c>
      <c r="N356" s="1" t="s">
        <v>5191</v>
      </c>
      <c r="O356" s="26">
        <v>44866</v>
      </c>
      <c r="P356" s="26"/>
      <c r="Q356">
        <v>80</v>
      </c>
      <c r="S356">
        <v>2021</v>
      </c>
      <c r="T356">
        <v>2022</v>
      </c>
      <c r="Y356"/>
      <c r="Z356"/>
      <c r="AB356" s="26">
        <v>44561</v>
      </c>
      <c r="AC356" s="1" t="s">
        <v>3478</v>
      </c>
      <c r="AD356" s="26"/>
      <c r="AE356" s="26">
        <v>44866</v>
      </c>
      <c r="AF356" s="1" t="s">
        <v>5343</v>
      </c>
      <c r="AG356" s="1" t="s">
        <v>5345</v>
      </c>
      <c r="AH356" s="1"/>
      <c r="AI356" s="1" t="s">
        <v>5018</v>
      </c>
      <c r="AJ356" s="1"/>
      <c r="AK356" s="1"/>
      <c r="AL356" s="1"/>
      <c r="AM356" s="1"/>
      <c r="AN356" s="1"/>
      <c r="AO356" s="1"/>
      <c r="AP356" s="1"/>
      <c r="AQ356" s="1" t="s">
        <v>4892</v>
      </c>
      <c r="AR356" s="1"/>
      <c r="AS356" s="1"/>
      <c r="AT356" s="1"/>
      <c r="AU356" s="1" t="s">
        <v>4889</v>
      </c>
      <c r="AV356" s="1"/>
      <c r="AW356" s="1" t="s">
        <v>4893</v>
      </c>
      <c r="AX356" s="26">
        <v>44271.74417824074</v>
      </c>
      <c r="AY356" s="1" t="s">
        <v>4894</v>
      </c>
      <c r="AZ356" s="1" t="s">
        <v>5062</v>
      </c>
      <c r="BA356" s="26">
        <v>44266.475451388891</v>
      </c>
      <c r="BB356" s="1" t="s">
        <v>5063</v>
      </c>
    </row>
    <row r="357" spans="1:54" x14ac:dyDescent="0.25">
      <c r="A357">
        <v>52933</v>
      </c>
      <c r="B357" s="1" t="s">
        <v>5033</v>
      </c>
      <c r="C357">
        <v>35227015</v>
      </c>
      <c r="D357">
        <v>120449710</v>
      </c>
      <c r="E357" s="1" t="s">
        <v>4109</v>
      </c>
      <c r="F357" s="1" t="s">
        <v>4889</v>
      </c>
      <c r="G357" s="1" t="s">
        <v>104</v>
      </c>
      <c r="H357" s="1"/>
      <c r="I357" s="1"/>
      <c r="J357" s="1"/>
      <c r="K357" s="1" t="s">
        <v>401</v>
      </c>
      <c r="L357" s="1"/>
      <c r="M357" s="1" t="s">
        <v>401</v>
      </c>
      <c r="N357" s="1" t="s">
        <v>5191</v>
      </c>
      <c r="O357" s="26">
        <v>44866</v>
      </c>
      <c r="P357" s="26"/>
      <c r="Q357">
        <v>80</v>
      </c>
      <c r="R357">
        <v>118750</v>
      </c>
      <c r="S357">
        <v>2021</v>
      </c>
      <c r="T357">
        <v>2022</v>
      </c>
      <c r="Y357"/>
      <c r="Z357"/>
      <c r="AB357" s="26">
        <v>44561</v>
      </c>
      <c r="AC357" s="1" t="s">
        <v>3478</v>
      </c>
      <c r="AD357" s="26"/>
      <c r="AE357" s="26">
        <v>44866</v>
      </c>
      <c r="AF357" s="1" t="s">
        <v>5343</v>
      </c>
      <c r="AG357" s="1" t="s">
        <v>5345</v>
      </c>
      <c r="AH357" s="1"/>
      <c r="AI357" s="1" t="s">
        <v>5018</v>
      </c>
      <c r="AJ357" s="1"/>
      <c r="AK357" s="1"/>
      <c r="AL357" s="1"/>
      <c r="AM357" s="1"/>
      <c r="AN357" s="1"/>
      <c r="AO357" s="1"/>
      <c r="AP357" s="1"/>
      <c r="AQ357" s="1" t="s">
        <v>4892</v>
      </c>
      <c r="AR357" s="1"/>
      <c r="AS357" s="1"/>
      <c r="AT357" s="1"/>
      <c r="AU357" s="1" t="s">
        <v>4889</v>
      </c>
      <c r="AV357" s="1"/>
      <c r="AW357" s="1" t="s">
        <v>4893</v>
      </c>
      <c r="AX357" s="26">
        <v>44271.744189814817</v>
      </c>
      <c r="AY357" s="1" t="s">
        <v>4894</v>
      </c>
      <c r="AZ357" s="1" t="s">
        <v>5062</v>
      </c>
      <c r="BA357" s="26">
        <v>44266.475451388891</v>
      </c>
      <c r="BB357" s="1" t="s">
        <v>5063</v>
      </c>
    </row>
    <row r="358" spans="1:54" x14ac:dyDescent="0.25">
      <c r="A358">
        <v>52934</v>
      </c>
      <c r="B358" s="1" t="s">
        <v>5033</v>
      </c>
      <c r="C358">
        <v>35227018</v>
      </c>
      <c r="D358">
        <v>120449711</v>
      </c>
      <c r="E358" s="1" t="s">
        <v>4110</v>
      </c>
      <c r="F358" s="1" t="s">
        <v>4889</v>
      </c>
      <c r="G358" s="1" t="s">
        <v>104</v>
      </c>
      <c r="H358" s="1"/>
      <c r="I358" s="1"/>
      <c r="J358" s="1"/>
      <c r="K358" s="1" t="s">
        <v>401</v>
      </c>
      <c r="L358" s="1"/>
      <c r="M358" s="1" t="s">
        <v>401</v>
      </c>
      <c r="N358" s="1" t="s">
        <v>5191</v>
      </c>
      <c r="O358" s="26">
        <v>44866</v>
      </c>
      <c r="P358" s="26"/>
      <c r="Q358">
        <v>80</v>
      </c>
      <c r="R358">
        <v>118750</v>
      </c>
      <c r="S358">
        <v>2021</v>
      </c>
      <c r="T358">
        <v>2022</v>
      </c>
      <c r="Y358"/>
      <c r="Z358"/>
      <c r="AB358" s="26">
        <v>44561</v>
      </c>
      <c r="AC358" s="1" t="s">
        <v>3478</v>
      </c>
      <c r="AD358" s="26"/>
      <c r="AE358" s="26">
        <v>44866</v>
      </c>
      <c r="AF358" s="1" t="s">
        <v>5343</v>
      </c>
      <c r="AG358" s="1" t="s">
        <v>5345</v>
      </c>
      <c r="AH358" s="1"/>
      <c r="AI358" s="1" t="s">
        <v>5018</v>
      </c>
      <c r="AJ358" s="1"/>
      <c r="AK358" s="1"/>
      <c r="AL358" s="1"/>
      <c r="AM358" s="1"/>
      <c r="AN358" s="1"/>
      <c r="AO358" s="1"/>
      <c r="AP358" s="1"/>
      <c r="AQ358" s="1" t="s">
        <v>4892</v>
      </c>
      <c r="AR358" s="1"/>
      <c r="AS358" s="1"/>
      <c r="AT358" s="1"/>
      <c r="AU358" s="1" t="s">
        <v>4889</v>
      </c>
      <c r="AV358" s="1"/>
      <c r="AW358" s="1" t="s">
        <v>4893</v>
      </c>
      <c r="AX358" s="26">
        <v>44271.744189814817</v>
      </c>
      <c r="AY358" s="1" t="s">
        <v>4894</v>
      </c>
      <c r="AZ358" s="1" t="s">
        <v>5062</v>
      </c>
      <c r="BA358" s="26">
        <v>44266.475451388891</v>
      </c>
      <c r="BB358" s="1" t="s">
        <v>5063</v>
      </c>
    </row>
    <row r="359" spans="1:54" x14ac:dyDescent="0.25">
      <c r="A359">
        <v>52935</v>
      </c>
      <c r="B359" s="1" t="s">
        <v>5033</v>
      </c>
      <c r="C359">
        <v>35227021</v>
      </c>
      <c r="D359">
        <v>120449712</v>
      </c>
      <c r="E359" s="1" t="s">
        <v>4111</v>
      </c>
      <c r="F359" s="1" t="s">
        <v>4889</v>
      </c>
      <c r="G359" s="1" t="s">
        <v>104</v>
      </c>
      <c r="H359" s="1"/>
      <c r="I359" s="1"/>
      <c r="J359" s="1"/>
      <c r="K359" s="1" t="s">
        <v>401</v>
      </c>
      <c r="L359" s="1"/>
      <c r="M359" s="1" t="s">
        <v>401</v>
      </c>
      <c r="N359" s="1" t="s">
        <v>5191</v>
      </c>
      <c r="O359" s="26">
        <v>44866</v>
      </c>
      <c r="P359" s="26"/>
      <c r="Q359">
        <v>0</v>
      </c>
      <c r="R359">
        <v>118750</v>
      </c>
      <c r="S359">
        <v>2021</v>
      </c>
      <c r="T359">
        <v>2022</v>
      </c>
      <c r="Y359"/>
      <c r="Z359"/>
      <c r="AB359" s="26">
        <v>44561</v>
      </c>
      <c r="AC359" s="1" t="s">
        <v>3478</v>
      </c>
      <c r="AD359" s="26"/>
      <c r="AE359" s="26">
        <v>44866</v>
      </c>
      <c r="AF359" s="1" t="s">
        <v>5343</v>
      </c>
      <c r="AG359" s="1" t="s">
        <v>5345</v>
      </c>
      <c r="AH359" s="1"/>
      <c r="AI359" s="1" t="s">
        <v>5018</v>
      </c>
      <c r="AJ359" s="1"/>
      <c r="AK359" s="1"/>
      <c r="AL359" s="1"/>
      <c r="AM359" s="1"/>
      <c r="AN359" s="1"/>
      <c r="AO359" s="1"/>
      <c r="AP359" s="1"/>
      <c r="AQ359" s="1" t="s">
        <v>4892</v>
      </c>
      <c r="AR359" s="1"/>
      <c r="AS359" s="1"/>
      <c r="AT359" s="1"/>
      <c r="AU359" s="1" t="s">
        <v>4889</v>
      </c>
      <c r="AV359" s="1"/>
      <c r="AW359" s="1" t="s">
        <v>4893</v>
      </c>
      <c r="AX359" s="26">
        <v>44271.744189814817</v>
      </c>
      <c r="AY359" s="1" t="s">
        <v>4894</v>
      </c>
      <c r="AZ359" s="1" t="s">
        <v>5062</v>
      </c>
      <c r="BA359" s="26">
        <v>44266.475451388891</v>
      </c>
      <c r="BB359" s="1" t="s">
        <v>5063</v>
      </c>
    </row>
    <row r="360" spans="1:54" x14ac:dyDescent="0.25">
      <c r="A360">
        <v>52936</v>
      </c>
      <c r="B360" s="1" t="s">
        <v>5033</v>
      </c>
      <c r="C360">
        <v>35227025</v>
      </c>
      <c r="D360">
        <v>120449714</v>
      </c>
      <c r="E360" s="1" t="s">
        <v>4112</v>
      </c>
      <c r="F360" s="1" t="s">
        <v>4889</v>
      </c>
      <c r="G360" s="1" t="s">
        <v>104</v>
      </c>
      <c r="H360" s="1"/>
      <c r="I360" s="1"/>
      <c r="J360" s="1"/>
      <c r="K360" s="1" t="s">
        <v>401</v>
      </c>
      <c r="L360" s="1"/>
      <c r="M360" s="1" t="s">
        <v>401</v>
      </c>
      <c r="N360" s="1" t="s">
        <v>5191</v>
      </c>
      <c r="O360" s="26">
        <v>44866</v>
      </c>
      <c r="P360" s="26"/>
      <c r="Q360">
        <v>80</v>
      </c>
      <c r="R360">
        <v>118750</v>
      </c>
      <c r="S360">
        <v>2021</v>
      </c>
      <c r="T360">
        <v>2022</v>
      </c>
      <c r="Y360"/>
      <c r="Z360"/>
      <c r="AB360" s="26">
        <v>44561</v>
      </c>
      <c r="AC360" s="1" t="s">
        <v>3478</v>
      </c>
      <c r="AD360" s="26"/>
      <c r="AE360" s="26">
        <v>44866</v>
      </c>
      <c r="AF360" s="1" t="s">
        <v>5343</v>
      </c>
      <c r="AG360" s="1" t="s">
        <v>5345</v>
      </c>
      <c r="AH360" s="1"/>
      <c r="AI360" s="1" t="s">
        <v>5018</v>
      </c>
      <c r="AJ360" s="1"/>
      <c r="AK360" s="1"/>
      <c r="AL360" s="1"/>
      <c r="AM360" s="1"/>
      <c r="AN360" s="1"/>
      <c r="AO360" s="1"/>
      <c r="AP360" s="1"/>
      <c r="AQ360" s="1" t="s">
        <v>4892</v>
      </c>
      <c r="AR360" s="1"/>
      <c r="AS360" s="1"/>
      <c r="AT360" s="1"/>
      <c r="AU360" s="1" t="s">
        <v>4889</v>
      </c>
      <c r="AV360" s="1"/>
      <c r="AW360" s="1" t="s">
        <v>4893</v>
      </c>
      <c r="AX360" s="26">
        <v>44271.743657407409</v>
      </c>
      <c r="AY360" s="1" t="s">
        <v>4894</v>
      </c>
      <c r="AZ360" s="1" t="s">
        <v>5062</v>
      </c>
      <c r="BA360" s="26">
        <v>44266.475451388891</v>
      </c>
      <c r="BB360" s="1" t="s">
        <v>5063</v>
      </c>
    </row>
    <row r="361" spans="1:54" x14ac:dyDescent="0.25">
      <c r="A361">
        <v>52921</v>
      </c>
      <c r="B361" s="1" t="s">
        <v>5033</v>
      </c>
      <c r="C361">
        <v>35174501</v>
      </c>
      <c r="D361">
        <v>118913026</v>
      </c>
      <c r="E361" s="1" t="s">
        <v>3829</v>
      </c>
      <c r="F361" s="1" t="s">
        <v>4889</v>
      </c>
      <c r="G361" s="1" t="s">
        <v>104</v>
      </c>
      <c r="H361" s="1"/>
      <c r="I361" s="1"/>
      <c r="J361" s="1"/>
      <c r="K361" s="1" t="s">
        <v>401</v>
      </c>
      <c r="L361" s="1"/>
      <c r="M361" s="1" t="s">
        <v>401</v>
      </c>
      <c r="N361" s="1" t="s">
        <v>5191</v>
      </c>
      <c r="O361" s="26">
        <v>44866</v>
      </c>
      <c r="P361" s="26"/>
      <c r="Q361">
        <v>3</v>
      </c>
      <c r="R361">
        <v>118750</v>
      </c>
      <c r="S361">
        <v>2021</v>
      </c>
      <c r="T361">
        <v>2022</v>
      </c>
      <c r="Y361"/>
      <c r="Z361"/>
      <c r="AB361" s="26">
        <v>44561</v>
      </c>
      <c r="AC361" s="1" t="s">
        <v>3478</v>
      </c>
      <c r="AD361" s="26"/>
      <c r="AE361" s="26">
        <v>44866</v>
      </c>
      <c r="AF361" s="1" t="s">
        <v>5343</v>
      </c>
      <c r="AG361" s="1" t="s">
        <v>5345</v>
      </c>
      <c r="AH361" s="1"/>
      <c r="AI361" s="1" t="s">
        <v>5018</v>
      </c>
      <c r="AJ361" s="1"/>
      <c r="AK361" s="1"/>
      <c r="AL361" s="1"/>
      <c r="AM361" s="1"/>
      <c r="AN361" s="1"/>
      <c r="AO361" s="1"/>
      <c r="AP361" s="1"/>
      <c r="AQ361" s="1" t="s">
        <v>4892</v>
      </c>
      <c r="AR361" s="1"/>
      <c r="AS361" s="1"/>
      <c r="AT361" s="1"/>
      <c r="AU361" s="1" t="s">
        <v>4889</v>
      </c>
      <c r="AV361" s="1"/>
      <c r="AW361" s="1" t="s">
        <v>4893</v>
      </c>
      <c r="AX361" s="26">
        <v>44271.743854166663</v>
      </c>
      <c r="AY361" s="1" t="s">
        <v>4894</v>
      </c>
      <c r="AZ361" s="1" t="s">
        <v>5062</v>
      </c>
      <c r="BA361" s="26">
        <v>44266.475451388891</v>
      </c>
      <c r="BB361" s="1" t="s">
        <v>5063</v>
      </c>
    </row>
    <row r="362" spans="1:54" x14ac:dyDescent="0.25">
      <c r="A362">
        <v>52920</v>
      </c>
      <c r="B362" s="1" t="s">
        <v>5033</v>
      </c>
      <c r="C362">
        <v>35174478</v>
      </c>
      <c r="D362">
        <v>118913024</v>
      </c>
      <c r="E362" s="1" t="s">
        <v>3826</v>
      </c>
      <c r="F362" s="1" t="s">
        <v>4889</v>
      </c>
      <c r="G362" s="1" t="s">
        <v>104</v>
      </c>
      <c r="H362" s="1"/>
      <c r="I362" s="1"/>
      <c r="J362" s="1"/>
      <c r="K362" s="1" t="s">
        <v>401</v>
      </c>
      <c r="L362" s="1"/>
      <c r="M362" s="1" t="s">
        <v>401</v>
      </c>
      <c r="N362" s="1" t="s">
        <v>5191</v>
      </c>
      <c r="O362" s="26">
        <v>44866</v>
      </c>
      <c r="P362" s="26"/>
      <c r="Q362">
        <v>123</v>
      </c>
      <c r="R362">
        <v>155000</v>
      </c>
      <c r="S362">
        <v>2021</v>
      </c>
      <c r="T362">
        <v>2022</v>
      </c>
      <c r="Y362"/>
      <c r="Z362"/>
      <c r="AB362" s="26">
        <v>44561</v>
      </c>
      <c r="AC362" s="1" t="s">
        <v>3478</v>
      </c>
      <c r="AD362" s="26"/>
      <c r="AE362" s="26">
        <v>44866</v>
      </c>
      <c r="AF362" s="1" t="s">
        <v>592</v>
      </c>
      <c r="AG362" s="1" t="s">
        <v>4920</v>
      </c>
      <c r="AH362" s="1"/>
      <c r="AI362" s="1" t="s">
        <v>5018</v>
      </c>
      <c r="AJ362" s="1"/>
      <c r="AK362" s="1"/>
      <c r="AL362" s="1"/>
      <c r="AM362" s="1"/>
      <c r="AN362" s="1"/>
      <c r="AO362" s="1"/>
      <c r="AP362" s="1"/>
      <c r="AQ362" s="1" t="s">
        <v>4892</v>
      </c>
      <c r="AR362" s="1"/>
      <c r="AS362" s="1"/>
      <c r="AT362" s="1"/>
      <c r="AU362" s="1" t="s">
        <v>4889</v>
      </c>
      <c r="AV362" s="1"/>
      <c r="AW362" s="1" t="s">
        <v>4893</v>
      </c>
      <c r="AX362" s="26">
        <v>44271.74422453704</v>
      </c>
      <c r="AY362" s="1" t="s">
        <v>4894</v>
      </c>
      <c r="AZ362" s="1" t="s">
        <v>5062</v>
      </c>
      <c r="BA362" s="26">
        <v>44266.475451388891</v>
      </c>
      <c r="BB362" s="1" t="s">
        <v>5063</v>
      </c>
    </row>
    <row r="363" spans="1:54" x14ac:dyDescent="0.25">
      <c r="A363">
        <v>52939</v>
      </c>
      <c r="B363" s="1" t="s">
        <v>5033</v>
      </c>
      <c r="C363">
        <v>35219589</v>
      </c>
      <c r="D363">
        <v>120165231</v>
      </c>
      <c r="E363" s="1" t="s">
        <v>4142</v>
      </c>
      <c r="F363" s="1" t="s">
        <v>4889</v>
      </c>
      <c r="G363" s="1" t="s">
        <v>104</v>
      </c>
      <c r="H363" s="1"/>
      <c r="I363" s="1"/>
      <c r="J363" s="1"/>
      <c r="K363" s="1" t="s">
        <v>401</v>
      </c>
      <c r="L363" s="1"/>
      <c r="M363" s="1" t="s">
        <v>401</v>
      </c>
      <c r="N363" s="1" t="s">
        <v>5191</v>
      </c>
      <c r="O363" s="26">
        <v>44413</v>
      </c>
      <c r="P363" s="26"/>
      <c r="Q363">
        <v>2000.1</v>
      </c>
      <c r="R363">
        <v>1</v>
      </c>
      <c r="S363">
        <v>2021</v>
      </c>
      <c r="T363">
        <v>2022</v>
      </c>
      <c r="Y363"/>
      <c r="Z363"/>
      <c r="AB363" s="26">
        <v>44561</v>
      </c>
      <c r="AC363" s="1" t="s">
        <v>3478</v>
      </c>
      <c r="AD363" s="26"/>
      <c r="AE363" s="26">
        <v>44413</v>
      </c>
      <c r="AF363" s="1" t="s">
        <v>172</v>
      </c>
      <c r="AG363" s="1" t="s">
        <v>4924</v>
      </c>
      <c r="AH363" s="1"/>
      <c r="AI363" s="1" t="s">
        <v>5018</v>
      </c>
      <c r="AJ363" s="1"/>
      <c r="AK363" s="1"/>
      <c r="AL363" s="1"/>
      <c r="AM363" s="1"/>
      <c r="AN363" s="1"/>
      <c r="AO363" s="1"/>
      <c r="AP363" s="1"/>
      <c r="AQ363" s="1" t="s">
        <v>4892</v>
      </c>
      <c r="AR363" s="1"/>
      <c r="AS363" s="1"/>
      <c r="AT363" s="1"/>
      <c r="AU363" s="1" t="s">
        <v>4889</v>
      </c>
      <c r="AV363" s="1"/>
      <c r="AW363" s="1" t="s">
        <v>4893</v>
      </c>
      <c r="AX363" s="26">
        <v>44271.74417824074</v>
      </c>
      <c r="AY363" s="1" t="s">
        <v>4894</v>
      </c>
      <c r="AZ363" s="1" t="s">
        <v>5062</v>
      </c>
      <c r="BA363" s="26">
        <v>44266.475451388891</v>
      </c>
      <c r="BB363" s="1" t="s">
        <v>5063</v>
      </c>
    </row>
    <row r="364" spans="1:54" x14ac:dyDescent="0.25">
      <c r="A364">
        <v>52946</v>
      </c>
      <c r="B364" s="1" t="s">
        <v>5033</v>
      </c>
      <c r="C364">
        <v>35219281</v>
      </c>
      <c r="D364">
        <v>120142240</v>
      </c>
      <c r="E364" s="1" t="s">
        <v>4132</v>
      </c>
      <c r="F364" s="1" t="s">
        <v>4889</v>
      </c>
      <c r="G364" s="1" t="s">
        <v>104</v>
      </c>
      <c r="H364" s="1"/>
      <c r="I364" s="1"/>
      <c r="J364" s="1"/>
      <c r="K364" s="1" t="s">
        <v>401</v>
      </c>
      <c r="L364" s="1"/>
      <c r="M364" s="1" t="s">
        <v>401</v>
      </c>
      <c r="N364" s="1" t="s">
        <v>5191</v>
      </c>
      <c r="O364" s="26">
        <v>44477</v>
      </c>
      <c r="P364" s="26"/>
      <c r="Q364">
        <v>110.1</v>
      </c>
      <c r="R364">
        <v>316666</v>
      </c>
      <c r="S364">
        <v>2021</v>
      </c>
      <c r="T364">
        <v>2022</v>
      </c>
      <c r="W364">
        <v>251101</v>
      </c>
      <c r="Y364"/>
      <c r="Z364"/>
      <c r="AB364" s="26">
        <v>44561</v>
      </c>
      <c r="AC364" s="1" t="s">
        <v>3478</v>
      </c>
      <c r="AD364" s="26"/>
      <c r="AE364" s="26">
        <v>44477</v>
      </c>
      <c r="AF364" s="1" t="s">
        <v>386</v>
      </c>
      <c r="AG364" s="1" t="s">
        <v>4923</v>
      </c>
      <c r="AH364" s="1"/>
      <c r="AI364" s="1" t="s">
        <v>5018</v>
      </c>
      <c r="AJ364" s="1"/>
      <c r="AK364" s="1"/>
      <c r="AL364" s="1"/>
      <c r="AM364" s="1"/>
      <c r="AN364" s="1"/>
      <c r="AO364" s="1"/>
      <c r="AP364" s="1"/>
      <c r="AQ364" s="1" t="s">
        <v>4892</v>
      </c>
      <c r="AR364" s="1"/>
      <c r="AS364" s="1"/>
      <c r="AT364" s="1"/>
      <c r="AU364" s="1" t="s">
        <v>4889</v>
      </c>
      <c r="AV364" s="1"/>
      <c r="AW364" s="1" t="s">
        <v>4893</v>
      </c>
      <c r="AX364" s="26">
        <v>44271.744189814817</v>
      </c>
      <c r="AY364" s="1" t="s">
        <v>4894</v>
      </c>
      <c r="AZ364" s="1" t="s">
        <v>5062</v>
      </c>
      <c r="BA364" s="26">
        <v>44266.475451388891</v>
      </c>
      <c r="BB364" s="1" t="s">
        <v>5063</v>
      </c>
    </row>
    <row r="365" spans="1:54" x14ac:dyDescent="0.25">
      <c r="A365">
        <v>52923</v>
      </c>
      <c r="B365" s="1" t="s">
        <v>5033</v>
      </c>
      <c r="C365">
        <v>35223343</v>
      </c>
      <c r="D365">
        <v>120255838</v>
      </c>
      <c r="E365" s="1" t="s">
        <v>2390</v>
      </c>
      <c r="F365" s="1" t="s">
        <v>4889</v>
      </c>
      <c r="G365" s="1" t="s">
        <v>104</v>
      </c>
      <c r="H365" s="1"/>
      <c r="I365" s="1"/>
      <c r="J365" s="1"/>
      <c r="K365" s="1" t="s">
        <v>401</v>
      </c>
      <c r="L365" s="1"/>
      <c r="M365" s="1" t="s">
        <v>401</v>
      </c>
      <c r="N365" s="1" t="s">
        <v>5191</v>
      </c>
      <c r="O365" s="26">
        <v>44375</v>
      </c>
      <c r="P365" s="26"/>
      <c r="Q365">
        <v>80</v>
      </c>
      <c r="R365">
        <v>950000</v>
      </c>
      <c r="S365">
        <v>2021</v>
      </c>
      <c r="W365">
        <v>3490209.3</v>
      </c>
      <c r="Y365"/>
      <c r="Z365"/>
      <c r="AB365" s="26">
        <v>44561</v>
      </c>
      <c r="AC365" s="1" t="s">
        <v>2183</v>
      </c>
      <c r="AD365" s="26"/>
      <c r="AE365" s="26">
        <v>44375</v>
      </c>
      <c r="AF365" s="1" t="s">
        <v>1012</v>
      </c>
      <c r="AG365" s="1" t="s">
        <v>4891</v>
      </c>
      <c r="AH365" s="1"/>
      <c r="AI365" s="1" t="s">
        <v>5018</v>
      </c>
      <c r="AJ365" s="1"/>
      <c r="AK365" s="1"/>
      <c r="AL365" s="1"/>
      <c r="AM365" s="1"/>
      <c r="AN365" s="1"/>
      <c r="AO365" s="1"/>
      <c r="AP365" s="1"/>
      <c r="AQ365" s="1" t="s">
        <v>4892</v>
      </c>
      <c r="AR365" s="1"/>
      <c r="AS365" s="1"/>
      <c r="AT365" s="1"/>
      <c r="AU365" s="1" t="s">
        <v>4889</v>
      </c>
      <c r="AV365" s="1"/>
      <c r="AW365" s="1" t="s">
        <v>4893</v>
      </c>
      <c r="AX365" s="26">
        <v>44271.744270833333</v>
      </c>
      <c r="AY365" s="1" t="s">
        <v>4894</v>
      </c>
      <c r="AZ365" s="1" t="s">
        <v>5062</v>
      </c>
      <c r="BA365" s="26">
        <v>44266.475451388891</v>
      </c>
      <c r="BB365" s="1" t="s">
        <v>5063</v>
      </c>
    </row>
    <row r="366" spans="1:54" x14ac:dyDescent="0.25">
      <c r="A366">
        <v>52940</v>
      </c>
      <c r="B366" s="1" t="s">
        <v>5033</v>
      </c>
      <c r="C366">
        <v>35224321</v>
      </c>
      <c r="D366">
        <v>120401277</v>
      </c>
      <c r="E366" s="1" t="s">
        <v>4049</v>
      </c>
      <c r="F366" s="1" t="s">
        <v>4889</v>
      </c>
      <c r="G366" s="1" t="s">
        <v>104</v>
      </c>
      <c r="H366" s="1"/>
      <c r="I366" s="1"/>
      <c r="J366" s="1"/>
      <c r="K366" s="1" t="s">
        <v>401</v>
      </c>
      <c r="L366" s="1"/>
      <c r="M366" s="1" t="s">
        <v>401</v>
      </c>
      <c r="N366" s="1" t="s">
        <v>5191</v>
      </c>
      <c r="O366" s="26">
        <v>44834</v>
      </c>
      <c r="P366" s="26"/>
      <c r="Q366">
        <v>30.1</v>
      </c>
      <c r="R366">
        <v>1</v>
      </c>
      <c r="S366">
        <v>2021</v>
      </c>
      <c r="T366">
        <v>2022</v>
      </c>
      <c r="Y366"/>
      <c r="Z366"/>
      <c r="AB366" s="26">
        <v>44561</v>
      </c>
      <c r="AC366" s="1" t="s">
        <v>3478</v>
      </c>
      <c r="AD366" s="26"/>
      <c r="AE366" s="26"/>
      <c r="AF366" s="1" t="s">
        <v>172</v>
      </c>
      <c r="AG366" s="1" t="s">
        <v>4924</v>
      </c>
      <c r="AH366" s="1"/>
      <c r="AI366" s="1" t="s">
        <v>5018</v>
      </c>
      <c r="AJ366" s="1"/>
      <c r="AK366" s="1"/>
      <c r="AL366" s="1"/>
      <c r="AM366" s="1"/>
      <c r="AN366" s="1"/>
      <c r="AO366" s="1"/>
      <c r="AP366" s="1"/>
      <c r="AQ366" s="1" t="s">
        <v>4892</v>
      </c>
      <c r="AR366" s="1"/>
      <c r="AS366" s="1"/>
      <c r="AT366" s="1"/>
      <c r="AU366" s="1" t="s">
        <v>4889</v>
      </c>
      <c r="AV366" s="1"/>
      <c r="AW366" s="1" t="s">
        <v>4893</v>
      </c>
      <c r="AX366" s="26">
        <v>44271.744201388887</v>
      </c>
      <c r="AY366" s="1" t="s">
        <v>4894</v>
      </c>
      <c r="AZ366" s="1" t="s">
        <v>5062</v>
      </c>
      <c r="BA366" s="26">
        <v>44266.475451388891</v>
      </c>
      <c r="BB366" s="1" t="s">
        <v>5063</v>
      </c>
    </row>
    <row r="367" spans="1:54" x14ac:dyDescent="0.25">
      <c r="A367">
        <v>52924</v>
      </c>
      <c r="B367" s="1" t="s">
        <v>5033</v>
      </c>
      <c r="C367">
        <v>35225821</v>
      </c>
      <c r="D367">
        <v>120424578</v>
      </c>
      <c r="E367" s="1" t="s">
        <v>2419</v>
      </c>
      <c r="F367" s="1" t="s">
        <v>4889</v>
      </c>
      <c r="G367" s="1" t="s">
        <v>104</v>
      </c>
      <c r="H367" s="1"/>
      <c r="I367" s="1"/>
      <c r="J367" s="1"/>
      <c r="K367" s="1" t="s">
        <v>401</v>
      </c>
      <c r="L367" s="1"/>
      <c r="M367" s="1" t="s">
        <v>401</v>
      </c>
      <c r="N367" s="1" t="s">
        <v>5191</v>
      </c>
      <c r="O367" s="26">
        <v>44382</v>
      </c>
      <c r="P367" s="26"/>
      <c r="Q367">
        <v>80</v>
      </c>
      <c r="R367">
        <v>950000</v>
      </c>
      <c r="S367">
        <v>2021</v>
      </c>
      <c r="W367">
        <v>3490167.5</v>
      </c>
      <c r="Y367"/>
      <c r="Z367"/>
      <c r="AB367" s="26">
        <v>44561</v>
      </c>
      <c r="AC367" s="1" t="s">
        <v>2183</v>
      </c>
      <c r="AD367" s="26"/>
      <c r="AE367" s="26">
        <v>44382</v>
      </c>
      <c r="AF367" s="1" t="s">
        <v>1012</v>
      </c>
      <c r="AG367" s="1" t="s">
        <v>4891</v>
      </c>
      <c r="AH367" s="1"/>
      <c r="AI367" s="1" t="s">
        <v>5018</v>
      </c>
      <c r="AJ367" s="1"/>
      <c r="AK367" s="1"/>
      <c r="AL367" s="1"/>
      <c r="AM367" s="1"/>
      <c r="AN367" s="1"/>
      <c r="AO367" s="1"/>
      <c r="AP367" s="1"/>
      <c r="AQ367" s="1" t="s">
        <v>4892</v>
      </c>
      <c r="AR367" s="1"/>
      <c r="AS367" s="1"/>
      <c r="AT367" s="1"/>
      <c r="AU367" s="1" t="s">
        <v>4889</v>
      </c>
      <c r="AV367" s="1"/>
      <c r="AW367" s="1" t="s">
        <v>4893</v>
      </c>
      <c r="AX367" s="26">
        <v>44271.743657407409</v>
      </c>
      <c r="AY367" s="1" t="s">
        <v>4894</v>
      </c>
      <c r="AZ367" s="1" t="s">
        <v>5062</v>
      </c>
      <c r="BA367" s="26">
        <v>44266.475451388891</v>
      </c>
      <c r="BB367" s="1" t="s">
        <v>5063</v>
      </c>
    </row>
    <row r="368" spans="1:54" x14ac:dyDescent="0.25">
      <c r="A368">
        <v>52928</v>
      </c>
      <c r="B368" s="1" t="s">
        <v>5033</v>
      </c>
      <c r="C368">
        <v>35226861</v>
      </c>
      <c r="D368">
        <v>120449203</v>
      </c>
      <c r="E368" s="1" t="s">
        <v>4089</v>
      </c>
      <c r="F368" s="1" t="s">
        <v>4889</v>
      </c>
      <c r="G368" s="1" t="s">
        <v>104</v>
      </c>
      <c r="H368" s="1"/>
      <c r="I368" s="1"/>
      <c r="J368" s="1"/>
      <c r="K368" s="1" t="s">
        <v>401</v>
      </c>
      <c r="L368" s="1"/>
      <c r="M368" s="1" t="s">
        <v>401</v>
      </c>
      <c r="N368" s="1" t="s">
        <v>5191</v>
      </c>
      <c r="O368" s="26">
        <v>44866</v>
      </c>
      <c r="P368" s="26"/>
      <c r="Q368">
        <v>80</v>
      </c>
      <c r="R368">
        <v>155000</v>
      </c>
      <c r="S368">
        <v>2021</v>
      </c>
      <c r="T368">
        <v>2022</v>
      </c>
      <c r="Y368"/>
      <c r="Z368"/>
      <c r="AB368" s="26">
        <v>44561</v>
      </c>
      <c r="AC368" s="1" t="s">
        <v>3478</v>
      </c>
      <c r="AD368" s="26"/>
      <c r="AE368" s="26">
        <v>44866</v>
      </c>
      <c r="AF368" s="1" t="s">
        <v>592</v>
      </c>
      <c r="AG368" s="1" t="s">
        <v>4920</v>
      </c>
      <c r="AH368" s="1"/>
      <c r="AI368" s="1" t="s">
        <v>5018</v>
      </c>
      <c r="AJ368" s="1"/>
      <c r="AK368" s="1"/>
      <c r="AL368" s="1"/>
      <c r="AM368" s="1"/>
      <c r="AN368" s="1"/>
      <c r="AO368" s="1"/>
      <c r="AP368" s="1"/>
      <c r="AQ368" s="1" t="s">
        <v>4892</v>
      </c>
      <c r="AR368" s="1"/>
      <c r="AS368" s="1"/>
      <c r="AT368" s="1"/>
      <c r="AU368" s="1" t="s">
        <v>4889</v>
      </c>
      <c r="AV368" s="1"/>
      <c r="AW368" s="1" t="s">
        <v>4893</v>
      </c>
      <c r="AX368" s="26">
        <v>44271.74417824074</v>
      </c>
      <c r="AY368" s="1" t="s">
        <v>4894</v>
      </c>
      <c r="AZ368" s="1" t="s">
        <v>5062</v>
      </c>
      <c r="BA368" s="26">
        <v>44266.475451388891</v>
      </c>
      <c r="BB368" s="1" t="s">
        <v>5063</v>
      </c>
    </row>
    <row r="369" spans="1:54" x14ac:dyDescent="0.25">
      <c r="A369">
        <v>52929</v>
      </c>
      <c r="B369" s="1" t="s">
        <v>5033</v>
      </c>
      <c r="C369">
        <v>35226862</v>
      </c>
      <c r="D369">
        <v>120449204</v>
      </c>
      <c r="E369" s="1" t="s">
        <v>4090</v>
      </c>
      <c r="F369" s="1" t="s">
        <v>4889</v>
      </c>
      <c r="G369" s="1" t="s">
        <v>104</v>
      </c>
      <c r="H369" s="1"/>
      <c r="I369" s="1"/>
      <c r="J369" s="1"/>
      <c r="K369" s="1" t="s">
        <v>401</v>
      </c>
      <c r="L369" s="1"/>
      <c r="M369" s="1" t="s">
        <v>401</v>
      </c>
      <c r="N369" s="1" t="s">
        <v>5191</v>
      </c>
      <c r="O369" s="26">
        <v>44866</v>
      </c>
      <c r="P369" s="26"/>
      <c r="Q369">
        <v>80</v>
      </c>
      <c r="R369">
        <v>155000</v>
      </c>
      <c r="S369">
        <v>2021</v>
      </c>
      <c r="T369">
        <v>2022</v>
      </c>
      <c r="Y369"/>
      <c r="Z369"/>
      <c r="AB369" s="26">
        <v>44561</v>
      </c>
      <c r="AC369" s="1" t="s">
        <v>3478</v>
      </c>
      <c r="AD369" s="26"/>
      <c r="AE369" s="26">
        <v>44866</v>
      </c>
      <c r="AF369" s="1" t="s">
        <v>592</v>
      </c>
      <c r="AG369" s="1" t="s">
        <v>4920</v>
      </c>
      <c r="AH369" s="1"/>
      <c r="AI369" s="1" t="s">
        <v>5018</v>
      </c>
      <c r="AJ369" s="1"/>
      <c r="AK369" s="1"/>
      <c r="AL369" s="1"/>
      <c r="AM369" s="1"/>
      <c r="AN369" s="1"/>
      <c r="AO369" s="1"/>
      <c r="AP369" s="1"/>
      <c r="AQ369" s="1" t="s">
        <v>4892</v>
      </c>
      <c r="AR369" s="1"/>
      <c r="AS369" s="1"/>
      <c r="AT369" s="1"/>
      <c r="AU369" s="1" t="s">
        <v>4889</v>
      </c>
      <c r="AV369" s="1"/>
      <c r="AW369" s="1" t="s">
        <v>4893</v>
      </c>
      <c r="AX369" s="26">
        <v>44271.744189814817</v>
      </c>
      <c r="AY369" s="1" t="s">
        <v>4894</v>
      </c>
      <c r="AZ369" s="1" t="s">
        <v>5062</v>
      </c>
      <c r="BA369" s="26">
        <v>44266.475451388891</v>
      </c>
      <c r="BB369" s="1" t="s">
        <v>5063</v>
      </c>
    </row>
    <row r="370" spans="1:54" x14ac:dyDescent="0.25">
      <c r="A370">
        <v>52926</v>
      </c>
      <c r="B370" s="1" t="s">
        <v>5033</v>
      </c>
      <c r="C370">
        <v>35226858</v>
      </c>
      <c r="D370">
        <v>120449201</v>
      </c>
      <c r="E370" s="1" t="s">
        <v>4087</v>
      </c>
      <c r="F370" s="1" t="s">
        <v>4889</v>
      </c>
      <c r="G370" s="1" t="s">
        <v>104</v>
      </c>
      <c r="H370" s="1"/>
      <c r="I370" s="1"/>
      <c r="J370" s="1"/>
      <c r="K370" s="1" t="s">
        <v>401</v>
      </c>
      <c r="L370" s="1"/>
      <c r="M370" s="1" t="s">
        <v>401</v>
      </c>
      <c r="N370" s="1" t="s">
        <v>5191</v>
      </c>
      <c r="O370" s="26">
        <v>44866</v>
      </c>
      <c r="P370" s="26"/>
      <c r="Q370">
        <v>80</v>
      </c>
      <c r="R370">
        <v>155000</v>
      </c>
      <c r="S370">
        <v>2021</v>
      </c>
      <c r="T370">
        <v>2022</v>
      </c>
      <c r="Y370"/>
      <c r="Z370"/>
      <c r="AB370" s="26">
        <v>44561</v>
      </c>
      <c r="AC370" s="1" t="s">
        <v>3478</v>
      </c>
      <c r="AD370" s="26"/>
      <c r="AE370" s="26">
        <v>44866</v>
      </c>
      <c r="AF370" s="1" t="s">
        <v>592</v>
      </c>
      <c r="AG370" s="1" t="s">
        <v>4920</v>
      </c>
      <c r="AH370" s="1"/>
      <c r="AI370" s="1" t="s">
        <v>5018</v>
      </c>
      <c r="AJ370" s="1"/>
      <c r="AK370" s="1"/>
      <c r="AL370" s="1"/>
      <c r="AM370" s="1"/>
      <c r="AN370" s="1"/>
      <c r="AO370" s="1"/>
      <c r="AP370" s="1"/>
      <c r="AQ370" s="1" t="s">
        <v>4892</v>
      </c>
      <c r="AR370" s="1"/>
      <c r="AS370" s="1"/>
      <c r="AT370" s="1"/>
      <c r="AU370" s="1" t="s">
        <v>4889</v>
      </c>
      <c r="AV370" s="1"/>
      <c r="AW370" s="1" t="s">
        <v>4893</v>
      </c>
      <c r="AX370" s="26">
        <v>44271.744166666664</v>
      </c>
      <c r="AY370" s="1" t="s">
        <v>4894</v>
      </c>
      <c r="AZ370" s="1" t="s">
        <v>5062</v>
      </c>
      <c r="BA370" s="26">
        <v>44266.475451388891</v>
      </c>
      <c r="BB370" s="1" t="s">
        <v>5063</v>
      </c>
    </row>
    <row r="371" spans="1:54" x14ac:dyDescent="0.25">
      <c r="A371">
        <v>52927</v>
      </c>
      <c r="B371" s="1" t="s">
        <v>5033</v>
      </c>
      <c r="C371">
        <v>35226859</v>
      </c>
      <c r="D371">
        <v>120449202</v>
      </c>
      <c r="E371" s="1" t="s">
        <v>4088</v>
      </c>
      <c r="F371" s="1" t="s">
        <v>4889</v>
      </c>
      <c r="G371" s="1" t="s">
        <v>104</v>
      </c>
      <c r="H371" s="1"/>
      <c r="I371" s="1"/>
      <c r="J371" s="1"/>
      <c r="K371" s="1" t="s">
        <v>401</v>
      </c>
      <c r="L371" s="1"/>
      <c r="M371" s="1" t="s">
        <v>401</v>
      </c>
      <c r="N371" s="1" t="s">
        <v>5191</v>
      </c>
      <c r="O371" s="26">
        <v>44866</v>
      </c>
      <c r="P371" s="26"/>
      <c r="Q371">
        <v>80</v>
      </c>
      <c r="R371">
        <v>155000</v>
      </c>
      <c r="S371">
        <v>2021</v>
      </c>
      <c r="T371">
        <v>2022</v>
      </c>
      <c r="Y371"/>
      <c r="Z371"/>
      <c r="AB371" s="26">
        <v>44561</v>
      </c>
      <c r="AC371" s="1" t="s">
        <v>3478</v>
      </c>
      <c r="AD371" s="26"/>
      <c r="AE371" s="26">
        <v>44866</v>
      </c>
      <c r="AF371" s="1" t="s">
        <v>592</v>
      </c>
      <c r="AG371" s="1" t="s">
        <v>4920</v>
      </c>
      <c r="AH371" s="1"/>
      <c r="AI371" s="1" t="s">
        <v>5018</v>
      </c>
      <c r="AJ371" s="1"/>
      <c r="AK371" s="1"/>
      <c r="AL371" s="1"/>
      <c r="AM371" s="1"/>
      <c r="AN371" s="1"/>
      <c r="AO371" s="1"/>
      <c r="AP371" s="1"/>
      <c r="AQ371" s="1" t="s">
        <v>4892</v>
      </c>
      <c r="AR371" s="1"/>
      <c r="AS371" s="1"/>
      <c r="AT371" s="1"/>
      <c r="AU371" s="1" t="s">
        <v>4889</v>
      </c>
      <c r="AV371" s="1"/>
      <c r="AW371" s="1" t="s">
        <v>4893</v>
      </c>
      <c r="AX371" s="26">
        <v>44271.744189814817</v>
      </c>
      <c r="AY371" s="1" t="s">
        <v>4894</v>
      </c>
      <c r="AZ371" s="1" t="s">
        <v>5062</v>
      </c>
      <c r="BA371" s="26">
        <v>44266.475451388891</v>
      </c>
      <c r="BB371" s="1" t="s">
        <v>5063</v>
      </c>
    </row>
    <row r="372" spans="1:54" x14ac:dyDescent="0.25">
      <c r="A372">
        <v>52925</v>
      </c>
      <c r="B372" s="1" t="s">
        <v>5033</v>
      </c>
      <c r="C372">
        <v>35226857</v>
      </c>
      <c r="D372">
        <v>120449200</v>
      </c>
      <c r="E372" s="1" t="s">
        <v>4085</v>
      </c>
      <c r="F372" s="1" t="s">
        <v>4889</v>
      </c>
      <c r="G372" s="1" t="s">
        <v>104</v>
      </c>
      <c r="H372" s="1"/>
      <c r="I372" s="1"/>
      <c r="J372" s="1"/>
      <c r="K372" s="1" t="s">
        <v>401</v>
      </c>
      <c r="L372" s="1"/>
      <c r="M372" s="1" t="s">
        <v>401</v>
      </c>
      <c r="N372" s="1" t="s">
        <v>5191</v>
      </c>
      <c r="O372" s="26">
        <v>44881</v>
      </c>
      <c r="P372" s="26"/>
      <c r="Q372">
        <v>80</v>
      </c>
      <c r="R372">
        <v>155000</v>
      </c>
      <c r="S372">
        <v>2021</v>
      </c>
      <c r="T372">
        <v>2022</v>
      </c>
      <c r="Y372"/>
      <c r="Z372"/>
      <c r="AB372" s="26">
        <v>44561</v>
      </c>
      <c r="AC372" s="1" t="s">
        <v>3478</v>
      </c>
      <c r="AD372" s="26"/>
      <c r="AE372" s="26">
        <v>44881</v>
      </c>
      <c r="AF372" s="1" t="s">
        <v>592</v>
      </c>
      <c r="AG372" s="1" t="s">
        <v>4920</v>
      </c>
      <c r="AH372" s="1"/>
      <c r="AI372" s="1" t="s">
        <v>5018</v>
      </c>
      <c r="AJ372" s="1"/>
      <c r="AK372" s="1"/>
      <c r="AL372" s="1"/>
      <c r="AM372" s="1"/>
      <c r="AN372" s="1"/>
      <c r="AO372" s="1"/>
      <c r="AP372" s="1"/>
      <c r="AQ372" s="1" t="s">
        <v>4892</v>
      </c>
      <c r="AR372" s="1"/>
      <c r="AS372" s="1"/>
      <c r="AT372" s="1"/>
      <c r="AU372" s="1" t="s">
        <v>4889</v>
      </c>
      <c r="AV372" s="1"/>
      <c r="AW372" s="1" t="s">
        <v>4893</v>
      </c>
      <c r="AX372" s="26">
        <v>44271.744270833333</v>
      </c>
      <c r="AY372" s="1" t="s">
        <v>4894</v>
      </c>
      <c r="AZ372" s="1" t="s">
        <v>5062</v>
      </c>
      <c r="BA372" s="26">
        <v>44266.475451388891</v>
      </c>
      <c r="BB372" s="1" t="s">
        <v>5063</v>
      </c>
    </row>
    <row r="373" spans="1:54" x14ac:dyDescent="0.25">
      <c r="A373">
        <v>52938</v>
      </c>
      <c r="B373" s="1" t="s">
        <v>5033</v>
      </c>
      <c r="C373">
        <v>35115152</v>
      </c>
      <c r="D373">
        <v>117495855</v>
      </c>
      <c r="E373" s="1" t="s">
        <v>1641</v>
      </c>
      <c r="F373" s="1" t="s">
        <v>4889</v>
      </c>
      <c r="G373" s="1" t="s">
        <v>104</v>
      </c>
      <c r="H373" s="1"/>
      <c r="I373" s="1"/>
      <c r="J373" s="1"/>
      <c r="K373" s="1" t="s">
        <v>401</v>
      </c>
      <c r="L373" s="1"/>
      <c r="M373" s="1" t="s">
        <v>401</v>
      </c>
      <c r="N373" s="1" t="s">
        <v>5191</v>
      </c>
      <c r="O373" s="26">
        <v>44347</v>
      </c>
      <c r="P373" s="26"/>
      <c r="Q373">
        <v>4541.6999999999989</v>
      </c>
      <c r="R373">
        <v>3591121</v>
      </c>
      <c r="S373">
        <v>2021</v>
      </c>
      <c r="V373">
        <v>3558481.2</v>
      </c>
      <c r="W373">
        <v>2229051.5</v>
      </c>
      <c r="Y373"/>
      <c r="Z373"/>
      <c r="AB373" s="26">
        <v>44196</v>
      </c>
      <c r="AC373" s="1" t="s">
        <v>1265</v>
      </c>
      <c r="AD373" s="26"/>
      <c r="AE373" s="26">
        <v>44347</v>
      </c>
      <c r="AF373" s="1" t="s">
        <v>227</v>
      </c>
      <c r="AG373" s="1" t="s">
        <v>4921</v>
      </c>
      <c r="AH373" s="1"/>
      <c r="AI373" s="1" t="s">
        <v>5018</v>
      </c>
      <c r="AJ373" s="1"/>
      <c r="AK373" s="1"/>
      <c r="AL373" s="1"/>
      <c r="AM373" s="1"/>
      <c r="AN373" s="1"/>
      <c r="AO373" s="1"/>
      <c r="AP373" s="1"/>
      <c r="AQ373" s="1" t="s">
        <v>4892</v>
      </c>
      <c r="AR373" s="1"/>
      <c r="AS373" s="1"/>
      <c r="AT373" s="1"/>
      <c r="AU373" s="1" t="s">
        <v>4889</v>
      </c>
      <c r="AV373" s="1"/>
      <c r="AW373" s="1" t="s">
        <v>4893</v>
      </c>
      <c r="AX373" s="26">
        <v>44271.743784722225</v>
      </c>
      <c r="AY373" s="1" t="s">
        <v>4894</v>
      </c>
      <c r="AZ373" s="1" t="s">
        <v>5062</v>
      </c>
      <c r="BA373" s="26">
        <v>44266.475451388891</v>
      </c>
      <c r="BB373" s="1" t="s">
        <v>5063</v>
      </c>
    </row>
    <row r="374" spans="1:54" x14ac:dyDescent="0.25">
      <c r="A374">
        <v>52903</v>
      </c>
      <c r="B374" s="1" t="s">
        <v>5033</v>
      </c>
      <c r="C374">
        <v>35231544</v>
      </c>
      <c r="D374">
        <v>120504131</v>
      </c>
      <c r="E374" s="1" t="s">
        <v>3486</v>
      </c>
      <c r="F374" s="1" t="s">
        <v>4889</v>
      </c>
      <c r="G374" s="1" t="s">
        <v>104</v>
      </c>
      <c r="H374" s="1"/>
      <c r="I374" s="1"/>
      <c r="J374" s="1"/>
      <c r="K374" s="1" t="s">
        <v>401</v>
      </c>
      <c r="L374" s="1"/>
      <c r="M374" s="1" t="s">
        <v>401</v>
      </c>
      <c r="N374" s="1" t="s">
        <v>5283</v>
      </c>
      <c r="O374" s="26">
        <v>44446</v>
      </c>
      <c r="P374" s="26"/>
      <c r="Q374">
        <v>100</v>
      </c>
      <c r="R374">
        <v>181000</v>
      </c>
      <c r="S374">
        <v>2021</v>
      </c>
      <c r="Y374"/>
      <c r="Z374"/>
      <c r="AB374" s="26">
        <v>44561</v>
      </c>
      <c r="AC374" s="1" t="s">
        <v>2183</v>
      </c>
      <c r="AD374" s="26"/>
      <c r="AE374" s="26">
        <v>44446</v>
      </c>
      <c r="AF374" s="1" t="s">
        <v>592</v>
      </c>
      <c r="AG374" s="1" t="s">
        <v>4920</v>
      </c>
      <c r="AH374" s="1"/>
      <c r="AI374" s="1" t="s">
        <v>5018</v>
      </c>
      <c r="AJ374" s="1"/>
      <c r="AK374" s="1"/>
      <c r="AL374" s="1"/>
      <c r="AM374" s="1"/>
      <c r="AN374" s="1"/>
      <c r="AO374" s="1"/>
      <c r="AP374" s="1"/>
      <c r="AQ374" s="1" t="s">
        <v>4892</v>
      </c>
      <c r="AR374" s="1"/>
      <c r="AS374" s="1"/>
      <c r="AT374" s="1"/>
      <c r="AU374" s="1" t="s">
        <v>4889</v>
      </c>
      <c r="AV374" s="1"/>
      <c r="AW374" s="1" t="s">
        <v>4893</v>
      </c>
      <c r="AX374" s="26">
        <v>44271.744201388887</v>
      </c>
      <c r="AY374" s="1" t="s">
        <v>4894</v>
      </c>
      <c r="AZ374" s="1" t="s">
        <v>5076</v>
      </c>
      <c r="BA374" s="26">
        <v>44266.403101851851</v>
      </c>
      <c r="BB374" s="1" t="s">
        <v>5077</v>
      </c>
    </row>
    <row r="375" spans="1:54" x14ac:dyDescent="0.25">
      <c r="A375">
        <v>52900</v>
      </c>
      <c r="B375" s="1" t="s">
        <v>4990</v>
      </c>
      <c r="C375">
        <v>35226700</v>
      </c>
      <c r="D375">
        <v>14272795</v>
      </c>
      <c r="E375" s="1" t="s">
        <v>4392</v>
      </c>
      <c r="F375" s="1" t="s">
        <v>4889</v>
      </c>
      <c r="G375" s="1" t="s">
        <v>104</v>
      </c>
      <c r="H375" s="1"/>
      <c r="I375" s="1" t="s">
        <v>174</v>
      </c>
      <c r="J375" s="1"/>
      <c r="K375" s="1"/>
      <c r="L375" s="1"/>
      <c r="M375" s="1"/>
      <c r="N375" s="1" t="s">
        <v>5051</v>
      </c>
      <c r="O375" s="26">
        <v>44725</v>
      </c>
      <c r="P375" s="26">
        <v>44926</v>
      </c>
      <c r="Q375">
        <v>31.1</v>
      </c>
      <c r="R375">
        <v>650000</v>
      </c>
      <c r="S375">
        <v>2021</v>
      </c>
      <c r="T375">
        <v>2022</v>
      </c>
      <c r="U375">
        <v>2022</v>
      </c>
      <c r="X375">
        <v>0</v>
      </c>
      <c r="Y375">
        <v>500000</v>
      </c>
      <c r="Z375">
        <v>1495265</v>
      </c>
      <c r="AA375">
        <v>0</v>
      </c>
      <c r="AB375" s="26"/>
      <c r="AC375" s="1" t="s">
        <v>3478</v>
      </c>
      <c r="AD375" s="26"/>
      <c r="AE375" s="26">
        <v>44725</v>
      </c>
      <c r="AF375" s="1" t="s">
        <v>227</v>
      </c>
      <c r="AG375" s="1" t="s">
        <v>4921</v>
      </c>
      <c r="AH375" s="1"/>
      <c r="AI375" s="1" t="s">
        <v>5018</v>
      </c>
      <c r="AJ375" s="1"/>
      <c r="AK375" s="1"/>
      <c r="AL375" s="1"/>
      <c r="AM375" s="1" t="s">
        <v>4889</v>
      </c>
      <c r="AN375" s="1"/>
      <c r="AO375" s="1" t="s">
        <v>4889</v>
      </c>
      <c r="AP375" s="1" t="s">
        <v>5052</v>
      </c>
      <c r="AQ375" s="1" t="s">
        <v>4892</v>
      </c>
      <c r="AR375" s="1" t="s">
        <v>4889</v>
      </c>
      <c r="AS375" s="1"/>
      <c r="AT375" s="1"/>
      <c r="AU375" s="1" t="s">
        <v>4889</v>
      </c>
      <c r="AV375" s="1"/>
      <c r="AW375" s="1" t="s">
        <v>4941</v>
      </c>
      <c r="AX375" s="26">
        <v>44281.471886574072</v>
      </c>
      <c r="AY375" s="1" t="s">
        <v>4942</v>
      </c>
      <c r="AZ375" s="1" t="s">
        <v>229</v>
      </c>
      <c r="BA375" s="26">
        <v>44266.385358796295</v>
      </c>
      <c r="BB375" s="1" t="s">
        <v>4895</v>
      </c>
    </row>
    <row r="376" spans="1:54" x14ac:dyDescent="0.25">
      <c r="A376">
        <v>52883</v>
      </c>
      <c r="B376" s="1" t="s">
        <v>4990</v>
      </c>
      <c r="C376">
        <v>35192280</v>
      </c>
      <c r="D376">
        <v>119556070</v>
      </c>
      <c r="E376" s="1" t="s">
        <v>2358</v>
      </c>
      <c r="F376" s="1" t="s">
        <v>4898</v>
      </c>
      <c r="G376" s="1" t="s">
        <v>104</v>
      </c>
      <c r="H376" s="1"/>
      <c r="I376" s="1"/>
      <c r="J376" s="1"/>
      <c r="K376" s="1" t="s">
        <v>401</v>
      </c>
      <c r="L376" s="1"/>
      <c r="M376" s="1"/>
      <c r="N376" s="1" t="s">
        <v>5286</v>
      </c>
      <c r="O376" s="26">
        <v>44734</v>
      </c>
      <c r="P376" s="26">
        <v>44682</v>
      </c>
      <c r="Q376">
        <v>180</v>
      </c>
      <c r="R376">
        <v>550000</v>
      </c>
      <c r="S376">
        <v>2021</v>
      </c>
      <c r="T376">
        <v>2022</v>
      </c>
      <c r="U376">
        <v>2022</v>
      </c>
      <c r="Y376">
        <v>852800</v>
      </c>
      <c r="Z376">
        <v>2984800</v>
      </c>
      <c r="AA376">
        <v>426400</v>
      </c>
      <c r="AB376" s="26">
        <v>45291</v>
      </c>
      <c r="AC376" s="1" t="s">
        <v>3478</v>
      </c>
      <c r="AD376" s="26"/>
      <c r="AE376" s="26">
        <v>44734</v>
      </c>
      <c r="AF376" s="1" t="s">
        <v>592</v>
      </c>
      <c r="AG376" s="1" t="s">
        <v>4920</v>
      </c>
      <c r="AH376" s="1"/>
      <c r="AI376" s="1" t="s">
        <v>5018</v>
      </c>
      <c r="AJ376" s="1"/>
      <c r="AK376" s="1"/>
      <c r="AL376" s="1"/>
      <c r="AM376" s="1" t="s">
        <v>4898</v>
      </c>
      <c r="AN376" s="1" t="s">
        <v>5287</v>
      </c>
      <c r="AO376" s="1"/>
      <c r="AP376" s="1"/>
      <c r="AQ376" s="1" t="s">
        <v>4892</v>
      </c>
      <c r="AR376" s="1"/>
      <c r="AS376" s="1"/>
      <c r="AT376" s="1"/>
      <c r="AU376" s="1" t="s">
        <v>4898</v>
      </c>
      <c r="AV376" s="1" t="s">
        <v>5288</v>
      </c>
      <c r="AW376" s="1" t="s">
        <v>4941</v>
      </c>
      <c r="AX376" s="26">
        <v>44280.596550925926</v>
      </c>
      <c r="AY376" s="1" t="s">
        <v>4942</v>
      </c>
      <c r="AZ376" s="1" t="s">
        <v>592</v>
      </c>
      <c r="BA376" s="26">
        <v>44266.344965277778</v>
      </c>
      <c r="BB376" s="1" t="s">
        <v>4920</v>
      </c>
    </row>
    <row r="377" spans="1:54" x14ac:dyDescent="0.25">
      <c r="A377">
        <v>52784</v>
      </c>
      <c r="B377" s="1" t="s">
        <v>5033</v>
      </c>
      <c r="C377">
        <v>31334291</v>
      </c>
      <c r="D377">
        <v>112994395</v>
      </c>
      <c r="E377" s="1" t="s">
        <v>2956</v>
      </c>
      <c r="F377" s="1" t="s">
        <v>4889</v>
      </c>
      <c r="G377" s="1" t="s">
        <v>104</v>
      </c>
      <c r="H377" s="1"/>
      <c r="I377" s="1"/>
      <c r="J377" s="1"/>
      <c r="K377" s="1"/>
      <c r="L377" s="1"/>
      <c r="M377" s="1" t="s">
        <v>401</v>
      </c>
      <c r="N377" s="1" t="s">
        <v>5061</v>
      </c>
      <c r="O377" s="26"/>
      <c r="P377" s="26"/>
      <c r="Y377"/>
      <c r="Z377"/>
      <c r="AB377" s="26"/>
      <c r="AC377" s="1" t="s">
        <v>2902</v>
      </c>
      <c r="AD377" s="26"/>
      <c r="AE377" s="26"/>
      <c r="AF377" s="1" t="s">
        <v>139</v>
      </c>
      <c r="AG377" s="1" t="s">
        <v>4916</v>
      </c>
      <c r="AH377" s="1"/>
      <c r="AI377" s="1"/>
      <c r="AJ377" s="1"/>
      <c r="AK377" s="1"/>
      <c r="AL377" s="1"/>
      <c r="AM377" s="1"/>
      <c r="AN377" s="1"/>
      <c r="AO377" s="1"/>
      <c r="AP377" s="1"/>
      <c r="AQ377" s="1" t="s">
        <v>4892</v>
      </c>
      <c r="AR377" s="1"/>
      <c r="AS377" s="1"/>
      <c r="AT377" s="1"/>
      <c r="AU377" s="1" t="s">
        <v>4889</v>
      </c>
      <c r="AV377" s="1"/>
      <c r="AW377" s="1" t="s">
        <v>4893</v>
      </c>
      <c r="AX377" s="26">
        <v>44266.00304398148</v>
      </c>
      <c r="AY377" s="1" t="s">
        <v>4894</v>
      </c>
      <c r="AZ377" s="1" t="s">
        <v>5062</v>
      </c>
      <c r="BA377" s="26">
        <v>44265.899155092593</v>
      </c>
      <c r="BB377" s="1" t="s">
        <v>5063</v>
      </c>
    </row>
    <row r="378" spans="1:54" x14ac:dyDescent="0.25">
      <c r="A378">
        <v>52783</v>
      </c>
      <c r="B378" s="1" t="s">
        <v>5033</v>
      </c>
      <c r="C378">
        <v>31361965</v>
      </c>
      <c r="D378">
        <v>113751296</v>
      </c>
      <c r="E378" s="1" t="s">
        <v>1366</v>
      </c>
      <c r="F378" s="1" t="s">
        <v>4889</v>
      </c>
      <c r="G378" s="1" t="s">
        <v>104</v>
      </c>
      <c r="H378" s="1"/>
      <c r="I378" s="1"/>
      <c r="J378" s="1"/>
      <c r="K378" s="1"/>
      <c r="L378" s="1"/>
      <c r="M378" s="1" t="s">
        <v>401</v>
      </c>
      <c r="N378" s="1" t="s">
        <v>5061</v>
      </c>
      <c r="O378" s="26"/>
      <c r="P378" s="26"/>
      <c r="Y378"/>
      <c r="Z378"/>
      <c r="AB378" s="26"/>
      <c r="AC378" s="1" t="s">
        <v>1265</v>
      </c>
      <c r="AD378" s="26"/>
      <c r="AE378" s="26"/>
      <c r="AF378" s="1" t="s">
        <v>139</v>
      </c>
      <c r="AG378" s="1" t="s">
        <v>4916</v>
      </c>
      <c r="AH378" s="1"/>
      <c r="AI378" s="1"/>
      <c r="AJ378" s="1"/>
      <c r="AK378" s="1"/>
      <c r="AL378" s="1"/>
      <c r="AM378" s="1"/>
      <c r="AN378" s="1"/>
      <c r="AO378" s="1"/>
      <c r="AP378" s="1"/>
      <c r="AQ378" s="1" t="s">
        <v>4892</v>
      </c>
      <c r="AR378" s="1"/>
      <c r="AS378" s="1"/>
      <c r="AT378" s="1"/>
      <c r="AU378" s="1" t="s">
        <v>4889</v>
      </c>
      <c r="AV378" s="1"/>
      <c r="AW378" s="1" t="s">
        <v>4893</v>
      </c>
      <c r="AX378" s="26">
        <v>44266.00304398148</v>
      </c>
      <c r="AY378" s="1" t="s">
        <v>4894</v>
      </c>
      <c r="AZ378" s="1" t="s">
        <v>5062</v>
      </c>
      <c r="BA378" s="26">
        <v>44265.898587962962</v>
      </c>
      <c r="BB378" s="1" t="s">
        <v>5063</v>
      </c>
    </row>
    <row r="379" spans="1:54" x14ac:dyDescent="0.25">
      <c r="A379">
        <v>52594</v>
      </c>
      <c r="B379" s="1" t="s">
        <v>4985</v>
      </c>
      <c r="C379">
        <v>35192053</v>
      </c>
      <c r="D379">
        <v>119554059</v>
      </c>
      <c r="E379" s="1" t="s">
        <v>1391</v>
      </c>
      <c r="F379" s="1" t="s">
        <v>4889</v>
      </c>
      <c r="G379" s="1" t="s">
        <v>104</v>
      </c>
      <c r="H379" s="1"/>
      <c r="I379" s="1"/>
      <c r="J379" s="1"/>
      <c r="K379" s="1" t="s">
        <v>401</v>
      </c>
      <c r="L379" s="1"/>
      <c r="M379" s="1"/>
      <c r="N379" s="1" t="s">
        <v>4934</v>
      </c>
      <c r="O379" s="26">
        <v>44235</v>
      </c>
      <c r="P379" s="26"/>
      <c r="Q379">
        <v>3504.6</v>
      </c>
      <c r="R379">
        <v>1877409.58</v>
      </c>
      <c r="S379">
        <v>2021</v>
      </c>
      <c r="W379">
        <v>2843023</v>
      </c>
      <c r="Y379">
        <v>2843023</v>
      </c>
      <c r="Z379"/>
      <c r="AB379" s="26">
        <v>44926</v>
      </c>
      <c r="AC379" s="1" t="s">
        <v>1265</v>
      </c>
      <c r="AD379" s="26"/>
      <c r="AE379" s="26">
        <v>44235</v>
      </c>
      <c r="AF379" s="1" t="s">
        <v>110</v>
      </c>
      <c r="AG379" s="1" t="s">
        <v>4913</v>
      </c>
      <c r="AH379" s="1"/>
      <c r="AI379" s="1" t="s">
        <v>5018</v>
      </c>
      <c r="AJ379" s="1"/>
      <c r="AK379" s="1"/>
      <c r="AL379" s="1"/>
      <c r="AM379" s="1"/>
      <c r="AN379" s="1"/>
      <c r="AO379" s="1"/>
      <c r="AP379" s="1"/>
      <c r="AQ379" s="1" t="s">
        <v>4892</v>
      </c>
      <c r="AR379" s="1"/>
      <c r="AS379" s="1"/>
      <c r="AT379" s="1"/>
      <c r="AU379" s="1" t="s">
        <v>4889</v>
      </c>
      <c r="AV379" s="1"/>
      <c r="AW379" s="1" t="s">
        <v>4893</v>
      </c>
      <c r="AX379" s="26">
        <v>44265.992129629631</v>
      </c>
      <c r="AY379" s="1" t="s">
        <v>4894</v>
      </c>
      <c r="AZ379" s="1" t="s">
        <v>112</v>
      </c>
      <c r="BA379" s="26">
        <v>44265.655023148145</v>
      </c>
      <c r="BB379" s="1" t="s">
        <v>4935</v>
      </c>
    </row>
    <row r="380" spans="1:54" x14ac:dyDescent="0.25">
      <c r="A380">
        <v>52593</v>
      </c>
      <c r="B380" s="1" t="s">
        <v>4985</v>
      </c>
      <c r="C380">
        <v>35227096</v>
      </c>
      <c r="D380">
        <v>120457011</v>
      </c>
      <c r="E380" s="1" t="s">
        <v>1735</v>
      </c>
      <c r="F380" s="1" t="s">
        <v>4889</v>
      </c>
      <c r="G380" s="1" t="s">
        <v>104</v>
      </c>
      <c r="H380" s="1"/>
      <c r="I380" s="1"/>
      <c r="J380" s="1"/>
      <c r="K380" s="1" t="s">
        <v>401</v>
      </c>
      <c r="L380" s="1"/>
      <c r="M380" s="1"/>
      <c r="N380" s="1" t="s">
        <v>4934</v>
      </c>
      <c r="O380" s="26">
        <v>44249</v>
      </c>
      <c r="P380" s="26"/>
      <c r="Q380">
        <v>1203</v>
      </c>
      <c r="R380">
        <v>326951.18</v>
      </c>
      <c r="S380">
        <v>2021</v>
      </c>
      <c r="W380">
        <v>2183706</v>
      </c>
      <c r="Y380">
        <v>2183706</v>
      </c>
      <c r="Z380"/>
      <c r="AB380" s="26">
        <v>44561</v>
      </c>
      <c r="AC380" s="1" t="s">
        <v>1265</v>
      </c>
      <c r="AD380" s="26"/>
      <c r="AE380" s="26">
        <v>44249</v>
      </c>
      <c r="AF380" s="1" t="s">
        <v>110</v>
      </c>
      <c r="AG380" s="1" t="s">
        <v>4913</v>
      </c>
      <c r="AH380" s="1"/>
      <c r="AI380" s="1" t="s">
        <v>5018</v>
      </c>
      <c r="AJ380" s="1"/>
      <c r="AK380" s="1"/>
      <c r="AL380" s="1"/>
      <c r="AM380" s="1"/>
      <c r="AN380" s="1"/>
      <c r="AO380" s="1"/>
      <c r="AP380" s="1"/>
      <c r="AQ380" s="1" t="s">
        <v>4892</v>
      </c>
      <c r="AR380" s="1"/>
      <c r="AS380" s="1"/>
      <c r="AT380" s="1"/>
      <c r="AU380" s="1" t="s">
        <v>4889</v>
      </c>
      <c r="AV380" s="1"/>
      <c r="AW380" s="1" t="s">
        <v>4893</v>
      </c>
      <c r="AX380" s="26">
        <v>44265.992129629631</v>
      </c>
      <c r="AY380" s="1" t="s">
        <v>4894</v>
      </c>
      <c r="AZ380" s="1" t="s">
        <v>112</v>
      </c>
      <c r="BA380" s="26">
        <v>44265.642141203702</v>
      </c>
      <c r="BB380" s="1" t="s">
        <v>4935</v>
      </c>
    </row>
    <row r="381" spans="1:54" x14ac:dyDescent="0.25">
      <c r="A381">
        <v>52592</v>
      </c>
      <c r="B381" s="1" t="s">
        <v>4990</v>
      </c>
      <c r="C381">
        <v>35226628</v>
      </c>
      <c r="D381">
        <v>120445377</v>
      </c>
      <c r="E381" s="1" t="s">
        <v>3513</v>
      </c>
      <c r="F381" s="1" t="s">
        <v>4889</v>
      </c>
      <c r="G381" s="1" t="s">
        <v>104</v>
      </c>
      <c r="H381" s="1"/>
      <c r="I381" s="1" t="s">
        <v>174</v>
      </c>
      <c r="J381" s="1"/>
      <c r="K381" s="1" t="s">
        <v>401</v>
      </c>
      <c r="L381" s="1"/>
      <c r="M381" s="1"/>
      <c r="N381" s="1" t="s">
        <v>5051</v>
      </c>
      <c r="O381" s="26">
        <v>44746</v>
      </c>
      <c r="P381" s="26">
        <v>44926</v>
      </c>
      <c r="Q381">
        <v>111.1</v>
      </c>
      <c r="R381">
        <v>150000</v>
      </c>
      <c r="S381">
        <v>2021</v>
      </c>
      <c r="T381">
        <v>2022</v>
      </c>
      <c r="U381">
        <v>2022</v>
      </c>
      <c r="X381">
        <v>0</v>
      </c>
      <c r="Y381">
        <v>500000</v>
      </c>
      <c r="Z381">
        <v>2370000</v>
      </c>
      <c r="AA381">
        <v>0</v>
      </c>
      <c r="AB381" s="26">
        <v>44561</v>
      </c>
      <c r="AC381" s="1" t="s">
        <v>3478</v>
      </c>
      <c r="AD381" s="26"/>
      <c r="AE381" s="26">
        <v>44746</v>
      </c>
      <c r="AF381" s="1" t="s">
        <v>227</v>
      </c>
      <c r="AG381" s="1" t="s">
        <v>4921</v>
      </c>
      <c r="AH381" s="1"/>
      <c r="AI381" s="1" t="s">
        <v>5018</v>
      </c>
      <c r="AJ381" s="1"/>
      <c r="AK381" s="1"/>
      <c r="AL381" s="1"/>
      <c r="AM381" s="1" t="s">
        <v>4889</v>
      </c>
      <c r="AN381" s="1"/>
      <c r="AO381" s="1" t="s">
        <v>4889</v>
      </c>
      <c r="AP381" s="1" t="s">
        <v>5052</v>
      </c>
      <c r="AQ381" s="1" t="s">
        <v>4892</v>
      </c>
      <c r="AR381" s="1" t="s">
        <v>4889</v>
      </c>
      <c r="AS381" s="1"/>
      <c r="AT381" s="1"/>
      <c r="AU381" s="1" t="s">
        <v>4889</v>
      </c>
      <c r="AV381" s="1"/>
      <c r="AW381" s="1" t="s">
        <v>4941</v>
      </c>
      <c r="AX381" s="26">
        <v>44281.469652777778</v>
      </c>
      <c r="AY381" s="1" t="s">
        <v>4942</v>
      </c>
      <c r="AZ381" s="1" t="s">
        <v>229</v>
      </c>
      <c r="BA381" s="26">
        <v>44265.627314814818</v>
      </c>
      <c r="BB381" s="1" t="s">
        <v>4895</v>
      </c>
    </row>
    <row r="382" spans="1:54" x14ac:dyDescent="0.25">
      <c r="A382">
        <v>52591</v>
      </c>
      <c r="B382" s="1" t="s">
        <v>4990</v>
      </c>
      <c r="C382">
        <v>35217272</v>
      </c>
      <c r="D382">
        <v>120048018</v>
      </c>
      <c r="E382" s="1" t="s">
        <v>4168</v>
      </c>
      <c r="F382" s="1" t="s">
        <v>4889</v>
      </c>
      <c r="G382" s="1" t="s">
        <v>104</v>
      </c>
      <c r="H382" s="1"/>
      <c r="I382" s="1" t="s">
        <v>174</v>
      </c>
      <c r="J382" s="1"/>
      <c r="K382" s="1" t="s">
        <v>401</v>
      </c>
      <c r="L382" s="1"/>
      <c r="M382" s="1"/>
      <c r="N382" s="1" t="s">
        <v>5051</v>
      </c>
      <c r="O382" s="26">
        <v>44732</v>
      </c>
      <c r="P382" s="26">
        <v>44926</v>
      </c>
      <c r="Q382">
        <v>110.1</v>
      </c>
      <c r="R382">
        <v>150000</v>
      </c>
      <c r="S382">
        <v>2021</v>
      </c>
      <c r="T382">
        <v>2022</v>
      </c>
      <c r="U382">
        <v>2022</v>
      </c>
      <c r="X382">
        <v>0</v>
      </c>
      <c r="Y382">
        <v>500000</v>
      </c>
      <c r="Z382">
        <v>550000</v>
      </c>
      <c r="AA382">
        <v>0</v>
      </c>
      <c r="AB382" s="26">
        <v>44561</v>
      </c>
      <c r="AC382" s="1" t="s">
        <v>3478</v>
      </c>
      <c r="AD382" s="26"/>
      <c r="AE382" s="26">
        <v>44732</v>
      </c>
      <c r="AF382" s="1" t="s">
        <v>227</v>
      </c>
      <c r="AG382" s="1" t="s">
        <v>4921</v>
      </c>
      <c r="AH382" s="1"/>
      <c r="AI382" s="1" t="s">
        <v>5018</v>
      </c>
      <c r="AJ382" s="1"/>
      <c r="AK382" s="1"/>
      <c r="AL382" s="1"/>
      <c r="AM382" s="1" t="s">
        <v>4889</v>
      </c>
      <c r="AN382" s="1"/>
      <c r="AO382" s="1" t="s">
        <v>4889</v>
      </c>
      <c r="AP382" s="1" t="s">
        <v>5052</v>
      </c>
      <c r="AQ382" s="1" t="s">
        <v>4892</v>
      </c>
      <c r="AR382" s="1" t="s">
        <v>4889</v>
      </c>
      <c r="AS382" s="1"/>
      <c r="AT382" s="1"/>
      <c r="AU382" s="1" t="s">
        <v>4889</v>
      </c>
      <c r="AV382" s="1"/>
      <c r="AW382" s="1" t="s">
        <v>4941</v>
      </c>
      <c r="AX382" s="26">
        <v>44281.469652777778</v>
      </c>
      <c r="AY382" s="1" t="s">
        <v>4942</v>
      </c>
      <c r="AZ382" s="1" t="s">
        <v>229</v>
      </c>
      <c r="BA382" s="26">
        <v>44265.622372685182</v>
      </c>
      <c r="BB382" s="1" t="s">
        <v>4895</v>
      </c>
    </row>
    <row r="383" spans="1:54" x14ac:dyDescent="0.25">
      <c r="A383">
        <v>52589</v>
      </c>
      <c r="B383" s="1" t="s">
        <v>4990</v>
      </c>
      <c r="C383">
        <v>35226629</v>
      </c>
      <c r="D383">
        <v>120445378</v>
      </c>
      <c r="E383" s="1" t="s">
        <v>3514</v>
      </c>
      <c r="F383" s="1" t="s">
        <v>4898</v>
      </c>
      <c r="G383" s="1" t="s">
        <v>104</v>
      </c>
      <c r="H383" s="1"/>
      <c r="I383" s="1" t="s">
        <v>174</v>
      </c>
      <c r="J383" s="1"/>
      <c r="K383" s="1" t="s">
        <v>401</v>
      </c>
      <c r="L383" s="1"/>
      <c r="M383" s="1"/>
      <c r="N383" s="1" t="s">
        <v>5051</v>
      </c>
      <c r="O383" s="26">
        <v>44746</v>
      </c>
      <c r="P383" s="26">
        <v>44926</v>
      </c>
      <c r="Q383">
        <v>111.1</v>
      </c>
      <c r="R383">
        <v>200000</v>
      </c>
      <c r="S383">
        <v>2021</v>
      </c>
      <c r="T383">
        <v>2022</v>
      </c>
      <c r="U383">
        <v>2022</v>
      </c>
      <c r="X383">
        <v>0</v>
      </c>
      <c r="Y383">
        <v>500000</v>
      </c>
      <c r="Z383">
        <v>5555000</v>
      </c>
      <c r="AA383">
        <v>0</v>
      </c>
      <c r="AB383" s="26">
        <v>44561</v>
      </c>
      <c r="AC383" s="1" t="s">
        <v>3478</v>
      </c>
      <c r="AD383" s="26"/>
      <c r="AE383" s="26">
        <v>44746</v>
      </c>
      <c r="AF383" s="1" t="s">
        <v>227</v>
      </c>
      <c r="AG383" s="1" t="s">
        <v>4921</v>
      </c>
      <c r="AH383" s="1"/>
      <c r="AI383" s="1" t="s">
        <v>5018</v>
      </c>
      <c r="AJ383" s="1"/>
      <c r="AK383" s="1"/>
      <c r="AL383" s="1"/>
      <c r="AM383" s="1" t="s">
        <v>4889</v>
      </c>
      <c r="AN383" s="1"/>
      <c r="AO383" s="1" t="s">
        <v>4889</v>
      </c>
      <c r="AP383" s="1" t="s">
        <v>5052</v>
      </c>
      <c r="AQ383" s="1" t="s">
        <v>4892</v>
      </c>
      <c r="AR383" s="1" t="s">
        <v>4898</v>
      </c>
      <c r="AS383" s="1" t="s">
        <v>5319</v>
      </c>
      <c r="AT383" s="1"/>
      <c r="AU383" s="1" t="s">
        <v>4898</v>
      </c>
      <c r="AV383" s="1"/>
      <c r="AW383" s="1" t="s">
        <v>4941</v>
      </c>
      <c r="AX383" s="26">
        <v>44281.469097222223</v>
      </c>
      <c r="AY383" s="1" t="s">
        <v>4942</v>
      </c>
      <c r="AZ383" s="1" t="s">
        <v>229</v>
      </c>
      <c r="BA383" s="26">
        <v>44265.605000000003</v>
      </c>
      <c r="BB383" s="1" t="s">
        <v>4895</v>
      </c>
    </row>
    <row r="384" spans="1:54" x14ac:dyDescent="0.25">
      <c r="A384">
        <v>52588</v>
      </c>
      <c r="B384" s="1" t="s">
        <v>4990</v>
      </c>
      <c r="C384">
        <v>35226629</v>
      </c>
      <c r="D384">
        <v>120445378</v>
      </c>
      <c r="E384" s="1" t="s">
        <v>3514</v>
      </c>
      <c r="F384" s="1" t="s">
        <v>4889</v>
      </c>
      <c r="G384" s="1" t="s">
        <v>104</v>
      </c>
      <c r="H384" s="1"/>
      <c r="I384" s="1" t="s">
        <v>174</v>
      </c>
      <c r="J384" s="1"/>
      <c r="K384" s="1" t="s">
        <v>401</v>
      </c>
      <c r="L384" s="1"/>
      <c r="M384" s="1"/>
      <c r="N384" s="1" t="s">
        <v>5051</v>
      </c>
      <c r="O384" s="26">
        <v>44746</v>
      </c>
      <c r="P384" s="26">
        <v>44926</v>
      </c>
      <c r="Q384">
        <v>111.1</v>
      </c>
      <c r="R384">
        <v>200000</v>
      </c>
      <c r="S384">
        <v>2021</v>
      </c>
      <c r="T384">
        <v>2022</v>
      </c>
      <c r="U384">
        <v>2022</v>
      </c>
      <c r="X384">
        <v>0</v>
      </c>
      <c r="Y384">
        <v>500000</v>
      </c>
      <c r="Z384">
        <v>5555000</v>
      </c>
      <c r="AA384">
        <v>0</v>
      </c>
      <c r="AB384" s="26">
        <v>44561</v>
      </c>
      <c r="AC384" s="1" t="s">
        <v>3478</v>
      </c>
      <c r="AD384" s="26"/>
      <c r="AE384" s="26">
        <v>44746</v>
      </c>
      <c r="AF384" s="1" t="s">
        <v>227</v>
      </c>
      <c r="AG384" s="1" t="s">
        <v>4921</v>
      </c>
      <c r="AH384" s="1"/>
      <c r="AI384" s="1" t="s">
        <v>5018</v>
      </c>
      <c r="AJ384" s="1"/>
      <c r="AK384" s="1"/>
      <c r="AL384" s="1"/>
      <c r="AM384" s="1" t="s">
        <v>4889</v>
      </c>
      <c r="AN384" s="1"/>
      <c r="AO384" s="1" t="s">
        <v>4889</v>
      </c>
      <c r="AP384" s="1" t="s">
        <v>5052</v>
      </c>
      <c r="AQ384" s="1" t="s">
        <v>4892</v>
      </c>
      <c r="AR384" s="1" t="s">
        <v>4889</v>
      </c>
      <c r="AS384" s="1"/>
      <c r="AT384" s="1"/>
      <c r="AU384" s="1" t="s">
        <v>4889</v>
      </c>
      <c r="AV384" s="1"/>
      <c r="AW384" s="1" t="s">
        <v>4941</v>
      </c>
      <c r="AX384" s="26">
        <v>44281.469652777778</v>
      </c>
      <c r="AY384" s="1" t="s">
        <v>4942</v>
      </c>
      <c r="AZ384" s="1" t="s">
        <v>229</v>
      </c>
      <c r="BA384" s="26">
        <v>44265.605000000003</v>
      </c>
      <c r="BB384" s="1" t="s">
        <v>4895</v>
      </c>
    </row>
    <row r="385" spans="1:54" x14ac:dyDescent="0.25">
      <c r="A385">
        <v>61303</v>
      </c>
      <c r="B385" s="1" t="s">
        <v>4990</v>
      </c>
      <c r="C385">
        <v>35226629</v>
      </c>
      <c r="D385">
        <v>120445378</v>
      </c>
      <c r="E385" s="1" t="s">
        <v>3514</v>
      </c>
      <c r="F385" s="1" t="s">
        <v>4898</v>
      </c>
      <c r="G385" s="1" t="s">
        <v>104</v>
      </c>
      <c r="H385" s="1"/>
      <c r="I385" s="1" t="s">
        <v>174</v>
      </c>
      <c r="J385" s="1"/>
      <c r="K385" s="1" t="s">
        <v>401</v>
      </c>
      <c r="L385" s="1"/>
      <c r="M385" s="1"/>
      <c r="N385" s="1" t="s">
        <v>5051</v>
      </c>
      <c r="O385" s="26">
        <v>44746</v>
      </c>
      <c r="P385" s="26">
        <v>44926</v>
      </c>
      <c r="Q385">
        <v>111.1</v>
      </c>
      <c r="R385">
        <v>200000</v>
      </c>
      <c r="S385">
        <v>2021</v>
      </c>
      <c r="T385">
        <v>2022</v>
      </c>
      <c r="U385">
        <v>2022</v>
      </c>
      <c r="X385">
        <v>0</v>
      </c>
      <c r="Y385">
        <v>500000</v>
      </c>
      <c r="Z385">
        <v>5555000</v>
      </c>
      <c r="AA385">
        <v>0</v>
      </c>
      <c r="AB385" s="26">
        <v>44561</v>
      </c>
      <c r="AC385" s="1" t="s">
        <v>3478</v>
      </c>
      <c r="AD385" s="26"/>
      <c r="AE385" s="26">
        <v>44746</v>
      </c>
      <c r="AF385" s="1" t="s">
        <v>227</v>
      </c>
      <c r="AG385" s="1" t="s">
        <v>4921</v>
      </c>
      <c r="AH385" s="1"/>
      <c r="AI385" s="1" t="s">
        <v>5018</v>
      </c>
      <c r="AJ385" s="1"/>
      <c r="AK385" s="1"/>
      <c r="AL385" s="1"/>
      <c r="AM385" s="1" t="s">
        <v>4889</v>
      </c>
      <c r="AN385" s="1"/>
      <c r="AO385" s="1"/>
      <c r="AP385" s="1"/>
      <c r="AQ385" s="1" t="s">
        <v>4892</v>
      </c>
      <c r="AR385" s="1" t="s">
        <v>4898</v>
      </c>
      <c r="AS385" s="1" t="s">
        <v>5319</v>
      </c>
      <c r="AT385" s="1"/>
      <c r="AU385" s="1" t="s">
        <v>4898</v>
      </c>
      <c r="AV385" s="1" t="s">
        <v>5319</v>
      </c>
      <c r="AW385" s="1" t="s">
        <v>4941</v>
      </c>
      <c r="AX385" s="26">
        <v>44287.540451388886</v>
      </c>
      <c r="AY385" s="1" t="s">
        <v>4942</v>
      </c>
      <c r="AZ385" s="1" t="s">
        <v>229</v>
      </c>
      <c r="BA385" s="26">
        <v>44265.605000000003</v>
      </c>
      <c r="BB385" s="1" t="s">
        <v>4895</v>
      </c>
    </row>
    <row r="386" spans="1:54" x14ac:dyDescent="0.25">
      <c r="A386">
        <v>61304</v>
      </c>
      <c r="B386" s="1" t="s">
        <v>4990</v>
      </c>
      <c r="C386">
        <v>35226629</v>
      </c>
      <c r="D386">
        <v>120445378</v>
      </c>
      <c r="E386" s="1" t="s">
        <v>3514</v>
      </c>
      <c r="F386" s="1" t="s">
        <v>4898</v>
      </c>
      <c r="G386" s="1" t="s">
        <v>104</v>
      </c>
      <c r="H386" s="1"/>
      <c r="I386" s="1" t="s">
        <v>174</v>
      </c>
      <c r="J386" s="1"/>
      <c r="K386" s="1" t="s">
        <v>401</v>
      </c>
      <c r="L386" s="1"/>
      <c r="M386" s="1"/>
      <c r="N386" s="1" t="s">
        <v>5051</v>
      </c>
      <c r="O386" s="26">
        <v>44746</v>
      </c>
      <c r="P386" s="26">
        <v>44926</v>
      </c>
      <c r="Q386">
        <v>111.1</v>
      </c>
      <c r="R386">
        <v>200000</v>
      </c>
      <c r="S386">
        <v>2021</v>
      </c>
      <c r="T386">
        <v>2022</v>
      </c>
      <c r="U386">
        <v>2022</v>
      </c>
      <c r="X386">
        <v>0</v>
      </c>
      <c r="Y386">
        <v>500000</v>
      </c>
      <c r="Z386">
        <v>5555000</v>
      </c>
      <c r="AA386">
        <v>0</v>
      </c>
      <c r="AB386" s="26">
        <v>44561</v>
      </c>
      <c r="AC386" s="1" t="s">
        <v>3478</v>
      </c>
      <c r="AD386" s="26"/>
      <c r="AE386" s="26">
        <v>44746</v>
      </c>
      <c r="AF386" s="1" t="s">
        <v>227</v>
      </c>
      <c r="AG386" s="1" t="s">
        <v>4921</v>
      </c>
      <c r="AH386" s="1"/>
      <c r="AI386" s="1" t="s">
        <v>5018</v>
      </c>
      <c r="AJ386" s="1"/>
      <c r="AK386" s="1"/>
      <c r="AL386" s="1"/>
      <c r="AM386" s="1" t="s">
        <v>4889</v>
      </c>
      <c r="AN386" s="1"/>
      <c r="AO386" s="1"/>
      <c r="AP386" s="1"/>
      <c r="AQ386" s="1" t="s">
        <v>4892</v>
      </c>
      <c r="AR386" s="1" t="s">
        <v>4898</v>
      </c>
      <c r="AS386" s="1" t="s">
        <v>5319</v>
      </c>
      <c r="AT386" s="1"/>
      <c r="AU386" s="1" t="s">
        <v>4898</v>
      </c>
      <c r="AV386" s="1" t="s">
        <v>5319</v>
      </c>
      <c r="AW386" s="1" t="s">
        <v>4941</v>
      </c>
      <c r="AX386" s="26">
        <v>44287.540509259263</v>
      </c>
      <c r="AY386" s="1" t="s">
        <v>4942</v>
      </c>
      <c r="AZ386" s="1" t="s">
        <v>229</v>
      </c>
      <c r="BA386" s="26">
        <v>44265.605000000003</v>
      </c>
      <c r="BB386" s="1" t="s">
        <v>4895</v>
      </c>
    </row>
    <row r="387" spans="1:54" x14ac:dyDescent="0.25">
      <c r="A387">
        <v>52586</v>
      </c>
      <c r="B387" s="1" t="s">
        <v>4990</v>
      </c>
      <c r="C387">
        <v>35224713</v>
      </c>
      <c r="D387">
        <v>120427329</v>
      </c>
      <c r="E387" s="1" t="s">
        <v>2406</v>
      </c>
      <c r="F387" s="1" t="s">
        <v>4889</v>
      </c>
      <c r="G387" s="1" t="s">
        <v>104</v>
      </c>
      <c r="H387" s="1"/>
      <c r="I387" s="1" t="s">
        <v>174</v>
      </c>
      <c r="J387" s="1"/>
      <c r="K387" s="1" t="s">
        <v>401</v>
      </c>
      <c r="L387" s="1"/>
      <c r="M387" s="1"/>
      <c r="N387" s="1" t="s">
        <v>5051</v>
      </c>
      <c r="O387" s="26">
        <v>44622</v>
      </c>
      <c r="P387" s="26">
        <v>44926</v>
      </c>
      <c r="Q387">
        <v>132</v>
      </c>
      <c r="R387">
        <v>400000</v>
      </c>
      <c r="S387">
        <v>2021</v>
      </c>
      <c r="T387">
        <v>2022</v>
      </c>
      <c r="U387">
        <v>2022</v>
      </c>
      <c r="W387">
        <v>400000</v>
      </c>
      <c r="X387">
        <v>0</v>
      </c>
      <c r="Y387">
        <v>500000</v>
      </c>
      <c r="Z387">
        <v>5905000</v>
      </c>
      <c r="AA387">
        <v>0</v>
      </c>
      <c r="AB387" s="26">
        <v>44561</v>
      </c>
      <c r="AC387" s="1" t="s">
        <v>3478</v>
      </c>
      <c r="AD387" s="26"/>
      <c r="AE387" s="26">
        <v>44622</v>
      </c>
      <c r="AF387" s="1" t="s">
        <v>227</v>
      </c>
      <c r="AG387" s="1" t="s">
        <v>4921</v>
      </c>
      <c r="AH387" s="1"/>
      <c r="AI387" s="1" t="s">
        <v>5018</v>
      </c>
      <c r="AJ387" s="1"/>
      <c r="AK387" s="1"/>
      <c r="AL387" s="1"/>
      <c r="AM387" s="1" t="s">
        <v>4889</v>
      </c>
      <c r="AN387" s="1"/>
      <c r="AO387" s="1" t="s">
        <v>4889</v>
      </c>
      <c r="AP387" s="1" t="s">
        <v>5052</v>
      </c>
      <c r="AQ387" s="1" t="s">
        <v>4892</v>
      </c>
      <c r="AR387" s="1" t="s">
        <v>4889</v>
      </c>
      <c r="AS387" s="1"/>
      <c r="AT387" s="1"/>
      <c r="AU387" s="1" t="s">
        <v>4889</v>
      </c>
      <c r="AV387" s="1"/>
      <c r="AW387" s="1" t="s">
        <v>4941</v>
      </c>
      <c r="AX387" s="26">
        <v>44281.469652777778</v>
      </c>
      <c r="AY387" s="1" t="s">
        <v>4942</v>
      </c>
      <c r="AZ387" s="1" t="s">
        <v>229</v>
      </c>
      <c r="BA387" s="26">
        <v>44265.596064814818</v>
      </c>
      <c r="BB387" s="1" t="s">
        <v>4895</v>
      </c>
    </row>
    <row r="388" spans="1:54" x14ac:dyDescent="0.25">
      <c r="A388">
        <v>52584</v>
      </c>
      <c r="B388" s="1" t="s">
        <v>4990</v>
      </c>
      <c r="C388">
        <v>35224712</v>
      </c>
      <c r="D388">
        <v>120427328</v>
      </c>
      <c r="E388" s="1" t="s">
        <v>2404</v>
      </c>
      <c r="F388" s="1" t="s">
        <v>4889</v>
      </c>
      <c r="G388" s="1" t="s">
        <v>104</v>
      </c>
      <c r="H388" s="1"/>
      <c r="I388" s="1" t="s">
        <v>174</v>
      </c>
      <c r="J388" s="1"/>
      <c r="K388" s="1" t="s">
        <v>401</v>
      </c>
      <c r="L388" s="1"/>
      <c r="M388" s="1"/>
      <c r="N388" s="1" t="s">
        <v>5051</v>
      </c>
      <c r="O388" s="26">
        <v>44622</v>
      </c>
      <c r="P388" s="26">
        <v>44926</v>
      </c>
      <c r="Q388">
        <v>132</v>
      </c>
      <c r="R388">
        <v>400000</v>
      </c>
      <c r="S388">
        <v>2021</v>
      </c>
      <c r="T388">
        <v>2022</v>
      </c>
      <c r="U388">
        <v>2022</v>
      </c>
      <c r="W388">
        <v>400000</v>
      </c>
      <c r="X388">
        <v>0</v>
      </c>
      <c r="Y388">
        <v>500000</v>
      </c>
      <c r="Z388">
        <v>15250000</v>
      </c>
      <c r="AA388">
        <v>0</v>
      </c>
      <c r="AB388" s="26">
        <v>44561</v>
      </c>
      <c r="AC388" s="1" t="s">
        <v>3478</v>
      </c>
      <c r="AD388" s="26"/>
      <c r="AE388" s="26">
        <v>44622</v>
      </c>
      <c r="AF388" s="1" t="s">
        <v>227</v>
      </c>
      <c r="AG388" s="1" t="s">
        <v>4921</v>
      </c>
      <c r="AH388" s="1"/>
      <c r="AI388" s="1" t="s">
        <v>5018</v>
      </c>
      <c r="AJ388" s="1"/>
      <c r="AK388" s="1"/>
      <c r="AL388" s="1"/>
      <c r="AM388" s="1" t="s">
        <v>4889</v>
      </c>
      <c r="AN388" s="1"/>
      <c r="AO388" s="1" t="s">
        <v>4889</v>
      </c>
      <c r="AP388" s="1" t="s">
        <v>5052</v>
      </c>
      <c r="AQ388" s="1" t="s">
        <v>4892</v>
      </c>
      <c r="AR388" s="1" t="s">
        <v>4889</v>
      </c>
      <c r="AS388" s="1"/>
      <c r="AT388" s="1"/>
      <c r="AU388" s="1" t="s">
        <v>4889</v>
      </c>
      <c r="AV388" s="1"/>
      <c r="AW388" s="1" t="s">
        <v>4941</v>
      </c>
      <c r="AX388" s="26">
        <v>44281.469652777778</v>
      </c>
      <c r="AY388" s="1" t="s">
        <v>4942</v>
      </c>
      <c r="AZ388" s="1" t="s">
        <v>229</v>
      </c>
      <c r="BA388" s="26">
        <v>44265.586817129632</v>
      </c>
      <c r="BB388" s="1" t="s">
        <v>4895</v>
      </c>
    </row>
    <row r="389" spans="1:54" x14ac:dyDescent="0.25">
      <c r="A389">
        <v>52582</v>
      </c>
      <c r="B389" s="1" t="s">
        <v>4985</v>
      </c>
      <c r="C389">
        <v>35115152</v>
      </c>
      <c r="D389">
        <v>117495855</v>
      </c>
      <c r="E389" s="1" t="s">
        <v>1641</v>
      </c>
      <c r="F389" s="1" t="s">
        <v>4889</v>
      </c>
      <c r="G389" s="1" t="s">
        <v>104</v>
      </c>
      <c r="H389" s="1"/>
      <c r="I389" s="1"/>
      <c r="J389" s="1"/>
      <c r="K389" s="1" t="s">
        <v>401</v>
      </c>
      <c r="L389" s="1"/>
      <c r="M389" s="1"/>
      <c r="N389" s="1" t="s">
        <v>5188</v>
      </c>
      <c r="O389" s="26">
        <v>44347</v>
      </c>
      <c r="P389" s="26"/>
      <c r="Q389">
        <v>4541.6999999999989</v>
      </c>
      <c r="R389">
        <v>3591121</v>
      </c>
      <c r="S389">
        <v>2021</v>
      </c>
      <c r="V389">
        <v>3558481.2</v>
      </c>
      <c r="W389">
        <v>2229051.5</v>
      </c>
      <c r="X389">
        <v>0</v>
      </c>
      <c r="Y389">
        <v>2229051.5</v>
      </c>
      <c r="Z389">
        <v>0</v>
      </c>
      <c r="AA389">
        <v>0</v>
      </c>
      <c r="AB389" s="26">
        <v>44196</v>
      </c>
      <c r="AC389" s="1" t="s">
        <v>1265</v>
      </c>
      <c r="AD389" s="26"/>
      <c r="AE389" s="26">
        <v>44347</v>
      </c>
      <c r="AF389" s="1" t="s">
        <v>227</v>
      </c>
      <c r="AG389" s="1" t="s">
        <v>4921</v>
      </c>
      <c r="AH389" s="1"/>
      <c r="AI389" s="1" t="s">
        <v>5018</v>
      </c>
      <c r="AJ389" s="1"/>
      <c r="AK389" s="1"/>
      <c r="AL389" s="1"/>
      <c r="AM389" s="1"/>
      <c r="AN389" s="1"/>
      <c r="AO389" s="1"/>
      <c r="AP389" s="1"/>
      <c r="AQ389" s="1" t="s">
        <v>4892</v>
      </c>
      <c r="AR389" s="1"/>
      <c r="AS389" s="1"/>
      <c r="AT389" s="1"/>
      <c r="AU389" s="1" t="s">
        <v>4889</v>
      </c>
      <c r="AV389" s="1"/>
      <c r="AW389" s="1" t="s">
        <v>4893</v>
      </c>
      <c r="AX389" s="26">
        <v>44265.992129629631</v>
      </c>
      <c r="AY389" s="1" t="s">
        <v>4894</v>
      </c>
      <c r="AZ389" s="1" t="s">
        <v>229</v>
      </c>
      <c r="BA389" s="26">
        <v>44265.571863425925</v>
      </c>
      <c r="BB389" s="1" t="s">
        <v>4895</v>
      </c>
    </row>
    <row r="390" spans="1:54" x14ac:dyDescent="0.25">
      <c r="A390">
        <v>52583</v>
      </c>
      <c r="B390" s="1" t="s">
        <v>4985</v>
      </c>
      <c r="C390">
        <v>35115152</v>
      </c>
      <c r="D390">
        <v>117495855</v>
      </c>
      <c r="E390" s="1" t="s">
        <v>1641</v>
      </c>
      <c r="F390" s="1" t="s">
        <v>4898</v>
      </c>
      <c r="G390" s="1" t="s">
        <v>104</v>
      </c>
      <c r="H390" s="1"/>
      <c r="I390" s="1"/>
      <c r="J390" s="1"/>
      <c r="K390" s="1" t="s">
        <v>401</v>
      </c>
      <c r="L390" s="1"/>
      <c r="M390" s="1"/>
      <c r="N390" s="1" t="s">
        <v>5188</v>
      </c>
      <c r="O390" s="26">
        <v>44347</v>
      </c>
      <c r="P390" s="26"/>
      <c r="Q390">
        <v>4541.6999999999989</v>
      </c>
      <c r="R390">
        <v>3591121</v>
      </c>
      <c r="S390">
        <v>2021</v>
      </c>
      <c r="V390">
        <v>3558481.2</v>
      </c>
      <c r="W390">
        <v>2229051.5</v>
      </c>
      <c r="X390">
        <v>0</v>
      </c>
      <c r="Y390">
        <v>2229051.5</v>
      </c>
      <c r="Z390">
        <v>0</v>
      </c>
      <c r="AA390">
        <v>0</v>
      </c>
      <c r="AB390" s="26">
        <v>44196</v>
      </c>
      <c r="AC390" s="1" t="s">
        <v>1265</v>
      </c>
      <c r="AD390" s="26"/>
      <c r="AE390" s="26">
        <v>44347</v>
      </c>
      <c r="AF390" s="1" t="s">
        <v>227</v>
      </c>
      <c r="AG390" s="1" t="s">
        <v>4921</v>
      </c>
      <c r="AH390" s="1"/>
      <c r="AI390" s="1" t="s">
        <v>5018</v>
      </c>
      <c r="AJ390" s="1"/>
      <c r="AK390" s="1"/>
      <c r="AL390" s="1"/>
      <c r="AM390" s="1"/>
      <c r="AN390" s="1"/>
      <c r="AO390" s="1"/>
      <c r="AP390" s="1"/>
      <c r="AQ390" s="1" t="s">
        <v>4892</v>
      </c>
      <c r="AR390" s="1"/>
      <c r="AS390" s="1"/>
      <c r="AT390" s="1"/>
      <c r="AU390" s="1" t="s">
        <v>4898</v>
      </c>
      <c r="AV390" s="1" t="s">
        <v>5189</v>
      </c>
      <c r="AW390" s="1" t="s">
        <v>4893</v>
      </c>
      <c r="AX390" s="26">
        <v>44266.002083333333</v>
      </c>
      <c r="AY390" s="1" t="s">
        <v>4894</v>
      </c>
      <c r="AZ390" s="1" t="s">
        <v>229</v>
      </c>
      <c r="BA390" s="26">
        <v>44265.571863425925</v>
      </c>
      <c r="BB390" s="1" t="s">
        <v>4895</v>
      </c>
    </row>
    <row r="391" spans="1:54" x14ac:dyDescent="0.25">
      <c r="A391">
        <v>52578</v>
      </c>
      <c r="B391" s="1" t="s">
        <v>4985</v>
      </c>
      <c r="C391">
        <v>35217275</v>
      </c>
      <c r="D391">
        <v>120048103</v>
      </c>
      <c r="E391" s="1" t="s">
        <v>5351</v>
      </c>
      <c r="F391" s="1" t="s">
        <v>4889</v>
      </c>
      <c r="G391" s="1" t="s">
        <v>104</v>
      </c>
      <c r="H391" s="1"/>
      <c r="I391" s="1"/>
      <c r="J391" s="1"/>
      <c r="K391" s="1" t="s">
        <v>588</v>
      </c>
      <c r="L391" s="1"/>
      <c r="M391" s="1"/>
      <c r="N391" s="1" t="s">
        <v>5301</v>
      </c>
      <c r="O391" s="26">
        <v>44825</v>
      </c>
      <c r="P391" s="26"/>
      <c r="Q391">
        <v>80</v>
      </c>
      <c r="R391">
        <v>500000</v>
      </c>
      <c r="S391">
        <v>2021</v>
      </c>
      <c r="W391">
        <v>10150000</v>
      </c>
      <c r="X391">
        <v>0</v>
      </c>
      <c r="Y391">
        <v>10150000</v>
      </c>
      <c r="Z391">
        <v>0</v>
      </c>
      <c r="AA391">
        <v>0</v>
      </c>
      <c r="AB391" s="26">
        <v>44561</v>
      </c>
      <c r="AC391" s="1" t="s">
        <v>3478</v>
      </c>
      <c r="AD391" s="26"/>
      <c r="AE391" s="26">
        <v>44825</v>
      </c>
      <c r="AF391" s="1" t="s">
        <v>495</v>
      </c>
      <c r="AG391" s="1" t="s">
        <v>4945</v>
      </c>
      <c r="AH391" s="1"/>
      <c r="AI391" s="1" t="s">
        <v>5018</v>
      </c>
      <c r="AJ391" s="1"/>
      <c r="AK391" s="1"/>
      <c r="AL391" s="1"/>
      <c r="AM391" s="1"/>
      <c r="AN391" s="1"/>
      <c r="AO391" s="1"/>
      <c r="AP391" s="1"/>
      <c r="AQ391" s="1" t="s">
        <v>4892</v>
      </c>
      <c r="AR391" s="1"/>
      <c r="AS391" s="1"/>
      <c r="AT391" s="1"/>
      <c r="AU391" s="1" t="s">
        <v>4889</v>
      </c>
      <c r="AV391" s="1"/>
      <c r="AW391" s="1" t="s">
        <v>4893</v>
      </c>
      <c r="AX391" s="26">
        <v>44265.992129629631</v>
      </c>
      <c r="AY391" s="1" t="s">
        <v>4894</v>
      </c>
      <c r="AZ391" s="1" t="s">
        <v>229</v>
      </c>
      <c r="BA391" s="26">
        <v>44265.478958333333</v>
      </c>
      <c r="BB391" s="1" t="s">
        <v>4895</v>
      </c>
    </row>
    <row r="392" spans="1:54" x14ac:dyDescent="0.25">
      <c r="A392">
        <v>52577</v>
      </c>
      <c r="B392" s="1" t="s">
        <v>4985</v>
      </c>
      <c r="C392">
        <v>35217274</v>
      </c>
      <c r="D392">
        <v>120048101</v>
      </c>
      <c r="E392" s="1" t="s">
        <v>5350</v>
      </c>
      <c r="F392" s="1" t="s">
        <v>4889</v>
      </c>
      <c r="G392" s="1" t="s">
        <v>104</v>
      </c>
      <c r="H392" s="1"/>
      <c r="I392" s="1"/>
      <c r="J392" s="1"/>
      <c r="K392" s="1" t="s">
        <v>588</v>
      </c>
      <c r="L392" s="1"/>
      <c r="M392" s="1"/>
      <c r="N392" s="1" t="s">
        <v>5300</v>
      </c>
      <c r="O392" s="26">
        <v>44825</v>
      </c>
      <c r="P392" s="26"/>
      <c r="Q392">
        <v>80</v>
      </c>
      <c r="R392">
        <v>500000</v>
      </c>
      <c r="S392">
        <v>2021</v>
      </c>
      <c r="W392">
        <v>7805000</v>
      </c>
      <c r="X392">
        <v>0</v>
      </c>
      <c r="Y392">
        <v>7805000</v>
      </c>
      <c r="Z392">
        <v>0</v>
      </c>
      <c r="AA392">
        <v>0</v>
      </c>
      <c r="AB392" s="26">
        <v>44561</v>
      </c>
      <c r="AC392" s="1" t="s">
        <v>3478</v>
      </c>
      <c r="AD392" s="26"/>
      <c r="AE392" s="26">
        <v>44825</v>
      </c>
      <c r="AF392" s="1" t="s">
        <v>495</v>
      </c>
      <c r="AG392" s="1" t="s">
        <v>4945</v>
      </c>
      <c r="AH392" s="1"/>
      <c r="AI392" s="1" t="s">
        <v>5018</v>
      </c>
      <c r="AJ392" s="1"/>
      <c r="AK392" s="1"/>
      <c r="AL392" s="1"/>
      <c r="AM392" s="1"/>
      <c r="AN392" s="1"/>
      <c r="AO392" s="1"/>
      <c r="AP392" s="1"/>
      <c r="AQ392" s="1" t="s">
        <v>4892</v>
      </c>
      <c r="AR392" s="1"/>
      <c r="AS392" s="1"/>
      <c r="AT392" s="1"/>
      <c r="AU392" s="1" t="s">
        <v>4889</v>
      </c>
      <c r="AV392" s="1"/>
      <c r="AW392" s="1" t="s">
        <v>4893</v>
      </c>
      <c r="AX392" s="26">
        <v>44265.992129629631</v>
      </c>
      <c r="AY392" s="1" t="s">
        <v>4894</v>
      </c>
      <c r="AZ392" s="1" t="s">
        <v>229</v>
      </c>
      <c r="BA392" s="26">
        <v>44265.477696759262</v>
      </c>
      <c r="BB392" s="1" t="s">
        <v>4895</v>
      </c>
    </row>
    <row r="393" spans="1:54" x14ac:dyDescent="0.25">
      <c r="A393">
        <v>52576</v>
      </c>
      <c r="B393" s="1" t="s">
        <v>4985</v>
      </c>
      <c r="C393">
        <v>35235707</v>
      </c>
      <c r="D393">
        <v>120594569</v>
      </c>
      <c r="E393" s="1" t="s">
        <v>4581</v>
      </c>
      <c r="F393" s="1" t="s">
        <v>4889</v>
      </c>
      <c r="G393" s="1" t="s">
        <v>104</v>
      </c>
      <c r="H393" s="1"/>
      <c r="I393" s="1"/>
      <c r="J393" s="1"/>
      <c r="K393" s="1" t="s">
        <v>401</v>
      </c>
      <c r="L393" s="1"/>
      <c r="M393" s="1"/>
      <c r="N393" s="1" t="s">
        <v>5337</v>
      </c>
      <c r="O393" s="26">
        <v>44396</v>
      </c>
      <c r="P393" s="26"/>
      <c r="Q393">
        <v>30.1</v>
      </c>
      <c r="R393">
        <v>118750</v>
      </c>
      <c r="S393">
        <v>2021</v>
      </c>
      <c r="W393">
        <v>3325000</v>
      </c>
      <c r="X393">
        <v>0</v>
      </c>
      <c r="Y393" s="2">
        <v>3325000</v>
      </c>
      <c r="Z393" s="2">
        <v>0</v>
      </c>
      <c r="AA393">
        <v>0</v>
      </c>
      <c r="AB393" s="26">
        <v>44623</v>
      </c>
      <c r="AC393" s="1" t="s">
        <v>3478</v>
      </c>
      <c r="AD393" s="26"/>
      <c r="AE393" s="26">
        <v>44396</v>
      </c>
      <c r="AF393" s="1" t="s">
        <v>495</v>
      </c>
      <c r="AG393" s="1" t="s">
        <v>4945</v>
      </c>
      <c r="AH393" s="1"/>
      <c r="AI393" s="1" t="s">
        <v>5018</v>
      </c>
      <c r="AJ393" s="1"/>
      <c r="AK393" s="1"/>
      <c r="AL393" s="1"/>
      <c r="AM393" s="1"/>
      <c r="AN393" s="1"/>
      <c r="AO393" s="1"/>
      <c r="AP393" s="1"/>
      <c r="AQ393" s="1" t="s">
        <v>4892</v>
      </c>
      <c r="AR393" s="1"/>
      <c r="AS393" s="1"/>
      <c r="AT393" s="1"/>
      <c r="AU393" s="1" t="s">
        <v>4889</v>
      </c>
      <c r="AV393" s="1"/>
      <c r="AW393" s="1" t="s">
        <v>4893</v>
      </c>
      <c r="AX393" s="26">
        <v>44265.992129629631</v>
      </c>
      <c r="AY393" s="1" t="s">
        <v>4894</v>
      </c>
      <c r="AZ393" s="1" t="s">
        <v>229</v>
      </c>
      <c r="BA393" s="26">
        <v>44265.421435185184</v>
      </c>
      <c r="BB393" s="1" t="s">
        <v>4895</v>
      </c>
    </row>
    <row r="394" spans="1:54" x14ac:dyDescent="0.25">
      <c r="A394">
        <v>52572</v>
      </c>
      <c r="B394" s="1" t="s">
        <v>4985</v>
      </c>
      <c r="C394">
        <v>35235706</v>
      </c>
      <c r="D394">
        <v>120594568</v>
      </c>
      <c r="E394" s="1" t="s">
        <v>4579</v>
      </c>
      <c r="F394" s="1" t="s">
        <v>4889</v>
      </c>
      <c r="G394" s="1" t="s">
        <v>104</v>
      </c>
      <c r="H394" s="1"/>
      <c r="I394" s="1"/>
      <c r="J394" s="1"/>
      <c r="K394" s="1" t="s">
        <v>401</v>
      </c>
      <c r="L394" s="1"/>
      <c r="M394" s="1"/>
      <c r="N394" s="1" t="s">
        <v>5336</v>
      </c>
      <c r="O394" s="26">
        <v>44396</v>
      </c>
      <c r="P394" s="26"/>
      <c r="Q394">
        <v>30.1</v>
      </c>
      <c r="R394">
        <v>118750</v>
      </c>
      <c r="S394">
        <v>2021</v>
      </c>
      <c r="W394">
        <v>4060000</v>
      </c>
      <c r="X394">
        <v>0</v>
      </c>
      <c r="Y394">
        <v>4060000</v>
      </c>
      <c r="Z394">
        <v>0</v>
      </c>
      <c r="AA394">
        <v>0</v>
      </c>
      <c r="AB394" s="26">
        <v>44623</v>
      </c>
      <c r="AC394" s="1" t="s">
        <v>3478</v>
      </c>
      <c r="AD394" s="26"/>
      <c r="AE394" s="26">
        <v>44396</v>
      </c>
      <c r="AF394" s="1" t="s">
        <v>495</v>
      </c>
      <c r="AG394" s="1" t="s">
        <v>4945</v>
      </c>
      <c r="AH394" s="1"/>
      <c r="AI394" s="1" t="s">
        <v>5018</v>
      </c>
      <c r="AJ394" s="1"/>
      <c r="AK394" s="1"/>
      <c r="AL394" s="1"/>
      <c r="AM394" s="1"/>
      <c r="AN394" s="1"/>
      <c r="AO394" s="1"/>
      <c r="AP394" s="1"/>
      <c r="AQ394" s="1" t="s">
        <v>4892</v>
      </c>
      <c r="AR394" s="1"/>
      <c r="AS394" s="1"/>
      <c r="AT394" s="1"/>
      <c r="AU394" s="1" t="s">
        <v>4889</v>
      </c>
      <c r="AV394" s="1"/>
      <c r="AW394" s="1" t="s">
        <v>4893</v>
      </c>
      <c r="AX394" s="26">
        <v>44265.992129629631</v>
      </c>
      <c r="AY394" s="1" t="s">
        <v>4894</v>
      </c>
      <c r="AZ394" s="1" t="s">
        <v>229</v>
      </c>
      <c r="BA394" s="26">
        <v>44265.420243055552</v>
      </c>
      <c r="BB394" s="1" t="s">
        <v>4895</v>
      </c>
    </row>
    <row r="395" spans="1:54" x14ac:dyDescent="0.25">
      <c r="A395">
        <v>52571</v>
      </c>
      <c r="B395" s="1" t="s">
        <v>4985</v>
      </c>
      <c r="C395">
        <v>35235705</v>
      </c>
      <c r="D395">
        <v>120594567</v>
      </c>
      <c r="E395" s="1" t="s">
        <v>4577</v>
      </c>
      <c r="F395" s="1" t="s">
        <v>4889</v>
      </c>
      <c r="G395" s="1" t="s">
        <v>104</v>
      </c>
      <c r="H395" s="1"/>
      <c r="I395" s="1"/>
      <c r="J395" s="1"/>
      <c r="K395" s="1" t="s">
        <v>401</v>
      </c>
      <c r="L395" s="1"/>
      <c r="M395" s="1"/>
      <c r="N395" s="1" t="s">
        <v>5335</v>
      </c>
      <c r="O395" s="26">
        <v>44396</v>
      </c>
      <c r="P395" s="26"/>
      <c r="Q395">
        <v>30.1</v>
      </c>
      <c r="R395">
        <v>118750</v>
      </c>
      <c r="S395">
        <v>2021</v>
      </c>
      <c r="W395">
        <v>4620000</v>
      </c>
      <c r="X395">
        <v>0</v>
      </c>
      <c r="Y395">
        <v>4620000</v>
      </c>
      <c r="Z395">
        <v>0</v>
      </c>
      <c r="AA395">
        <v>0</v>
      </c>
      <c r="AB395" s="26">
        <v>44623</v>
      </c>
      <c r="AC395" s="1" t="s">
        <v>3478</v>
      </c>
      <c r="AD395" s="26"/>
      <c r="AE395" s="26">
        <v>44396</v>
      </c>
      <c r="AF395" s="1" t="s">
        <v>495</v>
      </c>
      <c r="AG395" s="1" t="s">
        <v>4945</v>
      </c>
      <c r="AH395" s="1"/>
      <c r="AI395" s="1" t="s">
        <v>5018</v>
      </c>
      <c r="AJ395" s="1"/>
      <c r="AK395" s="1"/>
      <c r="AL395" s="1"/>
      <c r="AM395" s="1"/>
      <c r="AN395" s="1"/>
      <c r="AO395" s="1"/>
      <c r="AP395" s="1"/>
      <c r="AQ395" s="1" t="s">
        <v>4892</v>
      </c>
      <c r="AR395" s="1"/>
      <c r="AS395" s="1"/>
      <c r="AT395" s="1"/>
      <c r="AU395" s="1" t="s">
        <v>4889</v>
      </c>
      <c r="AV395" s="1"/>
      <c r="AW395" s="1" t="s">
        <v>4893</v>
      </c>
      <c r="AX395" s="26">
        <v>44265.992129629631</v>
      </c>
      <c r="AY395" s="1" t="s">
        <v>4894</v>
      </c>
      <c r="AZ395" s="1" t="s">
        <v>229</v>
      </c>
      <c r="BA395" s="26">
        <v>44265.418124999997</v>
      </c>
      <c r="BB395" s="1" t="s">
        <v>4895</v>
      </c>
    </row>
    <row r="396" spans="1:54" x14ac:dyDescent="0.25">
      <c r="A396">
        <v>52569</v>
      </c>
      <c r="B396" s="1" t="s">
        <v>4985</v>
      </c>
      <c r="C396">
        <v>35233315</v>
      </c>
      <c r="D396">
        <v>120541636</v>
      </c>
      <c r="E396" s="1" t="s">
        <v>4562</v>
      </c>
      <c r="F396" s="1" t="s">
        <v>4889</v>
      </c>
      <c r="G396" s="1" t="s">
        <v>104</v>
      </c>
      <c r="H396" s="1"/>
      <c r="I396" s="1"/>
      <c r="J396" s="1"/>
      <c r="K396" s="1" t="s">
        <v>401</v>
      </c>
      <c r="L396" s="1"/>
      <c r="M396" s="1"/>
      <c r="N396" s="1" t="s">
        <v>5334</v>
      </c>
      <c r="O396" s="26">
        <v>44396</v>
      </c>
      <c r="P396" s="26"/>
      <c r="Q396">
        <v>30.1</v>
      </c>
      <c r="R396">
        <v>118750</v>
      </c>
      <c r="S396">
        <v>2021</v>
      </c>
      <c r="W396">
        <v>3360000</v>
      </c>
      <c r="X396">
        <v>0</v>
      </c>
      <c r="Y396">
        <v>3360000</v>
      </c>
      <c r="Z396">
        <v>0</v>
      </c>
      <c r="AA396">
        <v>0</v>
      </c>
      <c r="AB396" s="26">
        <v>44561</v>
      </c>
      <c r="AC396" s="1" t="s">
        <v>3478</v>
      </c>
      <c r="AD396" s="26"/>
      <c r="AE396" s="26">
        <v>44396</v>
      </c>
      <c r="AF396" s="1" t="s">
        <v>495</v>
      </c>
      <c r="AG396" s="1" t="s">
        <v>4945</v>
      </c>
      <c r="AH396" s="1"/>
      <c r="AI396" s="1" t="s">
        <v>5018</v>
      </c>
      <c r="AJ396" s="1"/>
      <c r="AK396" s="1"/>
      <c r="AL396" s="1"/>
      <c r="AM396" s="1"/>
      <c r="AN396" s="1"/>
      <c r="AO396" s="1"/>
      <c r="AP396" s="1"/>
      <c r="AQ396" s="1" t="s">
        <v>4892</v>
      </c>
      <c r="AR396" s="1"/>
      <c r="AS396" s="1"/>
      <c r="AT396" s="1"/>
      <c r="AU396" s="1" t="s">
        <v>4889</v>
      </c>
      <c r="AV396" s="1"/>
      <c r="AW396" s="1" t="s">
        <v>4893</v>
      </c>
      <c r="AX396" s="26">
        <v>44265.992129629631</v>
      </c>
      <c r="AY396" s="1" t="s">
        <v>4894</v>
      </c>
      <c r="AZ396" s="1" t="s">
        <v>229</v>
      </c>
      <c r="BA396" s="26">
        <v>44265.415914351855</v>
      </c>
      <c r="BB396" s="1" t="s">
        <v>4895</v>
      </c>
    </row>
    <row r="397" spans="1:54" x14ac:dyDescent="0.25">
      <c r="A397">
        <v>52575</v>
      </c>
      <c r="B397" s="1" t="s">
        <v>4985</v>
      </c>
      <c r="C397">
        <v>35233314</v>
      </c>
      <c r="D397">
        <v>120541635</v>
      </c>
      <c r="E397" s="1" t="s">
        <v>4560</v>
      </c>
      <c r="F397" s="1" t="s">
        <v>4889</v>
      </c>
      <c r="G397" s="1" t="s">
        <v>104</v>
      </c>
      <c r="H397" s="1"/>
      <c r="I397" s="1"/>
      <c r="J397" s="1"/>
      <c r="K397" s="1" t="s">
        <v>401</v>
      </c>
      <c r="L397" s="1"/>
      <c r="M397" s="1"/>
      <c r="N397" s="1" t="s">
        <v>5333</v>
      </c>
      <c r="O397" s="26">
        <v>44396</v>
      </c>
      <c r="P397" s="26"/>
      <c r="Q397">
        <v>30.1</v>
      </c>
      <c r="R397">
        <v>118750</v>
      </c>
      <c r="S397">
        <v>2021</v>
      </c>
      <c r="W397">
        <v>5600000</v>
      </c>
      <c r="X397">
        <v>0</v>
      </c>
      <c r="Y397">
        <v>5600000</v>
      </c>
      <c r="Z397">
        <v>0</v>
      </c>
      <c r="AA397">
        <v>0</v>
      </c>
      <c r="AB397" s="26">
        <v>44561</v>
      </c>
      <c r="AC397" s="1" t="s">
        <v>3478</v>
      </c>
      <c r="AD397" s="26"/>
      <c r="AE397" s="26">
        <v>44396</v>
      </c>
      <c r="AF397" s="1" t="s">
        <v>495</v>
      </c>
      <c r="AG397" s="1" t="s">
        <v>4945</v>
      </c>
      <c r="AH397" s="1"/>
      <c r="AI397" s="1" t="s">
        <v>5018</v>
      </c>
      <c r="AJ397" s="1"/>
      <c r="AK397" s="1"/>
      <c r="AL397" s="1"/>
      <c r="AM397" s="1"/>
      <c r="AN397" s="1"/>
      <c r="AO397" s="1"/>
      <c r="AP397" s="1"/>
      <c r="AQ397" s="1" t="s">
        <v>4892</v>
      </c>
      <c r="AR397" s="1"/>
      <c r="AS397" s="1"/>
      <c r="AT397" s="1"/>
      <c r="AU397" s="1" t="s">
        <v>4889</v>
      </c>
      <c r="AV397" s="1"/>
      <c r="AW397" s="1" t="s">
        <v>4893</v>
      </c>
      <c r="AX397" s="26">
        <v>44265.992129629631</v>
      </c>
      <c r="AY397" s="1" t="s">
        <v>4894</v>
      </c>
      <c r="AZ397" s="1" t="s">
        <v>229</v>
      </c>
      <c r="BA397" s="26">
        <v>44265.414398148147</v>
      </c>
      <c r="BB397" s="1" t="s">
        <v>4895</v>
      </c>
    </row>
    <row r="398" spans="1:54" x14ac:dyDescent="0.25">
      <c r="A398">
        <v>52574</v>
      </c>
      <c r="B398" s="1" t="s">
        <v>4985</v>
      </c>
      <c r="C398">
        <v>35233312</v>
      </c>
      <c r="D398">
        <v>120541634</v>
      </c>
      <c r="E398" s="1" t="s">
        <v>4558</v>
      </c>
      <c r="F398" s="1" t="s">
        <v>4889</v>
      </c>
      <c r="G398" s="1" t="s">
        <v>104</v>
      </c>
      <c r="H398" s="1"/>
      <c r="I398" s="1"/>
      <c r="J398" s="1"/>
      <c r="K398" s="1" t="s">
        <v>401</v>
      </c>
      <c r="L398" s="1"/>
      <c r="M398" s="1"/>
      <c r="N398" s="1" t="s">
        <v>5332</v>
      </c>
      <c r="O398" s="26">
        <v>44396</v>
      </c>
      <c r="P398" s="26"/>
      <c r="Q398">
        <v>30.1</v>
      </c>
      <c r="R398">
        <v>118750</v>
      </c>
      <c r="S398">
        <v>2021</v>
      </c>
      <c r="W398">
        <v>3850000</v>
      </c>
      <c r="X398">
        <v>0</v>
      </c>
      <c r="Y398">
        <v>3850000</v>
      </c>
      <c r="Z398">
        <v>0</v>
      </c>
      <c r="AA398">
        <v>0</v>
      </c>
      <c r="AB398" s="26">
        <v>44561</v>
      </c>
      <c r="AC398" s="1" t="s">
        <v>3478</v>
      </c>
      <c r="AD398" s="26"/>
      <c r="AE398" s="26">
        <v>44396</v>
      </c>
      <c r="AF398" s="1" t="s">
        <v>495</v>
      </c>
      <c r="AG398" s="1" t="s">
        <v>4945</v>
      </c>
      <c r="AH398" s="1"/>
      <c r="AI398" s="1" t="s">
        <v>5018</v>
      </c>
      <c r="AJ398" s="1"/>
      <c r="AK398" s="1"/>
      <c r="AL398" s="1"/>
      <c r="AM398" s="1"/>
      <c r="AN398" s="1"/>
      <c r="AO398" s="1"/>
      <c r="AP398" s="1"/>
      <c r="AQ398" s="1" t="s">
        <v>4892</v>
      </c>
      <c r="AR398" s="1"/>
      <c r="AS398" s="1"/>
      <c r="AT398" s="1"/>
      <c r="AU398" s="1" t="s">
        <v>4889</v>
      </c>
      <c r="AV398" s="1"/>
      <c r="AW398" s="1" t="s">
        <v>4893</v>
      </c>
      <c r="AX398" s="26">
        <v>44265.992129629631</v>
      </c>
      <c r="AY398" s="1" t="s">
        <v>4894</v>
      </c>
      <c r="AZ398" s="1" t="s">
        <v>229</v>
      </c>
      <c r="BA398" s="26">
        <v>44265.413055555553</v>
      </c>
      <c r="BB398" s="1" t="s">
        <v>4895</v>
      </c>
    </row>
    <row r="399" spans="1:54" x14ac:dyDescent="0.25">
      <c r="A399">
        <v>52573</v>
      </c>
      <c r="B399" s="1" t="s">
        <v>4985</v>
      </c>
      <c r="C399">
        <v>35233311</v>
      </c>
      <c r="D399">
        <v>120541633</v>
      </c>
      <c r="E399" s="1" t="s">
        <v>4556</v>
      </c>
      <c r="F399" s="1" t="s">
        <v>4889</v>
      </c>
      <c r="G399" s="1" t="s">
        <v>104</v>
      </c>
      <c r="H399" s="1"/>
      <c r="I399" s="1"/>
      <c r="J399" s="1"/>
      <c r="K399" s="1" t="s">
        <v>401</v>
      </c>
      <c r="L399" s="1"/>
      <c r="M399" s="1"/>
      <c r="N399" s="1" t="s">
        <v>5331</v>
      </c>
      <c r="O399" s="26">
        <v>44396</v>
      </c>
      <c r="P399" s="26"/>
      <c r="Q399">
        <v>30.1</v>
      </c>
      <c r="R399">
        <v>118750</v>
      </c>
      <c r="S399">
        <v>2021</v>
      </c>
      <c r="W399">
        <v>4375000</v>
      </c>
      <c r="X399">
        <v>0</v>
      </c>
      <c r="Y399">
        <v>4375000</v>
      </c>
      <c r="Z399">
        <v>0</v>
      </c>
      <c r="AA399">
        <v>0</v>
      </c>
      <c r="AB399" s="26">
        <v>44561</v>
      </c>
      <c r="AC399" s="1" t="s">
        <v>3478</v>
      </c>
      <c r="AD399" s="26"/>
      <c r="AE399" s="26">
        <v>44396</v>
      </c>
      <c r="AF399" s="1" t="s">
        <v>495</v>
      </c>
      <c r="AG399" s="1" t="s">
        <v>4945</v>
      </c>
      <c r="AH399" s="1"/>
      <c r="AI399" s="1" t="s">
        <v>5018</v>
      </c>
      <c r="AJ399" s="1"/>
      <c r="AK399" s="1"/>
      <c r="AL399" s="1"/>
      <c r="AM399" s="1"/>
      <c r="AN399" s="1"/>
      <c r="AO399" s="1"/>
      <c r="AP399" s="1"/>
      <c r="AQ399" s="1" t="s">
        <v>4892</v>
      </c>
      <c r="AR399" s="1"/>
      <c r="AS399" s="1"/>
      <c r="AT399" s="1"/>
      <c r="AU399" s="1" t="s">
        <v>4889</v>
      </c>
      <c r="AV399" s="1"/>
      <c r="AW399" s="1" t="s">
        <v>4893</v>
      </c>
      <c r="AX399" s="26">
        <v>44265.992129629631</v>
      </c>
      <c r="AY399" s="1" t="s">
        <v>4894</v>
      </c>
      <c r="AZ399" s="1" t="s">
        <v>229</v>
      </c>
      <c r="BA399" s="26">
        <v>44265.410868055558</v>
      </c>
      <c r="BB399" s="1" t="s">
        <v>4895</v>
      </c>
    </row>
    <row r="400" spans="1:54" x14ac:dyDescent="0.25">
      <c r="A400">
        <v>52570</v>
      </c>
      <c r="B400" s="1" t="s">
        <v>4985</v>
      </c>
      <c r="C400">
        <v>35232718</v>
      </c>
      <c r="D400">
        <v>120538803</v>
      </c>
      <c r="E400" s="1" t="s">
        <v>4469</v>
      </c>
      <c r="F400" s="1" t="s">
        <v>4889</v>
      </c>
      <c r="G400" s="1" t="s">
        <v>104</v>
      </c>
      <c r="H400" s="1"/>
      <c r="I400" s="1"/>
      <c r="J400" s="1"/>
      <c r="K400" s="1"/>
      <c r="L400" s="1"/>
      <c r="M400" s="1"/>
      <c r="N400" s="1" t="s">
        <v>5330</v>
      </c>
      <c r="O400" s="26">
        <v>44340</v>
      </c>
      <c r="P400" s="26"/>
      <c r="Q400">
        <v>0</v>
      </c>
      <c r="R400">
        <v>118750</v>
      </c>
      <c r="S400">
        <v>2021</v>
      </c>
      <c r="W400">
        <v>4200000</v>
      </c>
      <c r="X400">
        <v>0</v>
      </c>
      <c r="Y400">
        <v>4200000</v>
      </c>
      <c r="Z400">
        <v>0</v>
      </c>
      <c r="AA400">
        <v>0</v>
      </c>
      <c r="AB400" s="26">
        <v>44561</v>
      </c>
      <c r="AC400" s="1" t="s">
        <v>3478</v>
      </c>
      <c r="AD400" s="26"/>
      <c r="AE400" s="26">
        <v>44340</v>
      </c>
      <c r="AF400" s="1" t="s">
        <v>495</v>
      </c>
      <c r="AG400" s="1" t="s">
        <v>4945</v>
      </c>
      <c r="AH400" s="1"/>
      <c r="AI400" s="1" t="s">
        <v>5018</v>
      </c>
      <c r="AJ400" s="1"/>
      <c r="AK400" s="1"/>
      <c r="AL400" s="1"/>
      <c r="AM400" s="1"/>
      <c r="AN400" s="1"/>
      <c r="AO400" s="1"/>
      <c r="AP400" s="1"/>
      <c r="AQ400" s="1" t="s">
        <v>4892</v>
      </c>
      <c r="AR400" s="1"/>
      <c r="AS400" s="1"/>
      <c r="AT400" s="1"/>
      <c r="AU400" s="1" t="s">
        <v>4889</v>
      </c>
      <c r="AV400" s="1"/>
      <c r="AW400" s="1" t="s">
        <v>4893</v>
      </c>
      <c r="AX400" s="26">
        <v>44265.992129629631</v>
      </c>
      <c r="AY400" s="1" t="s">
        <v>4894</v>
      </c>
      <c r="AZ400" s="1" t="s">
        <v>229</v>
      </c>
      <c r="BA400" s="26">
        <v>44265.40960648148</v>
      </c>
      <c r="BB400" s="1" t="s">
        <v>4895</v>
      </c>
    </row>
    <row r="401" spans="1:54" x14ac:dyDescent="0.25">
      <c r="A401">
        <v>52447</v>
      </c>
      <c r="B401" s="1" t="s">
        <v>4888</v>
      </c>
      <c r="C401">
        <v>35219286</v>
      </c>
      <c r="E401" s="1" t="s">
        <v>4135</v>
      </c>
      <c r="F401" s="1" t="s">
        <v>4889</v>
      </c>
      <c r="G401" s="1" t="s">
        <v>104</v>
      </c>
      <c r="H401" s="1"/>
      <c r="I401" s="1"/>
      <c r="J401" s="1"/>
      <c r="K401" s="1"/>
      <c r="L401" s="1"/>
      <c r="M401" s="1"/>
      <c r="N401" s="1" t="s">
        <v>4940</v>
      </c>
      <c r="O401" s="26">
        <v>44561</v>
      </c>
      <c r="P401" s="26"/>
      <c r="S401">
        <v>2021</v>
      </c>
      <c r="Y401"/>
      <c r="Z401"/>
      <c r="AB401" s="26"/>
      <c r="AC401" s="1" t="s">
        <v>2183</v>
      </c>
      <c r="AD401" s="26"/>
      <c r="AE401" s="26"/>
      <c r="AF401" s="1" t="s">
        <v>172</v>
      </c>
      <c r="AG401" s="1" t="s">
        <v>4924</v>
      </c>
      <c r="AH401" s="1"/>
      <c r="AI401" s="1"/>
      <c r="AJ401" s="1"/>
      <c r="AK401" s="1"/>
      <c r="AL401" s="1"/>
      <c r="AM401" s="1"/>
      <c r="AN401" s="1"/>
      <c r="AO401" s="1"/>
      <c r="AP401" s="1"/>
      <c r="AQ401" s="1" t="s">
        <v>4892</v>
      </c>
      <c r="AR401" s="1" t="s">
        <v>4889</v>
      </c>
      <c r="AS401" s="1"/>
      <c r="AT401" s="1"/>
      <c r="AU401" s="1" t="s">
        <v>4889</v>
      </c>
      <c r="AV401" s="1" t="s">
        <v>4964</v>
      </c>
      <c r="AW401" s="1" t="s">
        <v>4893</v>
      </c>
      <c r="AX401" s="26">
        <v>44271.747789351852</v>
      </c>
      <c r="AY401" s="1" t="s">
        <v>4894</v>
      </c>
      <c r="AZ401" s="1" t="s">
        <v>475</v>
      </c>
      <c r="BA401" s="26">
        <v>44265.365694444445</v>
      </c>
      <c r="BB401" s="1" t="s">
        <v>4909</v>
      </c>
    </row>
    <row r="402" spans="1:54" x14ac:dyDescent="0.25">
      <c r="A402">
        <v>52443</v>
      </c>
      <c r="B402" s="1" t="s">
        <v>4888</v>
      </c>
      <c r="C402">
        <v>35232442</v>
      </c>
      <c r="E402" s="1" t="s">
        <v>3570</v>
      </c>
      <c r="F402" s="1" t="s">
        <v>4889</v>
      </c>
      <c r="G402" s="1" t="s">
        <v>104</v>
      </c>
      <c r="H402" s="1"/>
      <c r="I402" s="1"/>
      <c r="J402" s="1"/>
      <c r="K402" s="1"/>
      <c r="L402" s="1"/>
      <c r="M402" s="1"/>
      <c r="N402" s="1" t="s">
        <v>4940</v>
      </c>
      <c r="O402" s="26">
        <v>44561</v>
      </c>
      <c r="P402" s="26"/>
      <c r="S402">
        <v>2021</v>
      </c>
      <c r="Y402"/>
      <c r="Z402"/>
      <c r="AB402" s="26"/>
      <c r="AC402" s="1" t="s">
        <v>2183</v>
      </c>
      <c r="AD402" s="26"/>
      <c r="AE402" s="26"/>
      <c r="AF402" s="1" t="s">
        <v>172</v>
      </c>
      <c r="AG402" s="1" t="s">
        <v>4924</v>
      </c>
      <c r="AH402" s="1"/>
      <c r="AI402" s="1"/>
      <c r="AJ402" s="1"/>
      <c r="AK402" s="1"/>
      <c r="AL402" s="1"/>
      <c r="AM402" s="1"/>
      <c r="AN402" s="1"/>
      <c r="AO402" s="1"/>
      <c r="AP402" s="1"/>
      <c r="AQ402" s="1" t="s">
        <v>4892</v>
      </c>
      <c r="AR402" s="1" t="s">
        <v>4889</v>
      </c>
      <c r="AS402" s="1"/>
      <c r="AT402" s="1"/>
      <c r="AU402" s="1" t="s">
        <v>4889</v>
      </c>
      <c r="AV402" s="1" t="s">
        <v>4964</v>
      </c>
      <c r="AW402" s="1" t="s">
        <v>4893</v>
      </c>
      <c r="AX402" s="26">
        <v>44271.747789351852</v>
      </c>
      <c r="AY402" s="1" t="s">
        <v>4894</v>
      </c>
      <c r="AZ402" s="1" t="s">
        <v>475</v>
      </c>
      <c r="BA402" s="26">
        <v>44265.365694444445</v>
      </c>
      <c r="BB402" s="1" t="s">
        <v>4909</v>
      </c>
    </row>
    <row r="403" spans="1:54" x14ac:dyDescent="0.25">
      <c r="A403">
        <v>52444</v>
      </c>
      <c r="B403" s="1" t="s">
        <v>4888</v>
      </c>
      <c r="C403">
        <v>35232443</v>
      </c>
      <c r="E403" s="1" t="s">
        <v>3572</v>
      </c>
      <c r="F403" s="1" t="s">
        <v>4889</v>
      </c>
      <c r="G403" s="1" t="s">
        <v>104</v>
      </c>
      <c r="H403" s="1"/>
      <c r="I403" s="1"/>
      <c r="J403" s="1"/>
      <c r="K403" s="1"/>
      <c r="L403" s="1"/>
      <c r="M403" s="1"/>
      <c r="N403" s="1" t="s">
        <v>4940</v>
      </c>
      <c r="O403" s="26">
        <v>44561</v>
      </c>
      <c r="P403" s="26"/>
      <c r="S403">
        <v>2021</v>
      </c>
      <c r="Y403"/>
      <c r="Z403"/>
      <c r="AB403" s="26"/>
      <c r="AC403" s="1" t="s">
        <v>2183</v>
      </c>
      <c r="AD403" s="26"/>
      <c r="AE403" s="26"/>
      <c r="AF403" s="1" t="s">
        <v>172</v>
      </c>
      <c r="AG403" s="1" t="s">
        <v>4924</v>
      </c>
      <c r="AH403" s="1"/>
      <c r="AI403" s="1"/>
      <c r="AJ403" s="1"/>
      <c r="AK403" s="1"/>
      <c r="AL403" s="1"/>
      <c r="AM403" s="1"/>
      <c r="AN403" s="1"/>
      <c r="AO403" s="1"/>
      <c r="AP403" s="1"/>
      <c r="AQ403" s="1" t="s">
        <v>4892</v>
      </c>
      <c r="AR403" s="1" t="s">
        <v>4889</v>
      </c>
      <c r="AS403" s="1"/>
      <c r="AT403" s="1"/>
      <c r="AU403" s="1" t="s">
        <v>4889</v>
      </c>
      <c r="AV403" s="1" t="s">
        <v>4964</v>
      </c>
      <c r="AW403" s="1" t="s">
        <v>4893</v>
      </c>
      <c r="AX403" s="26">
        <v>44271.747789351852</v>
      </c>
      <c r="AY403" s="1" t="s">
        <v>4894</v>
      </c>
      <c r="AZ403" s="1" t="s">
        <v>475</v>
      </c>
      <c r="BA403" s="26">
        <v>44265.365694444445</v>
      </c>
      <c r="BB403" s="1" t="s">
        <v>4909</v>
      </c>
    </row>
    <row r="404" spans="1:54" x14ac:dyDescent="0.25">
      <c r="A404">
        <v>52445</v>
      </c>
      <c r="B404" s="1" t="s">
        <v>4888</v>
      </c>
      <c r="C404">
        <v>35232444</v>
      </c>
      <c r="E404" s="1" t="s">
        <v>3573</v>
      </c>
      <c r="F404" s="1" t="s">
        <v>4889</v>
      </c>
      <c r="G404" s="1" t="s">
        <v>104</v>
      </c>
      <c r="H404" s="1"/>
      <c r="I404" s="1"/>
      <c r="J404" s="1"/>
      <c r="K404" s="1"/>
      <c r="L404" s="1"/>
      <c r="M404" s="1"/>
      <c r="N404" s="1" t="s">
        <v>4940</v>
      </c>
      <c r="O404" s="26">
        <v>44561</v>
      </c>
      <c r="P404" s="26"/>
      <c r="S404">
        <v>2021</v>
      </c>
      <c r="Y404"/>
      <c r="Z404"/>
      <c r="AB404" s="26"/>
      <c r="AC404" s="1" t="s">
        <v>2183</v>
      </c>
      <c r="AD404" s="26"/>
      <c r="AE404" s="26"/>
      <c r="AF404" s="1" t="s">
        <v>172</v>
      </c>
      <c r="AG404" s="1" t="s">
        <v>4924</v>
      </c>
      <c r="AH404" s="1"/>
      <c r="AI404" s="1"/>
      <c r="AJ404" s="1"/>
      <c r="AK404" s="1"/>
      <c r="AL404" s="1"/>
      <c r="AM404" s="1"/>
      <c r="AN404" s="1"/>
      <c r="AO404" s="1"/>
      <c r="AP404" s="1"/>
      <c r="AQ404" s="1" t="s">
        <v>4892</v>
      </c>
      <c r="AR404" s="1" t="s">
        <v>4889</v>
      </c>
      <c r="AS404" s="1"/>
      <c r="AT404" s="1"/>
      <c r="AU404" s="1" t="s">
        <v>4889</v>
      </c>
      <c r="AV404" s="1" t="s">
        <v>4964</v>
      </c>
      <c r="AW404" s="1" t="s">
        <v>4893</v>
      </c>
      <c r="AX404" s="26">
        <v>44271.747789351852</v>
      </c>
      <c r="AY404" s="1" t="s">
        <v>4894</v>
      </c>
      <c r="AZ404" s="1" t="s">
        <v>475</v>
      </c>
      <c r="BA404" s="26">
        <v>44265.365694444445</v>
      </c>
      <c r="BB404" s="1" t="s">
        <v>4909</v>
      </c>
    </row>
    <row r="405" spans="1:54" x14ac:dyDescent="0.25">
      <c r="A405">
        <v>52446</v>
      </c>
      <c r="B405" s="1" t="s">
        <v>4888</v>
      </c>
      <c r="C405">
        <v>35232445</v>
      </c>
      <c r="E405" s="1" t="s">
        <v>3574</v>
      </c>
      <c r="F405" s="1" t="s">
        <v>4889</v>
      </c>
      <c r="G405" s="1" t="s">
        <v>104</v>
      </c>
      <c r="H405" s="1"/>
      <c r="I405" s="1"/>
      <c r="J405" s="1"/>
      <c r="K405" s="1"/>
      <c r="L405" s="1"/>
      <c r="M405" s="1"/>
      <c r="N405" s="1" t="s">
        <v>4940</v>
      </c>
      <c r="O405" s="26">
        <v>44561</v>
      </c>
      <c r="P405" s="26"/>
      <c r="S405">
        <v>2021</v>
      </c>
      <c r="Y405"/>
      <c r="Z405"/>
      <c r="AB405" s="26"/>
      <c r="AC405" s="1" t="s">
        <v>2183</v>
      </c>
      <c r="AD405" s="26"/>
      <c r="AE405" s="26"/>
      <c r="AF405" s="1" t="s">
        <v>172</v>
      </c>
      <c r="AG405" s="1" t="s">
        <v>4924</v>
      </c>
      <c r="AH405" s="1"/>
      <c r="AI405" s="1"/>
      <c r="AJ405" s="1"/>
      <c r="AK405" s="1"/>
      <c r="AL405" s="1"/>
      <c r="AM405" s="1"/>
      <c r="AN405" s="1"/>
      <c r="AO405" s="1"/>
      <c r="AP405" s="1"/>
      <c r="AQ405" s="1" t="s">
        <v>4892</v>
      </c>
      <c r="AR405" s="1" t="s">
        <v>4889</v>
      </c>
      <c r="AS405" s="1"/>
      <c r="AT405" s="1"/>
      <c r="AU405" s="1" t="s">
        <v>4889</v>
      </c>
      <c r="AV405" s="1" t="s">
        <v>4964</v>
      </c>
      <c r="AW405" s="1" t="s">
        <v>4893</v>
      </c>
      <c r="AX405" s="26">
        <v>44271.747789351852</v>
      </c>
      <c r="AY405" s="1" t="s">
        <v>4894</v>
      </c>
      <c r="AZ405" s="1" t="s">
        <v>475</v>
      </c>
      <c r="BA405" s="26">
        <v>44265.365694444445</v>
      </c>
      <c r="BB405" s="1" t="s">
        <v>4909</v>
      </c>
    </row>
    <row r="406" spans="1:54" x14ac:dyDescent="0.25">
      <c r="A406">
        <v>52448</v>
      </c>
      <c r="B406" s="1" t="s">
        <v>4888</v>
      </c>
      <c r="C406">
        <v>35232960</v>
      </c>
      <c r="E406" s="1" t="s">
        <v>3578</v>
      </c>
      <c r="F406" s="1" t="s">
        <v>4889</v>
      </c>
      <c r="G406" s="1" t="s">
        <v>104</v>
      </c>
      <c r="H406" s="1"/>
      <c r="I406" s="1"/>
      <c r="J406" s="1"/>
      <c r="K406" s="1"/>
      <c r="L406" s="1"/>
      <c r="M406" s="1"/>
      <c r="N406" s="1" t="s">
        <v>4940</v>
      </c>
      <c r="O406" s="26">
        <v>44561</v>
      </c>
      <c r="P406" s="26"/>
      <c r="S406">
        <v>2021</v>
      </c>
      <c r="Y406"/>
      <c r="Z406"/>
      <c r="AB406" s="26"/>
      <c r="AC406" s="1" t="s">
        <v>2183</v>
      </c>
      <c r="AD406" s="26"/>
      <c r="AE406" s="26"/>
      <c r="AF406" s="1" t="s">
        <v>172</v>
      </c>
      <c r="AG406" s="1" t="s">
        <v>4924</v>
      </c>
      <c r="AH406" s="1"/>
      <c r="AI406" s="1"/>
      <c r="AJ406" s="1"/>
      <c r="AK406" s="1"/>
      <c r="AL406" s="1"/>
      <c r="AM406" s="1"/>
      <c r="AN406" s="1"/>
      <c r="AO406" s="1"/>
      <c r="AP406" s="1"/>
      <c r="AQ406" s="1" t="s">
        <v>4892</v>
      </c>
      <c r="AR406" s="1" t="s">
        <v>4889</v>
      </c>
      <c r="AS406" s="1"/>
      <c r="AT406" s="1"/>
      <c r="AU406" s="1" t="s">
        <v>4889</v>
      </c>
      <c r="AV406" s="1" t="s">
        <v>4964</v>
      </c>
      <c r="AW406" s="1" t="s">
        <v>4893</v>
      </c>
      <c r="AX406" s="26">
        <v>44271.747789351852</v>
      </c>
      <c r="AY406" s="1" t="s">
        <v>4894</v>
      </c>
      <c r="AZ406" s="1" t="s">
        <v>475</v>
      </c>
      <c r="BA406" s="26">
        <v>44265.365694444445</v>
      </c>
      <c r="BB406" s="1" t="s">
        <v>4909</v>
      </c>
    </row>
    <row r="407" spans="1:54" x14ac:dyDescent="0.25">
      <c r="A407">
        <v>52442</v>
      </c>
      <c r="B407" s="1" t="s">
        <v>4888</v>
      </c>
      <c r="C407">
        <v>35225825</v>
      </c>
      <c r="E407" s="1" t="s">
        <v>4628</v>
      </c>
      <c r="F407" s="1" t="s">
        <v>4889</v>
      </c>
      <c r="G407" s="1" t="s">
        <v>104</v>
      </c>
      <c r="H407" s="1"/>
      <c r="I407" s="1"/>
      <c r="J407" s="1"/>
      <c r="K407" s="1"/>
      <c r="L407" s="1"/>
      <c r="M407" s="1"/>
      <c r="N407" s="1" t="s">
        <v>4940</v>
      </c>
      <c r="O407" s="26">
        <v>44561</v>
      </c>
      <c r="P407" s="26"/>
      <c r="S407">
        <v>2021</v>
      </c>
      <c r="Y407"/>
      <c r="Z407"/>
      <c r="AB407" s="26"/>
      <c r="AC407" s="1" t="s">
        <v>2183</v>
      </c>
      <c r="AD407" s="26"/>
      <c r="AE407" s="26"/>
      <c r="AF407" s="1" t="s">
        <v>172</v>
      </c>
      <c r="AG407" s="1" t="s">
        <v>4924</v>
      </c>
      <c r="AH407" s="1"/>
      <c r="AI407" s="1"/>
      <c r="AJ407" s="1"/>
      <c r="AK407" s="1"/>
      <c r="AL407" s="1"/>
      <c r="AM407" s="1"/>
      <c r="AN407" s="1"/>
      <c r="AO407" s="1"/>
      <c r="AP407" s="1"/>
      <c r="AQ407" s="1" t="s">
        <v>4892</v>
      </c>
      <c r="AR407" s="1" t="s">
        <v>4889</v>
      </c>
      <c r="AS407" s="1"/>
      <c r="AT407" s="1"/>
      <c r="AU407" s="1" t="s">
        <v>4889</v>
      </c>
      <c r="AV407" s="1" t="s">
        <v>4964</v>
      </c>
      <c r="AW407" s="1" t="s">
        <v>4893</v>
      </c>
      <c r="AX407" s="26">
        <v>44271.748067129629</v>
      </c>
      <c r="AY407" s="1" t="s">
        <v>4894</v>
      </c>
      <c r="AZ407" s="1" t="s">
        <v>475</v>
      </c>
      <c r="BA407" s="26">
        <v>44265.365555555552</v>
      </c>
      <c r="BB407" s="1" t="s">
        <v>4909</v>
      </c>
    </row>
    <row r="408" spans="1:54" x14ac:dyDescent="0.25">
      <c r="A408">
        <v>52438</v>
      </c>
      <c r="B408" s="1" t="s">
        <v>4985</v>
      </c>
      <c r="C408">
        <v>35061206</v>
      </c>
      <c r="D408">
        <v>115106231</v>
      </c>
      <c r="E408" s="1" t="s">
        <v>1282</v>
      </c>
      <c r="F408" s="1" t="s">
        <v>4889</v>
      </c>
      <c r="G408" s="1" t="s">
        <v>104</v>
      </c>
      <c r="H408" s="1" t="s">
        <v>5015</v>
      </c>
      <c r="I408" s="1"/>
      <c r="J408" s="1"/>
      <c r="K408" s="1" t="s">
        <v>401</v>
      </c>
      <c r="L408" s="1"/>
      <c r="M408" s="1"/>
      <c r="N408" s="1" t="s">
        <v>5150</v>
      </c>
      <c r="O408" s="26">
        <v>43997</v>
      </c>
      <c r="P408" s="26"/>
      <c r="Q408">
        <v>4091.2999999999997</v>
      </c>
      <c r="R408">
        <v>4711641</v>
      </c>
      <c r="S408">
        <v>2020</v>
      </c>
      <c r="T408">
        <v>2021</v>
      </c>
      <c r="V408">
        <v>3596290.1</v>
      </c>
      <c r="W408">
        <v>1419181</v>
      </c>
      <c r="X408">
        <v>0</v>
      </c>
      <c r="Y408">
        <v>1419181</v>
      </c>
      <c r="Z408">
        <v>0</v>
      </c>
      <c r="AA408">
        <v>0</v>
      </c>
      <c r="AB408" s="26">
        <v>44196</v>
      </c>
      <c r="AC408" s="1" t="s">
        <v>1265</v>
      </c>
      <c r="AD408" s="26"/>
      <c r="AE408" s="26">
        <v>43997</v>
      </c>
      <c r="AF408" s="1" t="s">
        <v>227</v>
      </c>
      <c r="AG408" s="1" t="s">
        <v>4921</v>
      </c>
      <c r="AH408" s="1"/>
      <c r="AI408" s="1" t="s">
        <v>5018</v>
      </c>
      <c r="AJ408" s="1"/>
      <c r="AK408" s="1"/>
      <c r="AL408" s="1"/>
      <c r="AM408" s="1"/>
      <c r="AN408" s="1"/>
      <c r="AO408" s="1"/>
      <c r="AP408" s="1"/>
      <c r="AQ408" s="1" t="s">
        <v>4892</v>
      </c>
      <c r="AR408" s="1"/>
      <c r="AS408" s="1"/>
      <c r="AT408" s="1"/>
      <c r="AU408" s="1" t="s">
        <v>4889</v>
      </c>
      <c r="AV408" s="1"/>
      <c r="AW408" s="1" t="s">
        <v>4893</v>
      </c>
      <c r="AX408" s="26">
        <v>44265.992118055554</v>
      </c>
      <c r="AY408" s="1" t="s">
        <v>4894</v>
      </c>
      <c r="AZ408" s="1" t="s">
        <v>229</v>
      </c>
      <c r="BA408" s="26">
        <v>44264.890625</v>
      </c>
      <c r="BB408" s="1" t="s">
        <v>4895</v>
      </c>
    </row>
    <row r="409" spans="1:54" x14ac:dyDescent="0.25">
      <c r="A409">
        <v>52437</v>
      </c>
      <c r="B409" s="1" t="s">
        <v>4985</v>
      </c>
      <c r="C409">
        <v>35117443</v>
      </c>
      <c r="D409">
        <v>117634567</v>
      </c>
      <c r="E409" s="1" t="s">
        <v>1686</v>
      </c>
      <c r="F409" s="1" t="s">
        <v>4889</v>
      </c>
      <c r="G409" s="1" t="s">
        <v>104</v>
      </c>
      <c r="H409" s="1" t="s">
        <v>5015</v>
      </c>
      <c r="I409" s="1"/>
      <c r="J409" s="1"/>
      <c r="K409" s="1" t="s">
        <v>401</v>
      </c>
      <c r="L409" s="1"/>
      <c r="M409" s="1"/>
      <c r="N409" s="1" t="s">
        <v>5229</v>
      </c>
      <c r="O409" s="26">
        <v>44040</v>
      </c>
      <c r="P409" s="26"/>
      <c r="Q409">
        <v>5134.2</v>
      </c>
      <c r="R409">
        <v>5778810</v>
      </c>
      <c r="S409">
        <v>2020</v>
      </c>
      <c r="T409">
        <v>2021</v>
      </c>
      <c r="V409">
        <v>4175407.8</v>
      </c>
      <c r="W409">
        <v>2450191</v>
      </c>
      <c r="X409">
        <v>0</v>
      </c>
      <c r="Y409">
        <v>2450191</v>
      </c>
      <c r="Z409">
        <v>0</v>
      </c>
      <c r="AA409">
        <v>0</v>
      </c>
      <c r="AB409" s="26">
        <v>44196</v>
      </c>
      <c r="AC409" s="1" t="s">
        <v>1265</v>
      </c>
      <c r="AD409" s="26"/>
      <c r="AE409" s="26">
        <v>44040</v>
      </c>
      <c r="AF409" s="1" t="s">
        <v>227</v>
      </c>
      <c r="AG409" s="1" t="s">
        <v>4921</v>
      </c>
      <c r="AH409" s="1"/>
      <c r="AI409" s="1" t="s">
        <v>5018</v>
      </c>
      <c r="AJ409" s="1"/>
      <c r="AK409" s="1"/>
      <c r="AL409" s="1"/>
      <c r="AM409" s="1"/>
      <c r="AN409" s="1"/>
      <c r="AO409" s="1"/>
      <c r="AP409" s="1"/>
      <c r="AQ409" s="1" t="s">
        <v>4892</v>
      </c>
      <c r="AR409" s="1"/>
      <c r="AS409" s="1"/>
      <c r="AT409" s="1"/>
      <c r="AU409" s="1" t="s">
        <v>4889</v>
      </c>
      <c r="AV409" s="1"/>
      <c r="AW409" s="1" t="s">
        <v>4893</v>
      </c>
      <c r="AX409" s="26">
        <v>44265.992118055554</v>
      </c>
      <c r="AY409" s="1" t="s">
        <v>4894</v>
      </c>
      <c r="AZ409" s="1" t="s">
        <v>229</v>
      </c>
      <c r="BA409" s="26">
        <v>44264.883090277777</v>
      </c>
      <c r="BB409" s="1" t="s">
        <v>4895</v>
      </c>
    </row>
    <row r="410" spans="1:54" x14ac:dyDescent="0.25">
      <c r="A410">
        <v>52436</v>
      </c>
      <c r="B410" s="1" t="s">
        <v>4985</v>
      </c>
      <c r="C410">
        <v>35226631</v>
      </c>
      <c r="D410">
        <v>120445423</v>
      </c>
      <c r="E410" s="1" t="s">
        <v>3516</v>
      </c>
      <c r="F410" s="1" t="s">
        <v>4889</v>
      </c>
      <c r="G410" s="1" t="s">
        <v>104</v>
      </c>
      <c r="H410" s="1"/>
      <c r="I410" s="1"/>
      <c r="J410" s="1"/>
      <c r="K410" s="1" t="s">
        <v>401</v>
      </c>
      <c r="L410" s="1"/>
      <c r="M410" s="1"/>
      <c r="N410" s="1" t="s">
        <v>5321</v>
      </c>
      <c r="O410" s="26">
        <v>44433</v>
      </c>
      <c r="P410" s="26"/>
      <c r="Q410">
        <v>1581.1</v>
      </c>
      <c r="R410">
        <v>150000</v>
      </c>
      <c r="S410">
        <v>2021</v>
      </c>
      <c r="W410">
        <v>2926000</v>
      </c>
      <c r="X410">
        <v>0</v>
      </c>
      <c r="Y410">
        <v>2926000</v>
      </c>
      <c r="Z410">
        <v>0</v>
      </c>
      <c r="AA410">
        <v>0</v>
      </c>
      <c r="AB410" s="26">
        <v>44561</v>
      </c>
      <c r="AC410" s="1" t="s">
        <v>2183</v>
      </c>
      <c r="AD410" s="26"/>
      <c r="AE410" s="26">
        <v>44433</v>
      </c>
      <c r="AF410" s="1" t="s">
        <v>227</v>
      </c>
      <c r="AG410" s="1" t="s">
        <v>4921</v>
      </c>
      <c r="AH410" s="1"/>
      <c r="AI410" s="1" t="s">
        <v>5018</v>
      </c>
      <c r="AJ410" s="1"/>
      <c r="AK410" s="1"/>
      <c r="AL410" s="1"/>
      <c r="AM410" s="1"/>
      <c r="AN410" s="1"/>
      <c r="AO410" s="1"/>
      <c r="AP410" s="1"/>
      <c r="AQ410" s="1" t="s">
        <v>4892</v>
      </c>
      <c r="AR410" s="1"/>
      <c r="AS410" s="1"/>
      <c r="AT410" s="1"/>
      <c r="AU410" s="1" t="s">
        <v>4889</v>
      </c>
      <c r="AV410" s="1"/>
      <c r="AW410" s="1" t="s">
        <v>4893</v>
      </c>
      <c r="AX410" s="26">
        <v>44265.992118055554</v>
      </c>
      <c r="AY410" s="1" t="s">
        <v>4894</v>
      </c>
      <c r="AZ410" s="1" t="s">
        <v>229</v>
      </c>
      <c r="BA410" s="26">
        <v>44264.863240740742</v>
      </c>
      <c r="BB410" s="1" t="s">
        <v>4895</v>
      </c>
    </row>
    <row r="411" spans="1:54" x14ac:dyDescent="0.25">
      <c r="A411">
        <v>52435</v>
      </c>
      <c r="B411" s="1" t="s">
        <v>4985</v>
      </c>
      <c r="C411">
        <v>35226630</v>
      </c>
      <c r="D411">
        <v>120445421</v>
      </c>
      <c r="E411" s="1" t="s">
        <v>3515</v>
      </c>
      <c r="F411" s="1" t="s">
        <v>4889</v>
      </c>
      <c r="G411" s="1" t="s">
        <v>104</v>
      </c>
      <c r="H411" s="1"/>
      <c r="I411" s="1"/>
      <c r="J411" s="1"/>
      <c r="K411" s="1" t="s">
        <v>401</v>
      </c>
      <c r="L411" s="1"/>
      <c r="M411" s="1"/>
      <c r="N411" s="1" t="s">
        <v>5320</v>
      </c>
      <c r="O411" s="26">
        <v>44413</v>
      </c>
      <c r="P411" s="26"/>
      <c r="Q411">
        <v>1581.1</v>
      </c>
      <c r="R411">
        <v>150000</v>
      </c>
      <c r="S411">
        <v>2021</v>
      </c>
      <c r="W411">
        <v>2736000</v>
      </c>
      <c r="X411">
        <v>0</v>
      </c>
      <c r="Y411">
        <v>2736000</v>
      </c>
      <c r="Z411">
        <v>0</v>
      </c>
      <c r="AA411">
        <v>0</v>
      </c>
      <c r="AB411" s="26">
        <v>44561</v>
      </c>
      <c r="AC411" s="1" t="s">
        <v>2183</v>
      </c>
      <c r="AD411" s="26"/>
      <c r="AE411" s="26">
        <v>44413</v>
      </c>
      <c r="AF411" s="1" t="s">
        <v>227</v>
      </c>
      <c r="AG411" s="1" t="s">
        <v>4921</v>
      </c>
      <c r="AH411" s="1"/>
      <c r="AI411" s="1" t="s">
        <v>5018</v>
      </c>
      <c r="AJ411" s="1"/>
      <c r="AK411" s="1"/>
      <c r="AL411" s="1"/>
      <c r="AM411" s="1"/>
      <c r="AN411" s="1"/>
      <c r="AO411" s="1"/>
      <c r="AP411" s="1"/>
      <c r="AQ411" s="1" t="s">
        <v>4892</v>
      </c>
      <c r="AR411" s="1"/>
      <c r="AS411" s="1"/>
      <c r="AT411" s="1"/>
      <c r="AU411" s="1" t="s">
        <v>4889</v>
      </c>
      <c r="AV411" s="1"/>
      <c r="AW411" s="1" t="s">
        <v>4893</v>
      </c>
      <c r="AX411" s="26">
        <v>44265.992118055554</v>
      </c>
      <c r="AY411" s="1" t="s">
        <v>4894</v>
      </c>
      <c r="AZ411" s="1" t="s">
        <v>229</v>
      </c>
      <c r="BA411" s="26">
        <v>44264.863078703704</v>
      </c>
      <c r="BB411" s="1" t="s">
        <v>4895</v>
      </c>
    </row>
    <row r="412" spans="1:54" x14ac:dyDescent="0.25">
      <c r="A412">
        <v>52434</v>
      </c>
      <c r="B412" s="1" t="s">
        <v>4985</v>
      </c>
      <c r="C412">
        <v>35217268</v>
      </c>
      <c r="D412">
        <v>120047659</v>
      </c>
      <c r="E412" s="1" t="s">
        <v>2369</v>
      </c>
      <c r="F412" s="1" t="s">
        <v>4889</v>
      </c>
      <c r="G412" s="1" t="s">
        <v>104</v>
      </c>
      <c r="H412" s="1"/>
      <c r="I412" s="1"/>
      <c r="J412" s="1"/>
      <c r="K412" s="1" t="s">
        <v>401</v>
      </c>
      <c r="L412" s="1"/>
      <c r="M412" s="1"/>
      <c r="N412" s="1" t="s">
        <v>5296</v>
      </c>
      <c r="O412" s="26">
        <v>44461</v>
      </c>
      <c r="P412" s="26"/>
      <c r="Q412">
        <v>690.1</v>
      </c>
      <c r="R412">
        <v>150000</v>
      </c>
      <c r="S412">
        <v>2021</v>
      </c>
      <c r="W412">
        <v>380000</v>
      </c>
      <c r="X412">
        <v>0</v>
      </c>
      <c r="Y412">
        <v>380000</v>
      </c>
      <c r="Z412">
        <v>0</v>
      </c>
      <c r="AA412">
        <v>0</v>
      </c>
      <c r="AB412" s="26">
        <v>44561</v>
      </c>
      <c r="AC412" s="1" t="s">
        <v>3478</v>
      </c>
      <c r="AD412" s="26"/>
      <c r="AE412" s="26">
        <v>44461</v>
      </c>
      <c r="AF412" s="1" t="s">
        <v>227</v>
      </c>
      <c r="AG412" s="1" t="s">
        <v>4921</v>
      </c>
      <c r="AH412" s="1"/>
      <c r="AI412" s="1" t="s">
        <v>5018</v>
      </c>
      <c r="AJ412" s="1"/>
      <c r="AK412" s="1"/>
      <c r="AL412" s="1"/>
      <c r="AM412" s="1"/>
      <c r="AN412" s="1"/>
      <c r="AO412" s="1"/>
      <c r="AP412" s="1"/>
      <c r="AQ412" s="1" t="s">
        <v>4892</v>
      </c>
      <c r="AR412" s="1"/>
      <c r="AS412" s="1"/>
      <c r="AT412" s="1"/>
      <c r="AU412" s="1" t="s">
        <v>4889</v>
      </c>
      <c r="AV412" s="1"/>
      <c r="AW412" s="1" t="s">
        <v>4893</v>
      </c>
      <c r="AX412" s="26">
        <v>44265.992118055554</v>
      </c>
      <c r="AY412" s="1" t="s">
        <v>4894</v>
      </c>
      <c r="AZ412" s="1" t="s">
        <v>229</v>
      </c>
      <c r="BA412" s="26">
        <v>44264.862800925926</v>
      </c>
      <c r="BB412" s="1" t="s">
        <v>4895</v>
      </c>
    </row>
    <row r="413" spans="1:54" x14ac:dyDescent="0.25">
      <c r="A413">
        <v>52433</v>
      </c>
      <c r="B413" s="1" t="s">
        <v>4985</v>
      </c>
      <c r="C413">
        <v>35226627</v>
      </c>
      <c r="D413">
        <v>120445375</v>
      </c>
      <c r="E413" s="1" t="s">
        <v>3511</v>
      </c>
      <c r="F413" s="1" t="s">
        <v>4889</v>
      </c>
      <c r="G413" s="1" t="s">
        <v>104</v>
      </c>
      <c r="H413" s="1"/>
      <c r="I413" s="1"/>
      <c r="J413" s="1"/>
      <c r="K413" s="1" t="s">
        <v>401</v>
      </c>
      <c r="L413" s="1"/>
      <c r="M413" s="1"/>
      <c r="N413" s="1" t="s">
        <v>5296</v>
      </c>
      <c r="O413" s="26">
        <v>44475</v>
      </c>
      <c r="P413" s="26"/>
      <c r="Q413">
        <v>111.1</v>
      </c>
      <c r="R413">
        <v>150000</v>
      </c>
      <c r="S413">
        <v>2021</v>
      </c>
      <c r="W413">
        <v>551000</v>
      </c>
      <c r="X413">
        <v>0</v>
      </c>
      <c r="Y413">
        <v>551000</v>
      </c>
      <c r="Z413">
        <v>0</v>
      </c>
      <c r="AA413">
        <v>0</v>
      </c>
      <c r="AB413" s="26">
        <v>44561</v>
      </c>
      <c r="AC413" s="1" t="s">
        <v>2183</v>
      </c>
      <c r="AD413" s="26"/>
      <c r="AE413" s="26">
        <v>44475</v>
      </c>
      <c r="AF413" s="1" t="s">
        <v>227</v>
      </c>
      <c r="AG413" s="1" t="s">
        <v>4921</v>
      </c>
      <c r="AH413" s="1"/>
      <c r="AI413" s="1" t="s">
        <v>5018</v>
      </c>
      <c r="AJ413" s="1"/>
      <c r="AK413" s="1"/>
      <c r="AL413" s="1"/>
      <c r="AM413" s="1"/>
      <c r="AN413" s="1"/>
      <c r="AO413" s="1"/>
      <c r="AP413" s="1"/>
      <c r="AQ413" s="1" t="s">
        <v>4892</v>
      </c>
      <c r="AR413" s="1"/>
      <c r="AS413" s="1"/>
      <c r="AT413" s="1"/>
      <c r="AU413" s="1" t="s">
        <v>4889</v>
      </c>
      <c r="AV413" s="1"/>
      <c r="AW413" s="1" t="s">
        <v>4893</v>
      </c>
      <c r="AX413" s="26">
        <v>44265.992118055554</v>
      </c>
      <c r="AY413" s="1" t="s">
        <v>4894</v>
      </c>
      <c r="AZ413" s="1" t="s">
        <v>229</v>
      </c>
      <c r="BA413" s="26">
        <v>44264.862662037034</v>
      </c>
      <c r="BB413" s="1" t="s">
        <v>4895</v>
      </c>
    </row>
    <row r="414" spans="1:54" x14ac:dyDescent="0.25">
      <c r="A414">
        <v>52432</v>
      </c>
      <c r="B414" s="1" t="s">
        <v>4985</v>
      </c>
      <c r="C414">
        <v>35219260</v>
      </c>
      <c r="D414">
        <v>120141880</v>
      </c>
      <c r="E414" s="1" t="s">
        <v>4123</v>
      </c>
      <c r="F414" s="1" t="s">
        <v>4889</v>
      </c>
      <c r="G414" s="1" t="s">
        <v>104</v>
      </c>
      <c r="H414" s="1"/>
      <c r="I414" s="1"/>
      <c r="J414" s="1"/>
      <c r="K414" s="1" t="s">
        <v>401</v>
      </c>
      <c r="L414" s="1"/>
      <c r="M414" s="1"/>
      <c r="N414" s="1" t="s">
        <v>5303</v>
      </c>
      <c r="O414" s="26"/>
      <c r="P414" s="26"/>
      <c r="Q414">
        <v>31.1</v>
      </c>
      <c r="R414">
        <v>300000</v>
      </c>
      <c r="S414">
        <v>2021</v>
      </c>
      <c r="W414">
        <v>1520000</v>
      </c>
      <c r="X414">
        <v>0</v>
      </c>
      <c r="Y414">
        <v>1520000</v>
      </c>
      <c r="Z414">
        <v>0</v>
      </c>
      <c r="AA414">
        <v>0</v>
      </c>
      <c r="AB414" s="26">
        <v>44561</v>
      </c>
      <c r="AC414" s="1" t="s">
        <v>103</v>
      </c>
      <c r="AD414" s="26"/>
      <c r="AE414" s="26"/>
      <c r="AF414" s="1" t="s">
        <v>227</v>
      </c>
      <c r="AG414" s="1" t="s">
        <v>4921</v>
      </c>
      <c r="AH414" s="1"/>
      <c r="AI414" s="1" t="s">
        <v>5018</v>
      </c>
      <c r="AJ414" s="1"/>
      <c r="AK414" s="1"/>
      <c r="AL414" s="1"/>
      <c r="AM414" s="1"/>
      <c r="AN414" s="1"/>
      <c r="AO414" s="1"/>
      <c r="AP414" s="1"/>
      <c r="AQ414" s="1" t="s">
        <v>4892</v>
      </c>
      <c r="AR414" s="1"/>
      <c r="AS414" s="1"/>
      <c r="AT414" s="1"/>
      <c r="AU414" s="1" t="s">
        <v>4889</v>
      </c>
      <c r="AV414" s="1"/>
      <c r="AW414" s="1" t="s">
        <v>4893</v>
      </c>
      <c r="AX414" s="26">
        <v>44265.992118055554</v>
      </c>
      <c r="AY414" s="1" t="s">
        <v>4894</v>
      </c>
      <c r="AZ414" s="1" t="s">
        <v>229</v>
      </c>
      <c r="BA414" s="26">
        <v>44264.855115740742</v>
      </c>
      <c r="BB414" s="1" t="s">
        <v>4895</v>
      </c>
    </row>
    <row r="415" spans="1:54" x14ac:dyDescent="0.25">
      <c r="A415">
        <v>52431</v>
      </c>
      <c r="B415" s="1" t="s">
        <v>4990</v>
      </c>
      <c r="C415">
        <v>35223039</v>
      </c>
      <c r="D415">
        <v>120242691</v>
      </c>
      <c r="E415" s="1" t="s">
        <v>4078</v>
      </c>
      <c r="F415" s="1" t="s">
        <v>4889</v>
      </c>
      <c r="G415" s="1" t="s">
        <v>104</v>
      </c>
      <c r="H415" s="1"/>
      <c r="I415" s="1" t="s">
        <v>174</v>
      </c>
      <c r="J415" s="1"/>
      <c r="K415" s="1"/>
      <c r="L415" s="1"/>
      <c r="M415" s="1"/>
      <c r="N415" s="1" t="s">
        <v>5051</v>
      </c>
      <c r="O415" s="26">
        <v>44440</v>
      </c>
      <c r="P415" s="26">
        <v>44926</v>
      </c>
      <c r="Q415">
        <v>0</v>
      </c>
      <c r="R415">
        <v>950000</v>
      </c>
      <c r="S415">
        <v>2021</v>
      </c>
      <c r="T415">
        <v>2022</v>
      </c>
      <c r="U415">
        <v>2022</v>
      </c>
      <c r="X415">
        <v>0</v>
      </c>
      <c r="Y415">
        <v>500000</v>
      </c>
      <c r="Z415">
        <v>5905000</v>
      </c>
      <c r="AA415">
        <v>0</v>
      </c>
      <c r="AB415" s="26">
        <v>44561</v>
      </c>
      <c r="AC415" s="1" t="s">
        <v>3478</v>
      </c>
      <c r="AD415" s="26"/>
      <c r="AE415" s="26">
        <v>44440</v>
      </c>
      <c r="AF415" s="1" t="s">
        <v>227</v>
      </c>
      <c r="AG415" s="1" t="s">
        <v>4921</v>
      </c>
      <c r="AH415" s="1"/>
      <c r="AI415" s="1" t="s">
        <v>5018</v>
      </c>
      <c r="AJ415" s="1"/>
      <c r="AK415" s="1"/>
      <c r="AL415" s="1"/>
      <c r="AM415" s="1" t="s">
        <v>4889</v>
      </c>
      <c r="AN415" s="1"/>
      <c r="AO415" s="1" t="s">
        <v>4889</v>
      </c>
      <c r="AP415" s="1" t="s">
        <v>5052</v>
      </c>
      <c r="AQ415" s="1" t="s">
        <v>4892</v>
      </c>
      <c r="AR415" s="1" t="s">
        <v>4889</v>
      </c>
      <c r="AS415" s="1"/>
      <c r="AT415" s="1"/>
      <c r="AU415" s="1" t="s">
        <v>4889</v>
      </c>
      <c r="AV415" s="1" t="s">
        <v>5307</v>
      </c>
      <c r="AW415" s="1" t="s">
        <v>4941</v>
      </c>
      <c r="AX415" s="26">
        <v>44281.471898148149</v>
      </c>
      <c r="AY415" s="1" t="s">
        <v>4942</v>
      </c>
      <c r="AZ415" s="1" t="s">
        <v>229</v>
      </c>
      <c r="BA415" s="26">
        <v>44264.666134259256</v>
      </c>
      <c r="BB415" s="1" t="s">
        <v>4895</v>
      </c>
    </row>
    <row r="416" spans="1:54" x14ac:dyDescent="0.25">
      <c r="A416">
        <v>52425</v>
      </c>
      <c r="B416" s="1" t="s">
        <v>4985</v>
      </c>
      <c r="C416">
        <v>35233309</v>
      </c>
      <c r="D416">
        <v>120541630</v>
      </c>
      <c r="E416" s="1" t="s">
        <v>3591</v>
      </c>
      <c r="F416" s="1" t="s">
        <v>4889</v>
      </c>
      <c r="G416" s="1" t="s">
        <v>104</v>
      </c>
      <c r="H416" s="1"/>
      <c r="I416" s="1"/>
      <c r="J416" s="1"/>
      <c r="K416" s="1" t="s">
        <v>401</v>
      </c>
      <c r="L416" s="1"/>
      <c r="M416" s="1"/>
      <c r="N416" s="1" t="s">
        <v>5328</v>
      </c>
      <c r="O416" s="26">
        <v>44314</v>
      </c>
      <c r="P416" s="26"/>
      <c r="Q416">
        <v>30.1</v>
      </c>
      <c r="R416">
        <v>3728491</v>
      </c>
      <c r="S416">
        <v>2021</v>
      </c>
      <c r="W416">
        <v>1282670.45</v>
      </c>
      <c r="X416">
        <v>0</v>
      </c>
      <c r="Y416">
        <v>1282670.45</v>
      </c>
      <c r="Z416">
        <v>0</v>
      </c>
      <c r="AA416">
        <v>0</v>
      </c>
      <c r="AB416" s="26">
        <v>44561</v>
      </c>
      <c r="AC416" s="1" t="s">
        <v>3478</v>
      </c>
      <c r="AD416" s="26"/>
      <c r="AE416" s="26">
        <v>44314</v>
      </c>
      <c r="AF416" s="1" t="s">
        <v>495</v>
      </c>
      <c r="AG416" s="1" t="s">
        <v>4945</v>
      </c>
      <c r="AH416" s="1"/>
      <c r="AI416" s="1" t="s">
        <v>5018</v>
      </c>
      <c r="AJ416" s="1"/>
      <c r="AK416" s="1"/>
      <c r="AL416" s="1"/>
      <c r="AM416" s="1"/>
      <c r="AN416" s="1"/>
      <c r="AO416" s="1"/>
      <c r="AP416" s="1"/>
      <c r="AQ416" s="1" t="s">
        <v>4892</v>
      </c>
      <c r="AR416" s="1"/>
      <c r="AS416" s="1"/>
      <c r="AT416" s="1"/>
      <c r="AU416" s="1" t="s">
        <v>4889</v>
      </c>
      <c r="AV416" s="1"/>
      <c r="AW416" s="1" t="s">
        <v>4893</v>
      </c>
      <c r="AX416" s="26">
        <v>44265.992118055554</v>
      </c>
      <c r="AY416" s="1" t="s">
        <v>4894</v>
      </c>
      <c r="AZ416" s="1" t="s">
        <v>229</v>
      </c>
      <c r="BA416" s="26">
        <v>44264.618877314817</v>
      </c>
      <c r="BB416" s="1" t="s">
        <v>4895</v>
      </c>
    </row>
    <row r="417" spans="1:54" x14ac:dyDescent="0.25">
      <c r="A417">
        <v>52424</v>
      </c>
      <c r="B417" s="1" t="s">
        <v>4985</v>
      </c>
      <c r="C417">
        <v>35233304</v>
      </c>
      <c r="D417">
        <v>120542506</v>
      </c>
      <c r="E417" s="1" t="s">
        <v>3586</v>
      </c>
      <c r="F417" s="1" t="s">
        <v>4889</v>
      </c>
      <c r="G417" s="1" t="s">
        <v>104</v>
      </c>
      <c r="H417" s="1"/>
      <c r="I417" s="1"/>
      <c r="J417" s="1"/>
      <c r="K417" s="1" t="s">
        <v>401</v>
      </c>
      <c r="L417" s="1"/>
      <c r="M417" s="1"/>
      <c r="N417" s="1" t="s">
        <v>5328</v>
      </c>
      <c r="O417" s="26">
        <v>44314</v>
      </c>
      <c r="P417" s="26"/>
      <c r="Q417">
        <v>30.1</v>
      </c>
      <c r="R417">
        <v>3444978</v>
      </c>
      <c r="S417">
        <v>2021</v>
      </c>
      <c r="W417">
        <v>1064583.33</v>
      </c>
      <c r="X417">
        <v>0</v>
      </c>
      <c r="Y417">
        <v>1064583.33</v>
      </c>
      <c r="Z417">
        <v>0</v>
      </c>
      <c r="AA417">
        <v>0</v>
      </c>
      <c r="AB417" s="26">
        <v>44562</v>
      </c>
      <c r="AC417" s="1" t="s">
        <v>2183</v>
      </c>
      <c r="AD417" s="26"/>
      <c r="AE417" s="26">
        <v>44314</v>
      </c>
      <c r="AF417" s="1" t="s">
        <v>495</v>
      </c>
      <c r="AG417" s="1" t="s">
        <v>4945</v>
      </c>
      <c r="AH417" s="1"/>
      <c r="AI417" s="1" t="s">
        <v>5018</v>
      </c>
      <c r="AJ417" s="1"/>
      <c r="AK417" s="1"/>
      <c r="AL417" s="1"/>
      <c r="AM417" s="1"/>
      <c r="AN417" s="1"/>
      <c r="AO417" s="1"/>
      <c r="AP417" s="1"/>
      <c r="AQ417" s="1" t="s">
        <v>4892</v>
      </c>
      <c r="AR417" s="1"/>
      <c r="AS417" s="1"/>
      <c r="AT417" s="1"/>
      <c r="AU417" s="1" t="s">
        <v>4889</v>
      </c>
      <c r="AV417" s="1"/>
      <c r="AW417" s="1" t="s">
        <v>4893</v>
      </c>
      <c r="AX417" s="26">
        <v>44265.992118055554</v>
      </c>
      <c r="AY417" s="1" t="s">
        <v>4894</v>
      </c>
      <c r="AZ417" s="1" t="s">
        <v>229</v>
      </c>
      <c r="BA417" s="26">
        <v>44264.618796296294</v>
      </c>
      <c r="BB417" s="1" t="s">
        <v>4895</v>
      </c>
    </row>
    <row r="418" spans="1:54" x14ac:dyDescent="0.25">
      <c r="A418">
        <v>52423</v>
      </c>
      <c r="B418" s="1" t="s">
        <v>4985</v>
      </c>
      <c r="C418">
        <v>35233305</v>
      </c>
      <c r="D418">
        <v>120542507</v>
      </c>
      <c r="E418" s="1" t="s">
        <v>3587</v>
      </c>
      <c r="F418" s="1" t="s">
        <v>4889</v>
      </c>
      <c r="G418" s="1" t="s">
        <v>104</v>
      </c>
      <c r="H418" s="1"/>
      <c r="I418" s="1"/>
      <c r="J418" s="1"/>
      <c r="K418" s="1" t="s">
        <v>401</v>
      </c>
      <c r="L418" s="1"/>
      <c r="M418" s="1"/>
      <c r="N418" s="1" t="s">
        <v>5328</v>
      </c>
      <c r="O418" s="26">
        <v>44314</v>
      </c>
      <c r="P418" s="26"/>
      <c r="Q418">
        <v>30.1</v>
      </c>
      <c r="R418">
        <v>3378623</v>
      </c>
      <c r="S418">
        <v>2021</v>
      </c>
      <c r="W418">
        <v>1013541.67</v>
      </c>
      <c r="X418">
        <v>0</v>
      </c>
      <c r="Y418">
        <v>1013541.67</v>
      </c>
      <c r="Z418">
        <v>0</v>
      </c>
      <c r="AA418">
        <v>0</v>
      </c>
      <c r="AB418" s="26">
        <v>44562</v>
      </c>
      <c r="AC418" s="1" t="s">
        <v>3478</v>
      </c>
      <c r="AD418" s="26"/>
      <c r="AE418" s="26">
        <v>44314</v>
      </c>
      <c r="AF418" s="1" t="s">
        <v>495</v>
      </c>
      <c r="AG418" s="1" t="s">
        <v>4945</v>
      </c>
      <c r="AH418" s="1"/>
      <c r="AI418" s="1" t="s">
        <v>5018</v>
      </c>
      <c r="AJ418" s="1"/>
      <c r="AK418" s="1"/>
      <c r="AL418" s="1"/>
      <c r="AM418" s="1"/>
      <c r="AN418" s="1"/>
      <c r="AO418" s="1"/>
      <c r="AP418" s="1"/>
      <c r="AQ418" s="1" t="s">
        <v>4892</v>
      </c>
      <c r="AR418" s="1"/>
      <c r="AS418" s="1"/>
      <c r="AT418" s="1"/>
      <c r="AU418" s="1" t="s">
        <v>4889</v>
      </c>
      <c r="AV418" s="1"/>
      <c r="AW418" s="1" t="s">
        <v>4893</v>
      </c>
      <c r="AX418" s="26">
        <v>44265.992118055554</v>
      </c>
      <c r="AY418" s="1" t="s">
        <v>4894</v>
      </c>
      <c r="AZ418" s="1" t="s">
        <v>229</v>
      </c>
      <c r="BA418" s="26">
        <v>44264.618715277778</v>
      </c>
      <c r="BB418" s="1" t="s">
        <v>4895</v>
      </c>
    </row>
    <row r="419" spans="1:54" x14ac:dyDescent="0.25">
      <c r="A419">
        <v>52422</v>
      </c>
      <c r="B419" s="1" t="s">
        <v>4985</v>
      </c>
      <c r="C419">
        <v>35232298</v>
      </c>
      <c r="D419">
        <v>120532441</v>
      </c>
      <c r="E419" s="1" t="s">
        <v>4468</v>
      </c>
      <c r="F419" s="1" t="s">
        <v>4889</v>
      </c>
      <c r="G419" s="1" t="s">
        <v>104</v>
      </c>
      <c r="H419" s="1"/>
      <c r="I419" s="1"/>
      <c r="J419" s="1"/>
      <c r="K419" s="1" t="s">
        <v>401</v>
      </c>
      <c r="L419" s="1"/>
      <c r="M419" s="1"/>
      <c r="N419" s="1" t="s">
        <v>5328</v>
      </c>
      <c r="O419" s="26">
        <v>44314</v>
      </c>
      <c r="P419" s="26"/>
      <c r="Q419">
        <v>30.1</v>
      </c>
      <c r="R419">
        <v>3159481</v>
      </c>
      <c r="S419">
        <v>2021</v>
      </c>
      <c r="W419">
        <v>845833.33</v>
      </c>
      <c r="X419">
        <v>0</v>
      </c>
      <c r="Y419">
        <v>845833.33</v>
      </c>
      <c r="Z419">
        <v>0</v>
      </c>
      <c r="AA419">
        <v>0</v>
      </c>
      <c r="AB419" s="26">
        <v>44562</v>
      </c>
      <c r="AC419" s="1" t="s">
        <v>2183</v>
      </c>
      <c r="AD419" s="26"/>
      <c r="AE419" s="26">
        <v>44314</v>
      </c>
      <c r="AF419" s="1" t="s">
        <v>495</v>
      </c>
      <c r="AG419" s="1" t="s">
        <v>4945</v>
      </c>
      <c r="AH419" s="1"/>
      <c r="AI419" s="1" t="s">
        <v>5018</v>
      </c>
      <c r="AJ419" s="1"/>
      <c r="AK419" s="1"/>
      <c r="AL419" s="1"/>
      <c r="AM419" s="1"/>
      <c r="AN419" s="1"/>
      <c r="AO419" s="1"/>
      <c r="AP419" s="1"/>
      <c r="AQ419" s="1" t="s">
        <v>4892</v>
      </c>
      <c r="AR419" s="1"/>
      <c r="AS419" s="1"/>
      <c r="AT419" s="1"/>
      <c r="AU419" s="1" t="s">
        <v>4889</v>
      </c>
      <c r="AV419" s="1"/>
      <c r="AW419" s="1" t="s">
        <v>4893</v>
      </c>
      <c r="AX419" s="26">
        <v>44265.992118055554</v>
      </c>
      <c r="AY419" s="1" t="s">
        <v>4894</v>
      </c>
      <c r="AZ419" s="1" t="s">
        <v>229</v>
      </c>
      <c r="BA419" s="26">
        <v>44264.618634259263</v>
      </c>
      <c r="BB419" s="1" t="s">
        <v>4895</v>
      </c>
    </row>
    <row r="420" spans="1:54" x14ac:dyDescent="0.25">
      <c r="A420">
        <v>52421</v>
      </c>
      <c r="B420" s="1" t="s">
        <v>4985</v>
      </c>
      <c r="C420">
        <v>35233301</v>
      </c>
      <c r="D420">
        <v>120542503</v>
      </c>
      <c r="E420" s="1" t="s">
        <v>3583</v>
      </c>
      <c r="F420" s="1" t="s">
        <v>4889</v>
      </c>
      <c r="G420" s="1" t="s">
        <v>104</v>
      </c>
      <c r="H420" s="1"/>
      <c r="I420" s="1"/>
      <c r="J420" s="1"/>
      <c r="K420" s="1" t="s">
        <v>401</v>
      </c>
      <c r="L420" s="1"/>
      <c r="M420" s="1"/>
      <c r="N420" s="1" t="s">
        <v>5328</v>
      </c>
      <c r="O420" s="26">
        <v>44314</v>
      </c>
      <c r="P420" s="26"/>
      <c r="Q420">
        <v>30.1</v>
      </c>
      <c r="R420">
        <v>3715565</v>
      </c>
      <c r="S420">
        <v>2021</v>
      </c>
      <c r="W420">
        <v>1272727.27</v>
      </c>
      <c r="X420">
        <v>0</v>
      </c>
      <c r="Y420">
        <v>1272727.27</v>
      </c>
      <c r="Z420">
        <v>0</v>
      </c>
      <c r="AA420">
        <v>0</v>
      </c>
      <c r="AB420" s="26">
        <v>44562</v>
      </c>
      <c r="AC420" s="1" t="s">
        <v>3478</v>
      </c>
      <c r="AD420" s="26"/>
      <c r="AE420" s="26">
        <v>44314</v>
      </c>
      <c r="AF420" s="1" t="s">
        <v>495</v>
      </c>
      <c r="AG420" s="1" t="s">
        <v>4945</v>
      </c>
      <c r="AH420" s="1"/>
      <c r="AI420" s="1" t="s">
        <v>5018</v>
      </c>
      <c r="AJ420" s="1"/>
      <c r="AK420" s="1"/>
      <c r="AL420" s="1"/>
      <c r="AM420" s="1"/>
      <c r="AN420" s="1"/>
      <c r="AO420" s="1"/>
      <c r="AP420" s="1"/>
      <c r="AQ420" s="1" t="s">
        <v>4892</v>
      </c>
      <c r="AR420" s="1"/>
      <c r="AS420" s="1"/>
      <c r="AT420" s="1"/>
      <c r="AU420" s="1" t="s">
        <v>4889</v>
      </c>
      <c r="AV420" s="1"/>
      <c r="AW420" s="1" t="s">
        <v>4893</v>
      </c>
      <c r="AX420" s="26">
        <v>44265.992118055554</v>
      </c>
      <c r="AY420" s="1" t="s">
        <v>4894</v>
      </c>
      <c r="AZ420" s="1" t="s">
        <v>229</v>
      </c>
      <c r="BA420" s="26">
        <v>44264.618541666663</v>
      </c>
      <c r="BB420" s="1" t="s">
        <v>4895</v>
      </c>
    </row>
    <row r="421" spans="1:54" x14ac:dyDescent="0.25">
      <c r="A421">
        <v>52420</v>
      </c>
      <c r="B421" s="1" t="s">
        <v>4985</v>
      </c>
      <c r="C421">
        <v>35233038</v>
      </c>
      <c r="D421">
        <v>120542278</v>
      </c>
      <c r="E421" s="1" t="s">
        <v>3579</v>
      </c>
      <c r="F421" s="1" t="s">
        <v>4889</v>
      </c>
      <c r="G421" s="1" t="s">
        <v>104</v>
      </c>
      <c r="H421" s="1"/>
      <c r="I421" s="1"/>
      <c r="J421" s="1"/>
      <c r="K421" s="1" t="s">
        <v>401</v>
      </c>
      <c r="L421" s="1"/>
      <c r="M421" s="1"/>
      <c r="N421" s="1" t="s">
        <v>5328</v>
      </c>
      <c r="O421" s="26">
        <v>44314</v>
      </c>
      <c r="P421" s="26"/>
      <c r="Q421">
        <v>30.1</v>
      </c>
      <c r="R421">
        <v>3118378</v>
      </c>
      <c r="S421">
        <v>2021</v>
      </c>
      <c r="W421">
        <v>813352.27</v>
      </c>
      <c r="X421">
        <v>0</v>
      </c>
      <c r="Y421">
        <v>813352.27</v>
      </c>
      <c r="Z421">
        <v>0</v>
      </c>
      <c r="AA421">
        <v>0</v>
      </c>
      <c r="AB421" s="26">
        <v>44562</v>
      </c>
      <c r="AC421" s="1" t="s">
        <v>2183</v>
      </c>
      <c r="AD421" s="26"/>
      <c r="AE421" s="26">
        <v>44314</v>
      </c>
      <c r="AF421" s="1" t="s">
        <v>495</v>
      </c>
      <c r="AG421" s="1" t="s">
        <v>4945</v>
      </c>
      <c r="AH421" s="1"/>
      <c r="AI421" s="1" t="s">
        <v>5018</v>
      </c>
      <c r="AJ421" s="1"/>
      <c r="AK421" s="1"/>
      <c r="AL421" s="1"/>
      <c r="AM421" s="1"/>
      <c r="AN421" s="1"/>
      <c r="AO421" s="1"/>
      <c r="AP421" s="1"/>
      <c r="AQ421" s="1" t="s">
        <v>4892</v>
      </c>
      <c r="AR421" s="1"/>
      <c r="AS421" s="1"/>
      <c r="AT421" s="1"/>
      <c r="AU421" s="1" t="s">
        <v>4889</v>
      </c>
      <c r="AV421" s="1"/>
      <c r="AW421" s="1" t="s">
        <v>4893</v>
      </c>
      <c r="AX421" s="26">
        <v>44265.992118055554</v>
      </c>
      <c r="AY421" s="1" t="s">
        <v>4894</v>
      </c>
      <c r="AZ421" s="1" t="s">
        <v>229</v>
      </c>
      <c r="BA421" s="26">
        <v>44264.618460648147</v>
      </c>
      <c r="BB421" s="1" t="s">
        <v>4895</v>
      </c>
    </row>
    <row r="422" spans="1:54" x14ac:dyDescent="0.25">
      <c r="A422">
        <v>52419</v>
      </c>
      <c r="B422" s="1" t="s">
        <v>4985</v>
      </c>
      <c r="C422">
        <v>35233308</v>
      </c>
      <c r="D422">
        <v>120541539</v>
      </c>
      <c r="E422" s="1" t="s">
        <v>3590</v>
      </c>
      <c r="F422" s="1" t="s">
        <v>4889</v>
      </c>
      <c r="G422" s="1" t="s">
        <v>104</v>
      </c>
      <c r="H422" s="1"/>
      <c r="I422" s="1"/>
      <c r="J422" s="1"/>
      <c r="K422" s="1" t="s">
        <v>401</v>
      </c>
      <c r="L422" s="1"/>
      <c r="M422" s="1"/>
      <c r="N422" s="1" t="s">
        <v>5328</v>
      </c>
      <c r="O422" s="26">
        <v>44314</v>
      </c>
      <c r="P422" s="26"/>
      <c r="Q422">
        <v>30.1</v>
      </c>
      <c r="R422">
        <v>6280110</v>
      </c>
      <c r="S422">
        <v>2021</v>
      </c>
      <c r="W422">
        <v>1761818.18</v>
      </c>
      <c r="X422">
        <v>0</v>
      </c>
      <c r="Y422">
        <v>1761818.18</v>
      </c>
      <c r="Z422">
        <v>0</v>
      </c>
      <c r="AA422">
        <v>0</v>
      </c>
      <c r="AB422" s="26">
        <v>44561</v>
      </c>
      <c r="AC422" s="1" t="s">
        <v>2183</v>
      </c>
      <c r="AD422" s="26"/>
      <c r="AE422" s="26">
        <v>44314</v>
      </c>
      <c r="AF422" s="1" t="s">
        <v>495</v>
      </c>
      <c r="AG422" s="1" t="s">
        <v>4945</v>
      </c>
      <c r="AH422" s="1"/>
      <c r="AI422" s="1" t="s">
        <v>5018</v>
      </c>
      <c r="AJ422" s="1"/>
      <c r="AK422" s="1"/>
      <c r="AL422" s="1"/>
      <c r="AM422" s="1"/>
      <c r="AN422" s="1"/>
      <c r="AO422" s="1"/>
      <c r="AP422" s="1"/>
      <c r="AQ422" s="1" t="s">
        <v>4892</v>
      </c>
      <c r="AR422" s="1"/>
      <c r="AS422" s="1"/>
      <c r="AT422" s="1"/>
      <c r="AU422" s="1" t="s">
        <v>4889</v>
      </c>
      <c r="AV422" s="1"/>
      <c r="AW422" s="1" t="s">
        <v>4893</v>
      </c>
      <c r="AX422" s="26">
        <v>44265.992118055554</v>
      </c>
      <c r="AY422" s="1" t="s">
        <v>4894</v>
      </c>
      <c r="AZ422" s="1" t="s">
        <v>229</v>
      </c>
      <c r="BA422" s="26">
        <v>44264.618379629632</v>
      </c>
      <c r="BB422" s="1" t="s">
        <v>4895</v>
      </c>
    </row>
    <row r="423" spans="1:54" x14ac:dyDescent="0.25">
      <c r="A423">
        <v>52418</v>
      </c>
      <c r="B423" s="1" t="s">
        <v>4985</v>
      </c>
      <c r="C423">
        <v>35233307</v>
      </c>
      <c r="D423">
        <v>120541538</v>
      </c>
      <c r="E423" s="1" t="s">
        <v>3589</v>
      </c>
      <c r="F423" s="1" t="s">
        <v>4889</v>
      </c>
      <c r="G423" s="1" t="s">
        <v>104</v>
      </c>
      <c r="H423" s="1"/>
      <c r="I423" s="1"/>
      <c r="J423" s="1"/>
      <c r="K423" s="1" t="s">
        <v>401</v>
      </c>
      <c r="L423" s="1"/>
      <c r="M423" s="1"/>
      <c r="N423" s="1" t="s">
        <v>5328</v>
      </c>
      <c r="O423" s="26">
        <v>44314</v>
      </c>
      <c r="P423" s="26"/>
      <c r="Q423">
        <v>30.1</v>
      </c>
      <c r="R423">
        <v>4778094</v>
      </c>
      <c r="S423">
        <v>2021</v>
      </c>
      <c r="W423">
        <v>2090056.82</v>
      </c>
      <c r="X423">
        <v>0</v>
      </c>
      <c r="Y423">
        <v>2090056.82</v>
      </c>
      <c r="Z423">
        <v>0</v>
      </c>
      <c r="AA423">
        <v>0</v>
      </c>
      <c r="AB423" s="26">
        <v>44561</v>
      </c>
      <c r="AC423" s="1" t="s">
        <v>2183</v>
      </c>
      <c r="AD423" s="26"/>
      <c r="AE423" s="26">
        <v>44314</v>
      </c>
      <c r="AF423" s="1" t="s">
        <v>495</v>
      </c>
      <c r="AG423" s="1" t="s">
        <v>4945</v>
      </c>
      <c r="AH423" s="1"/>
      <c r="AI423" s="1" t="s">
        <v>5018</v>
      </c>
      <c r="AJ423" s="1"/>
      <c r="AK423" s="1"/>
      <c r="AL423" s="1"/>
      <c r="AM423" s="1"/>
      <c r="AN423" s="1"/>
      <c r="AO423" s="1"/>
      <c r="AP423" s="1"/>
      <c r="AQ423" s="1" t="s">
        <v>4892</v>
      </c>
      <c r="AR423" s="1"/>
      <c r="AS423" s="1"/>
      <c r="AT423" s="1"/>
      <c r="AU423" s="1" t="s">
        <v>4889</v>
      </c>
      <c r="AV423" s="1"/>
      <c r="AW423" s="1" t="s">
        <v>4893</v>
      </c>
      <c r="AX423" s="26">
        <v>44265.992118055554</v>
      </c>
      <c r="AY423" s="1" t="s">
        <v>4894</v>
      </c>
      <c r="AZ423" s="1" t="s">
        <v>229</v>
      </c>
      <c r="BA423" s="26">
        <v>44264.618298611109</v>
      </c>
      <c r="BB423" s="1" t="s">
        <v>4895</v>
      </c>
    </row>
    <row r="424" spans="1:54" x14ac:dyDescent="0.25">
      <c r="A424">
        <v>52417</v>
      </c>
      <c r="B424" s="1" t="s">
        <v>4985</v>
      </c>
      <c r="C424">
        <v>35233039</v>
      </c>
      <c r="D424">
        <v>120542500</v>
      </c>
      <c r="E424" s="1" t="s">
        <v>3580</v>
      </c>
      <c r="F424" s="1" t="s">
        <v>4889</v>
      </c>
      <c r="G424" s="1" t="s">
        <v>104</v>
      </c>
      <c r="H424" s="1"/>
      <c r="I424" s="1"/>
      <c r="J424" s="1"/>
      <c r="K424" s="1" t="s">
        <v>401</v>
      </c>
      <c r="L424" s="1"/>
      <c r="M424" s="1"/>
      <c r="N424" s="1" t="s">
        <v>5328</v>
      </c>
      <c r="O424" s="26">
        <v>44314</v>
      </c>
      <c r="P424" s="26"/>
      <c r="Q424">
        <v>30.1</v>
      </c>
      <c r="R424">
        <v>3729353</v>
      </c>
      <c r="S424">
        <v>2021</v>
      </c>
      <c r="W424">
        <v>1283333.33</v>
      </c>
      <c r="X424">
        <v>0</v>
      </c>
      <c r="Y424">
        <v>1283333.33</v>
      </c>
      <c r="Z424">
        <v>0</v>
      </c>
      <c r="AA424">
        <v>0</v>
      </c>
      <c r="AB424" s="26">
        <v>44562</v>
      </c>
      <c r="AC424" s="1" t="s">
        <v>2183</v>
      </c>
      <c r="AD424" s="26"/>
      <c r="AE424" s="26">
        <v>44314</v>
      </c>
      <c r="AF424" s="1" t="s">
        <v>495</v>
      </c>
      <c r="AG424" s="1" t="s">
        <v>4945</v>
      </c>
      <c r="AH424" s="1"/>
      <c r="AI424" s="1" t="s">
        <v>5018</v>
      </c>
      <c r="AJ424" s="1"/>
      <c r="AK424" s="1"/>
      <c r="AL424" s="1"/>
      <c r="AM424" s="1"/>
      <c r="AN424" s="1"/>
      <c r="AO424" s="1"/>
      <c r="AP424" s="1"/>
      <c r="AQ424" s="1" t="s">
        <v>4892</v>
      </c>
      <c r="AR424" s="1"/>
      <c r="AS424" s="1"/>
      <c r="AT424" s="1"/>
      <c r="AU424" s="1" t="s">
        <v>4889</v>
      </c>
      <c r="AV424" s="1"/>
      <c r="AW424" s="1" t="s">
        <v>4893</v>
      </c>
      <c r="AX424" s="26">
        <v>44265.992118055554</v>
      </c>
      <c r="AY424" s="1" t="s">
        <v>4894</v>
      </c>
      <c r="AZ424" s="1" t="s">
        <v>229</v>
      </c>
      <c r="BA424" s="26">
        <v>44264.618217592593</v>
      </c>
      <c r="BB424" s="1" t="s">
        <v>4895</v>
      </c>
    </row>
    <row r="425" spans="1:54" x14ac:dyDescent="0.25">
      <c r="A425">
        <v>52416</v>
      </c>
      <c r="B425" s="1" t="s">
        <v>4985</v>
      </c>
      <c r="C425">
        <v>35233300</v>
      </c>
      <c r="D425">
        <v>120542502</v>
      </c>
      <c r="E425" s="1" t="s">
        <v>3582</v>
      </c>
      <c r="F425" s="1" t="s">
        <v>4889</v>
      </c>
      <c r="G425" s="1" t="s">
        <v>104</v>
      </c>
      <c r="H425" s="1"/>
      <c r="I425" s="1"/>
      <c r="J425" s="1"/>
      <c r="K425" s="1" t="s">
        <v>401</v>
      </c>
      <c r="L425" s="1"/>
      <c r="M425" s="1"/>
      <c r="N425" s="1" t="s">
        <v>5328</v>
      </c>
      <c r="O425" s="26">
        <v>44314</v>
      </c>
      <c r="P425" s="26"/>
      <c r="Q425">
        <v>30.1</v>
      </c>
      <c r="R425">
        <v>3535462</v>
      </c>
      <c r="S425">
        <v>2021</v>
      </c>
      <c r="W425">
        <v>1134185.6100000001</v>
      </c>
      <c r="X425">
        <v>0</v>
      </c>
      <c r="Y425">
        <v>1134185.6100000001</v>
      </c>
      <c r="Z425">
        <v>0</v>
      </c>
      <c r="AA425">
        <v>0</v>
      </c>
      <c r="AB425" s="26">
        <v>44562</v>
      </c>
      <c r="AC425" s="1" t="s">
        <v>2183</v>
      </c>
      <c r="AD425" s="26"/>
      <c r="AE425" s="26">
        <v>44314</v>
      </c>
      <c r="AF425" s="1" t="s">
        <v>495</v>
      </c>
      <c r="AG425" s="1" t="s">
        <v>4945</v>
      </c>
      <c r="AH425" s="1"/>
      <c r="AI425" s="1" t="s">
        <v>5018</v>
      </c>
      <c r="AJ425" s="1"/>
      <c r="AK425" s="1"/>
      <c r="AL425" s="1"/>
      <c r="AM425" s="1"/>
      <c r="AN425" s="1"/>
      <c r="AO425" s="1"/>
      <c r="AP425" s="1"/>
      <c r="AQ425" s="1" t="s">
        <v>4892</v>
      </c>
      <c r="AR425" s="1"/>
      <c r="AS425" s="1"/>
      <c r="AT425" s="1"/>
      <c r="AU425" s="1" t="s">
        <v>4889</v>
      </c>
      <c r="AV425" s="1"/>
      <c r="AW425" s="1" t="s">
        <v>4893</v>
      </c>
      <c r="AX425" s="26">
        <v>44265.992118055554</v>
      </c>
      <c r="AY425" s="1" t="s">
        <v>4894</v>
      </c>
      <c r="AZ425" s="1" t="s">
        <v>229</v>
      </c>
      <c r="BA425" s="26">
        <v>44264.618113425924</v>
      </c>
      <c r="BB425" s="1" t="s">
        <v>4895</v>
      </c>
    </row>
    <row r="426" spans="1:54" x14ac:dyDescent="0.25">
      <c r="A426">
        <v>52134</v>
      </c>
      <c r="B426" s="1" t="s">
        <v>5026</v>
      </c>
      <c r="C426">
        <v>31334291</v>
      </c>
      <c r="E426" s="1" t="s">
        <v>2956</v>
      </c>
      <c r="F426" s="1" t="s">
        <v>4898</v>
      </c>
      <c r="G426" s="1" t="s">
        <v>104</v>
      </c>
      <c r="H426" s="1"/>
      <c r="I426" s="1"/>
      <c r="J426" s="1"/>
      <c r="K426" s="1"/>
      <c r="L426" s="1"/>
      <c r="M426" s="1"/>
      <c r="N426" s="1" t="s">
        <v>5027</v>
      </c>
      <c r="O426" s="26">
        <v>44377</v>
      </c>
      <c r="P426" s="26"/>
      <c r="T426">
        <v>2021</v>
      </c>
      <c r="Y426"/>
      <c r="Z426"/>
      <c r="AB426" s="26"/>
      <c r="AC426" s="1" t="s">
        <v>2902</v>
      </c>
      <c r="AD426" s="26"/>
      <c r="AE426" s="26"/>
      <c r="AF426" s="1" t="s">
        <v>139</v>
      </c>
      <c r="AG426" s="1" t="s">
        <v>4916</v>
      </c>
      <c r="AH426" s="1"/>
      <c r="AI426" s="1"/>
      <c r="AJ426" s="1"/>
      <c r="AK426" s="1"/>
      <c r="AL426" s="1"/>
      <c r="AM426" s="1"/>
      <c r="AN426" s="1"/>
      <c r="AO426" s="1" t="s">
        <v>4889</v>
      </c>
      <c r="AP426" s="1"/>
      <c r="AQ426" s="1" t="s">
        <v>4892</v>
      </c>
      <c r="AR426" s="1"/>
      <c r="AS426" s="1"/>
      <c r="AT426" s="1"/>
      <c r="AU426" s="1" t="s">
        <v>4898</v>
      </c>
      <c r="AV426" s="1" t="s">
        <v>5028</v>
      </c>
      <c r="AW426" s="1" t="s">
        <v>4941</v>
      </c>
      <c r="AX426" s="26">
        <v>44273.412905092591</v>
      </c>
      <c r="AY426" s="1" t="s">
        <v>4942</v>
      </c>
      <c r="AZ426" s="1" t="s">
        <v>141</v>
      </c>
      <c r="BA426" s="26">
        <v>44263.624409722222</v>
      </c>
      <c r="BB426" s="1" t="s">
        <v>5029</v>
      </c>
    </row>
    <row r="427" spans="1:54" x14ac:dyDescent="0.25">
      <c r="A427">
        <v>52133</v>
      </c>
      <c r="B427" s="1" t="s">
        <v>5026</v>
      </c>
      <c r="C427">
        <v>31361965</v>
      </c>
      <c r="E427" s="1" t="s">
        <v>1366</v>
      </c>
      <c r="F427" s="1" t="s">
        <v>4898</v>
      </c>
      <c r="G427" s="1" t="s">
        <v>104</v>
      </c>
      <c r="H427" s="1"/>
      <c r="I427" s="1"/>
      <c r="J427" s="1"/>
      <c r="K427" s="1"/>
      <c r="L427" s="1"/>
      <c r="M427" s="1"/>
      <c r="N427" s="1" t="s">
        <v>5027</v>
      </c>
      <c r="O427" s="26">
        <v>44286</v>
      </c>
      <c r="P427" s="26"/>
      <c r="T427">
        <v>2021</v>
      </c>
      <c r="Y427"/>
      <c r="Z427"/>
      <c r="AB427" s="26"/>
      <c r="AC427" s="1" t="s">
        <v>1265</v>
      </c>
      <c r="AD427" s="26"/>
      <c r="AE427" s="26"/>
      <c r="AF427" s="1" t="s">
        <v>139</v>
      </c>
      <c r="AG427" s="1" t="s">
        <v>4916</v>
      </c>
      <c r="AH427" s="1"/>
      <c r="AI427" s="1"/>
      <c r="AJ427" s="1"/>
      <c r="AK427" s="1"/>
      <c r="AL427" s="1"/>
      <c r="AM427" s="1"/>
      <c r="AN427" s="1"/>
      <c r="AO427" s="1" t="s">
        <v>4889</v>
      </c>
      <c r="AP427" s="1"/>
      <c r="AQ427" s="1" t="s">
        <v>4892</v>
      </c>
      <c r="AR427" s="1"/>
      <c r="AS427" s="1"/>
      <c r="AT427" s="1"/>
      <c r="AU427" s="1" t="s">
        <v>4898</v>
      </c>
      <c r="AV427" s="1" t="s">
        <v>5028</v>
      </c>
      <c r="AW427" s="1" t="s">
        <v>4941</v>
      </c>
      <c r="AX427" s="26">
        <v>44273.412962962961</v>
      </c>
      <c r="AY427" s="1" t="s">
        <v>4942</v>
      </c>
      <c r="AZ427" s="1" t="s">
        <v>141</v>
      </c>
      <c r="BA427" s="26">
        <v>44263.624398148146</v>
      </c>
      <c r="BB427" s="1" t="s">
        <v>5029</v>
      </c>
    </row>
    <row r="428" spans="1:54" x14ac:dyDescent="0.25">
      <c r="A428">
        <v>51957</v>
      </c>
      <c r="B428" s="1" t="s">
        <v>5033</v>
      </c>
      <c r="C428">
        <v>35231609</v>
      </c>
      <c r="D428">
        <v>120504096</v>
      </c>
      <c r="E428" s="1" t="s">
        <v>4526</v>
      </c>
      <c r="F428" s="1" t="s">
        <v>4889</v>
      </c>
      <c r="G428" s="1" t="s">
        <v>104</v>
      </c>
      <c r="H428" s="1"/>
      <c r="I428" s="1"/>
      <c r="J428" s="1"/>
      <c r="K428" s="1" t="s">
        <v>401</v>
      </c>
      <c r="L428" s="1"/>
      <c r="M428" s="1" t="s">
        <v>401</v>
      </c>
      <c r="N428" s="1" t="s">
        <v>5315</v>
      </c>
      <c r="O428" s="26">
        <v>44383</v>
      </c>
      <c r="P428" s="26"/>
      <c r="Q428">
        <v>110.1</v>
      </c>
      <c r="R428">
        <v>70000</v>
      </c>
      <c r="S428">
        <v>2021</v>
      </c>
      <c r="W428">
        <v>2649841.5299999998</v>
      </c>
      <c r="Y428"/>
      <c r="Z428"/>
      <c r="AB428" s="26">
        <v>44561</v>
      </c>
      <c r="AC428" s="1" t="s">
        <v>2183</v>
      </c>
      <c r="AD428" s="26"/>
      <c r="AE428" s="26">
        <v>44383</v>
      </c>
      <c r="AF428" s="1" t="s">
        <v>386</v>
      </c>
      <c r="AG428" s="1" t="s">
        <v>4923</v>
      </c>
      <c r="AH428" s="1"/>
      <c r="AI428" s="1" t="s">
        <v>5018</v>
      </c>
      <c r="AJ428" s="1"/>
      <c r="AK428" s="1"/>
      <c r="AL428" s="1"/>
      <c r="AM428" s="1"/>
      <c r="AN428" s="1"/>
      <c r="AO428" s="1"/>
      <c r="AP428" s="1"/>
      <c r="AQ428" s="1" t="s">
        <v>4892</v>
      </c>
      <c r="AR428" s="1"/>
      <c r="AS428" s="1"/>
      <c r="AT428" s="1"/>
      <c r="AU428" s="1" t="s">
        <v>4889</v>
      </c>
      <c r="AV428" s="1"/>
      <c r="AW428" s="1" t="s">
        <v>4941</v>
      </c>
      <c r="AX428" s="26">
        <v>44259.467800925922</v>
      </c>
      <c r="AY428" s="1" t="s">
        <v>4942</v>
      </c>
      <c r="AZ428" s="1" t="s">
        <v>5062</v>
      </c>
      <c r="BA428" s="26">
        <v>44259.449363425927</v>
      </c>
      <c r="BB428" s="1" t="s">
        <v>5063</v>
      </c>
    </row>
    <row r="429" spans="1:54" x14ac:dyDescent="0.25">
      <c r="A429">
        <v>51955</v>
      </c>
      <c r="B429" s="1" t="s">
        <v>5033</v>
      </c>
      <c r="C429">
        <v>35231607</v>
      </c>
      <c r="D429">
        <v>120504093</v>
      </c>
      <c r="E429" s="1" t="s">
        <v>2232</v>
      </c>
      <c r="F429" s="1" t="s">
        <v>4889</v>
      </c>
      <c r="G429" s="1" t="s">
        <v>104</v>
      </c>
      <c r="H429" s="1"/>
      <c r="I429" s="1"/>
      <c r="J429" s="1"/>
      <c r="K429" s="1" t="s">
        <v>401</v>
      </c>
      <c r="L429" s="1"/>
      <c r="M429" s="1" t="s">
        <v>401</v>
      </c>
      <c r="N429" s="1" t="s">
        <v>5315</v>
      </c>
      <c r="O429" s="26">
        <v>44417</v>
      </c>
      <c r="P429" s="26"/>
      <c r="Q429">
        <v>110.1</v>
      </c>
      <c r="R429">
        <v>70000</v>
      </c>
      <c r="S429">
        <v>2021</v>
      </c>
      <c r="W429">
        <v>2867422.68</v>
      </c>
      <c r="Y429"/>
      <c r="Z429"/>
      <c r="AB429" s="26">
        <v>44561</v>
      </c>
      <c r="AC429" s="1" t="s">
        <v>2183</v>
      </c>
      <c r="AD429" s="26"/>
      <c r="AE429" s="26">
        <v>44417</v>
      </c>
      <c r="AF429" s="1" t="s">
        <v>386</v>
      </c>
      <c r="AG429" s="1" t="s">
        <v>4923</v>
      </c>
      <c r="AH429" s="1"/>
      <c r="AI429" s="1" t="s">
        <v>5018</v>
      </c>
      <c r="AJ429" s="1"/>
      <c r="AK429" s="1"/>
      <c r="AL429" s="1"/>
      <c r="AM429" s="1"/>
      <c r="AN429" s="1"/>
      <c r="AO429" s="1"/>
      <c r="AP429" s="1"/>
      <c r="AQ429" s="1" t="s">
        <v>4892</v>
      </c>
      <c r="AR429" s="1"/>
      <c r="AS429" s="1"/>
      <c r="AT429" s="1"/>
      <c r="AU429" s="1" t="s">
        <v>4889</v>
      </c>
      <c r="AV429" s="1"/>
      <c r="AW429" s="1" t="s">
        <v>4941</v>
      </c>
      <c r="AX429" s="26">
        <v>44259.467800925922</v>
      </c>
      <c r="AY429" s="1" t="s">
        <v>4942</v>
      </c>
      <c r="AZ429" s="1" t="s">
        <v>5062</v>
      </c>
      <c r="BA429" s="26">
        <v>44259.449340277781</v>
      </c>
      <c r="BB429" s="1" t="s">
        <v>5063</v>
      </c>
    </row>
    <row r="430" spans="1:54" x14ac:dyDescent="0.25">
      <c r="A430">
        <v>51956</v>
      </c>
      <c r="B430" s="1" t="s">
        <v>5033</v>
      </c>
      <c r="C430">
        <v>35231608</v>
      </c>
      <c r="D430">
        <v>120504095</v>
      </c>
      <c r="E430" s="1" t="s">
        <v>4627</v>
      </c>
      <c r="F430" s="1" t="s">
        <v>4889</v>
      </c>
      <c r="G430" s="1" t="s">
        <v>104</v>
      </c>
      <c r="H430" s="1"/>
      <c r="I430" s="1"/>
      <c r="J430" s="1"/>
      <c r="K430" s="1" t="s">
        <v>401</v>
      </c>
      <c r="L430" s="1"/>
      <c r="M430" s="1" t="s">
        <v>401</v>
      </c>
      <c r="N430" s="1" t="s">
        <v>5315</v>
      </c>
      <c r="O430" s="26">
        <v>44417</v>
      </c>
      <c r="P430" s="26"/>
      <c r="Q430">
        <v>110.1</v>
      </c>
      <c r="R430">
        <v>1</v>
      </c>
      <c r="S430">
        <v>2021</v>
      </c>
      <c r="Y430"/>
      <c r="Z430"/>
      <c r="AB430" s="26">
        <v>44561</v>
      </c>
      <c r="AC430" s="1" t="s">
        <v>3478</v>
      </c>
      <c r="AD430" s="26"/>
      <c r="AE430" s="26">
        <v>44417</v>
      </c>
      <c r="AF430" s="1" t="s">
        <v>386</v>
      </c>
      <c r="AG430" s="1" t="s">
        <v>4923</v>
      </c>
      <c r="AH430" s="1"/>
      <c r="AI430" s="1" t="s">
        <v>5018</v>
      </c>
      <c r="AJ430" s="1"/>
      <c r="AK430" s="1"/>
      <c r="AL430" s="1"/>
      <c r="AM430" s="1"/>
      <c r="AN430" s="1"/>
      <c r="AO430" s="1"/>
      <c r="AP430" s="1"/>
      <c r="AQ430" s="1" t="s">
        <v>4892</v>
      </c>
      <c r="AR430" s="1"/>
      <c r="AS430" s="1"/>
      <c r="AT430" s="1"/>
      <c r="AU430" s="1" t="s">
        <v>4889</v>
      </c>
      <c r="AV430" s="1"/>
      <c r="AW430" s="1" t="s">
        <v>4941</v>
      </c>
      <c r="AX430" s="26">
        <v>44259.467824074076</v>
      </c>
      <c r="AY430" s="1" t="s">
        <v>4942</v>
      </c>
      <c r="AZ430" s="1" t="s">
        <v>5062</v>
      </c>
      <c r="BA430" s="26">
        <v>44259.449340277781</v>
      </c>
      <c r="BB430" s="1" t="s">
        <v>5063</v>
      </c>
    </row>
    <row r="431" spans="1:54" x14ac:dyDescent="0.25">
      <c r="A431">
        <v>51950</v>
      </c>
      <c r="B431" s="1" t="s">
        <v>5033</v>
      </c>
      <c r="C431">
        <v>35226627</v>
      </c>
      <c r="D431">
        <v>120445375</v>
      </c>
      <c r="E431" s="1" t="s">
        <v>3511</v>
      </c>
      <c r="F431" s="1" t="s">
        <v>4889</v>
      </c>
      <c r="G431" s="1" t="s">
        <v>104</v>
      </c>
      <c r="H431" s="1"/>
      <c r="I431" s="1"/>
      <c r="J431" s="1"/>
      <c r="K431" s="1" t="s">
        <v>401</v>
      </c>
      <c r="L431" s="1"/>
      <c r="M431" s="1" t="s">
        <v>401</v>
      </c>
      <c r="N431" s="1" t="s">
        <v>5315</v>
      </c>
      <c r="O431" s="26">
        <v>44475</v>
      </c>
      <c r="P431" s="26"/>
      <c r="Q431">
        <v>111.1</v>
      </c>
      <c r="R431">
        <v>150000</v>
      </c>
      <c r="S431">
        <v>2021</v>
      </c>
      <c r="W431">
        <v>551000</v>
      </c>
      <c r="Y431"/>
      <c r="Z431"/>
      <c r="AB431" s="26">
        <v>44561</v>
      </c>
      <c r="AC431" s="1" t="s">
        <v>2183</v>
      </c>
      <c r="AD431" s="26"/>
      <c r="AE431" s="26">
        <v>44475</v>
      </c>
      <c r="AF431" s="1" t="s">
        <v>227</v>
      </c>
      <c r="AG431" s="1" t="s">
        <v>4921</v>
      </c>
      <c r="AH431" s="1"/>
      <c r="AI431" s="1" t="s">
        <v>5018</v>
      </c>
      <c r="AJ431" s="1"/>
      <c r="AK431" s="1"/>
      <c r="AL431" s="1"/>
      <c r="AM431" s="1"/>
      <c r="AN431" s="1"/>
      <c r="AO431" s="1"/>
      <c r="AP431" s="1"/>
      <c r="AQ431" s="1" t="s">
        <v>4892</v>
      </c>
      <c r="AR431" s="1"/>
      <c r="AS431" s="1"/>
      <c r="AT431" s="1"/>
      <c r="AU431" s="1" t="s">
        <v>4889</v>
      </c>
      <c r="AV431" s="1"/>
      <c r="AW431" s="1" t="s">
        <v>4941</v>
      </c>
      <c r="AX431" s="26">
        <v>44259.467800925922</v>
      </c>
      <c r="AY431" s="1" t="s">
        <v>4942</v>
      </c>
      <c r="AZ431" s="1" t="s">
        <v>5062</v>
      </c>
      <c r="BA431" s="26">
        <v>44259.449340277781</v>
      </c>
      <c r="BB431" s="1" t="s">
        <v>5063</v>
      </c>
    </row>
    <row r="432" spans="1:54" x14ac:dyDescent="0.25">
      <c r="A432">
        <v>51951</v>
      </c>
      <c r="B432" s="1" t="s">
        <v>5033</v>
      </c>
      <c r="C432">
        <v>35226628</v>
      </c>
      <c r="D432">
        <v>120445377</v>
      </c>
      <c r="E432" s="1" t="s">
        <v>3513</v>
      </c>
      <c r="F432" s="1" t="s">
        <v>4889</v>
      </c>
      <c r="G432" s="1" t="s">
        <v>104</v>
      </c>
      <c r="H432" s="1"/>
      <c r="I432" s="1"/>
      <c r="J432" s="1"/>
      <c r="K432" s="1" t="s">
        <v>401</v>
      </c>
      <c r="L432" s="1"/>
      <c r="M432" s="1" t="s">
        <v>401</v>
      </c>
      <c r="N432" s="1" t="s">
        <v>5315</v>
      </c>
      <c r="O432" s="26">
        <v>44746</v>
      </c>
      <c r="P432" s="26"/>
      <c r="Q432">
        <v>111.1</v>
      </c>
      <c r="R432">
        <v>150000</v>
      </c>
      <c r="S432">
        <v>2021</v>
      </c>
      <c r="T432">
        <v>2022</v>
      </c>
      <c r="Y432"/>
      <c r="Z432"/>
      <c r="AB432" s="26">
        <v>44561</v>
      </c>
      <c r="AC432" s="1" t="s">
        <v>3478</v>
      </c>
      <c r="AD432" s="26"/>
      <c r="AE432" s="26">
        <v>44746</v>
      </c>
      <c r="AF432" s="1" t="s">
        <v>227</v>
      </c>
      <c r="AG432" s="1" t="s">
        <v>4921</v>
      </c>
      <c r="AH432" s="1"/>
      <c r="AI432" s="1" t="s">
        <v>5018</v>
      </c>
      <c r="AJ432" s="1"/>
      <c r="AK432" s="1"/>
      <c r="AL432" s="1"/>
      <c r="AM432" s="1"/>
      <c r="AN432" s="1"/>
      <c r="AO432" s="1"/>
      <c r="AP432" s="1"/>
      <c r="AQ432" s="1" t="s">
        <v>4892</v>
      </c>
      <c r="AR432" s="1"/>
      <c r="AS432" s="1"/>
      <c r="AT432" s="1"/>
      <c r="AU432" s="1" t="s">
        <v>4889</v>
      </c>
      <c r="AV432" s="1"/>
      <c r="AW432" s="1" t="s">
        <v>4941</v>
      </c>
      <c r="AX432" s="26">
        <v>44259.467800925922</v>
      </c>
      <c r="AY432" s="1" t="s">
        <v>4942</v>
      </c>
      <c r="AZ432" s="1" t="s">
        <v>5062</v>
      </c>
      <c r="BA432" s="26">
        <v>44259.449340277781</v>
      </c>
      <c r="BB432" s="1" t="s">
        <v>5063</v>
      </c>
    </row>
    <row r="433" spans="1:54" x14ac:dyDescent="0.25">
      <c r="A433">
        <v>51952</v>
      </c>
      <c r="B433" s="1" t="s">
        <v>5033</v>
      </c>
      <c r="C433">
        <v>35226629</v>
      </c>
      <c r="D433">
        <v>120445378</v>
      </c>
      <c r="E433" s="1" t="s">
        <v>3514</v>
      </c>
      <c r="F433" s="1" t="s">
        <v>4889</v>
      </c>
      <c r="G433" s="1" t="s">
        <v>104</v>
      </c>
      <c r="H433" s="1"/>
      <c r="I433" s="1"/>
      <c r="J433" s="1"/>
      <c r="K433" s="1" t="s">
        <v>401</v>
      </c>
      <c r="L433" s="1"/>
      <c r="M433" s="1" t="s">
        <v>401</v>
      </c>
      <c r="N433" s="1" t="s">
        <v>5315</v>
      </c>
      <c r="O433" s="26">
        <v>44746</v>
      </c>
      <c r="P433" s="26"/>
      <c r="Q433">
        <v>111.1</v>
      </c>
      <c r="R433">
        <v>200000</v>
      </c>
      <c r="S433">
        <v>2021</v>
      </c>
      <c r="T433">
        <v>2022</v>
      </c>
      <c r="Y433"/>
      <c r="Z433"/>
      <c r="AB433" s="26">
        <v>44561</v>
      </c>
      <c r="AC433" s="1" t="s">
        <v>3478</v>
      </c>
      <c r="AD433" s="26"/>
      <c r="AE433" s="26">
        <v>44746</v>
      </c>
      <c r="AF433" s="1" t="s">
        <v>227</v>
      </c>
      <c r="AG433" s="1" t="s">
        <v>4921</v>
      </c>
      <c r="AH433" s="1"/>
      <c r="AI433" s="1" t="s">
        <v>5018</v>
      </c>
      <c r="AJ433" s="1"/>
      <c r="AK433" s="1"/>
      <c r="AL433" s="1"/>
      <c r="AM433" s="1"/>
      <c r="AN433" s="1"/>
      <c r="AO433" s="1"/>
      <c r="AP433" s="1"/>
      <c r="AQ433" s="1" t="s">
        <v>4892</v>
      </c>
      <c r="AR433" s="1"/>
      <c r="AS433" s="1"/>
      <c r="AT433" s="1"/>
      <c r="AU433" s="1" t="s">
        <v>4889</v>
      </c>
      <c r="AV433" s="1"/>
      <c r="AW433" s="1" t="s">
        <v>4941</v>
      </c>
      <c r="AX433" s="26">
        <v>44259.467812499999</v>
      </c>
      <c r="AY433" s="1" t="s">
        <v>4942</v>
      </c>
      <c r="AZ433" s="1" t="s">
        <v>5062</v>
      </c>
      <c r="BA433" s="26">
        <v>44259.449340277781</v>
      </c>
      <c r="BB433" s="1" t="s">
        <v>5063</v>
      </c>
    </row>
    <row r="434" spans="1:54" x14ac:dyDescent="0.25">
      <c r="A434">
        <v>51953</v>
      </c>
      <c r="B434" s="1" t="s">
        <v>5033</v>
      </c>
      <c r="C434">
        <v>35226630</v>
      </c>
      <c r="D434">
        <v>120445421</v>
      </c>
      <c r="E434" s="1" t="s">
        <v>3515</v>
      </c>
      <c r="F434" s="1" t="s">
        <v>4889</v>
      </c>
      <c r="G434" s="1" t="s">
        <v>104</v>
      </c>
      <c r="H434" s="1"/>
      <c r="I434" s="1"/>
      <c r="J434" s="1"/>
      <c r="K434" s="1" t="s">
        <v>401</v>
      </c>
      <c r="L434" s="1"/>
      <c r="M434" s="1" t="s">
        <v>401</v>
      </c>
      <c r="N434" s="1" t="s">
        <v>5315</v>
      </c>
      <c r="O434" s="26">
        <v>44413</v>
      </c>
      <c r="P434" s="26"/>
      <c r="Q434">
        <v>1581.1</v>
      </c>
      <c r="R434">
        <v>150000</v>
      </c>
      <c r="S434">
        <v>2021</v>
      </c>
      <c r="W434">
        <v>2736000</v>
      </c>
      <c r="Y434"/>
      <c r="Z434"/>
      <c r="AB434" s="26">
        <v>44561</v>
      </c>
      <c r="AC434" s="1" t="s">
        <v>2183</v>
      </c>
      <c r="AD434" s="26"/>
      <c r="AE434" s="26">
        <v>44413</v>
      </c>
      <c r="AF434" s="1" t="s">
        <v>227</v>
      </c>
      <c r="AG434" s="1" t="s">
        <v>4921</v>
      </c>
      <c r="AH434" s="1"/>
      <c r="AI434" s="1" t="s">
        <v>5018</v>
      </c>
      <c r="AJ434" s="1"/>
      <c r="AK434" s="1"/>
      <c r="AL434" s="1"/>
      <c r="AM434" s="1"/>
      <c r="AN434" s="1"/>
      <c r="AO434" s="1"/>
      <c r="AP434" s="1"/>
      <c r="AQ434" s="1" t="s">
        <v>4892</v>
      </c>
      <c r="AR434" s="1"/>
      <c r="AS434" s="1"/>
      <c r="AT434" s="1"/>
      <c r="AU434" s="1" t="s">
        <v>4889</v>
      </c>
      <c r="AV434" s="1"/>
      <c r="AW434" s="1" t="s">
        <v>4941</v>
      </c>
      <c r="AX434" s="26">
        <v>44259.467800925922</v>
      </c>
      <c r="AY434" s="1" t="s">
        <v>4942</v>
      </c>
      <c r="AZ434" s="1" t="s">
        <v>5062</v>
      </c>
      <c r="BA434" s="26">
        <v>44259.449340277781</v>
      </c>
      <c r="BB434" s="1" t="s">
        <v>5063</v>
      </c>
    </row>
    <row r="435" spans="1:54" x14ac:dyDescent="0.25">
      <c r="A435">
        <v>51947</v>
      </c>
      <c r="B435" s="1" t="s">
        <v>5033</v>
      </c>
      <c r="C435">
        <v>35225823</v>
      </c>
      <c r="D435">
        <v>120424672</v>
      </c>
      <c r="E435" s="1" t="s">
        <v>3415</v>
      </c>
      <c r="F435" s="1" t="s">
        <v>4889</v>
      </c>
      <c r="G435" s="1" t="s">
        <v>104</v>
      </c>
      <c r="H435" s="1"/>
      <c r="I435" s="1"/>
      <c r="J435" s="1"/>
      <c r="K435" s="1" t="s">
        <v>401</v>
      </c>
      <c r="L435" s="1"/>
      <c r="M435" s="1" t="s">
        <v>401</v>
      </c>
      <c r="N435" s="1" t="s">
        <v>5315</v>
      </c>
      <c r="O435" s="26">
        <v>44328</v>
      </c>
      <c r="P435" s="26"/>
      <c r="Q435">
        <v>4018.2999999999997</v>
      </c>
      <c r="R435">
        <v>6586891</v>
      </c>
      <c r="S435">
        <v>2021</v>
      </c>
      <c r="W435">
        <v>4901112</v>
      </c>
      <c r="Y435"/>
      <c r="Z435"/>
      <c r="AB435" s="26">
        <v>44561</v>
      </c>
      <c r="AC435" s="1" t="s">
        <v>1265</v>
      </c>
      <c r="AD435" s="26"/>
      <c r="AE435" s="26">
        <v>44328</v>
      </c>
      <c r="AF435" s="1" t="s">
        <v>1012</v>
      </c>
      <c r="AG435" s="1" t="s">
        <v>4891</v>
      </c>
      <c r="AH435" s="1"/>
      <c r="AI435" s="1" t="s">
        <v>5018</v>
      </c>
      <c r="AJ435" s="1"/>
      <c r="AK435" s="1"/>
      <c r="AL435" s="1"/>
      <c r="AM435" s="1"/>
      <c r="AN435" s="1"/>
      <c r="AO435" s="1"/>
      <c r="AP435" s="1"/>
      <c r="AQ435" s="1" t="s">
        <v>4892</v>
      </c>
      <c r="AR435" s="1"/>
      <c r="AS435" s="1"/>
      <c r="AT435" s="1"/>
      <c r="AU435" s="1" t="s">
        <v>4889</v>
      </c>
      <c r="AV435" s="1"/>
      <c r="AW435" s="1" t="s">
        <v>4941</v>
      </c>
      <c r="AX435" s="26">
        <v>44259.467824074076</v>
      </c>
      <c r="AY435" s="1" t="s">
        <v>4942</v>
      </c>
      <c r="AZ435" s="1" t="s">
        <v>5062</v>
      </c>
      <c r="BA435" s="26">
        <v>44259.449340277781</v>
      </c>
      <c r="BB435" s="1" t="s">
        <v>5063</v>
      </c>
    </row>
    <row r="436" spans="1:54" x14ac:dyDescent="0.25">
      <c r="A436">
        <v>51954</v>
      </c>
      <c r="B436" s="1" t="s">
        <v>5033</v>
      </c>
      <c r="C436">
        <v>35226631</v>
      </c>
      <c r="D436">
        <v>120445423</v>
      </c>
      <c r="E436" s="1" t="s">
        <v>3516</v>
      </c>
      <c r="F436" s="1" t="s">
        <v>4889</v>
      </c>
      <c r="G436" s="1" t="s">
        <v>104</v>
      </c>
      <c r="H436" s="1"/>
      <c r="I436" s="1"/>
      <c r="J436" s="1"/>
      <c r="K436" s="1" t="s">
        <v>401</v>
      </c>
      <c r="L436" s="1"/>
      <c r="M436" s="1" t="s">
        <v>401</v>
      </c>
      <c r="N436" s="1" t="s">
        <v>5315</v>
      </c>
      <c r="O436" s="26">
        <v>44433</v>
      </c>
      <c r="P436" s="26"/>
      <c r="Q436">
        <v>1581.1</v>
      </c>
      <c r="R436">
        <v>150000</v>
      </c>
      <c r="S436">
        <v>2021</v>
      </c>
      <c r="W436">
        <v>2926000</v>
      </c>
      <c r="Y436"/>
      <c r="Z436"/>
      <c r="AB436" s="26">
        <v>44561</v>
      </c>
      <c r="AC436" s="1" t="s">
        <v>2183</v>
      </c>
      <c r="AD436" s="26"/>
      <c r="AE436" s="26">
        <v>44433</v>
      </c>
      <c r="AF436" s="1" t="s">
        <v>227</v>
      </c>
      <c r="AG436" s="1" t="s">
        <v>4921</v>
      </c>
      <c r="AH436" s="1"/>
      <c r="AI436" s="1" t="s">
        <v>5018</v>
      </c>
      <c r="AJ436" s="1"/>
      <c r="AK436" s="1"/>
      <c r="AL436" s="1"/>
      <c r="AM436" s="1"/>
      <c r="AN436" s="1"/>
      <c r="AO436" s="1"/>
      <c r="AP436" s="1"/>
      <c r="AQ436" s="1" t="s">
        <v>4892</v>
      </c>
      <c r="AR436" s="1"/>
      <c r="AS436" s="1"/>
      <c r="AT436" s="1"/>
      <c r="AU436" s="1" t="s">
        <v>4889</v>
      </c>
      <c r="AV436" s="1"/>
      <c r="AW436" s="1" t="s">
        <v>4941</v>
      </c>
      <c r="AX436" s="26">
        <v>44259.467812499999</v>
      </c>
      <c r="AY436" s="1" t="s">
        <v>4942</v>
      </c>
      <c r="AZ436" s="1" t="s">
        <v>5062</v>
      </c>
      <c r="BA436" s="26">
        <v>44259.449340277781</v>
      </c>
      <c r="BB436" s="1" t="s">
        <v>5063</v>
      </c>
    </row>
    <row r="437" spans="1:54" x14ac:dyDescent="0.25">
      <c r="A437">
        <v>51948</v>
      </c>
      <c r="B437" s="1" t="s">
        <v>5033</v>
      </c>
      <c r="C437">
        <v>35226845</v>
      </c>
      <c r="D437">
        <v>120448987</v>
      </c>
      <c r="E437" s="1" t="s">
        <v>2202</v>
      </c>
      <c r="F437" s="1" t="s">
        <v>4889</v>
      </c>
      <c r="G437" s="1" t="s">
        <v>104</v>
      </c>
      <c r="H437" s="1"/>
      <c r="I437" s="1"/>
      <c r="J437" s="1"/>
      <c r="K437" s="1" t="s">
        <v>588</v>
      </c>
      <c r="L437" s="1"/>
      <c r="M437" s="1" t="s">
        <v>401</v>
      </c>
      <c r="N437" s="1" t="s">
        <v>5315</v>
      </c>
      <c r="O437" s="26">
        <v>44426</v>
      </c>
      <c r="P437" s="26"/>
      <c r="Q437">
        <v>80</v>
      </c>
      <c r="R437">
        <v>1</v>
      </c>
      <c r="S437">
        <v>2021</v>
      </c>
      <c r="Y437"/>
      <c r="Z437"/>
      <c r="AB437" s="26">
        <v>44561</v>
      </c>
      <c r="AC437" s="1" t="s">
        <v>2183</v>
      </c>
      <c r="AD437" s="26"/>
      <c r="AE437" s="26">
        <v>44426</v>
      </c>
      <c r="AF437" s="1" t="s">
        <v>209</v>
      </c>
      <c r="AG437" s="1" t="s">
        <v>4922</v>
      </c>
      <c r="AH437" s="1"/>
      <c r="AI437" s="1" t="s">
        <v>5018</v>
      </c>
      <c r="AJ437" s="1"/>
      <c r="AK437" s="1"/>
      <c r="AL437" s="1"/>
      <c r="AM437" s="1"/>
      <c r="AN437" s="1"/>
      <c r="AO437" s="1"/>
      <c r="AP437" s="1"/>
      <c r="AQ437" s="1" t="s">
        <v>4892</v>
      </c>
      <c r="AR437" s="1"/>
      <c r="AS437" s="1"/>
      <c r="AT437" s="1"/>
      <c r="AU437" s="1" t="s">
        <v>4889</v>
      </c>
      <c r="AV437" s="1"/>
      <c r="AW437" s="1" t="s">
        <v>4941</v>
      </c>
      <c r="AX437" s="26">
        <v>44259.467812499999</v>
      </c>
      <c r="AY437" s="1" t="s">
        <v>4942</v>
      </c>
      <c r="AZ437" s="1" t="s">
        <v>5062</v>
      </c>
      <c r="BA437" s="26">
        <v>44259.449340277781</v>
      </c>
      <c r="BB437" s="1" t="s">
        <v>5063</v>
      </c>
    </row>
    <row r="438" spans="1:54" x14ac:dyDescent="0.25">
      <c r="A438">
        <v>51946</v>
      </c>
      <c r="B438" s="1" t="s">
        <v>5033</v>
      </c>
      <c r="C438">
        <v>35225822</v>
      </c>
      <c r="D438">
        <v>120424579</v>
      </c>
      <c r="E438" s="1" t="s">
        <v>3321</v>
      </c>
      <c r="F438" s="1" t="s">
        <v>4889</v>
      </c>
      <c r="G438" s="1" t="s">
        <v>104</v>
      </c>
      <c r="H438" s="1"/>
      <c r="I438" s="1"/>
      <c r="J438" s="1"/>
      <c r="K438" s="1" t="s">
        <v>401</v>
      </c>
      <c r="L438" s="1"/>
      <c r="M438" s="1" t="s">
        <v>401</v>
      </c>
      <c r="N438" s="1" t="s">
        <v>5315</v>
      </c>
      <c r="O438" s="26">
        <v>44256</v>
      </c>
      <c r="P438" s="26"/>
      <c r="Q438">
        <v>2924.8</v>
      </c>
      <c r="R438">
        <v>4380690</v>
      </c>
      <c r="S438">
        <v>2021</v>
      </c>
      <c r="W438">
        <v>3743276.52</v>
      </c>
      <c r="Y438"/>
      <c r="Z438"/>
      <c r="AB438" s="26">
        <v>44561</v>
      </c>
      <c r="AC438" s="1" t="s">
        <v>1265</v>
      </c>
      <c r="AD438" s="26"/>
      <c r="AE438" s="26">
        <v>44256</v>
      </c>
      <c r="AF438" s="1" t="s">
        <v>1012</v>
      </c>
      <c r="AG438" s="1" t="s">
        <v>4891</v>
      </c>
      <c r="AH438" s="1"/>
      <c r="AI438" s="1" t="s">
        <v>5018</v>
      </c>
      <c r="AJ438" s="1"/>
      <c r="AK438" s="1"/>
      <c r="AL438" s="1"/>
      <c r="AM438" s="1"/>
      <c r="AN438" s="1"/>
      <c r="AO438" s="1"/>
      <c r="AP438" s="1"/>
      <c r="AQ438" s="1" t="s">
        <v>4892</v>
      </c>
      <c r="AR438" s="1"/>
      <c r="AS438" s="1"/>
      <c r="AT438" s="1"/>
      <c r="AU438" s="1" t="s">
        <v>4889</v>
      </c>
      <c r="AV438" s="1"/>
      <c r="AW438" s="1" t="s">
        <v>4941</v>
      </c>
      <c r="AX438" s="26">
        <v>44259.467812499999</v>
      </c>
      <c r="AY438" s="1" t="s">
        <v>4942</v>
      </c>
      <c r="AZ438" s="1" t="s">
        <v>5062</v>
      </c>
      <c r="BA438" s="26">
        <v>44259.449282407404</v>
      </c>
      <c r="BB438" s="1" t="s">
        <v>5063</v>
      </c>
    </row>
    <row r="439" spans="1:54" x14ac:dyDescent="0.25">
      <c r="A439">
        <v>51873</v>
      </c>
      <c r="B439" s="1" t="s">
        <v>4985</v>
      </c>
      <c r="C439">
        <v>35233307</v>
      </c>
      <c r="D439">
        <v>120541538</v>
      </c>
      <c r="E439" s="1" t="s">
        <v>3589</v>
      </c>
      <c r="F439" s="1" t="s">
        <v>4889</v>
      </c>
      <c r="G439" s="1" t="s">
        <v>104</v>
      </c>
      <c r="H439" s="1"/>
      <c r="I439" s="1"/>
      <c r="J439" s="1"/>
      <c r="K439" s="1" t="s">
        <v>401</v>
      </c>
      <c r="L439" s="1"/>
      <c r="M439" s="1"/>
      <c r="N439" s="1" t="s">
        <v>5327</v>
      </c>
      <c r="O439" s="26">
        <v>44314</v>
      </c>
      <c r="P439" s="26"/>
      <c r="Q439">
        <v>30.1</v>
      </c>
      <c r="R439">
        <v>4778094</v>
      </c>
      <c r="S439">
        <v>2021</v>
      </c>
      <c r="W439">
        <v>2090056.82</v>
      </c>
      <c r="X439">
        <v>0</v>
      </c>
      <c r="Y439">
        <v>500000</v>
      </c>
      <c r="Z439">
        <v>0</v>
      </c>
      <c r="AA439">
        <v>0</v>
      </c>
      <c r="AB439" s="26">
        <v>44561</v>
      </c>
      <c r="AC439" s="1" t="s">
        <v>2183</v>
      </c>
      <c r="AD439" s="26"/>
      <c r="AE439" s="26">
        <v>44314</v>
      </c>
      <c r="AF439" s="1" t="s">
        <v>495</v>
      </c>
      <c r="AG439" s="1" t="s">
        <v>4945</v>
      </c>
      <c r="AH439" s="1"/>
      <c r="AI439" s="1" t="s">
        <v>5018</v>
      </c>
      <c r="AJ439" s="1"/>
      <c r="AK439" s="1"/>
      <c r="AL439" s="1"/>
      <c r="AM439" s="1"/>
      <c r="AN439" s="1"/>
      <c r="AO439" s="1"/>
      <c r="AP439" s="1"/>
      <c r="AQ439" s="1" t="s">
        <v>4892</v>
      </c>
      <c r="AR439" s="1"/>
      <c r="AS439" s="1"/>
      <c r="AT439" s="1"/>
      <c r="AU439" s="1" t="s">
        <v>4889</v>
      </c>
      <c r="AV439" s="1"/>
      <c r="AW439" s="1" t="s">
        <v>4941</v>
      </c>
      <c r="AX439" s="26">
        <v>44259.634710648148</v>
      </c>
      <c r="AY439" s="1" t="s">
        <v>4942</v>
      </c>
      <c r="AZ439" s="1" t="s">
        <v>229</v>
      </c>
      <c r="BA439" s="26">
        <v>44259.433425925927</v>
      </c>
      <c r="BB439" s="1" t="s">
        <v>4895</v>
      </c>
    </row>
    <row r="440" spans="1:54" x14ac:dyDescent="0.25">
      <c r="A440">
        <v>51872</v>
      </c>
      <c r="B440" s="1" t="s">
        <v>4985</v>
      </c>
      <c r="C440">
        <v>35233305</v>
      </c>
      <c r="D440">
        <v>120542507</v>
      </c>
      <c r="E440" s="1" t="s">
        <v>3587</v>
      </c>
      <c r="F440" s="1" t="s">
        <v>4889</v>
      </c>
      <c r="G440" s="1" t="s">
        <v>104</v>
      </c>
      <c r="H440" s="1"/>
      <c r="I440" s="1"/>
      <c r="J440" s="1"/>
      <c r="K440" s="1" t="s">
        <v>401</v>
      </c>
      <c r="L440" s="1"/>
      <c r="M440" s="1"/>
      <c r="N440" s="1" t="s">
        <v>5327</v>
      </c>
      <c r="O440" s="26">
        <v>44314</v>
      </c>
      <c r="P440" s="26"/>
      <c r="Q440">
        <v>30.1</v>
      </c>
      <c r="R440">
        <v>3378623</v>
      </c>
      <c r="S440">
        <v>2021</v>
      </c>
      <c r="W440">
        <v>1013541.67</v>
      </c>
      <c r="X440">
        <v>0</v>
      </c>
      <c r="Y440">
        <v>500000</v>
      </c>
      <c r="Z440">
        <v>0</v>
      </c>
      <c r="AA440">
        <v>0</v>
      </c>
      <c r="AB440" s="26">
        <v>44562</v>
      </c>
      <c r="AC440" s="1" t="s">
        <v>3478</v>
      </c>
      <c r="AD440" s="26"/>
      <c r="AE440" s="26">
        <v>44314</v>
      </c>
      <c r="AF440" s="1" t="s">
        <v>495</v>
      </c>
      <c r="AG440" s="1" t="s">
        <v>4945</v>
      </c>
      <c r="AH440" s="1"/>
      <c r="AI440" s="1" t="s">
        <v>5018</v>
      </c>
      <c r="AJ440" s="1"/>
      <c r="AK440" s="1"/>
      <c r="AL440" s="1"/>
      <c r="AM440" s="1"/>
      <c r="AN440" s="1"/>
      <c r="AO440" s="1"/>
      <c r="AP440" s="1"/>
      <c r="AQ440" s="1" t="s">
        <v>4892</v>
      </c>
      <c r="AR440" s="1"/>
      <c r="AS440" s="1"/>
      <c r="AT440" s="1"/>
      <c r="AU440" s="1" t="s">
        <v>4889</v>
      </c>
      <c r="AV440" s="1"/>
      <c r="AW440" s="1" t="s">
        <v>4941</v>
      </c>
      <c r="AX440" s="26">
        <v>44259.634710648148</v>
      </c>
      <c r="AY440" s="1" t="s">
        <v>4942</v>
      </c>
      <c r="AZ440" s="1" t="s">
        <v>229</v>
      </c>
      <c r="BA440" s="26">
        <v>44259.433425925927</v>
      </c>
      <c r="BB440" s="1" t="s">
        <v>4895</v>
      </c>
    </row>
    <row r="441" spans="1:54" x14ac:dyDescent="0.25">
      <c r="A441">
        <v>51868</v>
      </c>
      <c r="B441" s="1" t="s">
        <v>4985</v>
      </c>
      <c r="C441">
        <v>35233303</v>
      </c>
      <c r="D441">
        <v>120542505</v>
      </c>
      <c r="E441" s="1" t="s">
        <v>3585</v>
      </c>
      <c r="F441" s="1" t="s">
        <v>4889</v>
      </c>
      <c r="G441" s="1" t="s">
        <v>104</v>
      </c>
      <c r="H441" s="1"/>
      <c r="I441" s="1"/>
      <c r="J441" s="1"/>
      <c r="K441" s="1" t="s">
        <v>401</v>
      </c>
      <c r="L441" s="1"/>
      <c r="M441" s="1"/>
      <c r="N441" s="1" t="s">
        <v>5327</v>
      </c>
      <c r="O441" s="26">
        <v>44314</v>
      </c>
      <c r="P441" s="26"/>
      <c r="Q441">
        <v>30.1</v>
      </c>
      <c r="R441">
        <v>2470520</v>
      </c>
      <c r="S441">
        <v>2021</v>
      </c>
      <c r="W441">
        <v>500000</v>
      </c>
      <c r="X441">
        <v>0</v>
      </c>
      <c r="Y441">
        <v>500000</v>
      </c>
      <c r="Z441">
        <v>0</v>
      </c>
      <c r="AA441">
        <v>0</v>
      </c>
      <c r="AB441" s="26">
        <v>44562</v>
      </c>
      <c r="AC441" s="1" t="s">
        <v>2183</v>
      </c>
      <c r="AD441" s="26"/>
      <c r="AE441" s="26">
        <v>44314</v>
      </c>
      <c r="AF441" s="1" t="s">
        <v>495</v>
      </c>
      <c r="AG441" s="1" t="s">
        <v>4945</v>
      </c>
      <c r="AH441" s="1"/>
      <c r="AI441" s="1" t="s">
        <v>5018</v>
      </c>
      <c r="AJ441" s="1"/>
      <c r="AK441" s="1"/>
      <c r="AL441" s="1"/>
      <c r="AM441" s="1"/>
      <c r="AN441" s="1"/>
      <c r="AO441" s="1"/>
      <c r="AP441" s="1"/>
      <c r="AQ441" s="1" t="s">
        <v>4892</v>
      </c>
      <c r="AR441" s="1"/>
      <c r="AS441" s="1"/>
      <c r="AT441" s="1"/>
      <c r="AU441" s="1" t="s">
        <v>4889</v>
      </c>
      <c r="AV441" s="1"/>
      <c r="AW441" s="1" t="s">
        <v>4941</v>
      </c>
      <c r="AX441" s="26">
        <v>44259.634710648148</v>
      </c>
      <c r="AY441" s="1" t="s">
        <v>4942</v>
      </c>
      <c r="AZ441" s="1" t="s">
        <v>229</v>
      </c>
      <c r="BA441" s="26">
        <v>44259.43341435185</v>
      </c>
      <c r="BB441" s="1" t="s">
        <v>4895</v>
      </c>
    </row>
    <row r="442" spans="1:54" x14ac:dyDescent="0.25">
      <c r="A442">
        <v>51866</v>
      </c>
      <c r="B442" s="1" t="s">
        <v>4985</v>
      </c>
      <c r="C442">
        <v>35233300</v>
      </c>
      <c r="D442">
        <v>120542502</v>
      </c>
      <c r="E442" s="1" t="s">
        <v>3582</v>
      </c>
      <c r="F442" s="1" t="s">
        <v>4889</v>
      </c>
      <c r="G442" s="1" t="s">
        <v>104</v>
      </c>
      <c r="H442" s="1"/>
      <c r="I442" s="1"/>
      <c r="J442" s="1"/>
      <c r="K442" s="1" t="s">
        <v>401</v>
      </c>
      <c r="L442" s="1"/>
      <c r="M442" s="1"/>
      <c r="N442" s="1" t="s">
        <v>5327</v>
      </c>
      <c r="O442" s="26">
        <v>44314</v>
      </c>
      <c r="P442" s="26"/>
      <c r="Q442">
        <v>30.1</v>
      </c>
      <c r="R442">
        <v>3535462</v>
      </c>
      <c r="S442">
        <v>2021</v>
      </c>
      <c r="W442">
        <v>1134185.6100000001</v>
      </c>
      <c r="X442">
        <v>0</v>
      </c>
      <c r="Y442">
        <v>500000</v>
      </c>
      <c r="Z442">
        <v>0</v>
      </c>
      <c r="AA442">
        <v>0</v>
      </c>
      <c r="AB442" s="26">
        <v>44562</v>
      </c>
      <c r="AC442" s="1" t="s">
        <v>2183</v>
      </c>
      <c r="AD442" s="26"/>
      <c r="AE442" s="26">
        <v>44314</v>
      </c>
      <c r="AF442" s="1" t="s">
        <v>495</v>
      </c>
      <c r="AG442" s="1" t="s">
        <v>4945</v>
      </c>
      <c r="AH442" s="1"/>
      <c r="AI442" s="1" t="s">
        <v>5018</v>
      </c>
      <c r="AJ442" s="1"/>
      <c r="AK442" s="1"/>
      <c r="AL442" s="1"/>
      <c r="AM442" s="1"/>
      <c r="AN442" s="1"/>
      <c r="AO442" s="1"/>
      <c r="AP442" s="1"/>
      <c r="AQ442" s="1" t="s">
        <v>4892</v>
      </c>
      <c r="AR442" s="1"/>
      <c r="AS442" s="1"/>
      <c r="AT442" s="1"/>
      <c r="AU442" s="1" t="s">
        <v>4889</v>
      </c>
      <c r="AV442" s="1"/>
      <c r="AW442" s="1" t="s">
        <v>4941</v>
      </c>
      <c r="AX442" s="26">
        <v>44259.634710648148</v>
      </c>
      <c r="AY442" s="1" t="s">
        <v>4942</v>
      </c>
      <c r="AZ442" s="1" t="s">
        <v>229</v>
      </c>
      <c r="BA442" s="26">
        <v>44259.43341435185</v>
      </c>
      <c r="BB442" s="1" t="s">
        <v>4895</v>
      </c>
    </row>
    <row r="443" spans="1:54" x14ac:dyDescent="0.25">
      <c r="A443">
        <v>51871</v>
      </c>
      <c r="B443" s="1" t="s">
        <v>4985</v>
      </c>
      <c r="C443">
        <v>35233039</v>
      </c>
      <c r="D443">
        <v>120542500</v>
      </c>
      <c r="E443" s="1" t="s">
        <v>3580</v>
      </c>
      <c r="F443" s="1" t="s">
        <v>4889</v>
      </c>
      <c r="G443" s="1" t="s">
        <v>104</v>
      </c>
      <c r="H443" s="1"/>
      <c r="I443" s="1"/>
      <c r="J443" s="1"/>
      <c r="K443" s="1" t="s">
        <v>401</v>
      </c>
      <c r="L443" s="1"/>
      <c r="M443" s="1"/>
      <c r="N443" s="1" t="s">
        <v>5327</v>
      </c>
      <c r="O443" s="26">
        <v>44314</v>
      </c>
      <c r="P443" s="26"/>
      <c r="Q443">
        <v>30.1</v>
      </c>
      <c r="R443">
        <v>3729353</v>
      </c>
      <c r="S443">
        <v>2021</v>
      </c>
      <c r="W443">
        <v>1283333.33</v>
      </c>
      <c r="X443">
        <v>0</v>
      </c>
      <c r="Y443">
        <v>500000</v>
      </c>
      <c r="Z443">
        <v>0</v>
      </c>
      <c r="AA443">
        <v>0</v>
      </c>
      <c r="AB443" s="26">
        <v>44562</v>
      </c>
      <c r="AC443" s="1" t="s">
        <v>2183</v>
      </c>
      <c r="AD443" s="26"/>
      <c r="AE443" s="26">
        <v>44314</v>
      </c>
      <c r="AF443" s="1" t="s">
        <v>495</v>
      </c>
      <c r="AG443" s="1" t="s">
        <v>4945</v>
      </c>
      <c r="AH443" s="1"/>
      <c r="AI443" s="1" t="s">
        <v>5018</v>
      </c>
      <c r="AJ443" s="1"/>
      <c r="AK443" s="1"/>
      <c r="AL443" s="1"/>
      <c r="AM443" s="1"/>
      <c r="AN443" s="1"/>
      <c r="AO443" s="1"/>
      <c r="AP443" s="1"/>
      <c r="AQ443" s="1" t="s">
        <v>4892</v>
      </c>
      <c r="AR443" s="1"/>
      <c r="AS443" s="1"/>
      <c r="AT443" s="1"/>
      <c r="AU443" s="1" t="s">
        <v>4889</v>
      </c>
      <c r="AV443" s="1"/>
      <c r="AW443" s="1" t="s">
        <v>4941</v>
      </c>
      <c r="AX443" s="26">
        <v>44259.634710648148</v>
      </c>
      <c r="AY443" s="1" t="s">
        <v>4942</v>
      </c>
      <c r="AZ443" s="1" t="s">
        <v>229</v>
      </c>
      <c r="BA443" s="26">
        <v>44259.43341435185</v>
      </c>
      <c r="BB443" s="1" t="s">
        <v>4895</v>
      </c>
    </row>
    <row r="444" spans="1:54" x14ac:dyDescent="0.25">
      <c r="A444">
        <v>51869</v>
      </c>
      <c r="B444" s="1" t="s">
        <v>4985</v>
      </c>
      <c r="C444">
        <v>35233306</v>
      </c>
      <c r="D444">
        <v>120541535</v>
      </c>
      <c r="E444" s="1" t="s">
        <v>3588</v>
      </c>
      <c r="F444" s="1" t="s">
        <v>4889</v>
      </c>
      <c r="G444" s="1" t="s">
        <v>104</v>
      </c>
      <c r="H444" s="1"/>
      <c r="I444" s="1"/>
      <c r="J444" s="1"/>
      <c r="K444" s="1" t="s">
        <v>401</v>
      </c>
      <c r="L444" s="1"/>
      <c r="M444" s="1"/>
      <c r="N444" s="1" t="s">
        <v>5327</v>
      </c>
      <c r="O444" s="26">
        <v>44314</v>
      </c>
      <c r="P444" s="26"/>
      <c r="Q444">
        <v>30.1</v>
      </c>
      <c r="R444">
        <v>3246777</v>
      </c>
      <c r="S444">
        <v>2021</v>
      </c>
      <c r="W444">
        <v>500000</v>
      </c>
      <c r="X444">
        <v>0</v>
      </c>
      <c r="Y444">
        <v>500000</v>
      </c>
      <c r="Z444">
        <v>0</v>
      </c>
      <c r="AA444">
        <v>0</v>
      </c>
      <c r="AB444" s="26">
        <v>44561</v>
      </c>
      <c r="AC444" s="1" t="s">
        <v>2183</v>
      </c>
      <c r="AD444" s="26"/>
      <c r="AE444" s="26">
        <v>44314</v>
      </c>
      <c r="AF444" s="1" t="s">
        <v>495</v>
      </c>
      <c r="AG444" s="1" t="s">
        <v>4945</v>
      </c>
      <c r="AH444" s="1"/>
      <c r="AI444" s="1" t="s">
        <v>5018</v>
      </c>
      <c r="AJ444" s="1"/>
      <c r="AK444" s="1"/>
      <c r="AL444" s="1"/>
      <c r="AM444" s="1"/>
      <c r="AN444" s="1"/>
      <c r="AO444" s="1"/>
      <c r="AP444" s="1"/>
      <c r="AQ444" s="1" t="s">
        <v>4892</v>
      </c>
      <c r="AR444" s="1"/>
      <c r="AS444" s="1"/>
      <c r="AT444" s="1"/>
      <c r="AU444" s="1" t="s">
        <v>4889</v>
      </c>
      <c r="AV444" s="1"/>
      <c r="AW444" s="1" t="s">
        <v>4941</v>
      </c>
      <c r="AX444" s="26">
        <v>44259.634710648148</v>
      </c>
      <c r="AY444" s="1" t="s">
        <v>4942</v>
      </c>
      <c r="AZ444" s="1" t="s">
        <v>229</v>
      </c>
      <c r="BA444" s="26">
        <v>44259.43341435185</v>
      </c>
      <c r="BB444" s="1" t="s">
        <v>4895</v>
      </c>
    </row>
    <row r="445" spans="1:54" x14ac:dyDescent="0.25">
      <c r="A445">
        <v>51867</v>
      </c>
      <c r="B445" s="1" t="s">
        <v>4985</v>
      </c>
      <c r="C445">
        <v>35232298</v>
      </c>
      <c r="D445">
        <v>120532441</v>
      </c>
      <c r="E445" s="1" t="s">
        <v>4468</v>
      </c>
      <c r="F445" s="1" t="s">
        <v>4889</v>
      </c>
      <c r="G445" s="1" t="s">
        <v>104</v>
      </c>
      <c r="H445" s="1"/>
      <c r="I445" s="1"/>
      <c r="J445" s="1"/>
      <c r="K445" s="1" t="s">
        <v>401</v>
      </c>
      <c r="L445" s="1"/>
      <c r="M445" s="1"/>
      <c r="N445" s="1" t="s">
        <v>5327</v>
      </c>
      <c r="O445" s="26">
        <v>44314</v>
      </c>
      <c r="P445" s="26"/>
      <c r="Q445">
        <v>30.1</v>
      </c>
      <c r="R445">
        <v>3159481</v>
      </c>
      <c r="S445">
        <v>2021</v>
      </c>
      <c r="W445">
        <v>845833.33</v>
      </c>
      <c r="X445">
        <v>0</v>
      </c>
      <c r="Y445">
        <v>500000</v>
      </c>
      <c r="Z445">
        <v>0</v>
      </c>
      <c r="AA445">
        <v>0</v>
      </c>
      <c r="AB445" s="26">
        <v>44562</v>
      </c>
      <c r="AC445" s="1" t="s">
        <v>2183</v>
      </c>
      <c r="AD445" s="26"/>
      <c r="AE445" s="26">
        <v>44314</v>
      </c>
      <c r="AF445" s="1" t="s">
        <v>495</v>
      </c>
      <c r="AG445" s="1" t="s">
        <v>4945</v>
      </c>
      <c r="AH445" s="1"/>
      <c r="AI445" s="1" t="s">
        <v>5018</v>
      </c>
      <c r="AJ445" s="1"/>
      <c r="AK445" s="1"/>
      <c r="AL445" s="1"/>
      <c r="AM445" s="1"/>
      <c r="AN445" s="1"/>
      <c r="AO445" s="1"/>
      <c r="AP445" s="1"/>
      <c r="AQ445" s="1" t="s">
        <v>4892</v>
      </c>
      <c r="AR445" s="1"/>
      <c r="AS445" s="1"/>
      <c r="AT445" s="1"/>
      <c r="AU445" s="1" t="s">
        <v>4889</v>
      </c>
      <c r="AV445" s="1"/>
      <c r="AW445" s="1" t="s">
        <v>4941</v>
      </c>
      <c r="AX445" s="26">
        <v>44259.634710648148</v>
      </c>
      <c r="AY445" s="1" t="s">
        <v>4942</v>
      </c>
      <c r="AZ445" s="1" t="s">
        <v>229</v>
      </c>
      <c r="BA445" s="26">
        <v>44259.43341435185</v>
      </c>
      <c r="BB445" s="1" t="s">
        <v>4895</v>
      </c>
    </row>
    <row r="446" spans="1:54" x14ac:dyDescent="0.25">
      <c r="A446">
        <v>51870</v>
      </c>
      <c r="B446" s="1" t="s">
        <v>4985</v>
      </c>
      <c r="C446">
        <v>35233308</v>
      </c>
      <c r="D446">
        <v>120541539</v>
      </c>
      <c r="E446" s="1" t="s">
        <v>3590</v>
      </c>
      <c r="F446" s="1" t="s">
        <v>4889</v>
      </c>
      <c r="G446" s="1" t="s">
        <v>104</v>
      </c>
      <c r="H446" s="1"/>
      <c r="I446" s="1"/>
      <c r="J446" s="1"/>
      <c r="K446" s="1" t="s">
        <v>401</v>
      </c>
      <c r="L446" s="1"/>
      <c r="M446" s="1"/>
      <c r="N446" s="1" t="s">
        <v>5327</v>
      </c>
      <c r="O446" s="26">
        <v>44314</v>
      </c>
      <c r="P446" s="26"/>
      <c r="Q446">
        <v>30.1</v>
      </c>
      <c r="R446">
        <v>6280110</v>
      </c>
      <c r="S446">
        <v>2021</v>
      </c>
      <c r="W446">
        <v>1761818.18</v>
      </c>
      <c r="X446">
        <v>0</v>
      </c>
      <c r="Y446">
        <v>500000</v>
      </c>
      <c r="Z446">
        <v>0</v>
      </c>
      <c r="AA446">
        <v>0</v>
      </c>
      <c r="AB446" s="26">
        <v>44561</v>
      </c>
      <c r="AC446" s="1" t="s">
        <v>2183</v>
      </c>
      <c r="AD446" s="26"/>
      <c r="AE446" s="26">
        <v>44314</v>
      </c>
      <c r="AF446" s="1" t="s">
        <v>495</v>
      </c>
      <c r="AG446" s="1" t="s">
        <v>4945</v>
      </c>
      <c r="AH446" s="1"/>
      <c r="AI446" s="1" t="s">
        <v>5018</v>
      </c>
      <c r="AJ446" s="1"/>
      <c r="AK446" s="1"/>
      <c r="AL446" s="1"/>
      <c r="AM446" s="1"/>
      <c r="AN446" s="1"/>
      <c r="AO446" s="1"/>
      <c r="AP446" s="1"/>
      <c r="AQ446" s="1" t="s">
        <v>4892</v>
      </c>
      <c r="AR446" s="1"/>
      <c r="AS446" s="1"/>
      <c r="AT446" s="1"/>
      <c r="AU446" s="1" t="s">
        <v>4889</v>
      </c>
      <c r="AV446" s="1"/>
      <c r="AW446" s="1" t="s">
        <v>4941</v>
      </c>
      <c r="AX446" s="26">
        <v>44259.634710648148</v>
      </c>
      <c r="AY446" s="1" t="s">
        <v>4942</v>
      </c>
      <c r="AZ446" s="1" t="s">
        <v>229</v>
      </c>
      <c r="BA446" s="26">
        <v>44259.43341435185</v>
      </c>
      <c r="BB446" s="1" t="s">
        <v>4895</v>
      </c>
    </row>
    <row r="447" spans="1:54" x14ac:dyDescent="0.25">
      <c r="A447">
        <v>51860</v>
      </c>
      <c r="B447" s="1" t="s">
        <v>4985</v>
      </c>
      <c r="C447">
        <v>35233309</v>
      </c>
      <c r="D447">
        <v>120541630</v>
      </c>
      <c r="E447" s="1" t="s">
        <v>3591</v>
      </c>
      <c r="F447" s="1" t="s">
        <v>4889</v>
      </c>
      <c r="G447" s="1" t="s">
        <v>104</v>
      </c>
      <c r="H447" s="1"/>
      <c r="I447" s="1"/>
      <c r="J447" s="1"/>
      <c r="K447" s="1" t="s">
        <v>401</v>
      </c>
      <c r="L447" s="1"/>
      <c r="M447" s="1"/>
      <c r="N447" s="1" t="s">
        <v>5327</v>
      </c>
      <c r="O447" s="26">
        <v>44314</v>
      </c>
      <c r="P447" s="26"/>
      <c r="Q447">
        <v>30.1</v>
      </c>
      <c r="R447">
        <v>3728491</v>
      </c>
      <c r="S447">
        <v>2021</v>
      </c>
      <c r="W447">
        <v>1282670.45</v>
      </c>
      <c r="X447">
        <v>0</v>
      </c>
      <c r="Y447">
        <v>500000</v>
      </c>
      <c r="Z447">
        <v>0</v>
      </c>
      <c r="AA447">
        <v>0</v>
      </c>
      <c r="AB447" s="26">
        <v>44561</v>
      </c>
      <c r="AC447" s="1" t="s">
        <v>3478</v>
      </c>
      <c r="AD447" s="26"/>
      <c r="AE447" s="26">
        <v>44314</v>
      </c>
      <c r="AF447" s="1" t="s">
        <v>495</v>
      </c>
      <c r="AG447" s="1" t="s">
        <v>4945</v>
      </c>
      <c r="AH447" s="1"/>
      <c r="AI447" s="1" t="s">
        <v>5018</v>
      </c>
      <c r="AJ447" s="1"/>
      <c r="AK447" s="1"/>
      <c r="AL447" s="1"/>
      <c r="AM447" s="1"/>
      <c r="AN447" s="1"/>
      <c r="AO447" s="1"/>
      <c r="AP447" s="1"/>
      <c r="AQ447" s="1" t="s">
        <v>4892</v>
      </c>
      <c r="AR447" s="1"/>
      <c r="AS447" s="1"/>
      <c r="AT447" s="1"/>
      <c r="AU447" s="1" t="s">
        <v>4889</v>
      </c>
      <c r="AV447" s="1"/>
      <c r="AW447" s="1" t="s">
        <v>4941</v>
      </c>
      <c r="AX447" s="26">
        <v>44259.634710648148</v>
      </c>
      <c r="AY447" s="1" t="s">
        <v>4942</v>
      </c>
      <c r="AZ447" s="1" t="s">
        <v>229</v>
      </c>
      <c r="BA447" s="26">
        <v>44259.43340277778</v>
      </c>
      <c r="BB447" s="1" t="s">
        <v>4895</v>
      </c>
    </row>
    <row r="448" spans="1:54" x14ac:dyDescent="0.25">
      <c r="A448">
        <v>51861</v>
      </c>
      <c r="B448" s="1" t="s">
        <v>4985</v>
      </c>
      <c r="C448">
        <v>35233310</v>
      </c>
      <c r="D448">
        <v>120541632</v>
      </c>
      <c r="E448" s="1" t="s">
        <v>3592</v>
      </c>
      <c r="F448" s="1" t="s">
        <v>4889</v>
      </c>
      <c r="G448" s="1" t="s">
        <v>104</v>
      </c>
      <c r="H448" s="1"/>
      <c r="I448" s="1"/>
      <c r="J448" s="1"/>
      <c r="K448" s="1" t="s">
        <v>401</v>
      </c>
      <c r="L448" s="1"/>
      <c r="M448" s="1"/>
      <c r="N448" s="1" t="s">
        <v>5327</v>
      </c>
      <c r="O448" s="26">
        <v>44314</v>
      </c>
      <c r="P448" s="26"/>
      <c r="Q448">
        <v>30.1</v>
      </c>
      <c r="R448">
        <v>2743520</v>
      </c>
      <c r="S448">
        <v>2021</v>
      </c>
      <c r="W448">
        <v>500000</v>
      </c>
      <c r="X448">
        <v>0</v>
      </c>
      <c r="Y448">
        <v>500000</v>
      </c>
      <c r="Z448">
        <v>0</v>
      </c>
      <c r="AA448">
        <v>0</v>
      </c>
      <c r="AB448" s="26">
        <v>44561</v>
      </c>
      <c r="AC448" s="1" t="s">
        <v>2183</v>
      </c>
      <c r="AD448" s="26"/>
      <c r="AE448" s="26">
        <v>44314</v>
      </c>
      <c r="AF448" s="1" t="s">
        <v>495</v>
      </c>
      <c r="AG448" s="1" t="s">
        <v>4945</v>
      </c>
      <c r="AH448" s="1"/>
      <c r="AI448" s="1" t="s">
        <v>5018</v>
      </c>
      <c r="AJ448" s="1"/>
      <c r="AK448" s="1"/>
      <c r="AL448" s="1"/>
      <c r="AM448" s="1"/>
      <c r="AN448" s="1"/>
      <c r="AO448" s="1"/>
      <c r="AP448" s="1"/>
      <c r="AQ448" s="1" t="s">
        <v>4892</v>
      </c>
      <c r="AR448" s="1"/>
      <c r="AS448" s="1"/>
      <c r="AT448" s="1"/>
      <c r="AU448" s="1" t="s">
        <v>4889</v>
      </c>
      <c r="AV448" s="1"/>
      <c r="AW448" s="1" t="s">
        <v>4941</v>
      </c>
      <c r="AX448" s="26">
        <v>44259.634710648148</v>
      </c>
      <c r="AY448" s="1" t="s">
        <v>4942</v>
      </c>
      <c r="AZ448" s="1" t="s">
        <v>229</v>
      </c>
      <c r="BA448" s="26">
        <v>44259.43340277778</v>
      </c>
      <c r="BB448" s="1" t="s">
        <v>4895</v>
      </c>
    </row>
    <row r="449" spans="1:54" x14ac:dyDescent="0.25">
      <c r="A449">
        <v>51862</v>
      </c>
      <c r="B449" s="1" t="s">
        <v>4985</v>
      </c>
      <c r="C449">
        <v>35233038</v>
      </c>
      <c r="D449">
        <v>120542278</v>
      </c>
      <c r="E449" s="1" t="s">
        <v>3579</v>
      </c>
      <c r="F449" s="1" t="s">
        <v>4889</v>
      </c>
      <c r="G449" s="1" t="s">
        <v>104</v>
      </c>
      <c r="H449" s="1"/>
      <c r="I449" s="1"/>
      <c r="J449" s="1"/>
      <c r="K449" s="1" t="s">
        <v>401</v>
      </c>
      <c r="L449" s="1"/>
      <c r="M449" s="1"/>
      <c r="N449" s="1" t="s">
        <v>5327</v>
      </c>
      <c r="O449" s="26">
        <v>44314</v>
      </c>
      <c r="P449" s="26"/>
      <c r="Q449">
        <v>30.1</v>
      </c>
      <c r="R449">
        <v>3118378</v>
      </c>
      <c r="S449">
        <v>2021</v>
      </c>
      <c r="W449">
        <v>813352.27</v>
      </c>
      <c r="X449">
        <v>0</v>
      </c>
      <c r="Y449">
        <v>500000</v>
      </c>
      <c r="Z449">
        <v>0</v>
      </c>
      <c r="AA449">
        <v>0</v>
      </c>
      <c r="AB449" s="26">
        <v>44562</v>
      </c>
      <c r="AC449" s="1" t="s">
        <v>2183</v>
      </c>
      <c r="AD449" s="26"/>
      <c r="AE449" s="26">
        <v>44314</v>
      </c>
      <c r="AF449" s="1" t="s">
        <v>495</v>
      </c>
      <c r="AG449" s="1" t="s">
        <v>4945</v>
      </c>
      <c r="AH449" s="1"/>
      <c r="AI449" s="1" t="s">
        <v>5018</v>
      </c>
      <c r="AJ449" s="1"/>
      <c r="AK449" s="1"/>
      <c r="AL449" s="1"/>
      <c r="AM449" s="1"/>
      <c r="AN449" s="1"/>
      <c r="AO449" s="1"/>
      <c r="AP449" s="1"/>
      <c r="AQ449" s="1" t="s">
        <v>4892</v>
      </c>
      <c r="AR449" s="1"/>
      <c r="AS449" s="1"/>
      <c r="AT449" s="1"/>
      <c r="AU449" s="1" t="s">
        <v>4889</v>
      </c>
      <c r="AV449" s="1"/>
      <c r="AW449" s="1" t="s">
        <v>4941</v>
      </c>
      <c r="AX449" s="26">
        <v>44259.634710648148</v>
      </c>
      <c r="AY449" s="1" t="s">
        <v>4942</v>
      </c>
      <c r="AZ449" s="1" t="s">
        <v>229</v>
      </c>
      <c r="BA449" s="26">
        <v>44259.43340277778</v>
      </c>
      <c r="BB449" s="1" t="s">
        <v>4895</v>
      </c>
    </row>
    <row r="450" spans="1:54" x14ac:dyDescent="0.25">
      <c r="A450">
        <v>51864</v>
      </c>
      <c r="B450" s="1" t="s">
        <v>4985</v>
      </c>
      <c r="C450">
        <v>35233301</v>
      </c>
      <c r="D450">
        <v>120542503</v>
      </c>
      <c r="E450" s="1" t="s">
        <v>3583</v>
      </c>
      <c r="F450" s="1" t="s">
        <v>4889</v>
      </c>
      <c r="G450" s="1" t="s">
        <v>104</v>
      </c>
      <c r="H450" s="1"/>
      <c r="I450" s="1"/>
      <c r="J450" s="1"/>
      <c r="K450" s="1" t="s">
        <v>401</v>
      </c>
      <c r="L450" s="1"/>
      <c r="M450" s="1"/>
      <c r="N450" s="1" t="s">
        <v>5327</v>
      </c>
      <c r="O450" s="26">
        <v>44314</v>
      </c>
      <c r="P450" s="26"/>
      <c r="Q450">
        <v>30.1</v>
      </c>
      <c r="R450">
        <v>3715565</v>
      </c>
      <c r="S450">
        <v>2021</v>
      </c>
      <c r="W450">
        <v>1272727.27</v>
      </c>
      <c r="X450">
        <v>0</v>
      </c>
      <c r="Y450">
        <v>500000</v>
      </c>
      <c r="Z450">
        <v>0</v>
      </c>
      <c r="AA450">
        <v>0</v>
      </c>
      <c r="AB450" s="26">
        <v>44562</v>
      </c>
      <c r="AC450" s="1" t="s">
        <v>3478</v>
      </c>
      <c r="AD450" s="26"/>
      <c r="AE450" s="26">
        <v>44314</v>
      </c>
      <c r="AF450" s="1" t="s">
        <v>495</v>
      </c>
      <c r="AG450" s="1" t="s">
        <v>4945</v>
      </c>
      <c r="AH450" s="1"/>
      <c r="AI450" s="1" t="s">
        <v>5018</v>
      </c>
      <c r="AJ450" s="1"/>
      <c r="AK450" s="1"/>
      <c r="AL450" s="1"/>
      <c r="AM450" s="1"/>
      <c r="AN450" s="1"/>
      <c r="AO450" s="1"/>
      <c r="AP450" s="1"/>
      <c r="AQ450" s="1" t="s">
        <v>4892</v>
      </c>
      <c r="AR450" s="1"/>
      <c r="AS450" s="1"/>
      <c r="AT450" s="1"/>
      <c r="AU450" s="1" t="s">
        <v>4889</v>
      </c>
      <c r="AV450" s="1"/>
      <c r="AW450" s="1" t="s">
        <v>4941</v>
      </c>
      <c r="AX450" s="26">
        <v>44259.634710648148</v>
      </c>
      <c r="AY450" s="1" t="s">
        <v>4942</v>
      </c>
      <c r="AZ450" s="1" t="s">
        <v>229</v>
      </c>
      <c r="BA450" s="26">
        <v>44259.43340277778</v>
      </c>
      <c r="BB450" s="1" t="s">
        <v>4895</v>
      </c>
    </row>
    <row r="451" spans="1:54" x14ac:dyDescent="0.25">
      <c r="A451">
        <v>51863</v>
      </c>
      <c r="B451" s="1" t="s">
        <v>4985</v>
      </c>
      <c r="C451">
        <v>35233302</v>
      </c>
      <c r="D451">
        <v>120542504</v>
      </c>
      <c r="E451" s="1" t="s">
        <v>3584</v>
      </c>
      <c r="F451" s="1" t="s">
        <v>4889</v>
      </c>
      <c r="G451" s="1" t="s">
        <v>104</v>
      </c>
      <c r="H451" s="1"/>
      <c r="I451" s="1"/>
      <c r="J451" s="1"/>
      <c r="K451" s="1" t="s">
        <v>401</v>
      </c>
      <c r="L451" s="1"/>
      <c r="M451" s="1"/>
      <c r="N451" s="1" t="s">
        <v>5327</v>
      </c>
      <c r="O451" s="26">
        <v>44307</v>
      </c>
      <c r="P451" s="26"/>
      <c r="Q451">
        <v>0.60000000000000009</v>
      </c>
      <c r="R451">
        <v>147014.35999999999</v>
      </c>
      <c r="S451">
        <v>2021</v>
      </c>
      <c r="W451">
        <v>500000</v>
      </c>
      <c r="X451">
        <v>0</v>
      </c>
      <c r="Y451">
        <v>500000</v>
      </c>
      <c r="Z451">
        <v>0</v>
      </c>
      <c r="AA451">
        <v>0</v>
      </c>
      <c r="AB451" s="26">
        <v>44562</v>
      </c>
      <c r="AC451" s="1" t="s">
        <v>2183</v>
      </c>
      <c r="AD451" s="26"/>
      <c r="AE451" s="26">
        <v>44307</v>
      </c>
      <c r="AF451" s="1" t="s">
        <v>495</v>
      </c>
      <c r="AG451" s="1" t="s">
        <v>4945</v>
      </c>
      <c r="AH451" s="1"/>
      <c r="AI451" s="1" t="s">
        <v>5018</v>
      </c>
      <c r="AJ451" s="1"/>
      <c r="AK451" s="1"/>
      <c r="AL451" s="1"/>
      <c r="AM451" s="1"/>
      <c r="AN451" s="1"/>
      <c r="AO451" s="1"/>
      <c r="AP451" s="1"/>
      <c r="AQ451" s="1" t="s">
        <v>4892</v>
      </c>
      <c r="AR451" s="1"/>
      <c r="AS451" s="1"/>
      <c r="AT451" s="1"/>
      <c r="AU451" s="1" t="s">
        <v>4889</v>
      </c>
      <c r="AV451" s="1"/>
      <c r="AW451" s="1" t="s">
        <v>4941</v>
      </c>
      <c r="AX451" s="26">
        <v>44259.634710648148</v>
      </c>
      <c r="AY451" s="1" t="s">
        <v>4942</v>
      </c>
      <c r="AZ451" s="1" t="s">
        <v>229</v>
      </c>
      <c r="BA451" s="26">
        <v>44259.43340277778</v>
      </c>
      <c r="BB451" s="1" t="s">
        <v>4895</v>
      </c>
    </row>
    <row r="452" spans="1:54" x14ac:dyDescent="0.25">
      <c r="A452">
        <v>51865</v>
      </c>
      <c r="B452" s="1" t="s">
        <v>4985</v>
      </c>
      <c r="C452">
        <v>35233304</v>
      </c>
      <c r="D452">
        <v>120542506</v>
      </c>
      <c r="E452" s="1" t="s">
        <v>3586</v>
      </c>
      <c r="F452" s="1" t="s">
        <v>4889</v>
      </c>
      <c r="G452" s="1" t="s">
        <v>104</v>
      </c>
      <c r="H452" s="1"/>
      <c r="I452" s="1"/>
      <c r="J452" s="1"/>
      <c r="K452" s="1" t="s">
        <v>401</v>
      </c>
      <c r="L452" s="1"/>
      <c r="M452" s="1"/>
      <c r="N452" s="1" t="s">
        <v>5327</v>
      </c>
      <c r="O452" s="26">
        <v>44314</v>
      </c>
      <c r="P452" s="26"/>
      <c r="Q452">
        <v>30.1</v>
      </c>
      <c r="R452">
        <v>3444978</v>
      </c>
      <c r="S452">
        <v>2021</v>
      </c>
      <c r="W452">
        <v>1064583.33</v>
      </c>
      <c r="X452">
        <v>0</v>
      </c>
      <c r="Y452">
        <v>500000</v>
      </c>
      <c r="Z452">
        <v>0</v>
      </c>
      <c r="AA452">
        <v>0</v>
      </c>
      <c r="AB452" s="26">
        <v>44562</v>
      </c>
      <c r="AC452" s="1" t="s">
        <v>2183</v>
      </c>
      <c r="AD452" s="26"/>
      <c r="AE452" s="26">
        <v>44314</v>
      </c>
      <c r="AF452" s="1" t="s">
        <v>495</v>
      </c>
      <c r="AG452" s="1" t="s">
        <v>4945</v>
      </c>
      <c r="AH452" s="1"/>
      <c r="AI452" s="1" t="s">
        <v>5018</v>
      </c>
      <c r="AJ452" s="1"/>
      <c r="AK452" s="1"/>
      <c r="AL452" s="1"/>
      <c r="AM452" s="1"/>
      <c r="AN452" s="1"/>
      <c r="AO452" s="1"/>
      <c r="AP452" s="1"/>
      <c r="AQ452" s="1" t="s">
        <v>4892</v>
      </c>
      <c r="AR452" s="1"/>
      <c r="AS452" s="1"/>
      <c r="AT452" s="1"/>
      <c r="AU452" s="1" t="s">
        <v>4889</v>
      </c>
      <c r="AV452" s="1"/>
      <c r="AW452" s="1" t="s">
        <v>4941</v>
      </c>
      <c r="AX452" s="26">
        <v>44259.634710648148</v>
      </c>
      <c r="AY452" s="1" t="s">
        <v>4942</v>
      </c>
      <c r="AZ452" s="1" t="s">
        <v>229</v>
      </c>
      <c r="BA452" s="26">
        <v>44259.43340277778</v>
      </c>
      <c r="BB452" s="1" t="s">
        <v>4895</v>
      </c>
    </row>
    <row r="453" spans="1:54" x14ac:dyDescent="0.25">
      <c r="A453">
        <v>51802</v>
      </c>
      <c r="B453" s="1" t="s">
        <v>4888</v>
      </c>
      <c r="C453">
        <v>35233311</v>
      </c>
      <c r="E453" s="1" t="s">
        <v>4556</v>
      </c>
      <c r="F453" s="1" t="s">
        <v>4889</v>
      </c>
      <c r="G453" s="1" t="s">
        <v>104</v>
      </c>
      <c r="H453" s="1"/>
      <c r="I453" s="1"/>
      <c r="J453" s="1"/>
      <c r="K453" s="1"/>
      <c r="L453" s="1"/>
      <c r="M453" s="1"/>
      <c r="N453" s="1" t="s">
        <v>4957</v>
      </c>
      <c r="O453" s="26">
        <v>44561</v>
      </c>
      <c r="P453" s="26"/>
      <c r="U453">
        <v>2021</v>
      </c>
      <c r="Y453"/>
      <c r="Z453"/>
      <c r="AB453" s="26"/>
      <c r="AC453" s="1" t="s">
        <v>3478</v>
      </c>
      <c r="AD453" s="26"/>
      <c r="AE453" s="26"/>
      <c r="AF453" s="1" t="s">
        <v>495</v>
      </c>
      <c r="AG453" s="1" t="s">
        <v>4945</v>
      </c>
      <c r="AH453" s="1"/>
      <c r="AI453" s="1"/>
      <c r="AJ453" s="1"/>
      <c r="AK453" s="1"/>
      <c r="AL453" s="1"/>
      <c r="AM453" s="1"/>
      <c r="AN453" s="1"/>
      <c r="AO453" s="1"/>
      <c r="AP453" s="1"/>
      <c r="AQ453" s="1" t="s">
        <v>4892</v>
      </c>
      <c r="AR453" s="1" t="s">
        <v>4889</v>
      </c>
      <c r="AS453" s="1"/>
      <c r="AT453" s="1"/>
      <c r="AU453" s="1" t="s">
        <v>4889</v>
      </c>
      <c r="AV453" s="1" t="s">
        <v>4956</v>
      </c>
      <c r="AW453" s="1" t="s">
        <v>4893</v>
      </c>
      <c r="AX453" s="26">
        <v>44263.637685185182</v>
      </c>
      <c r="AY453" s="1" t="s">
        <v>4894</v>
      </c>
      <c r="AZ453" s="1" t="s">
        <v>229</v>
      </c>
      <c r="BA453" s="26">
        <v>44259.384629629632</v>
      </c>
      <c r="BB453" s="1" t="s">
        <v>4895</v>
      </c>
    </row>
    <row r="454" spans="1:54" x14ac:dyDescent="0.25">
      <c r="A454">
        <v>51807</v>
      </c>
      <c r="B454" s="1" t="s">
        <v>4888</v>
      </c>
      <c r="C454">
        <v>35235706</v>
      </c>
      <c r="E454" s="1" t="s">
        <v>4579</v>
      </c>
      <c r="F454" s="1" t="s">
        <v>4889</v>
      </c>
      <c r="G454" s="1" t="s">
        <v>104</v>
      </c>
      <c r="H454" s="1"/>
      <c r="I454" s="1"/>
      <c r="J454" s="1"/>
      <c r="K454" s="1"/>
      <c r="L454" s="1"/>
      <c r="M454" s="1"/>
      <c r="N454" s="1" t="s">
        <v>4957</v>
      </c>
      <c r="O454" s="26">
        <v>44561</v>
      </c>
      <c r="P454" s="26"/>
      <c r="U454">
        <v>2021</v>
      </c>
      <c r="Y454"/>
      <c r="Z454"/>
      <c r="AB454" s="26"/>
      <c r="AC454" s="1" t="s">
        <v>3478</v>
      </c>
      <c r="AD454" s="26"/>
      <c r="AE454" s="26"/>
      <c r="AF454" s="1" t="s">
        <v>495</v>
      </c>
      <c r="AG454" s="1" t="s">
        <v>4945</v>
      </c>
      <c r="AH454" s="1"/>
      <c r="AI454" s="1"/>
      <c r="AJ454" s="1"/>
      <c r="AK454" s="1"/>
      <c r="AL454" s="1"/>
      <c r="AM454" s="1"/>
      <c r="AN454" s="1"/>
      <c r="AO454" s="1"/>
      <c r="AP454" s="1"/>
      <c r="AQ454" s="1" t="s">
        <v>4892</v>
      </c>
      <c r="AR454" s="1" t="s">
        <v>4889</v>
      </c>
      <c r="AS454" s="1"/>
      <c r="AT454" s="1"/>
      <c r="AU454" s="1" t="s">
        <v>4889</v>
      </c>
      <c r="AV454" s="1" t="s">
        <v>4956</v>
      </c>
      <c r="AW454" s="1" t="s">
        <v>4893</v>
      </c>
      <c r="AX454" s="26">
        <v>44263.637685185182</v>
      </c>
      <c r="AY454" s="1" t="s">
        <v>4894</v>
      </c>
      <c r="AZ454" s="1" t="s">
        <v>229</v>
      </c>
      <c r="BA454" s="26">
        <v>44259.384629629632</v>
      </c>
      <c r="BB454" s="1" t="s">
        <v>4895</v>
      </c>
    </row>
    <row r="455" spans="1:54" x14ac:dyDescent="0.25">
      <c r="A455">
        <v>51806</v>
      </c>
      <c r="B455" s="1" t="s">
        <v>4888</v>
      </c>
      <c r="C455">
        <v>35235705</v>
      </c>
      <c r="E455" s="1" t="s">
        <v>4577</v>
      </c>
      <c r="F455" s="1" t="s">
        <v>4889</v>
      </c>
      <c r="G455" s="1" t="s">
        <v>104</v>
      </c>
      <c r="H455" s="1"/>
      <c r="I455" s="1"/>
      <c r="J455" s="1"/>
      <c r="K455" s="1"/>
      <c r="L455" s="1"/>
      <c r="M455" s="1"/>
      <c r="N455" s="1" t="s">
        <v>4957</v>
      </c>
      <c r="O455" s="26">
        <v>44561</v>
      </c>
      <c r="P455" s="26"/>
      <c r="U455">
        <v>2021</v>
      </c>
      <c r="Y455"/>
      <c r="Z455"/>
      <c r="AB455" s="26"/>
      <c r="AC455" s="1" t="s">
        <v>3478</v>
      </c>
      <c r="AD455" s="26"/>
      <c r="AE455" s="26"/>
      <c r="AF455" s="1" t="s">
        <v>495</v>
      </c>
      <c r="AG455" s="1" t="s">
        <v>4945</v>
      </c>
      <c r="AH455" s="1"/>
      <c r="AI455" s="1"/>
      <c r="AJ455" s="1"/>
      <c r="AK455" s="1"/>
      <c r="AL455" s="1"/>
      <c r="AM455" s="1"/>
      <c r="AN455" s="1"/>
      <c r="AO455" s="1"/>
      <c r="AP455" s="1"/>
      <c r="AQ455" s="1" t="s">
        <v>4892</v>
      </c>
      <c r="AR455" s="1" t="s">
        <v>4889</v>
      </c>
      <c r="AS455" s="1"/>
      <c r="AT455" s="1"/>
      <c r="AU455" s="1" t="s">
        <v>4889</v>
      </c>
      <c r="AV455" s="1" t="s">
        <v>4956</v>
      </c>
      <c r="AW455" s="1" t="s">
        <v>4893</v>
      </c>
      <c r="AX455" s="26">
        <v>44263.637685185182</v>
      </c>
      <c r="AY455" s="1" t="s">
        <v>4894</v>
      </c>
      <c r="AZ455" s="1" t="s">
        <v>229</v>
      </c>
      <c r="BA455" s="26">
        <v>44259.384629629632</v>
      </c>
      <c r="BB455" s="1" t="s">
        <v>4895</v>
      </c>
    </row>
    <row r="456" spans="1:54" x14ac:dyDescent="0.25">
      <c r="A456">
        <v>51801</v>
      </c>
      <c r="B456" s="1" t="s">
        <v>4888</v>
      </c>
      <c r="C456">
        <v>35232718</v>
      </c>
      <c r="E456" s="1" t="s">
        <v>4469</v>
      </c>
      <c r="F456" s="1" t="s">
        <v>4889</v>
      </c>
      <c r="G456" s="1" t="s">
        <v>104</v>
      </c>
      <c r="H456" s="1"/>
      <c r="I456" s="1"/>
      <c r="J456" s="1"/>
      <c r="K456" s="1"/>
      <c r="L456" s="1"/>
      <c r="M456" s="1"/>
      <c r="N456" s="1" t="s">
        <v>4957</v>
      </c>
      <c r="O456" s="26">
        <v>44561</v>
      </c>
      <c r="P456" s="26"/>
      <c r="U456">
        <v>2021</v>
      </c>
      <c r="Y456"/>
      <c r="Z456"/>
      <c r="AB456" s="26"/>
      <c r="AC456" s="1" t="s">
        <v>3478</v>
      </c>
      <c r="AD456" s="26"/>
      <c r="AE456" s="26"/>
      <c r="AF456" s="1" t="s">
        <v>495</v>
      </c>
      <c r="AG456" s="1" t="s">
        <v>4945</v>
      </c>
      <c r="AH456" s="1"/>
      <c r="AI456" s="1"/>
      <c r="AJ456" s="1"/>
      <c r="AK456" s="1"/>
      <c r="AL456" s="1"/>
      <c r="AM456" s="1"/>
      <c r="AN456" s="1"/>
      <c r="AO456" s="1"/>
      <c r="AP456" s="1"/>
      <c r="AQ456" s="1" t="s">
        <v>4892</v>
      </c>
      <c r="AR456" s="1" t="s">
        <v>4889</v>
      </c>
      <c r="AS456" s="1"/>
      <c r="AT456" s="1"/>
      <c r="AU456" s="1" t="s">
        <v>4889</v>
      </c>
      <c r="AV456" s="1" t="s">
        <v>4956</v>
      </c>
      <c r="AW456" s="1" t="s">
        <v>4893</v>
      </c>
      <c r="AX456" s="26">
        <v>44263.637685185182</v>
      </c>
      <c r="AY456" s="1" t="s">
        <v>4894</v>
      </c>
      <c r="AZ456" s="1" t="s">
        <v>229</v>
      </c>
      <c r="BA456" s="26">
        <v>44259.384629629632</v>
      </c>
      <c r="BB456" s="1" t="s">
        <v>4895</v>
      </c>
    </row>
    <row r="457" spans="1:54" x14ac:dyDescent="0.25">
      <c r="A457">
        <v>51803</v>
      </c>
      <c r="B457" s="1" t="s">
        <v>4888</v>
      </c>
      <c r="C457">
        <v>35233312</v>
      </c>
      <c r="E457" s="1" t="s">
        <v>4558</v>
      </c>
      <c r="F457" s="1" t="s">
        <v>4889</v>
      </c>
      <c r="G457" s="1" t="s">
        <v>104</v>
      </c>
      <c r="H457" s="1"/>
      <c r="I457" s="1"/>
      <c r="J457" s="1"/>
      <c r="K457" s="1"/>
      <c r="L457" s="1"/>
      <c r="M457" s="1"/>
      <c r="N457" s="1" t="s">
        <v>4957</v>
      </c>
      <c r="O457" s="26">
        <v>44561</v>
      </c>
      <c r="P457" s="26"/>
      <c r="U457">
        <v>2021</v>
      </c>
      <c r="Y457"/>
      <c r="Z457"/>
      <c r="AB457" s="26"/>
      <c r="AC457" s="1" t="s">
        <v>3478</v>
      </c>
      <c r="AD457" s="26"/>
      <c r="AE457" s="26"/>
      <c r="AF457" s="1" t="s">
        <v>495</v>
      </c>
      <c r="AG457" s="1" t="s">
        <v>4945</v>
      </c>
      <c r="AH457" s="1"/>
      <c r="AI457" s="1"/>
      <c r="AJ457" s="1"/>
      <c r="AK457" s="1"/>
      <c r="AL457" s="1"/>
      <c r="AM457" s="1"/>
      <c r="AN457" s="1"/>
      <c r="AO457" s="1"/>
      <c r="AP457" s="1"/>
      <c r="AQ457" s="1" t="s">
        <v>4892</v>
      </c>
      <c r="AR457" s="1" t="s">
        <v>4889</v>
      </c>
      <c r="AS457" s="1"/>
      <c r="AT457" s="1"/>
      <c r="AU457" s="1" t="s">
        <v>4889</v>
      </c>
      <c r="AV457" s="1" t="s">
        <v>4956</v>
      </c>
      <c r="AW457" s="1" t="s">
        <v>4893</v>
      </c>
      <c r="AX457" s="26">
        <v>44263.637685185182</v>
      </c>
      <c r="AY457" s="1" t="s">
        <v>4894</v>
      </c>
      <c r="AZ457" s="1" t="s">
        <v>229</v>
      </c>
      <c r="BA457" s="26">
        <v>44259.384629629632</v>
      </c>
      <c r="BB457" s="1" t="s">
        <v>4895</v>
      </c>
    </row>
    <row r="458" spans="1:54" x14ac:dyDescent="0.25">
      <c r="A458">
        <v>51805</v>
      </c>
      <c r="B458" s="1" t="s">
        <v>4888</v>
      </c>
      <c r="C458">
        <v>35233315</v>
      </c>
      <c r="E458" s="1" t="s">
        <v>4562</v>
      </c>
      <c r="F458" s="1" t="s">
        <v>4889</v>
      </c>
      <c r="G458" s="1" t="s">
        <v>104</v>
      </c>
      <c r="H458" s="1"/>
      <c r="I458" s="1"/>
      <c r="J458" s="1"/>
      <c r="K458" s="1"/>
      <c r="L458" s="1"/>
      <c r="M458" s="1"/>
      <c r="N458" s="1" t="s">
        <v>4957</v>
      </c>
      <c r="O458" s="26">
        <v>44561</v>
      </c>
      <c r="P458" s="26"/>
      <c r="U458">
        <v>2021</v>
      </c>
      <c r="Y458"/>
      <c r="Z458"/>
      <c r="AB458" s="26"/>
      <c r="AC458" s="1" t="s">
        <v>3478</v>
      </c>
      <c r="AD458" s="26"/>
      <c r="AE458" s="26"/>
      <c r="AF458" s="1" t="s">
        <v>495</v>
      </c>
      <c r="AG458" s="1" t="s">
        <v>4945</v>
      </c>
      <c r="AH458" s="1"/>
      <c r="AI458" s="1"/>
      <c r="AJ458" s="1"/>
      <c r="AK458" s="1"/>
      <c r="AL458" s="1"/>
      <c r="AM458" s="1"/>
      <c r="AN458" s="1"/>
      <c r="AO458" s="1"/>
      <c r="AP458" s="1"/>
      <c r="AQ458" s="1" t="s">
        <v>4892</v>
      </c>
      <c r="AR458" s="1" t="s">
        <v>4889</v>
      </c>
      <c r="AS458" s="1"/>
      <c r="AT458" s="1"/>
      <c r="AU458" s="1" t="s">
        <v>4889</v>
      </c>
      <c r="AV458" s="1" t="s">
        <v>4956</v>
      </c>
      <c r="AW458" s="1" t="s">
        <v>4893</v>
      </c>
      <c r="AX458" s="26">
        <v>44263.637685185182</v>
      </c>
      <c r="AY458" s="1" t="s">
        <v>4894</v>
      </c>
      <c r="AZ458" s="1" t="s">
        <v>229</v>
      </c>
      <c r="BA458" s="26">
        <v>44259.384629629632</v>
      </c>
      <c r="BB458" s="1" t="s">
        <v>4895</v>
      </c>
    </row>
    <row r="459" spans="1:54" x14ac:dyDescent="0.25">
      <c r="A459">
        <v>51808</v>
      </c>
      <c r="B459" s="1" t="s">
        <v>4888</v>
      </c>
      <c r="C459">
        <v>35235707</v>
      </c>
      <c r="E459" s="1" t="s">
        <v>4581</v>
      </c>
      <c r="F459" s="1" t="s">
        <v>4889</v>
      </c>
      <c r="G459" s="1" t="s">
        <v>104</v>
      </c>
      <c r="H459" s="1"/>
      <c r="I459" s="1"/>
      <c r="J459" s="1"/>
      <c r="K459" s="1"/>
      <c r="L459" s="1"/>
      <c r="M459" s="1"/>
      <c r="N459" s="1" t="s">
        <v>4957</v>
      </c>
      <c r="O459" s="26">
        <v>44561</v>
      </c>
      <c r="P459" s="26"/>
      <c r="U459">
        <v>2021</v>
      </c>
      <c r="Y459"/>
      <c r="Z459"/>
      <c r="AB459" s="26"/>
      <c r="AC459" s="1" t="s">
        <v>3478</v>
      </c>
      <c r="AD459" s="26"/>
      <c r="AE459" s="26"/>
      <c r="AF459" s="1" t="s">
        <v>495</v>
      </c>
      <c r="AG459" s="1" t="s">
        <v>4945</v>
      </c>
      <c r="AH459" s="1"/>
      <c r="AI459" s="1"/>
      <c r="AJ459" s="1"/>
      <c r="AK459" s="1"/>
      <c r="AL459" s="1"/>
      <c r="AM459" s="1"/>
      <c r="AN459" s="1"/>
      <c r="AO459" s="1"/>
      <c r="AP459" s="1"/>
      <c r="AQ459" s="1" t="s">
        <v>4892</v>
      </c>
      <c r="AR459" s="1" t="s">
        <v>4889</v>
      </c>
      <c r="AS459" s="1"/>
      <c r="AT459" s="1"/>
      <c r="AU459" s="1" t="s">
        <v>4889</v>
      </c>
      <c r="AV459" s="1" t="s">
        <v>4956</v>
      </c>
      <c r="AW459" s="1" t="s">
        <v>4893</v>
      </c>
      <c r="AX459" s="26">
        <v>44263.637685185182</v>
      </c>
      <c r="AY459" s="1" t="s">
        <v>4894</v>
      </c>
      <c r="AZ459" s="1" t="s">
        <v>229</v>
      </c>
      <c r="BA459" s="26">
        <v>44259.384629629632</v>
      </c>
      <c r="BB459" s="1" t="s">
        <v>4895</v>
      </c>
    </row>
    <row r="460" spans="1:54" x14ac:dyDescent="0.25">
      <c r="A460">
        <v>51804</v>
      </c>
      <c r="B460" s="1" t="s">
        <v>4888</v>
      </c>
      <c r="C460">
        <v>35233314</v>
      </c>
      <c r="E460" s="1" t="s">
        <v>4560</v>
      </c>
      <c r="F460" s="1" t="s">
        <v>4889</v>
      </c>
      <c r="G460" s="1" t="s">
        <v>104</v>
      </c>
      <c r="H460" s="1"/>
      <c r="I460" s="1"/>
      <c r="J460" s="1"/>
      <c r="K460" s="1"/>
      <c r="L460" s="1"/>
      <c r="M460" s="1"/>
      <c r="N460" s="1" t="s">
        <v>4957</v>
      </c>
      <c r="O460" s="26">
        <v>44561</v>
      </c>
      <c r="P460" s="26"/>
      <c r="U460">
        <v>2021</v>
      </c>
      <c r="Y460"/>
      <c r="Z460"/>
      <c r="AB460" s="26"/>
      <c r="AC460" s="1" t="s">
        <v>3478</v>
      </c>
      <c r="AD460" s="26"/>
      <c r="AE460" s="26"/>
      <c r="AF460" s="1" t="s">
        <v>495</v>
      </c>
      <c r="AG460" s="1" t="s">
        <v>4945</v>
      </c>
      <c r="AH460" s="1"/>
      <c r="AI460" s="1"/>
      <c r="AJ460" s="1"/>
      <c r="AK460" s="1"/>
      <c r="AL460" s="1"/>
      <c r="AM460" s="1"/>
      <c r="AN460" s="1"/>
      <c r="AO460" s="1"/>
      <c r="AP460" s="1"/>
      <c r="AQ460" s="1" t="s">
        <v>4892</v>
      </c>
      <c r="AR460" s="1" t="s">
        <v>4889</v>
      </c>
      <c r="AS460" s="1"/>
      <c r="AT460" s="1"/>
      <c r="AU460" s="1" t="s">
        <v>4889</v>
      </c>
      <c r="AV460" s="1" t="s">
        <v>4956</v>
      </c>
      <c r="AW460" s="1" t="s">
        <v>4893</v>
      </c>
      <c r="AX460" s="26">
        <v>44263.637685185182</v>
      </c>
      <c r="AY460" s="1" t="s">
        <v>4894</v>
      </c>
      <c r="AZ460" s="1" t="s">
        <v>229</v>
      </c>
      <c r="BA460" s="26">
        <v>44259.384629629632</v>
      </c>
      <c r="BB460" s="1" t="s">
        <v>4895</v>
      </c>
    </row>
    <row r="461" spans="1:54" x14ac:dyDescent="0.25">
      <c r="A461">
        <v>51754</v>
      </c>
      <c r="B461" s="1" t="s">
        <v>4985</v>
      </c>
      <c r="C461">
        <v>35062376</v>
      </c>
      <c r="D461">
        <v>115323922</v>
      </c>
      <c r="E461" s="1" t="s">
        <v>3687</v>
      </c>
      <c r="F461" s="1" t="s">
        <v>4889</v>
      </c>
      <c r="G461" s="1" t="s">
        <v>104</v>
      </c>
      <c r="H461" s="1"/>
      <c r="I461" s="1"/>
      <c r="J461" s="1"/>
      <c r="K461" s="1" t="s">
        <v>401</v>
      </c>
      <c r="L461" s="1"/>
      <c r="M461" s="1"/>
      <c r="N461" s="1" t="s">
        <v>5157</v>
      </c>
      <c r="O461" s="26">
        <v>44418</v>
      </c>
      <c r="P461" s="26"/>
      <c r="Q461">
        <v>131.1</v>
      </c>
      <c r="R461">
        <v>220000</v>
      </c>
      <c r="S461">
        <v>2021</v>
      </c>
      <c r="T461">
        <v>2022</v>
      </c>
      <c r="V461">
        <v>22.4</v>
      </c>
      <c r="W461">
        <v>364360.62</v>
      </c>
      <c r="Y461">
        <v>364360.62</v>
      </c>
      <c r="Z461">
        <v>7660323.6500000004</v>
      </c>
      <c r="AB461" s="26">
        <v>44196</v>
      </c>
      <c r="AC461" s="1" t="s">
        <v>3478</v>
      </c>
      <c r="AD461" s="26"/>
      <c r="AE461" s="26">
        <v>44418</v>
      </c>
      <c r="AF461" s="1" t="s">
        <v>386</v>
      </c>
      <c r="AG461" s="1" t="s">
        <v>4923</v>
      </c>
      <c r="AH461" s="1"/>
      <c r="AI461" s="1" t="s">
        <v>5018</v>
      </c>
      <c r="AJ461" s="1"/>
      <c r="AK461" s="1"/>
      <c r="AL461" s="1"/>
      <c r="AM461" s="1"/>
      <c r="AN461" s="1"/>
      <c r="AO461" s="1"/>
      <c r="AP461" s="1"/>
      <c r="AQ461" s="1" t="s">
        <v>4892</v>
      </c>
      <c r="AR461" s="1"/>
      <c r="AS461" s="1"/>
      <c r="AT461" s="1"/>
      <c r="AU461" s="1" t="s">
        <v>4889</v>
      </c>
      <c r="AV461" s="1"/>
      <c r="AW461" s="1" t="s">
        <v>4941</v>
      </c>
      <c r="AX461" s="26">
        <v>44259.634710648148</v>
      </c>
      <c r="AY461" s="1" t="s">
        <v>4942</v>
      </c>
      <c r="AZ461" s="1" t="s">
        <v>388</v>
      </c>
      <c r="BA461" s="26">
        <v>44259.345358796294</v>
      </c>
      <c r="BB461" s="1" t="s">
        <v>5153</v>
      </c>
    </row>
    <row r="462" spans="1:54" x14ac:dyDescent="0.25">
      <c r="A462">
        <v>51750</v>
      </c>
      <c r="B462" s="1" t="s">
        <v>5033</v>
      </c>
      <c r="C462">
        <v>35227260</v>
      </c>
      <c r="D462">
        <v>120457078</v>
      </c>
      <c r="E462" s="1" t="s">
        <v>2184</v>
      </c>
      <c r="F462" s="1" t="s">
        <v>4889</v>
      </c>
      <c r="G462" s="1" t="s">
        <v>104</v>
      </c>
      <c r="H462" s="1"/>
      <c r="I462" s="1"/>
      <c r="J462" s="1"/>
      <c r="K462" s="1" t="s">
        <v>588</v>
      </c>
      <c r="L462" s="1"/>
      <c r="M462" s="1" t="s">
        <v>588</v>
      </c>
      <c r="N462" s="1" t="s">
        <v>5075</v>
      </c>
      <c r="O462" s="26">
        <v>44405</v>
      </c>
      <c r="P462" s="26"/>
      <c r="Q462">
        <v>80</v>
      </c>
      <c r="R462">
        <v>1</v>
      </c>
      <c r="S462">
        <v>2021</v>
      </c>
      <c r="Y462"/>
      <c r="Z462"/>
      <c r="AB462" s="26">
        <v>44561</v>
      </c>
      <c r="AC462" s="1" t="s">
        <v>2183</v>
      </c>
      <c r="AD462" s="26"/>
      <c r="AE462" s="26">
        <v>44405</v>
      </c>
      <c r="AF462" s="1" t="s">
        <v>209</v>
      </c>
      <c r="AG462" s="1" t="s">
        <v>4922</v>
      </c>
      <c r="AH462" s="1"/>
      <c r="AI462" s="1" t="s">
        <v>5018</v>
      </c>
      <c r="AJ462" s="1"/>
      <c r="AK462" s="1"/>
      <c r="AL462" s="1"/>
      <c r="AM462" s="1"/>
      <c r="AN462" s="1"/>
      <c r="AO462" s="1"/>
      <c r="AP462" s="1"/>
      <c r="AQ462" s="1" t="s">
        <v>4892</v>
      </c>
      <c r="AR462" s="1"/>
      <c r="AS462" s="1"/>
      <c r="AT462" s="1"/>
      <c r="AU462" s="1" t="s">
        <v>4889</v>
      </c>
      <c r="AV462" s="1"/>
      <c r="AW462" s="1" t="s">
        <v>4941</v>
      </c>
      <c r="AX462" s="26">
        <v>44259.442835648151</v>
      </c>
      <c r="AY462" s="1" t="s">
        <v>4942</v>
      </c>
      <c r="AZ462" s="1" t="s">
        <v>5076</v>
      </c>
      <c r="BA462" s="26">
        <v>44259.345011574071</v>
      </c>
      <c r="BB462" s="1" t="s">
        <v>5077</v>
      </c>
    </row>
    <row r="463" spans="1:54" x14ac:dyDescent="0.25">
      <c r="A463">
        <v>51751</v>
      </c>
      <c r="B463" s="1" t="s">
        <v>5033</v>
      </c>
      <c r="C463">
        <v>35227261</v>
      </c>
      <c r="D463">
        <v>120457111</v>
      </c>
      <c r="E463" s="1" t="s">
        <v>2186</v>
      </c>
      <c r="F463" s="1" t="s">
        <v>4889</v>
      </c>
      <c r="G463" s="1" t="s">
        <v>104</v>
      </c>
      <c r="H463" s="1"/>
      <c r="I463" s="1"/>
      <c r="J463" s="1"/>
      <c r="K463" s="1" t="s">
        <v>588</v>
      </c>
      <c r="L463" s="1"/>
      <c r="M463" s="1" t="s">
        <v>588</v>
      </c>
      <c r="N463" s="1" t="s">
        <v>5075</v>
      </c>
      <c r="O463" s="26">
        <v>44411</v>
      </c>
      <c r="P463" s="26"/>
      <c r="Q463">
        <v>80</v>
      </c>
      <c r="R463">
        <v>1</v>
      </c>
      <c r="S463">
        <v>2021</v>
      </c>
      <c r="Y463"/>
      <c r="Z463"/>
      <c r="AB463" s="26">
        <v>44561</v>
      </c>
      <c r="AC463" s="1" t="s">
        <v>2183</v>
      </c>
      <c r="AD463" s="26"/>
      <c r="AE463" s="26">
        <v>44411</v>
      </c>
      <c r="AF463" s="1" t="s">
        <v>209</v>
      </c>
      <c r="AG463" s="1" t="s">
        <v>4922</v>
      </c>
      <c r="AH463" s="1"/>
      <c r="AI463" s="1" t="s">
        <v>5018</v>
      </c>
      <c r="AJ463" s="1"/>
      <c r="AK463" s="1"/>
      <c r="AL463" s="1"/>
      <c r="AM463" s="1"/>
      <c r="AN463" s="1"/>
      <c r="AO463" s="1"/>
      <c r="AP463" s="1"/>
      <c r="AQ463" s="1" t="s">
        <v>4892</v>
      </c>
      <c r="AR463" s="1"/>
      <c r="AS463" s="1"/>
      <c r="AT463" s="1"/>
      <c r="AU463" s="1" t="s">
        <v>4889</v>
      </c>
      <c r="AV463" s="1"/>
      <c r="AW463" s="1" t="s">
        <v>4941</v>
      </c>
      <c r="AX463" s="26">
        <v>44259.442835648151</v>
      </c>
      <c r="AY463" s="1" t="s">
        <v>4942</v>
      </c>
      <c r="AZ463" s="1" t="s">
        <v>5076</v>
      </c>
      <c r="BA463" s="26">
        <v>44259.345011574071</v>
      </c>
      <c r="BB463" s="1" t="s">
        <v>5077</v>
      </c>
    </row>
    <row r="464" spans="1:54" x14ac:dyDescent="0.25">
      <c r="A464">
        <v>51752</v>
      </c>
      <c r="B464" s="1" t="s">
        <v>5033</v>
      </c>
      <c r="C464">
        <v>35227262</v>
      </c>
      <c r="D464">
        <v>120457115</v>
      </c>
      <c r="E464" s="1" t="s">
        <v>2187</v>
      </c>
      <c r="F464" s="1" t="s">
        <v>4889</v>
      </c>
      <c r="G464" s="1" t="s">
        <v>104</v>
      </c>
      <c r="H464" s="1"/>
      <c r="I464" s="1"/>
      <c r="J464" s="1"/>
      <c r="K464" s="1" t="s">
        <v>588</v>
      </c>
      <c r="L464" s="1"/>
      <c r="M464" s="1" t="s">
        <v>588</v>
      </c>
      <c r="N464" s="1" t="s">
        <v>5075</v>
      </c>
      <c r="O464" s="26">
        <v>44425</v>
      </c>
      <c r="P464" s="26"/>
      <c r="Q464">
        <v>1487.3999999999999</v>
      </c>
      <c r="R464">
        <v>886518.78</v>
      </c>
      <c r="S464">
        <v>2021</v>
      </c>
      <c r="Y464"/>
      <c r="Z464"/>
      <c r="AB464" s="26">
        <v>44561</v>
      </c>
      <c r="AC464" s="1" t="s">
        <v>2902</v>
      </c>
      <c r="AD464" s="26"/>
      <c r="AE464" s="26">
        <v>44425</v>
      </c>
      <c r="AF464" s="1" t="s">
        <v>209</v>
      </c>
      <c r="AG464" s="1" t="s">
        <v>4922</v>
      </c>
      <c r="AH464" s="1"/>
      <c r="AI464" s="1" t="s">
        <v>5018</v>
      </c>
      <c r="AJ464" s="1"/>
      <c r="AK464" s="1"/>
      <c r="AL464" s="1"/>
      <c r="AM464" s="1"/>
      <c r="AN464" s="1"/>
      <c r="AO464" s="1"/>
      <c r="AP464" s="1"/>
      <c r="AQ464" s="1" t="s">
        <v>4892</v>
      </c>
      <c r="AR464" s="1"/>
      <c r="AS464" s="1"/>
      <c r="AT464" s="1"/>
      <c r="AU464" s="1" t="s">
        <v>4889</v>
      </c>
      <c r="AV464" s="1"/>
      <c r="AW464" s="1" t="s">
        <v>4941</v>
      </c>
      <c r="AX464" s="26">
        <v>44259.442835648151</v>
      </c>
      <c r="AY464" s="1" t="s">
        <v>4942</v>
      </c>
      <c r="AZ464" s="1" t="s">
        <v>5076</v>
      </c>
      <c r="BA464" s="26">
        <v>44259.345011574071</v>
      </c>
      <c r="BB464" s="1" t="s">
        <v>5077</v>
      </c>
    </row>
    <row r="465" spans="1:54" x14ac:dyDescent="0.25">
      <c r="A465">
        <v>51753</v>
      </c>
      <c r="B465" s="1" t="s">
        <v>5033</v>
      </c>
      <c r="C465">
        <v>35223037</v>
      </c>
      <c r="D465">
        <v>120242694</v>
      </c>
      <c r="E465" s="1" t="s">
        <v>2397</v>
      </c>
      <c r="F465" s="1" t="s">
        <v>4889</v>
      </c>
      <c r="G465" s="1" t="s">
        <v>104</v>
      </c>
      <c r="H465" s="1"/>
      <c r="I465" s="1"/>
      <c r="J465" s="1"/>
      <c r="K465" s="1" t="s">
        <v>401</v>
      </c>
      <c r="L465" s="1"/>
      <c r="M465" s="1" t="s">
        <v>401</v>
      </c>
      <c r="N465" s="1" t="s">
        <v>5283</v>
      </c>
      <c r="O465" s="26"/>
      <c r="P465" s="26"/>
      <c r="Q465">
        <v>419.40000000000003</v>
      </c>
      <c r="R465">
        <v>124376.18</v>
      </c>
      <c r="S465">
        <v>2021</v>
      </c>
      <c r="Y465"/>
      <c r="Z465"/>
      <c r="AB465" s="26">
        <v>44561</v>
      </c>
      <c r="AC465" s="1" t="s">
        <v>2902</v>
      </c>
      <c r="AD465" s="26"/>
      <c r="AE465" s="26"/>
      <c r="AF465" s="1" t="s">
        <v>209</v>
      </c>
      <c r="AG465" s="1" t="s">
        <v>4922</v>
      </c>
      <c r="AH465" s="1"/>
      <c r="AI465" s="1" t="s">
        <v>5018</v>
      </c>
      <c r="AJ465" s="1"/>
      <c r="AK465" s="1"/>
      <c r="AL465" s="1"/>
      <c r="AM465" s="1"/>
      <c r="AN465" s="1"/>
      <c r="AO465" s="1"/>
      <c r="AP465" s="1"/>
      <c r="AQ465" s="1" t="s">
        <v>4892</v>
      </c>
      <c r="AR465" s="1"/>
      <c r="AS465" s="1"/>
      <c r="AT465" s="1"/>
      <c r="AU465" s="1" t="s">
        <v>4889</v>
      </c>
      <c r="AV465" s="1"/>
      <c r="AW465" s="1" t="s">
        <v>4941</v>
      </c>
      <c r="AX465" s="26">
        <v>44259.442835648151</v>
      </c>
      <c r="AY465" s="1" t="s">
        <v>4942</v>
      </c>
      <c r="AZ465" s="1" t="s">
        <v>5076</v>
      </c>
      <c r="BA465" s="26">
        <v>44259.345011574071</v>
      </c>
      <c r="BB465" s="1" t="s">
        <v>5077</v>
      </c>
    </row>
    <row r="466" spans="1:54" x14ac:dyDescent="0.25">
      <c r="A466">
        <v>51749</v>
      </c>
      <c r="B466" s="1" t="s">
        <v>5033</v>
      </c>
      <c r="C466">
        <v>35219097</v>
      </c>
      <c r="D466">
        <v>120141762</v>
      </c>
      <c r="E466" s="1" t="s">
        <v>2348</v>
      </c>
      <c r="F466" s="1" t="s">
        <v>4889</v>
      </c>
      <c r="G466" s="1" t="s">
        <v>104</v>
      </c>
      <c r="H466" s="1"/>
      <c r="I466" s="1"/>
      <c r="J466" s="1"/>
      <c r="K466" s="1" t="s">
        <v>588</v>
      </c>
      <c r="L466" s="1"/>
      <c r="M466" s="1" t="s">
        <v>588</v>
      </c>
      <c r="N466" s="1" t="s">
        <v>5075</v>
      </c>
      <c r="O466" s="26">
        <v>44411</v>
      </c>
      <c r="P466" s="26"/>
      <c r="Q466">
        <v>80</v>
      </c>
      <c r="R466">
        <v>1</v>
      </c>
      <c r="S466">
        <v>2021</v>
      </c>
      <c r="Y466"/>
      <c r="Z466"/>
      <c r="AB466" s="26">
        <v>44561</v>
      </c>
      <c r="AC466" s="1" t="s">
        <v>2183</v>
      </c>
      <c r="AD466" s="26"/>
      <c r="AE466" s="26">
        <v>44411</v>
      </c>
      <c r="AF466" s="1" t="s">
        <v>209</v>
      </c>
      <c r="AG466" s="1" t="s">
        <v>4922</v>
      </c>
      <c r="AH466" s="1"/>
      <c r="AI466" s="1" t="s">
        <v>5018</v>
      </c>
      <c r="AJ466" s="1"/>
      <c r="AK466" s="1"/>
      <c r="AL466" s="1"/>
      <c r="AM466" s="1"/>
      <c r="AN466" s="1"/>
      <c r="AO466" s="1"/>
      <c r="AP466" s="1"/>
      <c r="AQ466" s="1" t="s">
        <v>4892</v>
      </c>
      <c r="AR466" s="1"/>
      <c r="AS466" s="1"/>
      <c r="AT466" s="1"/>
      <c r="AU466" s="1" t="s">
        <v>4889</v>
      </c>
      <c r="AV466" s="1"/>
      <c r="AW466" s="1" t="s">
        <v>4941</v>
      </c>
      <c r="AX466" s="26">
        <v>44259.442824074074</v>
      </c>
      <c r="AY466" s="1" t="s">
        <v>4942</v>
      </c>
      <c r="AZ466" s="1" t="s">
        <v>5076</v>
      </c>
      <c r="BA466" s="26">
        <v>44259.345011574071</v>
      </c>
      <c r="BB466" s="1" t="s">
        <v>5077</v>
      </c>
    </row>
    <row r="467" spans="1:54" x14ac:dyDescent="0.25">
      <c r="A467">
        <v>51727</v>
      </c>
      <c r="B467" s="1" t="s">
        <v>4888</v>
      </c>
      <c r="C467">
        <v>35085847</v>
      </c>
      <c r="D467">
        <v>113255606</v>
      </c>
      <c r="E467" s="1" t="s">
        <v>2899</v>
      </c>
      <c r="F467" s="1" t="s">
        <v>4889</v>
      </c>
      <c r="G467" s="1" t="s">
        <v>104</v>
      </c>
      <c r="H467" s="1"/>
      <c r="I467" s="1"/>
      <c r="J467" s="1"/>
      <c r="K467" s="1"/>
      <c r="L467" s="1"/>
      <c r="M467" s="1"/>
      <c r="N467" s="1" t="s">
        <v>5064</v>
      </c>
      <c r="O467" s="26">
        <v>44834</v>
      </c>
      <c r="P467" s="26"/>
      <c r="Q467">
        <v>1380.2</v>
      </c>
      <c r="R467">
        <v>5136422</v>
      </c>
      <c r="S467">
        <v>2022</v>
      </c>
      <c r="U467">
        <v>2022</v>
      </c>
      <c r="V467">
        <v>6463.1</v>
      </c>
      <c r="W467">
        <v>1353842.8</v>
      </c>
      <c r="Y467"/>
      <c r="Z467"/>
      <c r="AB467" s="26">
        <v>43738</v>
      </c>
      <c r="AC467" s="1" t="s">
        <v>2902</v>
      </c>
      <c r="AD467" s="26"/>
      <c r="AE467" s="26"/>
      <c r="AF467" s="1" t="s">
        <v>495</v>
      </c>
      <c r="AG467" s="1" t="s">
        <v>4945</v>
      </c>
      <c r="AH467" s="1"/>
      <c r="AI467" s="1" t="s">
        <v>5018</v>
      </c>
      <c r="AJ467" s="1"/>
      <c r="AK467" s="1"/>
      <c r="AL467" s="1"/>
      <c r="AM467" s="1"/>
      <c r="AN467" s="1"/>
      <c r="AO467" s="1"/>
      <c r="AP467" s="1"/>
      <c r="AQ467" s="1" t="s">
        <v>4892</v>
      </c>
      <c r="AR467" s="1" t="s">
        <v>4889</v>
      </c>
      <c r="AS467" s="1"/>
      <c r="AT467" s="1"/>
      <c r="AU467" s="1" t="s">
        <v>4889</v>
      </c>
      <c r="AV467" s="1" t="s">
        <v>5065</v>
      </c>
      <c r="AW467" s="1" t="s">
        <v>4893</v>
      </c>
      <c r="AX467" s="26">
        <v>44263.638182870367</v>
      </c>
      <c r="AY467" s="1" t="s">
        <v>4894</v>
      </c>
      <c r="AZ467" s="1" t="s">
        <v>495</v>
      </c>
      <c r="BA467" s="26">
        <v>44259.314143518517</v>
      </c>
      <c r="BB467" s="1" t="s">
        <v>4945</v>
      </c>
    </row>
    <row r="468" spans="1:54" x14ac:dyDescent="0.25">
      <c r="A468">
        <v>51726</v>
      </c>
      <c r="B468" s="1" t="s">
        <v>4888</v>
      </c>
      <c r="C468">
        <v>35015704</v>
      </c>
      <c r="D468">
        <v>113255603</v>
      </c>
      <c r="E468" s="1" t="s">
        <v>2959</v>
      </c>
      <c r="F468" s="1" t="s">
        <v>4889</v>
      </c>
      <c r="G468" s="1" t="s">
        <v>104</v>
      </c>
      <c r="H468" s="1"/>
      <c r="I468" s="1"/>
      <c r="J468" s="1"/>
      <c r="K468" s="1"/>
      <c r="L468" s="1"/>
      <c r="M468" s="1"/>
      <c r="N468" s="1" t="s">
        <v>5064</v>
      </c>
      <c r="O468" s="26">
        <v>44834</v>
      </c>
      <c r="P468" s="26"/>
      <c r="Q468">
        <v>1186.3999999999999</v>
      </c>
      <c r="R468">
        <v>99000</v>
      </c>
      <c r="S468">
        <v>2022</v>
      </c>
      <c r="U468">
        <v>2022</v>
      </c>
      <c r="V468">
        <v>5945.7</v>
      </c>
      <c r="W468">
        <v>1196.0999999999999</v>
      </c>
      <c r="Y468"/>
      <c r="Z468"/>
      <c r="AB468" s="26">
        <v>43738</v>
      </c>
      <c r="AC468" s="1" t="s">
        <v>2902</v>
      </c>
      <c r="AD468" s="26"/>
      <c r="AE468" s="26"/>
      <c r="AF468" s="1" t="s">
        <v>495</v>
      </c>
      <c r="AG468" s="1" t="s">
        <v>4945</v>
      </c>
      <c r="AH468" s="1"/>
      <c r="AI468" s="1" t="s">
        <v>5018</v>
      </c>
      <c r="AJ468" s="1"/>
      <c r="AK468" s="1"/>
      <c r="AL468" s="1"/>
      <c r="AM468" s="1"/>
      <c r="AN468" s="1"/>
      <c r="AO468" s="1"/>
      <c r="AP468" s="1"/>
      <c r="AQ468" s="1" t="s">
        <v>4892</v>
      </c>
      <c r="AR468" s="1" t="s">
        <v>4889</v>
      </c>
      <c r="AS468" s="1"/>
      <c r="AT468" s="1"/>
      <c r="AU468" s="1" t="s">
        <v>4889</v>
      </c>
      <c r="AV468" s="1" t="s">
        <v>5065</v>
      </c>
      <c r="AW468" s="1" t="s">
        <v>4893</v>
      </c>
      <c r="AX468" s="26">
        <v>44263.63821759259</v>
      </c>
      <c r="AY468" s="1" t="s">
        <v>4894</v>
      </c>
      <c r="AZ468" s="1" t="s">
        <v>495</v>
      </c>
      <c r="BA468" s="26">
        <v>44259.314074074071</v>
      </c>
      <c r="BB468" s="1" t="s">
        <v>4945</v>
      </c>
    </row>
    <row r="469" spans="1:54" x14ac:dyDescent="0.25">
      <c r="A469">
        <v>51724</v>
      </c>
      <c r="B469" s="1" t="s">
        <v>5033</v>
      </c>
      <c r="C469">
        <v>35217271</v>
      </c>
      <c r="D469">
        <v>120048017</v>
      </c>
      <c r="E469" s="1" t="s">
        <v>4167</v>
      </c>
      <c r="F469" s="1" t="s">
        <v>4889</v>
      </c>
      <c r="G469" s="1" t="s">
        <v>104</v>
      </c>
      <c r="H469" s="1"/>
      <c r="I469" s="1"/>
      <c r="J469" s="1"/>
      <c r="K469" s="1" t="s">
        <v>401</v>
      </c>
      <c r="L469" s="1"/>
      <c r="M469" s="1" t="s">
        <v>401</v>
      </c>
      <c r="N469" s="1" t="s">
        <v>5294</v>
      </c>
      <c r="O469" s="26">
        <v>44524</v>
      </c>
      <c r="P469" s="26"/>
      <c r="Q469">
        <v>110.1</v>
      </c>
      <c r="R469">
        <v>1</v>
      </c>
      <c r="S469">
        <v>2021</v>
      </c>
      <c r="Y469"/>
      <c r="Z469"/>
      <c r="AB469" s="26">
        <v>44561</v>
      </c>
      <c r="AC469" s="1" t="s">
        <v>3478</v>
      </c>
      <c r="AD469" s="26"/>
      <c r="AE469" s="26">
        <v>44524</v>
      </c>
      <c r="AF469" s="1" t="s">
        <v>2218</v>
      </c>
      <c r="AG469" s="1" t="s">
        <v>4907</v>
      </c>
      <c r="AH469" s="1"/>
      <c r="AI469" s="1" t="s">
        <v>5018</v>
      </c>
      <c r="AJ469" s="1"/>
      <c r="AK469" s="1"/>
      <c r="AL469" s="1"/>
      <c r="AM469" s="1"/>
      <c r="AN469" s="1"/>
      <c r="AO469" s="1"/>
      <c r="AP469" s="1"/>
      <c r="AQ469" s="1" t="s">
        <v>4892</v>
      </c>
      <c r="AR469" s="1"/>
      <c r="AS469" s="1"/>
      <c r="AT469" s="1"/>
      <c r="AU469" s="1" t="s">
        <v>4889</v>
      </c>
      <c r="AV469" s="1"/>
      <c r="AW469" s="1" t="s">
        <v>4941</v>
      </c>
      <c r="AX469" s="26">
        <v>44259.442824074074</v>
      </c>
      <c r="AY469" s="1" t="s">
        <v>4942</v>
      </c>
      <c r="AZ469" s="1" t="s">
        <v>5062</v>
      </c>
      <c r="BA469" s="26">
        <v>44258.857523148145</v>
      </c>
      <c r="BB469" s="1" t="s">
        <v>5063</v>
      </c>
    </row>
    <row r="470" spans="1:54" x14ac:dyDescent="0.25">
      <c r="A470">
        <v>51723</v>
      </c>
      <c r="B470" s="1" t="s">
        <v>5033</v>
      </c>
      <c r="C470">
        <v>35217269</v>
      </c>
      <c r="D470">
        <v>120048011</v>
      </c>
      <c r="E470" s="1" t="s">
        <v>4164</v>
      </c>
      <c r="F470" s="1" t="s">
        <v>4889</v>
      </c>
      <c r="G470" s="1" t="s">
        <v>104</v>
      </c>
      <c r="H470" s="1"/>
      <c r="I470" s="1"/>
      <c r="J470" s="1"/>
      <c r="K470" s="1" t="s">
        <v>401</v>
      </c>
      <c r="L470" s="1"/>
      <c r="M470" s="1" t="s">
        <v>401</v>
      </c>
      <c r="N470" s="1" t="s">
        <v>5294</v>
      </c>
      <c r="O470" s="26">
        <v>44557</v>
      </c>
      <c r="P470" s="26"/>
      <c r="Q470">
        <v>110.1</v>
      </c>
      <c r="R470">
        <v>1</v>
      </c>
      <c r="S470">
        <v>2021</v>
      </c>
      <c r="Y470"/>
      <c r="Z470"/>
      <c r="AB470" s="26">
        <v>44561</v>
      </c>
      <c r="AC470" s="1" t="s">
        <v>3478</v>
      </c>
      <c r="AD470" s="26"/>
      <c r="AE470" s="26">
        <v>44557</v>
      </c>
      <c r="AF470" s="1" t="s">
        <v>2218</v>
      </c>
      <c r="AG470" s="1" t="s">
        <v>4907</v>
      </c>
      <c r="AH470" s="1"/>
      <c r="AI470" s="1" t="s">
        <v>5018</v>
      </c>
      <c r="AJ470" s="1"/>
      <c r="AK470" s="1"/>
      <c r="AL470" s="1"/>
      <c r="AM470" s="1"/>
      <c r="AN470" s="1"/>
      <c r="AO470" s="1"/>
      <c r="AP470" s="1"/>
      <c r="AQ470" s="1" t="s">
        <v>4892</v>
      </c>
      <c r="AR470" s="1"/>
      <c r="AS470" s="1"/>
      <c r="AT470" s="1"/>
      <c r="AU470" s="1" t="s">
        <v>4889</v>
      </c>
      <c r="AV470" s="1"/>
      <c r="AW470" s="1" t="s">
        <v>4941</v>
      </c>
      <c r="AX470" s="26">
        <v>44259.442835648151</v>
      </c>
      <c r="AY470" s="1" t="s">
        <v>4942</v>
      </c>
      <c r="AZ470" s="1" t="s">
        <v>5062</v>
      </c>
      <c r="BA470" s="26">
        <v>44258.857291666667</v>
      </c>
      <c r="BB470" s="1" t="s">
        <v>5063</v>
      </c>
    </row>
    <row r="471" spans="1:54" x14ac:dyDescent="0.25">
      <c r="A471">
        <v>51722</v>
      </c>
      <c r="B471" s="1" t="s">
        <v>5033</v>
      </c>
      <c r="C471">
        <v>35192282</v>
      </c>
      <c r="D471">
        <v>119556300</v>
      </c>
      <c r="E471" s="1" t="s">
        <v>4186</v>
      </c>
      <c r="F471" s="1" t="s">
        <v>4889</v>
      </c>
      <c r="G471" s="1" t="s">
        <v>104</v>
      </c>
      <c r="H471" s="1"/>
      <c r="I471" s="1"/>
      <c r="J471" s="1"/>
      <c r="K471" s="1" t="s">
        <v>401</v>
      </c>
      <c r="L471" s="1"/>
      <c r="M471" s="1" t="s">
        <v>401</v>
      </c>
      <c r="N471" s="1" t="s">
        <v>5294</v>
      </c>
      <c r="O471" s="26">
        <v>44426</v>
      </c>
      <c r="P471" s="26"/>
      <c r="Q471">
        <v>110.1</v>
      </c>
      <c r="R471">
        <v>950000</v>
      </c>
      <c r="S471">
        <v>2021</v>
      </c>
      <c r="Y471"/>
      <c r="Z471"/>
      <c r="AB471" s="26">
        <v>45291</v>
      </c>
      <c r="AC471" s="1" t="s">
        <v>3478</v>
      </c>
      <c r="AD471" s="26"/>
      <c r="AE471" s="26">
        <v>44426</v>
      </c>
      <c r="AF471" s="1" t="s">
        <v>2218</v>
      </c>
      <c r="AG471" s="1" t="s">
        <v>4907</v>
      </c>
      <c r="AH471" s="1"/>
      <c r="AI471" s="1" t="s">
        <v>5018</v>
      </c>
      <c r="AJ471" s="1"/>
      <c r="AK471" s="1"/>
      <c r="AL471" s="1"/>
      <c r="AM471" s="1"/>
      <c r="AN471" s="1"/>
      <c r="AO471" s="1"/>
      <c r="AP471" s="1"/>
      <c r="AQ471" s="1" t="s">
        <v>4892</v>
      </c>
      <c r="AR471" s="1"/>
      <c r="AS471" s="1"/>
      <c r="AT471" s="1"/>
      <c r="AU471" s="1" t="s">
        <v>4889</v>
      </c>
      <c r="AV471" s="1"/>
      <c r="AW471" s="1" t="s">
        <v>4941</v>
      </c>
      <c r="AX471" s="26">
        <v>44259.442824074074</v>
      </c>
      <c r="AY471" s="1" t="s">
        <v>4942</v>
      </c>
      <c r="AZ471" s="1" t="s">
        <v>5062</v>
      </c>
      <c r="BA471" s="26">
        <v>44258.857094907406</v>
      </c>
      <c r="BB471" s="1" t="s">
        <v>5063</v>
      </c>
    </row>
    <row r="472" spans="1:54" x14ac:dyDescent="0.25">
      <c r="A472">
        <v>51721</v>
      </c>
      <c r="B472" s="1" t="s">
        <v>5033</v>
      </c>
      <c r="C472">
        <v>35192281</v>
      </c>
      <c r="D472">
        <v>119556250</v>
      </c>
      <c r="E472" s="1" t="s">
        <v>4184</v>
      </c>
      <c r="F472" s="1" t="s">
        <v>4889</v>
      </c>
      <c r="G472" s="1" t="s">
        <v>104</v>
      </c>
      <c r="H472" s="1"/>
      <c r="I472" s="1"/>
      <c r="J472" s="1"/>
      <c r="K472" s="1" t="s">
        <v>401</v>
      </c>
      <c r="L472" s="1"/>
      <c r="M472" s="1" t="s">
        <v>401</v>
      </c>
      <c r="N472" s="1" t="s">
        <v>5294</v>
      </c>
      <c r="O472" s="26">
        <v>44425</v>
      </c>
      <c r="P472" s="26"/>
      <c r="Q472">
        <v>110.1</v>
      </c>
      <c r="R472">
        <v>950000</v>
      </c>
      <c r="S472">
        <v>2021</v>
      </c>
      <c r="Y472"/>
      <c r="Z472"/>
      <c r="AB472" s="26">
        <v>45291</v>
      </c>
      <c r="AC472" s="1" t="s">
        <v>2183</v>
      </c>
      <c r="AD472" s="26"/>
      <c r="AE472" s="26">
        <v>44425</v>
      </c>
      <c r="AF472" s="1" t="s">
        <v>2218</v>
      </c>
      <c r="AG472" s="1" t="s">
        <v>4907</v>
      </c>
      <c r="AH472" s="1"/>
      <c r="AI472" s="1" t="s">
        <v>5018</v>
      </c>
      <c r="AJ472" s="1"/>
      <c r="AK472" s="1"/>
      <c r="AL472" s="1"/>
      <c r="AM472" s="1"/>
      <c r="AN472" s="1"/>
      <c r="AO472" s="1"/>
      <c r="AP472" s="1"/>
      <c r="AQ472" s="1" t="s">
        <v>4892</v>
      </c>
      <c r="AR472" s="1"/>
      <c r="AS472" s="1"/>
      <c r="AT472" s="1"/>
      <c r="AU472" s="1" t="s">
        <v>4889</v>
      </c>
      <c r="AV472" s="1"/>
      <c r="AW472" s="1" t="s">
        <v>4941</v>
      </c>
      <c r="AX472" s="26">
        <v>44259.442824074074</v>
      </c>
      <c r="AY472" s="1" t="s">
        <v>4942</v>
      </c>
      <c r="AZ472" s="1" t="s">
        <v>5062</v>
      </c>
      <c r="BA472" s="26">
        <v>44258.85670138889</v>
      </c>
      <c r="BB472" s="1" t="s">
        <v>5063</v>
      </c>
    </row>
    <row r="473" spans="1:54" x14ac:dyDescent="0.25">
      <c r="A473">
        <v>51755</v>
      </c>
      <c r="B473" s="1" t="s">
        <v>4985</v>
      </c>
      <c r="C473">
        <v>35062374</v>
      </c>
      <c r="D473">
        <v>115323920</v>
      </c>
      <c r="E473" s="1" t="s">
        <v>3698</v>
      </c>
      <c r="F473" s="1" t="s">
        <v>4889</v>
      </c>
      <c r="G473" s="1" t="s">
        <v>104</v>
      </c>
      <c r="H473" s="1"/>
      <c r="I473" s="1"/>
      <c r="J473" s="1"/>
      <c r="K473" s="1" t="s">
        <v>401</v>
      </c>
      <c r="L473" s="1"/>
      <c r="M473" s="1"/>
      <c r="N473" s="1" t="s">
        <v>5157</v>
      </c>
      <c r="O473" s="26">
        <v>44463</v>
      </c>
      <c r="P473" s="26"/>
      <c r="Q473">
        <v>31.1</v>
      </c>
      <c r="R473">
        <v>220000</v>
      </c>
      <c r="S473">
        <v>2021</v>
      </c>
      <c r="T473">
        <v>2022</v>
      </c>
      <c r="V473">
        <v>365.3</v>
      </c>
      <c r="W473">
        <v>153434.85</v>
      </c>
      <c r="Y473">
        <v>153434.85</v>
      </c>
      <c r="Z473">
        <v>4723361.5999999996</v>
      </c>
      <c r="AB473" s="26">
        <v>44196</v>
      </c>
      <c r="AC473" s="1" t="s">
        <v>3478</v>
      </c>
      <c r="AD473" s="26"/>
      <c r="AE473" s="26">
        <v>44463</v>
      </c>
      <c r="AF473" s="1" t="s">
        <v>386</v>
      </c>
      <c r="AG473" s="1" t="s">
        <v>4923</v>
      </c>
      <c r="AH473" s="1"/>
      <c r="AI473" s="1" t="s">
        <v>5018</v>
      </c>
      <c r="AJ473" s="1"/>
      <c r="AK473" s="1"/>
      <c r="AL473" s="1"/>
      <c r="AM473" s="1"/>
      <c r="AN473" s="1"/>
      <c r="AO473" s="1"/>
      <c r="AP473" s="1"/>
      <c r="AQ473" s="1" t="s">
        <v>4892</v>
      </c>
      <c r="AR473" s="1"/>
      <c r="AS473" s="1"/>
      <c r="AT473" s="1"/>
      <c r="AU473" s="1" t="s">
        <v>4889</v>
      </c>
      <c r="AV473" s="1"/>
      <c r="AW473" s="1" t="s">
        <v>4941</v>
      </c>
      <c r="AX473" s="26">
        <v>44259.634710648148</v>
      </c>
      <c r="AY473" s="1" t="s">
        <v>4942</v>
      </c>
      <c r="AZ473" s="1" t="s">
        <v>388</v>
      </c>
      <c r="BA473" s="26">
        <v>44258.681481481479</v>
      </c>
      <c r="BB473" s="1" t="s">
        <v>5153</v>
      </c>
    </row>
    <row r="474" spans="1:54" x14ac:dyDescent="0.25">
      <c r="A474">
        <v>51672</v>
      </c>
      <c r="B474" s="1" t="s">
        <v>4985</v>
      </c>
      <c r="C474">
        <v>35226847</v>
      </c>
      <c r="D474">
        <v>120449140</v>
      </c>
      <c r="E474" s="1" t="s">
        <v>2212</v>
      </c>
      <c r="F474" s="1" t="s">
        <v>4889</v>
      </c>
      <c r="G474" s="1" t="s">
        <v>104</v>
      </c>
      <c r="H474" s="1"/>
      <c r="I474" s="1"/>
      <c r="J474" s="1"/>
      <c r="K474" s="1" t="s">
        <v>401</v>
      </c>
      <c r="L474" s="1"/>
      <c r="M474" s="1"/>
      <c r="N474" s="1" t="s">
        <v>5322</v>
      </c>
      <c r="O474" s="26">
        <v>44417</v>
      </c>
      <c r="P474" s="26"/>
      <c r="Q474">
        <v>130.1</v>
      </c>
      <c r="R474">
        <v>70000</v>
      </c>
      <c r="S474">
        <v>2021</v>
      </c>
      <c r="W474">
        <v>3812484.87</v>
      </c>
      <c r="Y474">
        <v>3812484.87</v>
      </c>
      <c r="Z474"/>
      <c r="AB474" s="26">
        <v>44561</v>
      </c>
      <c r="AC474" s="1" t="s">
        <v>2183</v>
      </c>
      <c r="AD474" s="26"/>
      <c r="AE474" s="26">
        <v>44417</v>
      </c>
      <c r="AF474" s="1" t="s">
        <v>386</v>
      </c>
      <c r="AG474" s="1" t="s">
        <v>4923</v>
      </c>
      <c r="AH474" s="1"/>
      <c r="AI474" s="1" t="s">
        <v>5018</v>
      </c>
      <c r="AJ474" s="1"/>
      <c r="AK474" s="1"/>
      <c r="AL474" s="1"/>
      <c r="AM474" s="1"/>
      <c r="AN474" s="1"/>
      <c r="AO474" s="1"/>
      <c r="AP474" s="1"/>
      <c r="AQ474" s="1" t="s">
        <v>4892</v>
      </c>
      <c r="AR474" s="1"/>
      <c r="AS474" s="1"/>
      <c r="AT474" s="1"/>
      <c r="AU474" s="1" t="s">
        <v>4889</v>
      </c>
      <c r="AV474" s="1"/>
      <c r="AW474" s="1" t="s">
        <v>4941</v>
      </c>
      <c r="AX474" s="26">
        <v>44259.634710648148</v>
      </c>
      <c r="AY474" s="1" t="s">
        <v>4942</v>
      </c>
      <c r="AZ474" s="1" t="s">
        <v>388</v>
      </c>
      <c r="BA474" s="26">
        <v>44258.643888888888</v>
      </c>
      <c r="BB474" s="1" t="s">
        <v>5153</v>
      </c>
    </row>
    <row r="475" spans="1:54" x14ac:dyDescent="0.25">
      <c r="A475">
        <v>51673</v>
      </c>
      <c r="B475" s="1" t="s">
        <v>4985</v>
      </c>
      <c r="C475">
        <v>35226854</v>
      </c>
      <c r="D475">
        <v>120449147</v>
      </c>
      <c r="E475" s="1" t="s">
        <v>2429</v>
      </c>
      <c r="F475" s="1" t="s">
        <v>4889</v>
      </c>
      <c r="G475" s="1" t="s">
        <v>104</v>
      </c>
      <c r="H475" s="1"/>
      <c r="I475" s="1"/>
      <c r="J475" s="1"/>
      <c r="K475" s="1" t="s">
        <v>401</v>
      </c>
      <c r="L475" s="1"/>
      <c r="M475" s="1"/>
      <c r="N475" s="1" t="s">
        <v>5322</v>
      </c>
      <c r="O475" s="26">
        <v>44385</v>
      </c>
      <c r="P475" s="26"/>
      <c r="Q475">
        <v>130.1</v>
      </c>
      <c r="R475">
        <v>70000</v>
      </c>
      <c r="S475">
        <v>2021</v>
      </c>
      <c r="W475">
        <v>2086816.03</v>
      </c>
      <c r="Y475">
        <v>2086816.03</v>
      </c>
      <c r="Z475"/>
      <c r="AB475" s="26">
        <v>44561</v>
      </c>
      <c r="AC475" s="1" t="s">
        <v>2183</v>
      </c>
      <c r="AD475" s="26"/>
      <c r="AE475" s="26">
        <v>44385</v>
      </c>
      <c r="AF475" s="1" t="s">
        <v>386</v>
      </c>
      <c r="AG475" s="1" t="s">
        <v>4923</v>
      </c>
      <c r="AH475" s="1"/>
      <c r="AI475" s="1" t="s">
        <v>5018</v>
      </c>
      <c r="AJ475" s="1"/>
      <c r="AK475" s="1"/>
      <c r="AL475" s="1"/>
      <c r="AM475" s="1"/>
      <c r="AN475" s="1"/>
      <c r="AO475" s="1"/>
      <c r="AP475" s="1"/>
      <c r="AQ475" s="1" t="s">
        <v>4892</v>
      </c>
      <c r="AR475" s="1"/>
      <c r="AS475" s="1"/>
      <c r="AT475" s="1"/>
      <c r="AU475" s="1" t="s">
        <v>4889</v>
      </c>
      <c r="AV475" s="1"/>
      <c r="AW475" s="1" t="s">
        <v>4941</v>
      </c>
      <c r="AX475" s="26">
        <v>44259.634710648148</v>
      </c>
      <c r="AY475" s="1" t="s">
        <v>4942</v>
      </c>
      <c r="AZ475" s="1" t="s">
        <v>388</v>
      </c>
      <c r="BA475" s="26">
        <v>44258.643888888888</v>
      </c>
      <c r="BB475" s="1" t="s">
        <v>5153</v>
      </c>
    </row>
    <row r="476" spans="1:54" x14ac:dyDescent="0.25">
      <c r="A476">
        <v>51674</v>
      </c>
      <c r="B476" s="1" t="s">
        <v>4985</v>
      </c>
      <c r="C476">
        <v>35226856</v>
      </c>
      <c r="D476">
        <v>120449149</v>
      </c>
      <c r="E476" s="1" t="s">
        <v>2430</v>
      </c>
      <c r="F476" s="1" t="s">
        <v>4889</v>
      </c>
      <c r="G476" s="1" t="s">
        <v>104</v>
      </c>
      <c r="H476" s="1"/>
      <c r="I476" s="1"/>
      <c r="J476" s="1"/>
      <c r="K476" s="1" t="s">
        <v>401</v>
      </c>
      <c r="L476" s="1"/>
      <c r="M476" s="1"/>
      <c r="N476" s="1" t="s">
        <v>5322</v>
      </c>
      <c r="O476" s="26">
        <v>44384</v>
      </c>
      <c r="P476" s="26"/>
      <c r="Q476">
        <v>130.1</v>
      </c>
      <c r="R476">
        <v>70000</v>
      </c>
      <c r="S476">
        <v>2021</v>
      </c>
      <c r="W476">
        <v>8862572.1600000001</v>
      </c>
      <c r="Y476">
        <v>8862572.1600000001</v>
      </c>
      <c r="Z476"/>
      <c r="AB476" s="26">
        <v>44561</v>
      </c>
      <c r="AC476" s="1" t="s">
        <v>2183</v>
      </c>
      <c r="AD476" s="26"/>
      <c r="AE476" s="26">
        <v>44384</v>
      </c>
      <c r="AF476" s="1" t="s">
        <v>386</v>
      </c>
      <c r="AG476" s="1" t="s">
        <v>4923</v>
      </c>
      <c r="AH476" s="1"/>
      <c r="AI476" s="1" t="s">
        <v>5018</v>
      </c>
      <c r="AJ476" s="1"/>
      <c r="AK476" s="1"/>
      <c r="AL476" s="1"/>
      <c r="AM476" s="1"/>
      <c r="AN476" s="1"/>
      <c r="AO476" s="1"/>
      <c r="AP476" s="1"/>
      <c r="AQ476" s="1" t="s">
        <v>4892</v>
      </c>
      <c r="AR476" s="1"/>
      <c r="AS476" s="1"/>
      <c r="AT476" s="1"/>
      <c r="AU476" s="1" t="s">
        <v>4889</v>
      </c>
      <c r="AV476" s="1"/>
      <c r="AW476" s="1" t="s">
        <v>4941</v>
      </c>
      <c r="AX476" s="26">
        <v>44259.634710648148</v>
      </c>
      <c r="AY476" s="1" t="s">
        <v>4942</v>
      </c>
      <c r="AZ476" s="1" t="s">
        <v>388</v>
      </c>
      <c r="BA476" s="26">
        <v>44258.643888888888</v>
      </c>
      <c r="BB476" s="1" t="s">
        <v>5153</v>
      </c>
    </row>
    <row r="477" spans="1:54" x14ac:dyDescent="0.25">
      <c r="A477">
        <v>51675</v>
      </c>
      <c r="B477" s="1" t="s">
        <v>4985</v>
      </c>
      <c r="C477">
        <v>35226852</v>
      </c>
      <c r="D477">
        <v>120449145</v>
      </c>
      <c r="E477" s="1" t="s">
        <v>2426</v>
      </c>
      <c r="F477" s="1" t="s">
        <v>4889</v>
      </c>
      <c r="G477" s="1" t="s">
        <v>104</v>
      </c>
      <c r="H477" s="1"/>
      <c r="I477" s="1"/>
      <c r="J477" s="1"/>
      <c r="K477" s="1" t="s">
        <v>401</v>
      </c>
      <c r="L477" s="1"/>
      <c r="M477" s="1"/>
      <c r="N477" s="1" t="s">
        <v>5322</v>
      </c>
      <c r="O477" s="26">
        <v>44417</v>
      </c>
      <c r="P477" s="26"/>
      <c r="Q477">
        <v>130.1</v>
      </c>
      <c r="R477">
        <v>70000</v>
      </c>
      <c r="S477">
        <v>2021</v>
      </c>
      <c r="W477">
        <v>7975840.7699999996</v>
      </c>
      <c r="Y477">
        <v>7975840.7699999996</v>
      </c>
      <c r="Z477"/>
      <c r="AB477" s="26">
        <v>44561</v>
      </c>
      <c r="AC477" s="1" t="s">
        <v>2183</v>
      </c>
      <c r="AD477" s="26"/>
      <c r="AE477" s="26">
        <v>44417</v>
      </c>
      <c r="AF477" s="1" t="s">
        <v>386</v>
      </c>
      <c r="AG477" s="1" t="s">
        <v>4923</v>
      </c>
      <c r="AH477" s="1"/>
      <c r="AI477" s="1" t="s">
        <v>5018</v>
      </c>
      <c r="AJ477" s="1"/>
      <c r="AK477" s="1"/>
      <c r="AL477" s="1"/>
      <c r="AM477" s="1"/>
      <c r="AN477" s="1"/>
      <c r="AO477" s="1"/>
      <c r="AP477" s="1"/>
      <c r="AQ477" s="1" t="s">
        <v>4892</v>
      </c>
      <c r="AR477" s="1"/>
      <c r="AS477" s="1"/>
      <c r="AT477" s="1"/>
      <c r="AU477" s="1" t="s">
        <v>4889</v>
      </c>
      <c r="AV477" s="1"/>
      <c r="AW477" s="1" t="s">
        <v>4941</v>
      </c>
      <c r="AX477" s="26">
        <v>44259.634710648148</v>
      </c>
      <c r="AY477" s="1" t="s">
        <v>4942</v>
      </c>
      <c r="AZ477" s="1" t="s">
        <v>388</v>
      </c>
      <c r="BA477" s="26">
        <v>44258.643888888888</v>
      </c>
      <c r="BB477" s="1" t="s">
        <v>5153</v>
      </c>
    </row>
    <row r="478" spans="1:54" x14ac:dyDescent="0.25">
      <c r="A478">
        <v>51671</v>
      </c>
      <c r="B478" s="1" t="s">
        <v>4985</v>
      </c>
      <c r="C478">
        <v>35226853</v>
      </c>
      <c r="D478">
        <v>120449146</v>
      </c>
      <c r="E478" s="1" t="s">
        <v>2428</v>
      </c>
      <c r="F478" s="1" t="s">
        <v>4889</v>
      </c>
      <c r="G478" s="1" t="s">
        <v>104</v>
      </c>
      <c r="H478" s="1"/>
      <c r="I478" s="1"/>
      <c r="J478" s="1"/>
      <c r="K478" s="1" t="s">
        <v>401</v>
      </c>
      <c r="L478" s="1"/>
      <c r="M478" s="1"/>
      <c r="N478" s="1" t="s">
        <v>5322</v>
      </c>
      <c r="O478" s="26">
        <v>44382</v>
      </c>
      <c r="P478" s="26"/>
      <c r="Q478">
        <v>130.1</v>
      </c>
      <c r="R478">
        <v>70000</v>
      </c>
      <c r="S478">
        <v>2021</v>
      </c>
      <c r="W478">
        <v>5802223.75</v>
      </c>
      <c r="Y478">
        <v>5802223.75</v>
      </c>
      <c r="Z478"/>
      <c r="AB478" s="26">
        <v>44561</v>
      </c>
      <c r="AC478" s="1" t="s">
        <v>3478</v>
      </c>
      <c r="AD478" s="26"/>
      <c r="AE478" s="26">
        <v>44382</v>
      </c>
      <c r="AF478" s="1" t="s">
        <v>386</v>
      </c>
      <c r="AG478" s="1" t="s">
        <v>4923</v>
      </c>
      <c r="AH478" s="1"/>
      <c r="AI478" s="1" t="s">
        <v>5018</v>
      </c>
      <c r="AJ478" s="1"/>
      <c r="AK478" s="1"/>
      <c r="AL478" s="1"/>
      <c r="AM478" s="1"/>
      <c r="AN478" s="1"/>
      <c r="AO478" s="1"/>
      <c r="AP478" s="1"/>
      <c r="AQ478" s="1" t="s">
        <v>4892</v>
      </c>
      <c r="AR478" s="1"/>
      <c r="AS478" s="1"/>
      <c r="AT478" s="1"/>
      <c r="AU478" s="1" t="s">
        <v>4889</v>
      </c>
      <c r="AV478" s="1"/>
      <c r="AW478" s="1" t="s">
        <v>4941</v>
      </c>
      <c r="AX478" s="26">
        <v>44259.634710648148</v>
      </c>
      <c r="AY478" s="1" t="s">
        <v>4942</v>
      </c>
      <c r="AZ478" s="1" t="s">
        <v>388</v>
      </c>
      <c r="BA478" s="26">
        <v>44258.643888888888</v>
      </c>
      <c r="BB478" s="1" t="s">
        <v>5153</v>
      </c>
    </row>
    <row r="479" spans="1:54" x14ac:dyDescent="0.25">
      <c r="A479">
        <v>51670</v>
      </c>
      <c r="B479" s="1" t="s">
        <v>4985</v>
      </c>
      <c r="C479">
        <v>35231607</v>
      </c>
      <c r="D479">
        <v>120504093</v>
      </c>
      <c r="E479" s="1" t="s">
        <v>2232</v>
      </c>
      <c r="F479" s="1" t="s">
        <v>4889</v>
      </c>
      <c r="G479" s="1" t="s">
        <v>104</v>
      </c>
      <c r="H479" s="1"/>
      <c r="I479" s="1"/>
      <c r="J479" s="1"/>
      <c r="K479" s="1" t="s">
        <v>401</v>
      </c>
      <c r="L479" s="1"/>
      <c r="M479" s="1"/>
      <c r="N479" s="1" t="s">
        <v>5322</v>
      </c>
      <c r="O479" s="26">
        <v>44417</v>
      </c>
      <c r="P479" s="26"/>
      <c r="Q479">
        <v>110.1</v>
      </c>
      <c r="R479">
        <v>70000</v>
      </c>
      <c r="S479">
        <v>2021</v>
      </c>
      <c r="W479">
        <v>2867422.68</v>
      </c>
      <c r="Y479">
        <v>2867422.68</v>
      </c>
      <c r="Z479"/>
      <c r="AB479" s="26">
        <v>44561</v>
      </c>
      <c r="AC479" s="1" t="s">
        <v>2183</v>
      </c>
      <c r="AD479" s="26"/>
      <c r="AE479" s="26">
        <v>44417</v>
      </c>
      <c r="AF479" s="1" t="s">
        <v>386</v>
      </c>
      <c r="AG479" s="1" t="s">
        <v>4923</v>
      </c>
      <c r="AH479" s="1"/>
      <c r="AI479" s="1" t="s">
        <v>5018</v>
      </c>
      <c r="AJ479" s="1"/>
      <c r="AK479" s="1"/>
      <c r="AL479" s="1"/>
      <c r="AM479" s="1"/>
      <c r="AN479" s="1"/>
      <c r="AO479" s="1"/>
      <c r="AP479" s="1"/>
      <c r="AQ479" s="1" t="s">
        <v>4892</v>
      </c>
      <c r="AR479" s="1"/>
      <c r="AS479" s="1"/>
      <c r="AT479" s="1"/>
      <c r="AU479" s="1" t="s">
        <v>4889</v>
      </c>
      <c r="AV479" s="1"/>
      <c r="AW479" s="1" t="s">
        <v>4941</v>
      </c>
      <c r="AX479" s="26">
        <v>44259.634710648148</v>
      </c>
      <c r="AY479" s="1" t="s">
        <v>4942</v>
      </c>
      <c r="AZ479" s="1" t="s">
        <v>388</v>
      </c>
      <c r="BA479" s="26">
        <v>44258.643819444442</v>
      </c>
      <c r="BB479" s="1" t="s">
        <v>5153</v>
      </c>
    </row>
    <row r="480" spans="1:54" x14ac:dyDescent="0.25">
      <c r="A480">
        <v>51669</v>
      </c>
      <c r="B480" s="1" t="s">
        <v>4985</v>
      </c>
      <c r="C480">
        <v>35231609</v>
      </c>
      <c r="D480">
        <v>120504096</v>
      </c>
      <c r="E480" s="1" t="s">
        <v>4526</v>
      </c>
      <c r="F480" s="1" t="s">
        <v>4889</v>
      </c>
      <c r="G480" s="1" t="s">
        <v>104</v>
      </c>
      <c r="H480" s="1"/>
      <c r="I480" s="1"/>
      <c r="J480" s="1"/>
      <c r="K480" s="1" t="s">
        <v>401</v>
      </c>
      <c r="L480" s="1"/>
      <c r="M480" s="1"/>
      <c r="N480" s="1" t="s">
        <v>5322</v>
      </c>
      <c r="O480" s="26">
        <v>44383</v>
      </c>
      <c r="P480" s="26"/>
      <c r="Q480">
        <v>110.1</v>
      </c>
      <c r="R480">
        <v>70000</v>
      </c>
      <c r="S480">
        <v>2021</v>
      </c>
      <c r="W480">
        <v>2649841.5299999998</v>
      </c>
      <c r="Y480">
        <v>2649841.5299999998</v>
      </c>
      <c r="Z480"/>
      <c r="AB480" s="26">
        <v>44561</v>
      </c>
      <c r="AC480" s="1" t="s">
        <v>2183</v>
      </c>
      <c r="AD480" s="26"/>
      <c r="AE480" s="26">
        <v>44383</v>
      </c>
      <c r="AF480" s="1" t="s">
        <v>386</v>
      </c>
      <c r="AG480" s="1" t="s">
        <v>4923</v>
      </c>
      <c r="AH480" s="1"/>
      <c r="AI480" s="1" t="s">
        <v>5018</v>
      </c>
      <c r="AJ480" s="1"/>
      <c r="AK480" s="1"/>
      <c r="AL480" s="1"/>
      <c r="AM480" s="1"/>
      <c r="AN480" s="1"/>
      <c r="AO480" s="1"/>
      <c r="AP480" s="1"/>
      <c r="AQ480" s="1" t="s">
        <v>4892</v>
      </c>
      <c r="AR480" s="1"/>
      <c r="AS480" s="1"/>
      <c r="AT480" s="1"/>
      <c r="AU480" s="1" t="s">
        <v>4889</v>
      </c>
      <c r="AV480" s="1"/>
      <c r="AW480" s="1" t="s">
        <v>4941</v>
      </c>
      <c r="AX480" s="26">
        <v>44259.634710648148</v>
      </c>
      <c r="AY480" s="1" t="s">
        <v>4942</v>
      </c>
      <c r="AZ480" s="1" t="s">
        <v>388</v>
      </c>
      <c r="BA480" s="26">
        <v>44258.643726851849</v>
      </c>
      <c r="BB480" s="1" t="s">
        <v>5153</v>
      </c>
    </row>
    <row r="481" spans="1:54" x14ac:dyDescent="0.25">
      <c r="A481">
        <v>51562</v>
      </c>
      <c r="B481" s="1" t="s">
        <v>4985</v>
      </c>
      <c r="C481">
        <v>35226846</v>
      </c>
      <c r="D481">
        <v>120448989</v>
      </c>
      <c r="E481" s="1" t="s">
        <v>2210</v>
      </c>
      <c r="F481" s="1" t="s">
        <v>4889</v>
      </c>
      <c r="G481" s="1" t="s">
        <v>104</v>
      </c>
      <c r="H481" s="1"/>
      <c r="I481" s="1"/>
      <c r="J481" s="1"/>
      <c r="K481" s="1" t="s">
        <v>401</v>
      </c>
      <c r="L481" s="1"/>
      <c r="M481" s="1"/>
      <c r="N481" s="1" t="s">
        <v>5322</v>
      </c>
      <c r="O481" s="26">
        <v>44417</v>
      </c>
      <c r="P481" s="26"/>
      <c r="Q481">
        <v>130.1</v>
      </c>
      <c r="R481">
        <v>70000</v>
      </c>
      <c r="S481">
        <v>2021</v>
      </c>
      <c r="W481">
        <v>3089168.45</v>
      </c>
      <c r="Y481">
        <v>3089168.45</v>
      </c>
      <c r="Z481"/>
      <c r="AB481" s="26">
        <v>44561</v>
      </c>
      <c r="AC481" s="1" t="s">
        <v>2183</v>
      </c>
      <c r="AD481" s="26"/>
      <c r="AE481" s="26">
        <v>44417</v>
      </c>
      <c r="AF481" s="1" t="s">
        <v>386</v>
      </c>
      <c r="AG481" s="1" t="s">
        <v>4923</v>
      </c>
      <c r="AH481" s="1"/>
      <c r="AI481" s="1" t="s">
        <v>5018</v>
      </c>
      <c r="AJ481" s="1"/>
      <c r="AK481" s="1"/>
      <c r="AL481" s="1"/>
      <c r="AM481" s="1"/>
      <c r="AN481" s="1"/>
      <c r="AO481" s="1"/>
      <c r="AP481" s="1"/>
      <c r="AQ481" s="1" t="s">
        <v>4892</v>
      </c>
      <c r="AR481" s="1"/>
      <c r="AS481" s="1"/>
      <c r="AT481" s="1"/>
      <c r="AU481" s="1" t="s">
        <v>4889</v>
      </c>
      <c r="AV481" s="1"/>
      <c r="AW481" s="1" t="s">
        <v>4893</v>
      </c>
      <c r="AX481" s="26">
        <v>44258.74150462963</v>
      </c>
      <c r="AY481" s="1" t="s">
        <v>4894</v>
      </c>
      <c r="AZ481" s="1" t="s">
        <v>388</v>
      </c>
      <c r="BA481" s="26">
        <v>44258.386678240742</v>
      </c>
      <c r="BB481" s="1" t="s">
        <v>5153</v>
      </c>
    </row>
    <row r="482" spans="1:54" x14ac:dyDescent="0.25">
      <c r="A482">
        <v>51541</v>
      </c>
      <c r="B482" s="1" t="s">
        <v>4985</v>
      </c>
      <c r="C482">
        <v>35223343</v>
      </c>
      <c r="D482">
        <v>120255838</v>
      </c>
      <c r="E482" s="1" t="s">
        <v>2390</v>
      </c>
      <c r="F482" s="1" t="s">
        <v>4889</v>
      </c>
      <c r="G482" s="1" t="s">
        <v>104</v>
      </c>
      <c r="H482" s="1"/>
      <c r="I482" s="1"/>
      <c r="J482" s="1"/>
      <c r="K482" s="1" t="s">
        <v>401</v>
      </c>
      <c r="L482" s="1"/>
      <c r="M482" s="1"/>
      <c r="N482" s="1" t="s">
        <v>5312</v>
      </c>
      <c r="O482" s="26">
        <v>44375</v>
      </c>
      <c r="P482" s="26"/>
      <c r="Q482">
        <v>80</v>
      </c>
      <c r="R482">
        <v>950000</v>
      </c>
      <c r="S482">
        <v>2021</v>
      </c>
      <c r="W482">
        <v>3490209.3</v>
      </c>
      <c r="X482">
        <v>0</v>
      </c>
      <c r="Y482">
        <v>3490209.3</v>
      </c>
      <c r="Z482">
        <v>0</v>
      </c>
      <c r="AA482">
        <v>0</v>
      </c>
      <c r="AB482" s="26">
        <v>44561</v>
      </c>
      <c r="AC482" s="1" t="s">
        <v>2183</v>
      </c>
      <c r="AD482" s="26"/>
      <c r="AE482" s="26">
        <v>44375</v>
      </c>
      <c r="AF482" s="1" t="s">
        <v>1012</v>
      </c>
      <c r="AG482" s="1" t="s">
        <v>4891</v>
      </c>
      <c r="AH482" s="1"/>
      <c r="AI482" s="1" t="s">
        <v>5018</v>
      </c>
      <c r="AJ482" s="1"/>
      <c r="AK482" s="1"/>
      <c r="AL482" s="1"/>
      <c r="AM482" s="1"/>
      <c r="AN482" s="1"/>
      <c r="AO482" s="1"/>
      <c r="AP482" s="1"/>
      <c r="AQ482" s="1" t="s">
        <v>4892</v>
      </c>
      <c r="AR482" s="1"/>
      <c r="AS482" s="1"/>
      <c r="AT482" s="1"/>
      <c r="AU482" s="1" t="s">
        <v>4889</v>
      </c>
      <c r="AV482" s="1"/>
      <c r="AW482" s="1" t="s">
        <v>4893</v>
      </c>
      <c r="AX482" s="26">
        <v>44258.74150462963</v>
      </c>
      <c r="AY482" s="1" t="s">
        <v>4894</v>
      </c>
      <c r="AZ482" s="1" t="s">
        <v>229</v>
      </c>
      <c r="BA482" s="26">
        <v>44257.614016203705</v>
      </c>
      <c r="BB482" s="1" t="s">
        <v>4895</v>
      </c>
    </row>
    <row r="483" spans="1:54" x14ac:dyDescent="0.25">
      <c r="A483">
        <v>51540</v>
      </c>
      <c r="B483" s="1" t="s">
        <v>4985</v>
      </c>
      <c r="C483">
        <v>35225821</v>
      </c>
      <c r="D483">
        <v>120424578</v>
      </c>
      <c r="E483" s="1" t="s">
        <v>2419</v>
      </c>
      <c r="F483" s="1" t="s">
        <v>4889</v>
      </c>
      <c r="G483" s="1" t="s">
        <v>104</v>
      </c>
      <c r="H483" s="1"/>
      <c r="I483" s="1"/>
      <c r="J483" s="1"/>
      <c r="K483" s="1" t="s">
        <v>401</v>
      </c>
      <c r="L483" s="1"/>
      <c r="M483" s="1"/>
      <c r="N483" s="1" t="s">
        <v>5312</v>
      </c>
      <c r="O483" s="26">
        <v>44382</v>
      </c>
      <c r="P483" s="26"/>
      <c r="Q483">
        <v>80</v>
      </c>
      <c r="R483">
        <v>950000</v>
      </c>
      <c r="S483">
        <v>2021</v>
      </c>
      <c r="W483">
        <v>3490167.5</v>
      </c>
      <c r="X483">
        <v>0</v>
      </c>
      <c r="Y483">
        <v>3490167.5</v>
      </c>
      <c r="Z483">
        <v>0</v>
      </c>
      <c r="AA483">
        <v>0</v>
      </c>
      <c r="AB483" s="26">
        <v>44561</v>
      </c>
      <c r="AC483" s="1" t="s">
        <v>2183</v>
      </c>
      <c r="AD483" s="26"/>
      <c r="AE483" s="26">
        <v>44382</v>
      </c>
      <c r="AF483" s="1" t="s">
        <v>1012</v>
      </c>
      <c r="AG483" s="1" t="s">
        <v>4891</v>
      </c>
      <c r="AH483" s="1"/>
      <c r="AI483" s="1" t="s">
        <v>5018</v>
      </c>
      <c r="AJ483" s="1"/>
      <c r="AK483" s="1"/>
      <c r="AL483" s="1"/>
      <c r="AM483" s="1"/>
      <c r="AN483" s="1"/>
      <c r="AO483" s="1"/>
      <c r="AP483" s="1"/>
      <c r="AQ483" s="1" t="s">
        <v>4892</v>
      </c>
      <c r="AR483" s="1"/>
      <c r="AS483" s="1"/>
      <c r="AT483" s="1"/>
      <c r="AU483" s="1" t="s">
        <v>4889</v>
      </c>
      <c r="AV483" s="1"/>
      <c r="AW483" s="1" t="s">
        <v>4893</v>
      </c>
      <c r="AX483" s="26">
        <v>44258.741516203707</v>
      </c>
      <c r="AY483" s="1" t="s">
        <v>4894</v>
      </c>
      <c r="AZ483" s="1" t="s">
        <v>229</v>
      </c>
      <c r="BA483" s="26">
        <v>44257.61378472222</v>
      </c>
      <c r="BB483" s="1" t="s">
        <v>4895</v>
      </c>
    </row>
    <row r="484" spans="1:54" x14ac:dyDescent="0.25">
      <c r="A484">
        <v>51514</v>
      </c>
      <c r="B484" s="1" t="s">
        <v>4985</v>
      </c>
      <c r="C484">
        <v>35094513</v>
      </c>
      <c r="D484">
        <v>114567769</v>
      </c>
      <c r="E484" s="1" t="s">
        <v>2921</v>
      </c>
      <c r="F484" s="1" t="s">
        <v>4889</v>
      </c>
      <c r="G484" s="1" t="s">
        <v>104</v>
      </c>
      <c r="H484" s="1"/>
      <c r="I484" s="1"/>
      <c r="J484" s="1"/>
      <c r="K484" s="1" t="s">
        <v>588</v>
      </c>
      <c r="L484" s="1"/>
      <c r="M484" s="1"/>
      <c r="N484" s="1" t="s">
        <v>5078</v>
      </c>
      <c r="O484" s="26">
        <v>44560</v>
      </c>
      <c r="P484" s="26"/>
      <c r="Q484">
        <v>1781.4999999999998</v>
      </c>
      <c r="R484">
        <v>3142865.56</v>
      </c>
      <c r="S484">
        <v>2021</v>
      </c>
      <c r="V484">
        <v>48176.5</v>
      </c>
      <c r="W484">
        <v>4178901</v>
      </c>
      <c r="Y484">
        <v>4178901</v>
      </c>
      <c r="Z484"/>
      <c r="AB484" s="26">
        <v>44550</v>
      </c>
      <c r="AC484" s="1" t="s">
        <v>2902</v>
      </c>
      <c r="AD484" s="26"/>
      <c r="AE484" s="26">
        <v>44560</v>
      </c>
      <c r="AF484" s="1" t="s">
        <v>328</v>
      </c>
      <c r="AG484" s="1" t="s">
        <v>4915</v>
      </c>
      <c r="AH484" s="1"/>
      <c r="AI484" s="1" t="s">
        <v>5018</v>
      </c>
      <c r="AJ484" s="1"/>
      <c r="AK484" s="1"/>
      <c r="AL484" s="1"/>
      <c r="AM484" s="1"/>
      <c r="AN484" s="1"/>
      <c r="AO484" s="1"/>
      <c r="AP484" s="1"/>
      <c r="AQ484" s="1" t="s">
        <v>4892</v>
      </c>
      <c r="AR484" s="1"/>
      <c r="AS484" s="1"/>
      <c r="AT484" s="1"/>
      <c r="AU484" s="1" t="s">
        <v>4889</v>
      </c>
      <c r="AV484" s="1"/>
      <c r="AW484" s="1" t="s">
        <v>4893</v>
      </c>
      <c r="AX484" s="26">
        <v>44258.741516203707</v>
      </c>
      <c r="AY484" s="1" t="s">
        <v>4894</v>
      </c>
      <c r="AZ484" s="1" t="s">
        <v>330</v>
      </c>
      <c r="BA484" s="26">
        <v>44257.492962962962</v>
      </c>
      <c r="BB484" s="1" t="s">
        <v>4980</v>
      </c>
    </row>
    <row r="485" spans="1:54" x14ac:dyDescent="0.25">
      <c r="A485">
        <v>51396</v>
      </c>
      <c r="B485" s="1" t="s">
        <v>4990</v>
      </c>
      <c r="C485">
        <v>35174479</v>
      </c>
      <c r="E485" s="1" t="s">
        <v>4503</v>
      </c>
      <c r="F485" s="1" t="s">
        <v>4889</v>
      </c>
      <c r="G485" s="1" t="s">
        <v>104</v>
      </c>
      <c r="H485" s="1"/>
      <c r="I485" s="1"/>
      <c r="J485" s="1"/>
      <c r="K485" s="1"/>
      <c r="L485" s="1"/>
      <c r="M485" s="1"/>
      <c r="N485" s="1" t="s">
        <v>5040</v>
      </c>
      <c r="O485" s="26">
        <v>44926</v>
      </c>
      <c r="P485" s="26">
        <v>44561</v>
      </c>
      <c r="S485">
        <v>2021</v>
      </c>
      <c r="T485">
        <v>2021</v>
      </c>
      <c r="Y485"/>
      <c r="Z485"/>
      <c r="AB485" s="26"/>
      <c r="AC485" s="1" t="s">
        <v>3478</v>
      </c>
      <c r="AD485" s="26"/>
      <c r="AE485" s="26"/>
      <c r="AF485" s="1" t="s">
        <v>592</v>
      </c>
      <c r="AG485" s="1" t="s">
        <v>4920</v>
      </c>
      <c r="AH485" s="1"/>
      <c r="AI485" s="1"/>
      <c r="AJ485" s="1"/>
      <c r="AK485" s="1"/>
      <c r="AL485" s="1"/>
      <c r="AM485" s="1" t="s">
        <v>4889</v>
      </c>
      <c r="AN485" s="1"/>
      <c r="AO485" s="1"/>
      <c r="AP485" s="1"/>
      <c r="AQ485" s="1" t="s">
        <v>4892</v>
      </c>
      <c r="AR485" s="1"/>
      <c r="AS485" s="1"/>
      <c r="AT485" s="1"/>
      <c r="AU485" s="1" t="s">
        <v>4889</v>
      </c>
      <c r="AV485" s="1"/>
      <c r="AW485" s="1" t="s">
        <v>4893</v>
      </c>
      <c r="AX485" s="26">
        <v>44263.64230324074</v>
      </c>
      <c r="AY485" s="1" t="s">
        <v>4894</v>
      </c>
      <c r="AZ485" s="1" t="s">
        <v>475</v>
      </c>
      <c r="BA485" s="26">
        <v>44256.83394675926</v>
      </c>
      <c r="BB485" s="1" t="s">
        <v>4909</v>
      </c>
    </row>
    <row r="486" spans="1:54" x14ac:dyDescent="0.25">
      <c r="A486">
        <v>51374</v>
      </c>
      <c r="B486" s="1" t="s">
        <v>4888</v>
      </c>
      <c r="C486">
        <v>35114051</v>
      </c>
      <c r="E486" s="1" t="s">
        <v>1435</v>
      </c>
      <c r="F486" s="1" t="s">
        <v>4889</v>
      </c>
      <c r="G486" s="1" t="s">
        <v>104</v>
      </c>
      <c r="H486" s="1"/>
      <c r="I486" s="1"/>
      <c r="J486" s="1"/>
      <c r="K486" s="1"/>
      <c r="L486" s="1"/>
      <c r="M486" s="1"/>
      <c r="N486" s="1" t="s">
        <v>4963</v>
      </c>
      <c r="O486" s="26">
        <v>44377</v>
      </c>
      <c r="P486" s="26"/>
      <c r="U486">
        <v>2021</v>
      </c>
      <c r="Y486">
        <v>2575321</v>
      </c>
      <c r="Z486"/>
      <c r="AB486" s="26"/>
      <c r="AC486" s="1" t="s">
        <v>1265</v>
      </c>
      <c r="AD486" s="26"/>
      <c r="AE486" s="26"/>
      <c r="AF486" s="1" t="s">
        <v>209</v>
      </c>
      <c r="AG486" s="1" t="s">
        <v>4922</v>
      </c>
      <c r="AH486" s="1"/>
      <c r="AI486" s="1"/>
      <c r="AJ486" s="1"/>
      <c r="AK486" s="1"/>
      <c r="AL486" s="1"/>
      <c r="AM486" s="1"/>
      <c r="AN486" s="1"/>
      <c r="AO486" s="1"/>
      <c r="AP486" s="1"/>
      <c r="AQ486" s="1" t="s">
        <v>4892</v>
      </c>
      <c r="AR486" s="1" t="s">
        <v>4889</v>
      </c>
      <c r="AS486" s="1"/>
      <c r="AT486" s="1"/>
      <c r="AU486" s="1" t="s">
        <v>4889</v>
      </c>
      <c r="AV486" s="1" t="s">
        <v>4956</v>
      </c>
      <c r="AW486" s="1" t="s">
        <v>4893</v>
      </c>
      <c r="AX486" s="26">
        <v>44263.637627314813</v>
      </c>
      <c r="AY486" s="1" t="s">
        <v>4894</v>
      </c>
      <c r="AZ486" s="1" t="s">
        <v>209</v>
      </c>
      <c r="BA486" s="26">
        <v>44256.417881944442</v>
      </c>
      <c r="BB486" s="1" t="s">
        <v>4922</v>
      </c>
    </row>
    <row r="487" spans="1:54" x14ac:dyDescent="0.25">
      <c r="A487">
        <v>51211</v>
      </c>
      <c r="B487" s="1" t="s">
        <v>4990</v>
      </c>
      <c r="C487">
        <v>35192280</v>
      </c>
      <c r="D487">
        <v>119556070</v>
      </c>
      <c r="E487" s="1" t="s">
        <v>2358</v>
      </c>
      <c r="F487" s="1" t="s">
        <v>4889</v>
      </c>
      <c r="G487" s="1" t="s">
        <v>104</v>
      </c>
      <c r="H487" s="1"/>
      <c r="I487" s="1"/>
      <c r="J487" s="1"/>
      <c r="K487" s="1" t="s">
        <v>401</v>
      </c>
      <c r="L487" s="1"/>
      <c r="M487" s="1"/>
      <c r="N487" s="1" t="s">
        <v>5284</v>
      </c>
      <c r="O487" s="26">
        <v>44734</v>
      </c>
      <c r="P487" s="26">
        <v>44682</v>
      </c>
      <c r="Q487">
        <v>180</v>
      </c>
      <c r="R487">
        <v>550000</v>
      </c>
      <c r="S487">
        <v>2021</v>
      </c>
      <c r="T487">
        <v>2022</v>
      </c>
      <c r="U487">
        <v>2022</v>
      </c>
      <c r="Y487">
        <v>852800</v>
      </c>
      <c r="Z487">
        <v>2984800</v>
      </c>
      <c r="AA487">
        <v>426400</v>
      </c>
      <c r="AB487" s="26">
        <v>45291</v>
      </c>
      <c r="AC487" s="1" t="s">
        <v>3478</v>
      </c>
      <c r="AD487" s="26"/>
      <c r="AE487" s="26">
        <v>44734</v>
      </c>
      <c r="AF487" s="1" t="s">
        <v>592</v>
      </c>
      <c r="AG487" s="1" t="s">
        <v>4920</v>
      </c>
      <c r="AH487" s="1"/>
      <c r="AI487" s="1" t="s">
        <v>5018</v>
      </c>
      <c r="AJ487" s="1"/>
      <c r="AK487" s="1"/>
      <c r="AL487" s="1"/>
      <c r="AM487" s="1" t="s">
        <v>4889</v>
      </c>
      <c r="AN487" s="1"/>
      <c r="AO487" s="1" t="s">
        <v>4889</v>
      </c>
      <c r="AP487" s="1" t="s">
        <v>5285</v>
      </c>
      <c r="AQ487" s="1" t="s">
        <v>4892</v>
      </c>
      <c r="AR487" s="1" t="s">
        <v>4889</v>
      </c>
      <c r="AS487" s="1"/>
      <c r="AT487" s="1"/>
      <c r="AU487" s="1" t="s">
        <v>4889</v>
      </c>
      <c r="AV487" s="1"/>
      <c r="AW487" s="1" t="s">
        <v>4893</v>
      </c>
      <c r="AX487" s="26">
        <v>44274.832789351851</v>
      </c>
      <c r="AY487" s="1" t="s">
        <v>4894</v>
      </c>
      <c r="AZ487" s="1" t="s">
        <v>592</v>
      </c>
      <c r="BA487" s="26">
        <v>44252.620034722226</v>
      </c>
      <c r="BB487" s="1" t="s">
        <v>4920</v>
      </c>
    </row>
    <row r="488" spans="1:54" x14ac:dyDescent="0.25">
      <c r="A488">
        <v>51072</v>
      </c>
      <c r="B488" s="1" t="s">
        <v>5033</v>
      </c>
      <c r="C488">
        <v>35192290</v>
      </c>
      <c r="D488">
        <v>119556075</v>
      </c>
      <c r="E488" s="1" t="s">
        <v>2355</v>
      </c>
      <c r="F488" s="1" t="s">
        <v>4889</v>
      </c>
      <c r="G488" s="1" t="s">
        <v>104</v>
      </c>
      <c r="H488" s="1"/>
      <c r="I488" s="1"/>
      <c r="J488" s="1"/>
      <c r="K488" s="1" t="s">
        <v>588</v>
      </c>
      <c r="L488" s="1"/>
      <c r="M488" s="1" t="s">
        <v>401</v>
      </c>
      <c r="N488" s="1" t="s">
        <v>5158</v>
      </c>
      <c r="O488" s="26">
        <v>44376</v>
      </c>
      <c r="P488" s="26"/>
      <c r="Q488">
        <v>80</v>
      </c>
      <c r="R488">
        <v>1</v>
      </c>
      <c r="S488">
        <v>2021</v>
      </c>
      <c r="Y488"/>
      <c r="Z488"/>
      <c r="AB488" s="26">
        <v>45291</v>
      </c>
      <c r="AC488" s="1" t="s">
        <v>2183</v>
      </c>
      <c r="AD488" s="26"/>
      <c r="AE488" s="26">
        <v>44376</v>
      </c>
      <c r="AF488" s="1" t="s">
        <v>209</v>
      </c>
      <c r="AG488" s="1" t="s">
        <v>4922</v>
      </c>
      <c r="AH488" s="1"/>
      <c r="AI488" s="1" t="s">
        <v>5018</v>
      </c>
      <c r="AJ488" s="1"/>
      <c r="AK488" s="1"/>
      <c r="AL488" s="1"/>
      <c r="AM488" s="1"/>
      <c r="AN488" s="1"/>
      <c r="AO488" s="1"/>
      <c r="AP488" s="1"/>
      <c r="AQ488" s="1" t="s">
        <v>4892</v>
      </c>
      <c r="AR488" s="1"/>
      <c r="AS488" s="1"/>
      <c r="AT488" s="1"/>
      <c r="AU488" s="1" t="s">
        <v>4889</v>
      </c>
      <c r="AV488" s="1"/>
      <c r="AW488" s="1" t="s">
        <v>4941</v>
      </c>
      <c r="AX488" s="26">
        <v>44252.473460648151</v>
      </c>
      <c r="AY488" s="1" t="s">
        <v>4942</v>
      </c>
      <c r="AZ488" s="1" t="s">
        <v>5062</v>
      </c>
      <c r="BA488" s="26">
        <v>44252.432199074072</v>
      </c>
      <c r="BB488" s="1" t="s">
        <v>5063</v>
      </c>
    </row>
    <row r="489" spans="1:54" x14ac:dyDescent="0.25">
      <c r="A489">
        <v>51073</v>
      </c>
      <c r="B489" s="1" t="s">
        <v>5033</v>
      </c>
      <c r="C489">
        <v>35192291</v>
      </c>
      <c r="D489">
        <v>119556091</v>
      </c>
      <c r="E489" s="1" t="s">
        <v>4203</v>
      </c>
      <c r="F489" s="1" t="s">
        <v>4889</v>
      </c>
      <c r="G489" s="1" t="s">
        <v>104</v>
      </c>
      <c r="H489" s="1"/>
      <c r="I489" s="1"/>
      <c r="J489" s="1"/>
      <c r="K489" s="1" t="s">
        <v>588</v>
      </c>
      <c r="L489" s="1"/>
      <c r="M489" s="1" t="s">
        <v>401</v>
      </c>
      <c r="N489" s="1" t="s">
        <v>5158</v>
      </c>
      <c r="O489" s="26">
        <v>44622</v>
      </c>
      <c r="P489" s="26"/>
      <c r="Q489">
        <v>80</v>
      </c>
      <c r="R489">
        <v>1</v>
      </c>
      <c r="S489">
        <v>2021</v>
      </c>
      <c r="T489">
        <v>2022</v>
      </c>
      <c r="Y489"/>
      <c r="Z489"/>
      <c r="AB489" s="26">
        <v>45291</v>
      </c>
      <c r="AC489" s="1" t="s">
        <v>3478</v>
      </c>
      <c r="AD489" s="26"/>
      <c r="AE489" s="26">
        <v>44622</v>
      </c>
      <c r="AF489" s="1" t="s">
        <v>209</v>
      </c>
      <c r="AG489" s="1" t="s">
        <v>4922</v>
      </c>
      <c r="AH489" s="1"/>
      <c r="AI489" s="1" t="s">
        <v>5018</v>
      </c>
      <c r="AJ489" s="1"/>
      <c r="AK489" s="1"/>
      <c r="AL489" s="1"/>
      <c r="AM489" s="1"/>
      <c r="AN489" s="1"/>
      <c r="AO489" s="1"/>
      <c r="AP489" s="1"/>
      <c r="AQ489" s="1" t="s">
        <v>4892</v>
      </c>
      <c r="AR489" s="1"/>
      <c r="AS489" s="1"/>
      <c r="AT489" s="1"/>
      <c r="AU489" s="1" t="s">
        <v>4889</v>
      </c>
      <c r="AV489" s="1"/>
      <c r="AW489" s="1" t="s">
        <v>4941</v>
      </c>
      <c r="AX489" s="26">
        <v>44252.473460648151</v>
      </c>
      <c r="AY489" s="1" t="s">
        <v>4942</v>
      </c>
      <c r="AZ489" s="1" t="s">
        <v>5062</v>
      </c>
      <c r="BA489" s="26">
        <v>44252.432199074072</v>
      </c>
      <c r="BB489" s="1" t="s">
        <v>5063</v>
      </c>
    </row>
    <row r="490" spans="1:54" x14ac:dyDescent="0.25">
      <c r="A490">
        <v>51129</v>
      </c>
      <c r="B490" s="1" t="s">
        <v>5033</v>
      </c>
      <c r="C490">
        <v>35225824</v>
      </c>
      <c r="D490">
        <v>120424703</v>
      </c>
      <c r="E490" s="1" t="s">
        <v>3419</v>
      </c>
      <c r="F490" s="1" t="s">
        <v>4889</v>
      </c>
      <c r="G490" s="1" t="s">
        <v>104</v>
      </c>
      <c r="H490" s="1"/>
      <c r="I490" s="1"/>
      <c r="J490" s="1"/>
      <c r="K490" s="1" t="s">
        <v>401</v>
      </c>
      <c r="L490" s="1"/>
      <c r="M490" s="1" t="s">
        <v>401</v>
      </c>
      <c r="N490" s="1" t="s">
        <v>5158</v>
      </c>
      <c r="O490" s="26">
        <v>44291</v>
      </c>
      <c r="P490" s="26"/>
      <c r="Q490">
        <v>1434.6</v>
      </c>
      <c r="R490">
        <v>11016312</v>
      </c>
      <c r="S490">
        <v>2021</v>
      </c>
      <c r="W490">
        <v>8094904</v>
      </c>
      <c r="Y490"/>
      <c r="Z490"/>
      <c r="AB490" s="26">
        <v>44561</v>
      </c>
      <c r="AC490" s="1" t="s">
        <v>3331</v>
      </c>
      <c r="AD490" s="26"/>
      <c r="AE490" s="26">
        <v>44291</v>
      </c>
      <c r="AF490" s="1" t="s">
        <v>1012</v>
      </c>
      <c r="AG490" s="1" t="s">
        <v>4891</v>
      </c>
      <c r="AH490" s="1"/>
      <c r="AI490" s="1" t="s">
        <v>5018</v>
      </c>
      <c r="AJ490" s="1"/>
      <c r="AK490" s="1"/>
      <c r="AL490" s="1"/>
      <c r="AM490" s="1"/>
      <c r="AN490" s="1"/>
      <c r="AO490" s="1"/>
      <c r="AP490" s="1"/>
      <c r="AQ490" s="1" t="s">
        <v>4892</v>
      </c>
      <c r="AR490" s="1"/>
      <c r="AS490" s="1"/>
      <c r="AT490" s="1"/>
      <c r="AU490" s="1" t="s">
        <v>4889</v>
      </c>
      <c r="AV490" s="1"/>
      <c r="AW490" s="1" t="s">
        <v>4941</v>
      </c>
      <c r="AX490" s="26">
        <v>44252.47347222222</v>
      </c>
      <c r="AY490" s="1" t="s">
        <v>4942</v>
      </c>
      <c r="AZ490" s="1" t="s">
        <v>5062</v>
      </c>
      <c r="BA490" s="26">
        <v>44252.432199074072</v>
      </c>
      <c r="BB490" s="1" t="s">
        <v>5063</v>
      </c>
    </row>
    <row r="491" spans="1:54" x14ac:dyDescent="0.25">
      <c r="A491">
        <v>51077</v>
      </c>
      <c r="B491" s="1" t="s">
        <v>5033</v>
      </c>
      <c r="C491">
        <v>35226622</v>
      </c>
      <c r="D491">
        <v>120445225</v>
      </c>
      <c r="E491" s="1" t="s">
        <v>3504</v>
      </c>
      <c r="F491" s="1" t="s">
        <v>4889</v>
      </c>
      <c r="G491" s="1" t="s">
        <v>104</v>
      </c>
      <c r="H491" s="1"/>
      <c r="I491" s="1"/>
      <c r="J491" s="1"/>
      <c r="K491" s="1" t="s">
        <v>401</v>
      </c>
      <c r="L491" s="1"/>
      <c r="M491" s="1" t="s">
        <v>401</v>
      </c>
      <c r="N491" s="1" t="s">
        <v>5158</v>
      </c>
      <c r="O491" s="26">
        <v>44425</v>
      </c>
      <c r="P491" s="26"/>
      <c r="Q491">
        <v>111.1</v>
      </c>
      <c r="R491">
        <v>1</v>
      </c>
      <c r="S491">
        <v>2021</v>
      </c>
      <c r="T491">
        <v>2021</v>
      </c>
      <c r="Y491"/>
      <c r="Z491"/>
      <c r="AB491" s="26">
        <v>44561</v>
      </c>
      <c r="AC491" s="1" t="s">
        <v>2183</v>
      </c>
      <c r="AD491" s="26"/>
      <c r="AE491" s="26">
        <v>44425</v>
      </c>
      <c r="AF491" s="1" t="s">
        <v>2218</v>
      </c>
      <c r="AG491" s="1" t="s">
        <v>4907</v>
      </c>
      <c r="AH491" s="1"/>
      <c r="AI491" s="1" t="s">
        <v>5018</v>
      </c>
      <c r="AJ491" s="1"/>
      <c r="AK491" s="1"/>
      <c r="AL491" s="1"/>
      <c r="AM491" s="1"/>
      <c r="AN491" s="1"/>
      <c r="AO491" s="1"/>
      <c r="AP491" s="1"/>
      <c r="AQ491" s="1" t="s">
        <v>4892</v>
      </c>
      <c r="AR491" s="1"/>
      <c r="AS491" s="1"/>
      <c r="AT491" s="1"/>
      <c r="AU491" s="1" t="s">
        <v>4889</v>
      </c>
      <c r="AV491" s="1"/>
      <c r="AW491" s="1" t="s">
        <v>4941</v>
      </c>
      <c r="AX491" s="26">
        <v>44252.47347222222</v>
      </c>
      <c r="AY491" s="1" t="s">
        <v>4942</v>
      </c>
      <c r="AZ491" s="1" t="s">
        <v>5062</v>
      </c>
      <c r="BA491" s="26">
        <v>44252.432199074072</v>
      </c>
      <c r="BB491" s="1" t="s">
        <v>5063</v>
      </c>
    </row>
    <row r="492" spans="1:54" x14ac:dyDescent="0.25">
      <c r="A492">
        <v>51076</v>
      </c>
      <c r="B492" s="1" t="s">
        <v>5033</v>
      </c>
      <c r="C492">
        <v>35226621</v>
      </c>
      <c r="D492">
        <v>120445224</v>
      </c>
      <c r="E492" s="1" t="s">
        <v>3502</v>
      </c>
      <c r="F492" s="1" t="s">
        <v>4889</v>
      </c>
      <c r="G492" s="1" t="s">
        <v>104</v>
      </c>
      <c r="H492" s="1"/>
      <c r="I492" s="1"/>
      <c r="J492" s="1"/>
      <c r="K492" s="1" t="s">
        <v>401</v>
      </c>
      <c r="L492" s="1"/>
      <c r="M492" s="1" t="s">
        <v>401</v>
      </c>
      <c r="N492" s="1" t="s">
        <v>5158</v>
      </c>
      <c r="O492" s="26">
        <v>44545</v>
      </c>
      <c r="P492" s="26"/>
      <c r="Q492">
        <v>111.1</v>
      </c>
      <c r="R492">
        <v>1</v>
      </c>
      <c r="S492">
        <v>2021</v>
      </c>
      <c r="T492">
        <v>2021</v>
      </c>
      <c r="Y492"/>
      <c r="Z492"/>
      <c r="AB492" s="26">
        <v>44561</v>
      </c>
      <c r="AC492" s="1" t="s">
        <v>3478</v>
      </c>
      <c r="AD492" s="26"/>
      <c r="AE492" s="26">
        <v>44545</v>
      </c>
      <c r="AF492" s="1" t="s">
        <v>2218</v>
      </c>
      <c r="AG492" s="1" t="s">
        <v>4907</v>
      </c>
      <c r="AH492" s="1"/>
      <c r="AI492" s="1" t="s">
        <v>5018</v>
      </c>
      <c r="AJ492" s="1"/>
      <c r="AK492" s="1"/>
      <c r="AL492" s="1"/>
      <c r="AM492" s="1"/>
      <c r="AN492" s="1"/>
      <c r="AO492" s="1"/>
      <c r="AP492" s="1"/>
      <c r="AQ492" s="1" t="s">
        <v>4892</v>
      </c>
      <c r="AR492" s="1"/>
      <c r="AS492" s="1"/>
      <c r="AT492" s="1"/>
      <c r="AU492" s="1" t="s">
        <v>4889</v>
      </c>
      <c r="AV492" s="1"/>
      <c r="AW492" s="1" t="s">
        <v>4941</v>
      </c>
      <c r="AX492" s="26">
        <v>44252.47347222222</v>
      </c>
      <c r="AY492" s="1" t="s">
        <v>4942</v>
      </c>
      <c r="AZ492" s="1" t="s">
        <v>5062</v>
      </c>
      <c r="BA492" s="26">
        <v>44252.432199074072</v>
      </c>
      <c r="BB492" s="1" t="s">
        <v>5063</v>
      </c>
    </row>
    <row r="493" spans="1:54" x14ac:dyDescent="0.25">
      <c r="A493">
        <v>51078</v>
      </c>
      <c r="B493" s="1" t="s">
        <v>5033</v>
      </c>
      <c r="C493">
        <v>35226623</v>
      </c>
      <c r="D493">
        <v>120445227</v>
      </c>
      <c r="E493" s="1" t="s">
        <v>3505</v>
      </c>
      <c r="F493" s="1" t="s">
        <v>4889</v>
      </c>
      <c r="G493" s="1" t="s">
        <v>104</v>
      </c>
      <c r="H493" s="1"/>
      <c r="I493" s="1"/>
      <c r="J493" s="1"/>
      <c r="K493" s="1" t="s">
        <v>401</v>
      </c>
      <c r="L493" s="1"/>
      <c r="M493" s="1" t="s">
        <v>401</v>
      </c>
      <c r="N493" s="1" t="s">
        <v>5158</v>
      </c>
      <c r="O493" s="26">
        <v>44425</v>
      </c>
      <c r="P493" s="26"/>
      <c r="Q493">
        <v>111.1</v>
      </c>
      <c r="R493">
        <v>1</v>
      </c>
      <c r="S493">
        <v>2021</v>
      </c>
      <c r="T493">
        <v>2021</v>
      </c>
      <c r="Y493"/>
      <c r="Z493"/>
      <c r="AB493" s="26">
        <v>44561</v>
      </c>
      <c r="AC493" s="1" t="s">
        <v>3478</v>
      </c>
      <c r="AD493" s="26"/>
      <c r="AE493" s="26">
        <v>44425</v>
      </c>
      <c r="AF493" s="1" t="s">
        <v>2218</v>
      </c>
      <c r="AG493" s="1" t="s">
        <v>4907</v>
      </c>
      <c r="AH493" s="1"/>
      <c r="AI493" s="1" t="s">
        <v>5018</v>
      </c>
      <c r="AJ493" s="1"/>
      <c r="AK493" s="1"/>
      <c r="AL493" s="1"/>
      <c r="AM493" s="1"/>
      <c r="AN493" s="1"/>
      <c r="AO493" s="1"/>
      <c r="AP493" s="1"/>
      <c r="AQ493" s="1" t="s">
        <v>4892</v>
      </c>
      <c r="AR493" s="1"/>
      <c r="AS493" s="1"/>
      <c r="AT493" s="1"/>
      <c r="AU493" s="1" t="s">
        <v>4889</v>
      </c>
      <c r="AV493" s="1"/>
      <c r="AW493" s="1" t="s">
        <v>4941</v>
      </c>
      <c r="AX493" s="26">
        <v>44252.47347222222</v>
      </c>
      <c r="AY493" s="1" t="s">
        <v>4942</v>
      </c>
      <c r="AZ493" s="1" t="s">
        <v>5062</v>
      </c>
      <c r="BA493" s="26">
        <v>44252.432199074072</v>
      </c>
      <c r="BB493" s="1" t="s">
        <v>5063</v>
      </c>
    </row>
    <row r="494" spans="1:54" x14ac:dyDescent="0.25">
      <c r="A494">
        <v>51079</v>
      </c>
      <c r="B494" s="1" t="s">
        <v>5033</v>
      </c>
      <c r="C494">
        <v>35226624</v>
      </c>
      <c r="D494">
        <v>120445228</v>
      </c>
      <c r="E494" s="1" t="s">
        <v>3506</v>
      </c>
      <c r="F494" s="1" t="s">
        <v>4889</v>
      </c>
      <c r="G494" s="1" t="s">
        <v>104</v>
      </c>
      <c r="H494" s="1"/>
      <c r="I494" s="1"/>
      <c r="J494" s="1"/>
      <c r="K494" s="1" t="s">
        <v>401</v>
      </c>
      <c r="L494" s="1"/>
      <c r="M494" s="1" t="s">
        <v>401</v>
      </c>
      <c r="N494" s="1" t="s">
        <v>5158</v>
      </c>
      <c r="O494" s="26">
        <v>44425</v>
      </c>
      <c r="P494" s="26"/>
      <c r="Q494">
        <v>111.1</v>
      </c>
      <c r="R494">
        <v>1</v>
      </c>
      <c r="S494">
        <v>2021</v>
      </c>
      <c r="T494">
        <v>2021</v>
      </c>
      <c r="Y494"/>
      <c r="Z494"/>
      <c r="AB494" s="26">
        <v>44561</v>
      </c>
      <c r="AC494" s="1" t="s">
        <v>3478</v>
      </c>
      <c r="AD494" s="26"/>
      <c r="AE494" s="26">
        <v>44425</v>
      </c>
      <c r="AF494" s="1" t="s">
        <v>2218</v>
      </c>
      <c r="AG494" s="1" t="s">
        <v>4907</v>
      </c>
      <c r="AH494" s="1"/>
      <c r="AI494" s="1" t="s">
        <v>5018</v>
      </c>
      <c r="AJ494" s="1"/>
      <c r="AK494" s="1"/>
      <c r="AL494" s="1"/>
      <c r="AM494" s="1"/>
      <c r="AN494" s="1"/>
      <c r="AO494" s="1"/>
      <c r="AP494" s="1"/>
      <c r="AQ494" s="1" t="s">
        <v>4892</v>
      </c>
      <c r="AR494" s="1"/>
      <c r="AS494" s="1"/>
      <c r="AT494" s="1"/>
      <c r="AU494" s="1" t="s">
        <v>4889</v>
      </c>
      <c r="AV494" s="1"/>
      <c r="AW494" s="1" t="s">
        <v>4941</v>
      </c>
      <c r="AX494" s="26">
        <v>44252.47347222222</v>
      </c>
      <c r="AY494" s="1" t="s">
        <v>4942</v>
      </c>
      <c r="AZ494" s="1" t="s">
        <v>5062</v>
      </c>
      <c r="BA494" s="26">
        <v>44252.432199074072</v>
      </c>
      <c r="BB494" s="1" t="s">
        <v>5063</v>
      </c>
    </row>
    <row r="495" spans="1:54" x14ac:dyDescent="0.25">
      <c r="A495">
        <v>51126</v>
      </c>
      <c r="B495" s="1" t="s">
        <v>5033</v>
      </c>
      <c r="C495">
        <v>35223344</v>
      </c>
      <c r="D495">
        <v>120255980</v>
      </c>
      <c r="E495" s="1" t="s">
        <v>3422</v>
      </c>
      <c r="F495" s="1" t="s">
        <v>4889</v>
      </c>
      <c r="G495" s="1" t="s">
        <v>104</v>
      </c>
      <c r="H495" s="1"/>
      <c r="I495" s="1"/>
      <c r="J495" s="1"/>
      <c r="K495" s="1" t="s">
        <v>401</v>
      </c>
      <c r="L495" s="1"/>
      <c r="M495" s="1" t="s">
        <v>401</v>
      </c>
      <c r="N495" s="1" t="s">
        <v>5158</v>
      </c>
      <c r="O495" s="26">
        <v>44239</v>
      </c>
      <c r="P495" s="26"/>
      <c r="Q495">
        <v>1781.8</v>
      </c>
      <c r="R495">
        <v>10286697</v>
      </c>
      <c r="S495">
        <v>2021</v>
      </c>
      <c r="W495">
        <v>6324922</v>
      </c>
      <c r="Y495"/>
      <c r="Z495"/>
      <c r="AB495" s="26">
        <v>44561</v>
      </c>
      <c r="AC495" s="1" t="s">
        <v>3331</v>
      </c>
      <c r="AD495" s="26"/>
      <c r="AE495" s="26">
        <v>44239</v>
      </c>
      <c r="AF495" s="1" t="s">
        <v>1012</v>
      </c>
      <c r="AG495" s="1" t="s">
        <v>4891</v>
      </c>
      <c r="AH495" s="1"/>
      <c r="AI495" s="1" t="s">
        <v>5018</v>
      </c>
      <c r="AJ495" s="1"/>
      <c r="AK495" s="1"/>
      <c r="AL495" s="1"/>
      <c r="AM495" s="1"/>
      <c r="AN495" s="1"/>
      <c r="AO495" s="1"/>
      <c r="AP495" s="1"/>
      <c r="AQ495" s="1" t="s">
        <v>4892</v>
      </c>
      <c r="AR495" s="1"/>
      <c r="AS495" s="1"/>
      <c r="AT495" s="1"/>
      <c r="AU495" s="1" t="s">
        <v>4889</v>
      </c>
      <c r="AV495" s="1"/>
      <c r="AW495" s="1" t="s">
        <v>4941</v>
      </c>
      <c r="AX495" s="26">
        <v>44252.47347222222</v>
      </c>
      <c r="AY495" s="1" t="s">
        <v>4942</v>
      </c>
      <c r="AZ495" s="1" t="s">
        <v>5062</v>
      </c>
      <c r="BA495" s="26">
        <v>44252.432199074072</v>
      </c>
      <c r="BB495" s="1" t="s">
        <v>5063</v>
      </c>
    </row>
    <row r="496" spans="1:54" x14ac:dyDescent="0.25">
      <c r="A496">
        <v>51127</v>
      </c>
      <c r="B496" s="1" t="s">
        <v>5033</v>
      </c>
      <c r="C496">
        <v>35223345</v>
      </c>
      <c r="D496">
        <v>120255982</v>
      </c>
      <c r="E496" s="1" t="s">
        <v>3428</v>
      </c>
      <c r="F496" s="1" t="s">
        <v>4889</v>
      </c>
      <c r="G496" s="1" t="s">
        <v>104</v>
      </c>
      <c r="H496" s="1"/>
      <c r="I496" s="1"/>
      <c r="J496" s="1"/>
      <c r="K496" s="1" t="s">
        <v>401</v>
      </c>
      <c r="L496" s="1"/>
      <c r="M496" s="1" t="s">
        <v>401</v>
      </c>
      <c r="N496" s="1" t="s">
        <v>5158</v>
      </c>
      <c r="O496" s="26">
        <v>44243</v>
      </c>
      <c r="P496" s="26"/>
      <c r="Q496">
        <v>2963.2</v>
      </c>
      <c r="R496">
        <v>10700839</v>
      </c>
      <c r="S496">
        <v>2021</v>
      </c>
      <c r="W496">
        <v>9514299.2400000002</v>
      </c>
      <c r="Y496"/>
      <c r="Z496"/>
      <c r="AB496" s="26">
        <v>44561</v>
      </c>
      <c r="AC496" s="1" t="s">
        <v>3331</v>
      </c>
      <c r="AD496" s="26"/>
      <c r="AE496" s="26">
        <v>44243</v>
      </c>
      <c r="AF496" s="1" t="s">
        <v>1012</v>
      </c>
      <c r="AG496" s="1" t="s">
        <v>4891</v>
      </c>
      <c r="AH496" s="1"/>
      <c r="AI496" s="1" t="s">
        <v>5018</v>
      </c>
      <c r="AJ496" s="1"/>
      <c r="AK496" s="1"/>
      <c r="AL496" s="1"/>
      <c r="AM496" s="1"/>
      <c r="AN496" s="1"/>
      <c r="AO496" s="1"/>
      <c r="AP496" s="1"/>
      <c r="AQ496" s="1" t="s">
        <v>4892</v>
      </c>
      <c r="AR496" s="1"/>
      <c r="AS496" s="1"/>
      <c r="AT496" s="1"/>
      <c r="AU496" s="1" t="s">
        <v>4889</v>
      </c>
      <c r="AV496" s="1"/>
      <c r="AW496" s="1" t="s">
        <v>4941</v>
      </c>
      <c r="AX496" s="26">
        <v>44252.47347222222</v>
      </c>
      <c r="AY496" s="1" t="s">
        <v>4942</v>
      </c>
      <c r="AZ496" s="1" t="s">
        <v>5062</v>
      </c>
      <c r="BA496" s="26">
        <v>44252.432199074072</v>
      </c>
      <c r="BB496" s="1" t="s">
        <v>5063</v>
      </c>
    </row>
    <row r="497" spans="1:54" x14ac:dyDescent="0.25">
      <c r="A497">
        <v>51113</v>
      </c>
      <c r="B497" s="1" t="s">
        <v>5033</v>
      </c>
      <c r="C497">
        <v>35219260</v>
      </c>
      <c r="D497">
        <v>120141880</v>
      </c>
      <c r="E497" s="1" t="s">
        <v>4123</v>
      </c>
      <c r="F497" s="1" t="s">
        <v>4889</v>
      </c>
      <c r="G497" s="1" t="s">
        <v>104</v>
      </c>
      <c r="H497" s="1"/>
      <c r="I497" s="1"/>
      <c r="J497" s="1"/>
      <c r="K497" s="1" t="s">
        <v>401</v>
      </c>
      <c r="L497" s="1"/>
      <c r="M497" s="1" t="s">
        <v>401</v>
      </c>
      <c r="N497" s="1" t="s">
        <v>5158</v>
      </c>
      <c r="O497" s="26"/>
      <c r="P497" s="26"/>
      <c r="Q497">
        <v>31.1</v>
      </c>
      <c r="R497">
        <v>300000</v>
      </c>
      <c r="S497">
        <v>2021</v>
      </c>
      <c r="T497">
        <v>2021</v>
      </c>
      <c r="W497">
        <v>1520000</v>
      </c>
      <c r="Y497"/>
      <c r="Z497"/>
      <c r="AB497" s="26">
        <v>44561</v>
      </c>
      <c r="AC497" s="1" t="s">
        <v>103</v>
      </c>
      <c r="AD497" s="26"/>
      <c r="AE497" s="26"/>
      <c r="AF497" s="1" t="s">
        <v>227</v>
      </c>
      <c r="AG497" s="1" t="s">
        <v>4921</v>
      </c>
      <c r="AH497" s="1"/>
      <c r="AI497" s="1" t="s">
        <v>5018</v>
      </c>
      <c r="AJ497" s="1"/>
      <c r="AK497" s="1"/>
      <c r="AL497" s="1"/>
      <c r="AM497" s="1"/>
      <c r="AN497" s="1"/>
      <c r="AO497" s="1"/>
      <c r="AP497" s="1"/>
      <c r="AQ497" s="1" t="s">
        <v>4892</v>
      </c>
      <c r="AR497" s="1"/>
      <c r="AS497" s="1"/>
      <c r="AT497" s="1"/>
      <c r="AU497" s="1" t="s">
        <v>4889</v>
      </c>
      <c r="AV497" s="1"/>
      <c r="AW497" s="1" t="s">
        <v>4941</v>
      </c>
      <c r="AX497" s="26">
        <v>44252.47347222222</v>
      </c>
      <c r="AY497" s="1" t="s">
        <v>4942</v>
      </c>
      <c r="AZ497" s="1" t="s">
        <v>5062</v>
      </c>
      <c r="BA497" s="26">
        <v>44252.432199074072</v>
      </c>
      <c r="BB497" s="1" t="s">
        <v>5063</v>
      </c>
    </row>
    <row r="498" spans="1:54" x14ac:dyDescent="0.25">
      <c r="A498">
        <v>51071</v>
      </c>
      <c r="B498" s="1" t="s">
        <v>5033</v>
      </c>
      <c r="C498">
        <v>35219273</v>
      </c>
      <c r="D498">
        <v>120142173</v>
      </c>
      <c r="E498" s="1" t="s">
        <v>2220</v>
      </c>
      <c r="F498" s="1" t="s">
        <v>4889</v>
      </c>
      <c r="G498" s="1" t="s">
        <v>104</v>
      </c>
      <c r="H498" s="1"/>
      <c r="I498" s="1"/>
      <c r="J498" s="1"/>
      <c r="K498" s="1" t="s">
        <v>401</v>
      </c>
      <c r="L498" s="1"/>
      <c r="M498" s="1" t="s">
        <v>401</v>
      </c>
      <c r="N498" s="1" t="s">
        <v>5158</v>
      </c>
      <c r="O498" s="26">
        <v>44445</v>
      </c>
      <c r="P498" s="26"/>
      <c r="Q498">
        <v>1750.1</v>
      </c>
      <c r="R498">
        <v>1</v>
      </c>
      <c r="S498">
        <v>2021</v>
      </c>
      <c r="Y498"/>
      <c r="Z498"/>
      <c r="AB498" s="26">
        <v>44561</v>
      </c>
      <c r="AC498" s="1" t="s">
        <v>2183</v>
      </c>
      <c r="AD498" s="26"/>
      <c r="AE498" s="26">
        <v>44445</v>
      </c>
      <c r="AF498" s="1" t="s">
        <v>172</v>
      </c>
      <c r="AG498" s="1" t="s">
        <v>4924</v>
      </c>
      <c r="AH498" s="1"/>
      <c r="AI498" s="1" t="s">
        <v>5018</v>
      </c>
      <c r="AJ498" s="1"/>
      <c r="AK498" s="1"/>
      <c r="AL498" s="1"/>
      <c r="AM498" s="1"/>
      <c r="AN498" s="1"/>
      <c r="AO498" s="1"/>
      <c r="AP498" s="1"/>
      <c r="AQ498" s="1" t="s">
        <v>4892</v>
      </c>
      <c r="AR498" s="1"/>
      <c r="AS498" s="1"/>
      <c r="AT498" s="1"/>
      <c r="AU498" s="1" t="s">
        <v>4889</v>
      </c>
      <c r="AV498" s="1"/>
      <c r="AW498" s="1" t="s">
        <v>4941</v>
      </c>
      <c r="AX498" s="26">
        <v>44252.473460648151</v>
      </c>
      <c r="AY498" s="1" t="s">
        <v>4942</v>
      </c>
      <c r="AZ498" s="1" t="s">
        <v>5062</v>
      </c>
      <c r="BA498" s="26">
        <v>44252.432199074072</v>
      </c>
      <c r="BB498" s="1" t="s">
        <v>5063</v>
      </c>
    </row>
    <row r="499" spans="1:54" x14ac:dyDescent="0.25">
      <c r="A499">
        <v>51075</v>
      </c>
      <c r="B499" s="1" t="s">
        <v>5033</v>
      </c>
      <c r="C499">
        <v>35220895</v>
      </c>
      <c r="D499">
        <v>120221891</v>
      </c>
      <c r="E499" s="1" t="s">
        <v>4147</v>
      </c>
      <c r="F499" s="1" t="s">
        <v>4889</v>
      </c>
      <c r="G499" s="1" t="s">
        <v>104</v>
      </c>
      <c r="H499" s="1"/>
      <c r="I499" s="1"/>
      <c r="J499" s="1"/>
      <c r="K499" s="1" t="s">
        <v>401</v>
      </c>
      <c r="L499" s="1"/>
      <c r="M499" s="1" t="s">
        <v>401</v>
      </c>
      <c r="N499" s="1" t="s">
        <v>5158</v>
      </c>
      <c r="O499" s="26">
        <v>44425</v>
      </c>
      <c r="P499" s="26"/>
      <c r="Q499">
        <v>111.1</v>
      </c>
      <c r="R499">
        <v>1</v>
      </c>
      <c r="S499">
        <v>2021</v>
      </c>
      <c r="T499">
        <v>2021</v>
      </c>
      <c r="Y499"/>
      <c r="Z499"/>
      <c r="AB499" s="26">
        <v>44561</v>
      </c>
      <c r="AC499" s="1" t="s">
        <v>3478</v>
      </c>
      <c r="AD499" s="26"/>
      <c r="AE499" s="26">
        <v>44425</v>
      </c>
      <c r="AF499" s="1" t="s">
        <v>2218</v>
      </c>
      <c r="AG499" s="1" t="s">
        <v>4907</v>
      </c>
      <c r="AH499" s="1"/>
      <c r="AI499" s="1" t="s">
        <v>5018</v>
      </c>
      <c r="AJ499" s="1"/>
      <c r="AK499" s="1"/>
      <c r="AL499" s="1"/>
      <c r="AM499" s="1"/>
      <c r="AN499" s="1"/>
      <c r="AO499" s="1"/>
      <c r="AP499" s="1"/>
      <c r="AQ499" s="1" t="s">
        <v>4892</v>
      </c>
      <c r="AR499" s="1"/>
      <c r="AS499" s="1"/>
      <c r="AT499" s="1"/>
      <c r="AU499" s="1" t="s">
        <v>4889</v>
      </c>
      <c r="AV499" s="1"/>
      <c r="AW499" s="1" t="s">
        <v>4941</v>
      </c>
      <c r="AX499" s="26">
        <v>44252.47347222222</v>
      </c>
      <c r="AY499" s="1" t="s">
        <v>4942</v>
      </c>
      <c r="AZ499" s="1" t="s">
        <v>5062</v>
      </c>
      <c r="BA499" s="26">
        <v>44252.432199074072</v>
      </c>
      <c r="BB499" s="1" t="s">
        <v>5063</v>
      </c>
    </row>
    <row r="500" spans="1:54" x14ac:dyDescent="0.25">
      <c r="A500">
        <v>51116</v>
      </c>
      <c r="B500" s="1" t="s">
        <v>5033</v>
      </c>
      <c r="C500">
        <v>35232280</v>
      </c>
      <c r="D500">
        <v>120527401</v>
      </c>
      <c r="E500" s="1" t="s">
        <v>2196</v>
      </c>
      <c r="F500" s="1" t="s">
        <v>4889</v>
      </c>
      <c r="G500" s="1" t="s">
        <v>104</v>
      </c>
      <c r="H500" s="1"/>
      <c r="I500" s="1"/>
      <c r="J500" s="1"/>
      <c r="K500" s="1" t="s">
        <v>401</v>
      </c>
      <c r="L500" s="1"/>
      <c r="M500" s="1" t="s">
        <v>401</v>
      </c>
      <c r="N500" s="1" t="s">
        <v>5158</v>
      </c>
      <c r="O500" s="26">
        <v>44357</v>
      </c>
      <c r="P500" s="26"/>
      <c r="Q500">
        <v>741</v>
      </c>
      <c r="R500">
        <v>465706.54</v>
      </c>
      <c r="S500">
        <v>2021</v>
      </c>
      <c r="T500">
        <v>2021</v>
      </c>
      <c r="Y500"/>
      <c r="Z500"/>
      <c r="AB500" s="26">
        <v>44561</v>
      </c>
      <c r="AC500" s="1" t="s">
        <v>2902</v>
      </c>
      <c r="AD500" s="26"/>
      <c r="AE500" s="26">
        <v>44357</v>
      </c>
      <c r="AF500" s="1" t="s">
        <v>328</v>
      </c>
      <c r="AG500" s="1" t="s">
        <v>4915</v>
      </c>
      <c r="AH500" s="1"/>
      <c r="AI500" s="1" t="s">
        <v>5018</v>
      </c>
      <c r="AJ500" s="1"/>
      <c r="AK500" s="1"/>
      <c r="AL500" s="1"/>
      <c r="AM500" s="1"/>
      <c r="AN500" s="1"/>
      <c r="AO500" s="1"/>
      <c r="AP500" s="1"/>
      <c r="AQ500" s="1" t="s">
        <v>4892</v>
      </c>
      <c r="AR500" s="1"/>
      <c r="AS500" s="1"/>
      <c r="AT500" s="1"/>
      <c r="AU500" s="1" t="s">
        <v>4889</v>
      </c>
      <c r="AV500" s="1"/>
      <c r="AW500" s="1" t="s">
        <v>4941</v>
      </c>
      <c r="AX500" s="26">
        <v>44252.47347222222</v>
      </c>
      <c r="AY500" s="1" t="s">
        <v>4942</v>
      </c>
      <c r="AZ500" s="1" t="s">
        <v>5062</v>
      </c>
      <c r="BA500" s="26">
        <v>44252.432199074072</v>
      </c>
      <c r="BB500" s="1" t="s">
        <v>5063</v>
      </c>
    </row>
    <row r="501" spans="1:54" x14ac:dyDescent="0.25">
      <c r="A501">
        <v>51105</v>
      </c>
      <c r="B501" s="1" t="s">
        <v>5033</v>
      </c>
      <c r="C501">
        <v>35229119</v>
      </c>
      <c r="D501">
        <v>120496477</v>
      </c>
      <c r="E501" s="1" t="s">
        <v>3482</v>
      </c>
      <c r="F501" s="1" t="s">
        <v>4889</v>
      </c>
      <c r="G501" s="1" t="s">
        <v>104</v>
      </c>
      <c r="H501" s="1"/>
      <c r="I501" s="1"/>
      <c r="J501" s="1"/>
      <c r="K501" s="1" t="s">
        <v>401</v>
      </c>
      <c r="L501" s="1"/>
      <c r="M501" s="1" t="s">
        <v>401</v>
      </c>
      <c r="N501" s="1" t="s">
        <v>5158</v>
      </c>
      <c r="O501" s="26">
        <v>44484</v>
      </c>
      <c r="P501" s="26"/>
      <c r="Q501">
        <v>110.1</v>
      </c>
      <c r="R501">
        <v>475000</v>
      </c>
      <c r="S501">
        <v>2021</v>
      </c>
      <c r="T501">
        <v>2021</v>
      </c>
      <c r="Y501"/>
      <c r="Z501"/>
      <c r="AB501" s="26">
        <v>44561</v>
      </c>
      <c r="AC501" s="1" t="s">
        <v>2183</v>
      </c>
      <c r="AD501" s="26"/>
      <c r="AE501" s="26">
        <v>44484</v>
      </c>
      <c r="AF501" s="1" t="s">
        <v>139</v>
      </c>
      <c r="AG501" s="1" t="s">
        <v>4916</v>
      </c>
      <c r="AH501" s="1"/>
      <c r="AI501" s="1" t="s">
        <v>5018</v>
      </c>
      <c r="AJ501" s="1"/>
      <c r="AK501" s="1"/>
      <c r="AL501" s="1"/>
      <c r="AM501" s="1"/>
      <c r="AN501" s="1"/>
      <c r="AO501" s="1"/>
      <c r="AP501" s="1"/>
      <c r="AQ501" s="1" t="s">
        <v>4892</v>
      </c>
      <c r="AR501" s="1"/>
      <c r="AS501" s="1"/>
      <c r="AT501" s="1"/>
      <c r="AU501" s="1" t="s">
        <v>4889</v>
      </c>
      <c r="AV501" s="1"/>
      <c r="AW501" s="1" t="s">
        <v>4941</v>
      </c>
      <c r="AX501" s="26">
        <v>44252.47347222222</v>
      </c>
      <c r="AY501" s="1" t="s">
        <v>4942</v>
      </c>
      <c r="AZ501" s="1" t="s">
        <v>5062</v>
      </c>
      <c r="BA501" s="26">
        <v>44252.432199074072</v>
      </c>
      <c r="BB501" s="1" t="s">
        <v>5063</v>
      </c>
    </row>
    <row r="502" spans="1:54" x14ac:dyDescent="0.25">
      <c r="A502">
        <v>51103</v>
      </c>
      <c r="B502" s="1" t="s">
        <v>5033</v>
      </c>
      <c r="C502">
        <v>35228187</v>
      </c>
      <c r="D502">
        <v>120475324</v>
      </c>
      <c r="E502" s="1" t="s">
        <v>3567</v>
      </c>
      <c r="F502" s="1" t="s">
        <v>4889</v>
      </c>
      <c r="G502" s="1" t="s">
        <v>104</v>
      </c>
      <c r="H502" s="1"/>
      <c r="I502" s="1"/>
      <c r="J502" s="1"/>
      <c r="K502" s="1" t="s">
        <v>401</v>
      </c>
      <c r="L502" s="1"/>
      <c r="M502" s="1" t="s">
        <v>401</v>
      </c>
      <c r="N502" s="1" t="s">
        <v>5158</v>
      </c>
      <c r="O502" s="26">
        <v>44425</v>
      </c>
      <c r="P502" s="26"/>
      <c r="Q502">
        <v>110.1</v>
      </c>
      <c r="R502">
        <v>1</v>
      </c>
      <c r="S502">
        <v>2021</v>
      </c>
      <c r="T502">
        <v>2021</v>
      </c>
      <c r="Y502"/>
      <c r="Z502"/>
      <c r="AB502" s="26">
        <v>44561</v>
      </c>
      <c r="AC502" s="1" t="s">
        <v>2183</v>
      </c>
      <c r="AD502" s="26"/>
      <c r="AE502" s="26">
        <v>44425</v>
      </c>
      <c r="AF502" s="1" t="s">
        <v>2218</v>
      </c>
      <c r="AG502" s="1" t="s">
        <v>4907</v>
      </c>
      <c r="AH502" s="1"/>
      <c r="AI502" s="1" t="s">
        <v>5018</v>
      </c>
      <c r="AJ502" s="1"/>
      <c r="AK502" s="1"/>
      <c r="AL502" s="1"/>
      <c r="AM502" s="1"/>
      <c r="AN502" s="1"/>
      <c r="AO502" s="1"/>
      <c r="AP502" s="1"/>
      <c r="AQ502" s="1" t="s">
        <v>4892</v>
      </c>
      <c r="AR502" s="1"/>
      <c r="AS502" s="1"/>
      <c r="AT502" s="1"/>
      <c r="AU502" s="1" t="s">
        <v>4889</v>
      </c>
      <c r="AV502" s="1"/>
      <c r="AW502" s="1" t="s">
        <v>4941</v>
      </c>
      <c r="AX502" s="26">
        <v>44252.47347222222</v>
      </c>
      <c r="AY502" s="1" t="s">
        <v>4942</v>
      </c>
      <c r="AZ502" s="1" t="s">
        <v>5062</v>
      </c>
      <c r="BA502" s="26">
        <v>44252.432199074072</v>
      </c>
      <c r="BB502" s="1" t="s">
        <v>5063</v>
      </c>
    </row>
    <row r="503" spans="1:54" x14ac:dyDescent="0.25">
      <c r="A503">
        <v>51104</v>
      </c>
      <c r="B503" s="1" t="s">
        <v>5033</v>
      </c>
      <c r="C503">
        <v>35228188</v>
      </c>
      <c r="D503">
        <v>120475326</v>
      </c>
      <c r="E503" s="1" t="s">
        <v>3568</v>
      </c>
      <c r="F503" s="1" t="s">
        <v>4889</v>
      </c>
      <c r="G503" s="1" t="s">
        <v>104</v>
      </c>
      <c r="H503" s="1"/>
      <c r="I503" s="1"/>
      <c r="J503" s="1"/>
      <c r="K503" s="1" t="s">
        <v>401</v>
      </c>
      <c r="L503" s="1"/>
      <c r="M503" s="1" t="s">
        <v>401</v>
      </c>
      <c r="N503" s="1" t="s">
        <v>5158</v>
      </c>
      <c r="O503" s="26">
        <v>44433</v>
      </c>
      <c r="P503" s="26"/>
      <c r="Q503">
        <v>110.1</v>
      </c>
      <c r="R503">
        <v>1</v>
      </c>
      <c r="S503">
        <v>2021</v>
      </c>
      <c r="T503">
        <v>2021</v>
      </c>
      <c r="Y503"/>
      <c r="Z503"/>
      <c r="AB503" s="26">
        <v>44561</v>
      </c>
      <c r="AC503" s="1" t="s">
        <v>2183</v>
      </c>
      <c r="AD503" s="26"/>
      <c r="AE503" s="26">
        <v>44433</v>
      </c>
      <c r="AF503" s="1" t="s">
        <v>2218</v>
      </c>
      <c r="AG503" s="1" t="s">
        <v>4907</v>
      </c>
      <c r="AH503" s="1"/>
      <c r="AI503" s="1" t="s">
        <v>5018</v>
      </c>
      <c r="AJ503" s="1"/>
      <c r="AK503" s="1"/>
      <c r="AL503" s="1"/>
      <c r="AM503" s="1"/>
      <c r="AN503" s="1"/>
      <c r="AO503" s="1"/>
      <c r="AP503" s="1"/>
      <c r="AQ503" s="1" t="s">
        <v>4892</v>
      </c>
      <c r="AR503" s="1"/>
      <c r="AS503" s="1"/>
      <c r="AT503" s="1"/>
      <c r="AU503" s="1" t="s">
        <v>4889</v>
      </c>
      <c r="AV503" s="1"/>
      <c r="AW503" s="1" t="s">
        <v>4941</v>
      </c>
      <c r="AX503" s="26">
        <v>44252.47347222222</v>
      </c>
      <c r="AY503" s="1" t="s">
        <v>4942</v>
      </c>
      <c r="AZ503" s="1" t="s">
        <v>5062</v>
      </c>
      <c r="BA503" s="26">
        <v>44252.432199074072</v>
      </c>
      <c r="BB503" s="1" t="s">
        <v>5063</v>
      </c>
    </row>
    <row r="504" spans="1:54" x14ac:dyDescent="0.25">
      <c r="A504">
        <v>51102</v>
      </c>
      <c r="B504" s="1" t="s">
        <v>5033</v>
      </c>
      <c r="C504">
        <v>35228186</v>
      </c>
      <c r="D504">
        <v>120475322</v>
      </c>
      <c r="E504" s="1" t="s">
        <v>3566</v>
      </c>
      <c r="F504" s="1" t="s">
        <v>4889</v>
      </c>
      <c r="G504" s="1" t="s">
        <v>104</v>
      </c>
      <c r="H504" s="1"/>
      <c r="I504" s="1"/>
      <c r="J504" s="1"/>
      <c r="K504" s="1" t="s">
        <v>401</v>
      </c>
      <c r="L504" s="1"/>
      <c r="M504" s="1" t="s">
        <v>401</v>
      </c>
      <c r="N504" s="1" t="s">
        <v>5158</v>
      </c>
      <c r="O504" s="26">
        <v>44524</v>
      </c>
      <c r="P504" s="26"/>
      <c r="Q504">
        <v>110.1</v>
      </c>
      <c r="R504">
        <v>1</v>
      </c>
      <c r="S504">
        <v>2021</v>
      </c>
      <c r="T504">
        <v>2021</v>
      </c>
      <c r="Y504"/>
      <c r="Z504"/>
      <c r="AB504" s="26">
        <v>44561</v>
      </c>
      <c r="AC504" s="1" t="s">
        <v>3478</v>
      </c>
      <c r="AD504" s="26"/>
      <c r="AE504" s="26">
        <v>44524</v>
      </c>
      <c r="AF504" s="1" t="s">
        <v>2218</v>
      </c>
      <c r="AG504" s="1" t="s">
        <v>4907</v>
      </c>
      <c r="AH504" s="1"/>
      <c r="AI504" s="1" t="s">
        <v>5018</v>
      </c>
      <c r="AJ504" s="1"/>
      <c r="AK504" s="1"/>
      <c r="AL504" s="1"/>
      <c r="AM504" s="1"/>
      <c r="AN504" s="1"/>
      <c r="AO504" s="1"/>
      <c r="AP504" s="1"/>
      <c r="AQ504" s="1" t="s">
        <v>4892</v>
      </c>
      <c r="AR504" s="1"/>
      <c r="AS504" s="1"/>
      <c r="AT504" s="1"/>
      <c r="AU504" s="1" t="s">
        <v>4889</v>
      </c>
      <c r="AV504" s="1"/>
      <c r="AW504" s="1" t="s">
        <v>4941</v>
      </c>
      <c r="AX504" s="26">
        <v>44252.47347222222</v>
      </c>
      <c r="AY504" s="1" t="s">
        <v>4942</v>
      </c>
      <c r="AZ504" s="1" t="s">
        <v>5062</v>
      </c>
      <c r="BA504" s="26">
        <v>44252.432199074072</v>
      </c>
      <c r="BB504" s="1" t="s">
        <v>5063</v>
      </c>
    </row>
    <row r="505" spans="1:54" x14ac:dyDescent="0.25">
      <c r="A505">
        <v>51094</v>
      </c>
      <c r="B505" s="1" t="s">
        <v>5033</v>
      </c>
      <c r="C505">
        <v>35227860</v>
      </c>
      <c r="D505">
        <v>120462186</v>
      </c>
      <c r="E505" s="1" t="s">
        <v>3555</v>
      </c>
      <c r="F505" s="1" t="s">
        <v>4889</v>
      </c>
      <c r="G505" s="1" t="s">
        <v>104</v>
      </c>
      <c r="H505" s="1"/>
      <c r="I505" s="1"/>
      <c r="J505" s="1"/>
      <c r="K505" s="1" t="s">
        <v>401</v>
      </c>
      <c r="L505" s="1"/>
      <c r="M505" s="1" t="s">
        <v>401</v>
      </c>
      <c r="N505" s="1" t="s">
        <v>5158</v>
      </c>
      <c r="O505" s="26">
        <v>44425</v>
      </c>
      <c r="P505" s="26"/>
      <c r="Q505">
        <v>110.1</v>
      </c>
      <c r="R505">
        <v>1</v>
      </c>
      <c r="S505">
        <v>2021</v>
      </c>
      <c r="T505">
        <v>2021</v>
      </c>
      <c r="Y505"/>
      <c r="Z505"/>
      <c r="AB505" s="26">
        <v>44561</v>
      </c>
      <c r="AC505" s="1" t="s">
        <v>2183</v>
      </c>
      <c r="AD505" s="26"/>
      <c r="AE505" s="26">
        <v>44425</v>
      </c>
      <c r="AF505" s="1" t="s">
        <v>2218</v>
      </c>
      <c r="AG505" s="1" t="s">
        <v>4907</v>
      </c>
      <c r="AH505" s="1"/>
      <c r="AI505" s="1" t="s">
        <v>5018</v>
      </c>
      <c r="AJ505" s="1"/>
      <c r="AK505" s="1"/>
      <c r="AL505" s="1"/>
      <c r="AM505" s="1"/>
      <c r="AN505" s="1"/>
      <c r="AO505" s="1"/>
      <c r="AP505" s="1"/>
      <c r="AQ505" s="1" t="s">
        <v>4892</v>
      </c>
      <c r="AR505" s="1"/>
      <c r="AS505" s="1"/>
      <c r="AT505" s="1"/>
      <c r="AU505" s="1" t="s">
        <v>4889</v>
      </c>
      <c r="AV505" s="1"/>
      <c r="AW505" s="1" t="s">
        <v>4941</v>
      </c>
      <c r="AX505" s="26">
        <v>44252.47347222222</v>
      </c>
      <c r="AY505" s="1" t="s">
        <v>4942</v>
      </c>
      <c r="AZ505" s="1" t="s">
        <v>5062</v>
      </c>
      <c r="BA505" s="26">
        <v>44252.432199074072</v>
      </c>
      <c r="BB505" s="1" t="s">
        <v>5063</v>
      </c>
    </row>
    <row r="506" spans="1:54" x14ac:dyDescent="0.25">
      <c r="A506">
        <v>51095</v>
      </c>
      <c r="B506" s="1" t="s">
        <v>5033</v>
      </c>
      <c r="C506">
        <v>35227861</v>
      </c>
      <c r="D506">
        <v>120462188</v>
      </c>
      <c r="E506" s="1" t="s">
        <v>3556</v>
      </c>
      <c r="F506" s="1" t="s">
        <v>4889</v>
      </c>
      <c r="G506" s="1" t="s">
        <v>104</v>
      </c>
      <c r="H506" s="1"/>
      <c r="I506" s="1"/>
      <c r="J506" s="1"/>
      <c r="K506" s="1" t="s">
        <v>401</v>
      </c>
      <c r="L506" s="1"/>
      <c r="M506" s="1" t="s">
        <v>401</v>
      </c>
      <c r="N506" s="1" t="s">
        <v>5158</v>
      </c>
      <c r="O506" s="26">
        <v>44426</v>
      </c>
      <c r="P506" s="26"/>
      <c r="Q506">
        <v>110.1</v>
      </c>
      <c r="R506">
        <v>1</v>
      </c>
      <c r="S506">
        <v>2021</v>
      </c>
      <c r="T506">
        <v>2021</v>
      </c>
      <c r="Y506"/>
      <c r="Z506"/>
      <c r="AB506" s="26">
        <v>44561</v>
      </c>
      <c r="AC506" s="1" t="s">
        <v>2183</v>
      </c>
      <c r="AD506" s="26"/>
      <c r="AE506" s="26">
        <v>44426</v>
      </c>
      <c r="AF506" s="1" t="s">
        <v>2218</v>
      </c>
      <c r="AG506" s="1" t="s">
        <v>4907</v>
      </c>
      <c r="AH506" s="1"/>
      <c r="AI506" s="1" t="s">
        <v>5018</v>
      </c>
      <c r="AJ506" s="1"/>
      <c r="AK506" s="1"/>
      <c r="AL506" s="1"/>
      <c r="AM506" s="1"/>
      <c r="AN506" s="1"/>
      <c r="AO506" s="1"/>
      <c r="AP506" s="1"/>
      <c r="AQ506" s="1" t="s">
        <v>4892</v>
      </c>
      <c r="AR506" s="1"/>
      <c r="AS506" s="1"/>
      <c r="AT506" s="1"/>
      <c r="AU506" s="1" t="s">
        <v>4889</v>
      </c>
      <c r="AV506" s="1"/>
      <c r="AW506" s="1" t="s">
        <v>4941</v>
      </c>
      <c r="AX506" s="26">
        <v>44252.47347222222</v>
      </c>
      <c r="AY506" s="1" t="s">
        <v>4942</v>
      </c>
      <c r="AZ506" s="1" t="s">
        <v>5062</v>
      </c>
      <c r="BA506" s="26">
        <v>44252.432199074072</v>
      </c>
      <c r="BB506" s="1" t="s">
        <v>5063</v>
      </c>
    </row>
    <row r="507" spans="1:54" x14ac:dyDescent="0.25">
      <c r="A507">
        <v>51096</v>
      </c>
      <c r="B507" s="1" t="s">
        <v>5033</v>
      </c>
      <c r="C507">
        <v>35227862</v>
      </c>
      <c r="D507">
        <v>120462232</v>
      </c>
      <c r="E507" s="1" t="s">
        <v>3557</v>
      </c>
      <c r="F507" s="1" t="s">
        <v>4889</v>
      </c>
      <c r="G507" s="1" t="s">
        <v>104</v>
      </c>
      <c r="H507" s="1"/>
      <c r="I507" s="1"/>
      <c r="J507" s="1"/>
      <c r="K507" s="1" t="s">
        <v>401</v>
      </c>
      <c r="L507" s="1"/>
      <c r="M507" s="1" t="s">
        <v>401</v>
      </c>
      <c r="N507" s="1" t="s">
        <v>5158</v>
      </c>
      <c r="O507" s="26">
        <v>44425</v>
      </c>
      <c r="P507" s="26"/>
      <c r="Q507">
        <v>110.1</v>
      </c>
      <c r="R507">
        <v>1</v>
      </c>
      <c r="S507">
        <v>2021</v>
      </c>
      <c r="T507">
        <v>2021</v>
      </c>
      <c r="Y507"/>
      <c r="Z507"/>
      <c r="AB507" s="26">
        <v>44561</v>
      </c>
      <c r="AC507" s="1" t="s">
        <v>2183</v>
      </c>
      <c r="AD507" s="26"/>
      <c r="AE507" s="26">
        <v>44425</v>
      </c>
      <c r="AF507" s="1" t="s">
        <v>2218</v>
      </c>
      <c r="AG507" s="1" t="s">
        <v>4907</v>
      </c>
      <c r="AH507" s="1"/>
      <c r="AI507" s="1" t="s">
        <v>5018</v>
      </c>
      <c r="AJ507" s="1"/>
      <c r="AK507" s="1"/>
      <c r="AL507" s="1"/>
      <c r="AM507" s="1"/>
      <c r="AN507" s="1"/>
      <c r="AO507" s="1"/>
      <c r="AP507" s="1"/>
      <c r="AQ507" s="1" t="s">
        <v>4892</v>
      </c>
      <c r="AR507" s="1"/>
      <c r="AS507" s="1"/>
      <c r="AT507" s="1"/>
      <c r="AU507" s="1" t="s">
        <v>4889</v>
      </c>
      <c r="AV507" s="1"/>
      <c r="AW507" s="1" t="s">
        <v>4941</v>
      </c>
      <c r="AX507" s="26">
        <v>44252.47347222222</v>
      </c>
      <c r="AY507" s="1" t="s">
        <v>4942</v>
      </c>
      <c r="AZ507" s="1" t="s">
        <v>5062</v>
      </c>
      <c r="BA507" s="26">
        <v>44252.432199074072</v>
      </c>
      <c r="BB507" s="1" t="s">
        <v>5063</v>
      </c>
    </row>
    <row r="508" spans="1:54" x14ac:dyDescent="0.25">
      <c r="A508">
        <v>51097</v>
      </c>
      <c r="B508" s="1" t="s">
        <v>5033</v>
      </c>
      <c r="C508">
        <v>35227863</v>
      </c>
      <c r="D508">
        <v>120462233</v>
      </c>
      <c r="E508" s="1" t="s">
        <v>3558</v>
      </c>
      <c r="F508" s="1" t="s">
        <v>4889</v>
      </c>
      <c r="G508" s="1" t="s">
        <v>104</v>
      </c>
      <c r="H508" s="1"/>
      <c r="I508" s="1"/>
      <c r="J508" s="1"/>
      <c r="K508" s="1" t="s">
        <v>401</v>
      </c>
      <c r="L508" s="1"/>
      <c r="M508" s="1" t="s">
        <v>401</v>
      </c>
      <c r="N508" s="1" t="s">
        <v>5158</v>
      </c>
      <c r="O508" s="26">
        <v>44425</v>
      </c>
      <c r="P508" s="26"/>
      <c r="Q508">
        <v>110.1</v>
      </c>
      <c r="R508">
        <v>1</v>
      </c>
      <c r="S508">
        <v>2021</v>
      </c>
      <c r="T508">
        <v>2021</v>
      </c>
      <c r="Y508"/>
      <c r="Z508"/>
      <c r="AB508" s="26">
        <v>44561</v>
      </c>
      <c r="AC508" s="1" t="s">
        <v>2183</v>
      </c>
      <c r="AD508" s="26"/>
      <c r="AE508" s="26">
        <v>44425</v>
      </c>
      <c r="AF508" s="1" t="s">
        <v>2218</v>
      </c>
      <c r="AG508" s="1" t="s">
        <v>4907</v>
      </c>
      <c r="AH508" s="1"/>
      <c r="AI508" s="1" t="s">
        <v>5018</v>
      </c>
      <c r="AJ508" s="1"/>
      <c r="AK508" s="1"/>
      <c r="AL508" s="1"/>
      <c r="AM508" s="1"/>
      <c r="AN508" s="1"/>
      <c r="AO508" s="1"/>
      <c r="AP508" s="1"/>
      <c r="AQ508" s="1" t="s">
        <v>4892</v>
      </c>
      <c r="AR508" s="1"/>
      <c r="AS508" s="1"/>
      <c r="AT508" s="1"/>
      <c r="AU508" s="1" t="s">
        <v>4889</v>
      </c>
      <c r="AV508" s="1"/>
      <c r="AW508" s="1" t="s">
        <v>4941</v>
      </c>
      <c r="AX508" s="26">
        <v>44252.47347222222</v>
      </c>
      <c r="AY508" s="1" t="s">
        <v>4942</v>
      </c>
      <c r="AZ508" s="1" t="s">
        <v>5062</v>
      </c>
      <c r="BA508" s="26">
        <v>44252.432199074072</v>
      </c>
      <c r="BB508" s="1" t="s">
        <v>5063</v>
      </c>
    </row>
    <row r="509" spans="1:54" x14ac:dyDescent="0.25">
      <c r="A509">
        <v>51098</v>
      </c>
      <c r="B509" s="1" t="s">
        <v>5033</v>
      </c>
      <c r="C509">
        <v>35227864</v>
      </c>
      <c r="D509">
        <v>120462234</v>
      </c>
      <c r="E509" s="1" t="s">
        <v>3559</v>
      </c>
      <c r="F509" s="1" t="s">
        <v>4889</v>
      </c>
      <c r="G509" s="1" t="s">
        <v>104</v>
      </c>
      <c r="H509" s="1"/>
      <c r="I509" s="1"/>
      <c r="J509" s="1"/>
      <c r="K509" s="1" t="s">
        <v>401</v>
      </c>
      <c r="L509" s="1"/>
      <c r="M509" s="1" t="s">
        <v>401</v>
      </c>
      <c r="N509" s="1" t="s">
        <v>5158</v>
      </c>
      <c r="O509" s="26">
        <v>44524</v>
      </c>
      <c r="P509" s="26"/>
      <c r="Q509">
        <v>110.1</v>
      </c>
      <c r="R509">
        <v>1</v>
      </c>
      <c r="S509">
        <v>2021</v>
      </c>
      <c r="T509">
        <v>2021</v>
      </c>
      <c r="Y509"/>
      <c r="Z509"/>
      <c r="AB509" s="26">
        <v>44561</v>
      </c>
      <c r="AC509" s="1" t="s">
        <v>3478</v>
      </c>
      <c r="AD509" s="26"/>
      <c r="AE509" s="26">
        <v>44524</v>
      </c>
      <c r="AF509" s="1" t="s">
        <v>2218</v>
      </c>
      <c r="AG509" s="1" t="s">
        <v>4907</v>
      </c>
      <c r="AH509" s="1"/>
      <c r="AI509" s="1" t="s">
        <v>5018</v>
      </c>
      <c r="AJ509" s="1"/>
      <c r="AK509" s="1"/>
      <c r="AL509" s="1"/>
      <c r="AM509" s="1"/>
      <c r="AN509" s="1"/>
      <c r="AO509" s="1"/>
      <c r="AP509" s="1"/>
      <c r="AQ509" s="1" t="s">
        <v>4892</v>
      </c>
      <c r="AR509" s="1"/>
      <c r="AS509" s="1"/>
      <c r="AT509" s="1"/>
      <c r="AU509" s="1" t="s">
        <v>4889</v>
      </c>
      <c r="AV509" s="1"/>
      <c r="AW509" s="1" t="s">
        <v>4941</v>
      </c>
      <c r="AX509" s="26">
        <v>44252.47347222222</v>
      </c>
      <c r="AY509" s="1" t="s">
        <v>4942</v>
      </c>
      <c r="AZ509" s="1" t="s">
        <v>5062</v>
      </c>
      <c r="BA509" s="26">
        <v>44252.432199074072</v>
      </c>
      <c r="BB509" s="1" t="s">
        <v>5063</v>
      </c>
    </row>
    <row r="510" spans="1:54" x14ac:dyDescent="0.25">
      <c r="A510">
        <v>51099</v>
      </c>
      <c r="B510" s="1" t="s">
        <v>5033</v>
      </c>
      <c r="C510">
        <v>35227866</v>
      </c>
      <c r="D510">
        <v>120462238</v>
      </c>
      <c r="E510" s="1" t="s">
        <v>3560</v>
      </c>
      <c r="F510" s="1" t="s">
        <v>4889</v>
      </c>
      <c r="G510" s="1" t="s">
        <v>104</v>
      </c>
      <c r="H510" s="1"/>
      <c r="I510" s="1"/>
      <c r="J510" s="1"/>
      <c r="K510" s="1" t="s">
        <v>401</v>
      </c>
      <c r="L510" s="1"/>
      <c r="M510" s="1" t="s">
        <v>401</v>
      </c>
      <c r="N510" s="1" t="s">
        <v>5158</v>
      </c>
      <c r="O510" s="26">
        <v>44425</v>
      </c>
      <c r="P510" s="26"/>
      <c r="Q510">
        <v>110.1</v>
      </c>
      <c r="R510">
        <v>1</v>
      </c>
      <c r="S510">
        <v>2021</v>
      </c>
      <c r="T510">
        <v>2021</v>
      </c>
      <c r="Y510"/>
      <c r="Z510"/>
      <c r="AB510" s="26">
        <v>44561</v>
      </c>
      <c r="AC510" s="1" t="s">
        <v>2183</v>
      </c>
      <c r="AD510" s="26"/>
      <c r="AE510" s="26">
        <v>44425</v>
      </c>
      <c r="AF510" s="1" t="s">
        <v>2218</v>
      </c>
      <c r="AG510" s="1" t="s">
        <v>4907</v>
      </c>
      <c r="AH510" s="1"/>
      <c r="AI510" s="1" t="s">
        <v>5018</v>
      </c>
      <c r="AJ510" s="1"/>
      <c r="AK510" s="1"/>
      <c r="AL510" s="1"/>
      <c r="AM510" s="1"/>
      <c r="AN510" s="1"/>
      <c r="AO510" s="1"/>
      <c r="AP510" s="1"/>
      <c r="AQ510" s="1" t="s">
        <v>4892</v>
      </c>
      <c r="AR510" s="1"/>
      <c r="AS510" s="1"/>
      <c r="AT510" s="1"/>
      <c r="AU510" s="1" t="s">
        <v>4889</v>
      </c>
      <c r="AV510" s="1"/>
      <c r="AW510" s="1" t="s">
        <v>4941</v>
      </c>
      <c r="AX510" s="26">
        <v>44252.47347222222</v>
      </c>
      <c r="AY510" s="1" t="s">
        <v>4942</v>
      </c>
      <c r="AZ510" s="1" t="s">
        <v>5062</v>
      </c>
      <c r="BA510" s="26">
        <v>44252.432199074072</v>
      </c>
      <c r="BB510" s="1" t="s">
        <v>5063</v>
      </c>
    </row>
    <row r="511" spans="1:54" x14ac:dyDescent="0.25">
      <c r="A511">
        <v>51100</v>
      </c>
      <c r="B511" s="1" t="s">
        <v>5033</v>
      </c>
      <c r="C511">
        <v>35227867</v>
      </c>
      <c r="D511">
        <v>120462241</v>
      </c>
      <c r="E511" s="1" t="s">
        <v>3561</v>
      </c>
      <c r="F511" s="1" t="s">
        <v>4889</v>
      </c>
      <c r="G511" s="1" t="s">
        <v>104</v>
      </c>
      <c r="H511" s="1"/>
      <c r="I511" s="1"/>
      <c r="J511" s="1"/>
      <c r="K511" s="1" t="s">
        <v>401</v>
      </c>
      <c r="L511" s="1"/>
      <c r="M511" s="1" t="s">
        <v>401</v>
      </c>
      <c r="N511" s="1" t="s">
        <v>5158</v>
      </c>
      <c r="O511" s="26">
        <v>44425</v>
      </c>
      <c r="P511" s="26"/>
      <c r="Q511">
        <v>110.1</v>
      </c>
      <c r="R511">
        <v>1</v>
      </c>
      <c r="S511">
        <v>2021</v>
      </c>
      <c r="T511">
        <v>2021</v>
      </c>
      <c r="Y511"/>
      <c r="Z511"/>
      <c r="AB511" s="26">
        <v>44561</v>
      </c>
      <c r="AC511" s="1" t="s">
        <v>2183</v>
      </c>
      <c r="AD511" s="26"/>
      <c r="AE511" s="26">
        <v>44425</v>
      </c>
      <c r="AF511" s="1" t="s">
        <v>2218</v>
      </c>
      <c r="AG511" s="1" t="s">
        <v>4907</v>
      </c>
      <c r="AH511" s="1"/>
      <c r="AI511" s="1" t="s">
        <v>5018</v>
      </c>
      <c r="AJ511" s="1"/>
      <c r="AK511" s="1"/>
      <c r="AL511" s="1"/>
      <c r="AM511" s="1"/>
      <c r="AN511" s="1"/>
      <c r="AO511" s="1"/>
      <c r="AP511" s="1"/>
      <c r="AQ511" s="1" t="s">
        <v>4892</v>
      </c>
      <c r="AR511" s="1"/>
      <c r="AS511" s="1"/>
      <c r="AT511" s="1"/>
      <c r="AU511" s="1" t="s">
        <v>4889</v>
      </c>
      <c r="AV511" s="1"/>
      <c r="AW511" s="1" t="s">
        <v>4941</v>
      </c>
      <c r="AX511" s="26">
        <v>44252.47347222222</v>
      </c>
      <c r="AY511" s="1" t="s">
        <v>4942</v>
      </c>
      <c r="AZ511" s="1" t="s">
        <v>5062</v>
      </c>
      <c r="BA511" s="26">
        <v>44252.432199074072</v>
      </c>
      <c r="BB511" s="1" t="s">
        <v>5063</v>
      </c>
    </row>
    <row r="512" spans="1:54" x14ac:dyDescent="0.25">
      <c r="A512">
        <v>51101</v>
      </c>
      <c r="B512" s="1" t="s">
        <v>5033</v>
      </c>
      <c r="C512">
        <v>35227868</v>
      </c>
      <c r="D512">
        <v>120462242</v>
      </c>
      <c r="E512" s="1" t="s">
        <v>3562</v>
      </c>
      <c r="F512" s="1" t="s">
        <v>4889</v>
      </c>
      <c r="G512" s="1" t="s">
        <v>104</v>
      </c>
      <c r="H512" s="1"/>
      <c r="I512" s="1"/>
      <c r="J512" s="1"/>
      <c r="K512" s="1" t="s">
        <v>401</v>
      </c>
      <c r="L512" s="1"/>
      <c r="M512" s="1" t="s">
        <v>401</v>
      </c>
      <c r="N512" s="1" t="s">
        <v>5158</v>
      </c>
      <c r="O512" s="26">
        <v>44425</v>
      </c>
      <c r="P512" s="26"/>
      <c r="Q512">
        <v>110.1</v>
      </c>
      <c r="R512">
        <v>1</v>
      </c>
      <c r="S512">
        <v>2021</v>
      </c>
      <c r="T512">
        <v>2021</v>
      </c>
      <c r="Y512"/>
      <c r="Z512"/>
      <c r="AB512" s="26">
        <v>44561</v>
      </c>
      <c r="AC512" s="1" t="s">
        <v>3478</v>
      </c>
      <c r="AD512" s="26"/>
      <c r="AE512" s="26">
        <v>44425</v>
      </c>
      <c r="AF512" s="1" t="s">
        <v>2218</v>
      </c>
      <c r="AG512" s="1" t="s">
        <v>4907</v>
      </c>
      <c r="AH512" s="1"/>
      <c r="AI512" s="1" t="s">
        <v>5018</v>
      </c>
      <c r="AJ512" s="1"/>
      <c r="AK512" s="1"/>
      <c r="AL512" s="1"/>
      <c r="AM512" s="1"/>
      <c r="AN512" s="1"/>
      <c r="AO512" s="1"/>
      <c r="AP512" s="1"/>
      <c r="AQ512" s="1" t="s">
        <v>4892</v>
      </c>
      <c r="AR512" s="1"/>
      <c r="AS512" s="1"/>
      <c r="AT512" s="1"/>
      <c r="AU512" s="1" t="s">
        <v>4889</v>
      </c>
      <c r="AV512" s="1"/>
      <c r="AW512" s="1" t="s">
        <v>4941</v>
      </c>
      <c r="AX512" s="26">
        <v>44252.47347222222</v>
      </c>
      <c r="AY512" s="1" t="s">
        <v>4942</v>
      </c>
      <c r="AZ512" s="1" t="s">
        <v>5062</v>
      </c>
      <c r="BA512" s="26">
        <v>44252.432199074072</v>
      </c>
      <c r="BB512" s="1" t="s">
        <v>5063</v>
      </c>
    </row>
    <row r="513" spans="1:54" x14ac:dyDescent="0.25">
      <c r="A513">
        <v>51080</v>
      </c>
      <c r="B513" s="1" t="s">
        <v>5033</v>
      </c>
      <c r="C513">
        <v>35227027</v>
      </c>
      <c r="D513">
        <v>120449717</v>
      </c>
      <c r="E513" s="1" t="s">
        <v>4113</v>
      </c>
      <c r="F513" s="1" t="s">
        <v>4889</v>
      </c>
      <c r="G513" s="1" t="s">
        <v>104</v>
      </c>
      <c r="H513" s="1"/>
      <c r="I513" s="1"/>
      <c r="J513" s="1"/>
      <c r="K513" s="1" t="s">
        <v>401</v>
      </c>
      <c r="L513" s="1"/>
      <c r="M513" s="1" t="s">
        <v>401</v>
      </c>
      <c r="N513" s="1" t="s">
        <v>5158</v>
      </c>
      <c r="O513" s="26">
        <v>44425</v>
      </c>
      <c r="P513" s="26"/>
      <c r="Q513">
        <v>110.1</v>
      </c>
      <c r="R513">
        <v>1</v>
      </c>
      <c r="S513">
        <v>2021</v>
      </c>
      <c r="T513">
        <v>2021</v>
      </c>
      <c r="Y513"/>
      <c r="Z513"/>
      <c r="AB513" s="26">
        <v>44561</v>
      </c>
      <c r="AC513" s="1" t="s">
        <v>3478</v>
      </c>
      <c r="AD513" s="26"/>
      <c r="AE513" s="26">
        <v>44425</v>
      </c>
      <c r="AF513" s="1" t="s">
        <v>2218</v>
      </c>
      <c r="AG513" s="1" t="s">
        <v>4907</v>
      </c>
      <c r="AH513" s="1"/>
      <c r="AI513" s="1" t="s">
        <v>5018</v>
      </c>
      <c r="AJ513" s="1"/>
      <c r="AK513" s="1"/>
      <c r="AL513" s="1"/>
      <c r="AM513" s="1"/>
      <c r="AN513" s="1"/>
      <c r="AO513" s="1"/>
      <c r="AP513" s="1"/>
      <c r="AQ513" s="1" t="s">
        <v>4892</v>
      </c>
      <c r="AR513" s="1"/>
      <c r="AS513" s="1"/>
      <c r="AT513" s="1"/>
      <c r="AU513" s="1" t="s">
        <v>4889</v>
      </c>
      <c r="AV513" s="1"/>
      <c r="AW513" s="1" t="s">
        <v>4941</v>
      </c>
      <c r="AX513" s="26">
        <v>44252.47347222222</v>
      </c>
      <c r="AY513" s="1" t="s">
        <v>4942</v>
      </c>
      <c r="AZ513" s="1" t="s">
        <v>5062</v>
      </c>
      <c r="BA513" s="26">
        <v>44252.432199074072</v>
      </c>
      <c r="BB513" s="1" t="s">
        <v>5063</v>
      </c>
    </row>
    <row r="514" spans="1:54" x14ac:dyDescent="0.25">
      <c r="A514">
        <v>51081</v>
      </c>
      <c r="B514" s="1" t="s">
        <v>5033</v>
      </c>
      <c r="C514">
        <v>35227028</v>
      </c>
      <c r="D514">
        <v>120449719</v>
      </c>
      <c r="E514" s="1" t="s">
        <v>4114</v>
      </c>
      <c r="F514" s="1" t="s">
        <v>4889</v>
      </c>
      <c r="G514" s="1" t="s">
        <v>104</v>
      </c>
      <c r="H514" s="1"/>
      <c r="I514" s="1"/>
      <c r="J514" s="1"/>
      <c r="K514" s="1" t="s">
        <v>401</v>
      </c>
      <c r="L514" s="1"/>
      <c r="M514" s="1" t="s">
        <v>401</v>
      </c>
      <c r="N514" s="1" t="s">
        <v>5158</v>
      </c>
      <c r="O514" s="26">
        <v>44426</v>
      </c>
      <c r="P514" s="26"/>
      <c r="Q514">
        <v>110.1</v>
      </c>
      <c r="R514">
        <v>1</v>
      </c>
      <c r="S514">
        <v>2021</v>
      </c>
      <c r="T514">
        <v>2021</v>
      </c>
      <c r="Y514"/>
      <c r="Z514"/>
      <c r="AB514" s="26">
        <v>44561</v>
      </c>
      <c r="AC514" s="1" t="s">
        <v>2183</v>
      </c>
      <c r="AD514" s="26"/>
      <c r="AE514" s="26">
        <v>44426</v>
      </c>
      <c r="AF514" s="1" t="s">
        <v>2218</v>
      </c>
      <c r="AG514" s="1" t="s">
        <v>4907</v>
      </c>
      <c r="AH514" s="1"/>
      <c r="AI514" s="1" t="s">
        <v>5018</v>
      </c>
      <c r="AJ514" s="1"/>
      <c r="AK514" s="1"/>
      <c r="AL514" s="1"/>
      <c r="AM514" s="1"/>
      <c r="AN514" s="1"/>
      <c r="AO514" s="1"/>
      <c r="AP514" s="1"/>
      <c r="AQ514" s="1" t="s">
        <v>4892</v>
      </c>
      <c r="AR514" s="1"/>
      <c r="AS514" s="1"/>
      <c r="AT514" s="1"/>
      <c r="AU514" s="1" t="s">
        <v>4889</v>
      </c>
      <c r="AV514" s="1"/>
      <c r="AW514" s="1" t="s">
        <v>4941</v>
      </c>
      <c r="AX514" s="26">
        <v>44252.47347222222</v>
      </c>
      <c r="AY514" s="1" t="s">
        <v>4942</v>
      </c>
      <c r="AZ514" s="1" t="s">
        <v>5062</v>
      </c>
      <c r="BA514" s="26">
        <v>44252.432199074072</v>
      </c>
      <c r="BB514" s="1" t="s">
        <v>5063</v>
      </c>
    </row>
    <row r="515" spans="1:54" x14ac:dyDescent="0.25">
      <c r="A515">
        <v>51082</v>
      </c>
      <c r="B515" s="1" t="s">
        <v>5033</v>
      </c>
      <c r="C515">
        <v>35227029</v>
      </c>
      <c r="D515">
        <v>120449800</v>
      </c>
      <c r="E515" s="1" t="s">
        <v>4115</v>
      </c>
      <c r="F515" s="1" t="s">
        <v>4889</v>
      </c>
      <c r="G515" s="1" t="s">
        <v>104</v>
      </c>
      <c r="H515" s="1"/>
      <c r="I515" s="1"/>
      <c r="J515" s="1"/>
      <c r="K515" s="1" t="s">
        <v>401</v>
      </c>
      <c r="L515" s="1"/>
      <c r="M515" s="1" t="s">
        <v>401</v>
      </c>
      <c r="N515" s="1" t="s">
        <v>5158</v>
      </c>
      <c r="O515" s="26">
        <v>44404</v>
      </c>
      <c r="P515" s="26"/>
      <c r="Q515">
        <v>110.1</v>
      </c>
      <c r="R515">
        <v>1</v>
      </c>
      <c r="S515">
        <v>2021</v>
      </c>
      <c r="T515">
        <v>2021</v>
      </c>
      <c r="Y515"/>
      <c r="Z515"/>
      <c r="AB515" s="26">
        <v>44561</v>
      </c>
      <c r="AC515" s="1" t="s">
        <v>2183</v>
      </c>
      <c r="AD515" s="26"/>
      <c r="AE515" s="26">
        <v>44404</v>
      </c>
      <c r="AF515" s="1" t="s">
        <v>2218</v>
      </c>
      <c r="AG515" s="1" t="s">
        <v>4907</v>
      </c>
      <c r="AH515" s="1"/>
      <c r="AI515" s="1" t="s">
        <v>5018</v>
      </c>
      <c r="AJ515" s="1"/>
      <c r="AK515" s="1"/>
      <c r="AL515" s="1"/>
      <c r="AM515" s="1"/>
      <c r="AN515" s="1"/>
      <c r="AO515" s="1"/>
      <c r="AP515" s="1"/>
      <c r="AQ515" s="1" t="s">
        <v>4892</v>
      </c>
      <c r="AR515" s="1"/>
      <c r="AS515" s="1"/>
      <c r="AT515" s="1"/>
      <c r="AU515" s="1" t="s">
        <v>4889</v>
      </c>
      <c r="AV515" s="1"/>
      <c r="AW515" s="1" t="s">
        <v>4941</v>
      </c>
      <c r="AX515" s="26">
        <v>44252.47347222222</v>
      </c>
      <c r="AY515" s="1" t="s">
        <v>4942</v>
      </c>
      <c r="AZ515" s="1" t="s">
        <v>5062</v>
      </c>
      <c r="BA515" s="26">
        <v>44252.432199074072</v>
      </c>
      <c r="BB515" s="1" t="s">
        <v>5063</v>
      </c>
    </row>
    <row r="516" spans="1:54" x14ac:dyDescent="0.25">
      <c r="A516">
        <v>51083</v>
      </c>
      <c r="B516" s="1" t="s">
        <v>5033</v>
      </c>
      <c r="C516">
        <v>35227030</v>
      </c>
      <c r="D516">
        <v>120449801</v>
      </c>
      <c r="E516" s="1" t="s">
        <v>4116</v>
      </c>
      <c r="F516" s="1" t="s">
        <v>4889</v>
      </c>
      <c r="G516" s="1" t="s">
        <v>104</v>
      </c>
      <c r="H516" s="1"/>
      <c r="I516" s="1"/>
      <c r="J516" s="1"/>
      <c r="K516" s="1" t="s">
        <v>401</v>
      </c>
      <c r="L516" s="1"/>
      <c r="M516" s="1" t="s">
        <v>401</v>
      </c>
      <c r="N516" s="1" t="s">
        <v>5158</v>
      </c>
      <c r="O516" s="26">
        <v>44425</v>
      </c>
      <c r="P516" s="26"/>
      <c r="Q516">
        <v>110.1</v>
      </c>
      <c r="R516">
        <v>1</v>
      </c>
      <c r="S516">
        <v>2021</v>
      </c>
      <c r="T516">
        <v>2021</v>
      </c>
      <c r="Y516"/>
      <c r="Z516"/>
      <c r="AB516" s="26">
        <v>44561</v>
      </c>
      <c r="AC516" s="1" t="s">
        <v>3478</v>
      </c>
      <c r="AD516" s="26"/>
      <c r="AE516" s="26">
        <v>44425</v>
      </c>
      <c r="AF516" s="1" t="s">
        <v>2218</v>
      </c>
      <c r="AG516" s="1" t="s">
        <v>4907</v>
      </c>
      <c r="AH516" s="1"/>
      <c r="AI516" s="1" t="s">
        <v>5018</v>
      </c>
      <c r="AJ516" s="1"/>
      <c r="AK516" s="1"/>
      <c r="AL516" s="1"/>
      <c r="AM516" s="1"/>
      <c r="AN516" s="1"/>
      <c r="AO516" s="1"/>
      <c r="AP516" s="1"/>
      <c r="AQ516" s="1" t="s">
        <v>4892</v>
      </c>
      <c r="AR516" s="1"/>
      <c r="AS516" s="1"/>
      <c r="AT516" s="1"/>
      <c r="AU516" s="1" t="s">
        <v>4889</v>
      </c>
      <c r="AV516" s="1"/>
      <c r="AW516" s="1" t="s">
        <v>4941</v>
      </c>
      <c r="AX516" s="26">
        <v>44252.47347222222</v>
      </c>
      <c r="AY516" s="1" t="s">
        <v>4942</v>
      </c>
      <c r="AZ516" s="1" t="s">
        <v>5062</v>
      </c>
      <c r="BA516" s="26">
        <v>44252.432199074072</v>
      </c>
      <c r="BB516" s="1" t="s">
        <v>5063</v>
      </c>
    </row>
    <row r="517" spans="1:54" x14ac:dyDescent="0.25">
      <c r="A517">
        <v>51084</v>
      </c>
      <c r="B517" s="1" t="s">
        <v>5033</v>
      </c>
      <c r="C517">
        <v>35227031</v>
      </c>
      <c r="D517">
        <v>120449802</v>
      </c>
      <c r="E517" s="1" t="s">
        <v>4117</v>
      </c>
      <c r="F517" s="1" t="s">
        <v>4889</v>
      </c>
      <c r="G517" s="1" t="s">
        <v>104</v>
      </c>
      <c r="H517" s="1"/>
      <c r="I517" s="1"/>
      <c r="J517" s="1"/>
      <c r="K517" s="1" t="s">
        <v>401</v>
      </c>
      <c r="L517" s="1"/>
      <c r="M517" s="1" t="s">
        <v>401</v>
      </c>
      <c r="N517" s="1" t="s">
        <v>5158</v>
      </c>
      <c r="O517" s="26">
        <v>44425</v>
      </c>
      <c r="P517" s="26"/>
      <c r="Q517">
        <v>110.1</v>
      </c>
      <c r="R517">
        <v>1</v>
      </c>
      <c r="S517">
        <v>2021</v>
      </c>
      <c r="T517">
        <v>2021</v>
      </c>
      <c r="Y517"/>
      <c r="Z517"/>
      <c r="AB517" s="26">
        <v>44561</v>
      </c>
      <c r="AC517" s="1" t="s">
        <v>3478</v>
      </c>
      <c r="AD517" s="26"/>
      <c r="AE517" s="26">
        <v>44425</v>
      </c>
      <c r="AF517" s="1" t="s">
        <v>2218</v>
      </c>
      <c r="AG517" s="1" t="s">
        <v>4907</v>
      </c>
      <c r="AH517" s="1"/>
      <c r="AI517" s="1" t="s">
        <v>5018</v>
      </c>
      <c r="AJ517" s="1"/>
      <c r="AK517" s="1"/>
      <c r="AL517" s="1"/>
      <c r="AM517" s="1"/>
      <c r="AN517" s="1"/>
      <c r="AO517" s="1"/>
      <c r="AP517" s="1"/>
      <c r="AQ517" s="1" t="s">
        <v>4892</v>
      </c>
      <c r="AR517" s="1"/>
      <c r="AS517" s="1"/>
      <c r="AT517" s="1"/>
      <c r="AU517" s="1" t="s">
        <v>4889</v>
      </c>
      <c r="AV517" s="1"/>
      <c r="AW517" s="1" t="s">
        <v>4941</v>
      </c>
      <c r="AX517" s="26">
        <v>44252.47347222222</v>
      </c>
      <c r="AY517" s="1" t="s">
        <v>4942</v>
      </c>
      <c r="AZ517" s="1" t="s">
        <v>5062</v>
      </c>
      <c r="BA517" s="26">
        <v>44252.432199074072</v>
      </c>
      <c r="BB517" s="1" t="s">
        <v>5063</v>
      </c>
    </row>
    <row r="518" spans="1:54" x14ac:dyDescent="0.25">
      <c r="A518">
        <v>51085</v>
      </c>
      <c r="B518" s="1" t="s">
        <v>5033</v>
      </c>
      <c r="C518">
        <v>35226819</v>
      </c>
      <c r="D518">
        <v>120456652</v>
      </c>
      <c r="E518" s="1" t="s">
        <v>3527</v>
      </c>
      <c r="F518" s="1" t="s">
        <v>4889</v>
      </c>
      <c r="G518" s="1" t="s">
        <v>104</v>
      </c>
      <c r="H518" s="1"/>
      <c r="I518" s="1"/>
      <c r="J518" s="1"/>
      <c r="K518" s="1" t="s">
        <v>401</v>
      </c>
      <c r="L518" s="1"/>
      <c r="M518" s="1" t="s">
        <v>401</v>
      </c>
      <c r="N518" s="1" t="s">
        <v>5158</v>
      </c>
      <c r="O518" s="26">
        <v>44557</v>
      </c>
      <c r="P518" s="26"/>
      <c r="Q518">
        <v>110.1</v>
      </c>
      <c r="R518">
        <v>1</v>
      </c>
      <c r="S518">
        <v>2021</v>
      </c>
      <c r="T518">
        <v>2021</v>
      </c>
      <c r="Y518"/>
      <c r="Z518"/>
      <c r="AB518" s="26">
        <v>44561</v>
      </c>
      <c r="AC518" s="1" t="s">
        <v>3478</v>
      </c>
      <c r="AD518" s="26"/>
      <c r="AE518" s="26">
        <v>44557</v>
      </c>
      <c r="AF518" s="1" t="s">
        <v>2218</v>
      </c>
      <c r="AG518" s="1" t="s">
        <v>4907</v>
      </c>
      <c r="AH518" s="1"/>
      <c r="AI518" s="1" t="s">
        <v>5018</v>
      </c>
      <c r="AJ518" s="1"/>
      <c r="AK518" s="1"/>
      <c r="AL518" s="1"/>
      <c r="AM518" s="1"/>
      <c r="AN518" s="1"/>
      <c r="AO518" s="1"/>
      <c r="AP518" s="1"/>
      <c r="AQ518" s="1" t="s">
        <v>4892</v>
      </c>
      <c r="AR518" s="1"/>
      <c r="AS518" s="1"/>
      <c r="AT518" s="1"/>
      <c r="AU518" s="1" t="s">
        <v>4889</v>
      </c>
      <c r="AV518" s="1"/>
      <c r="AW518" s="1" t="s">
        <v>4941</v>
      </c>
      <c r="AX518" s="26">
        <v>44252.47347222222</v>
      </c>
      <c r="AY518" s="1" t="s">
        <v>4942</v>
      </c>
      <c r="AZ518" s="1" t="s">
        <v>5062</v>
      </c>
      <c r="BA518" s="26">
        <v>44252.432199074072</v>
      </c>
      <c r="BB518" s="1" t="s">
        <v>5063</v>
      </c>
    </row>
    <row r="519" spans="1:54" x14ac:dyDescent="0.25">
      <c r="A519">
        <v>51087</v>
      </c>
      <c r="B519" s="1" t="s">
        <v>5033</v>
      </c>
      <c r="C519">
        <v>35227161</v>
      </c>
      <c r="D519">
        <v>120456654</v>
      </c>
      <c r="E519" s="1" t="s">
        <v>3494</v>
      </c>
      <c r="F519" s="1" t="s">
        <v>4889</v>
      </c>
      <c r="G519" s="1" t="s">
        <v>104</v>
      </c>
      <c r="H519" s="1"/>
      <c r="I519" s="1"/>
      <c r="J519" s="1"/>
      <c r="K519" s="1" t="s">
        <v>401</v>
      </c>
      <c r="L519" s="1"/>
      <c r="M519" s="1" t="s">
        <v>401</v>
      </c>
      <c r="N519" s="1" t="s">
        <v>5158</v>
      </c>
      <c r="O519" s="26">
        <v>44557</v>
      </c>
      <c r="P519" s="26"/>
      <c r="Q519">
        <v>110.1</v>
      </c>
      <c r="R519">
        <v>1</v>
      </c>
      <c r="S519">
        <v>2021</v>
      </c>
      <c r="T519">
        <v>2021</v>
      </c>
      <c r="Y519"/>
      <c r="Z519"/>
      <c r="AB519" s="26">
        <v>44561</v>
      </c>
      <c r="AC519" s="1" t="s">
        <v>3478</v>
      </c>
      <c r="AD519" s="26"/>
      <c r="AE519" s="26">
        <v>44557</v>
      </c>
      <c r="AF519" s="1" t="s">
        <v>2218</v>
      </c>
      <c r="AG519" s="1" t="s">
        <v>4907</v>
      </c>
      <c r="AH519" s="1"/>
      <c r="AI519" s="1" t="s">
        <v>5018</v>
      </c>
      <c r="AJ519" s="1"/>
      <c r="AK519" s="1"/>
      <c r="AL519" s="1"/>
      <c r="AM519" s="1"/>
      <c r="AN519" s="1"/>
      <c r="AO519" s="1"/>
      <c r="AP519" s="1"/>
      <c r="AQ519" s="1" t="s">
        <v>4892</v>
      </c>
      <c r="AR519" s="1"/>
      <c r="AS519" s="1"/>
      <c r="AT519" s="1"/>
      <c r="AU519" s="1" t="s">
        <v>4889</v>
      </c>
      <c r="AV519" s="1"/>
      <c r="AW519" s="1" t="s">
        <v>4941</v>
      </c>
      <c r="AX519" s="26">
        <v>44252.47347222222</v>
      </c>
      <c r="AY519" s="1" t="s">
        <v>4942</v>
      </c>
      <c r="AZ519" s="1" t="s">
        <v>5062</v>
      </c>
      <c r="BA519" s="26">
        <v>44252.432199074072</v>
      </c>
      <c r="BB519" s="1" t="s">
        <v>5063</v>
      </c>
    </row>
    <row r="520" spans="1:54" x14ac:dyDescent="0.25">
      <c r="A520">
        <v>51086</v>
      </c>
      <c r="B520" s="1" t="s">
        <v>5033</v>
      </c>
      <c r="C520">
        <v>35227160</v>
      </c>
      <c r="D520">
        <v>120456653</v>
      </c>
      <c r="E520" s="1" t="s">
        <v>3490</v>
      </c>
      <c r="F520" s="1" t="s">
        <v>4889</v>
      </c>
      <c r="G520" s="1" t="s">
        <v>104</v>
      </c>
      <c r="H520" s="1"/>
      <c r="I520" s="1"/>
      <c r="J520" s="1"/>
      <c r="K520" s="1" t="s">
        <v>401</v>
      </c>
      <c r="L520" s="1"/>
      <c r="M520" s="1" t="s">
        <v>401</v>
      </c>
      <c r="N520" s="1" t="s">
        <v>5158</v>
      </c>
      <c r="O520" s="26">
        <v>44578</v>
      </c>
      <c r="P520" s="26"/>
      <c r="Q520">
        <v>110.1</v>
      </c>
      <c r="R520">
        <v>1</v>
      </c>
      <c r="S520">
        <v>2021</v>
      </c>
      <c r="T520">
        <v>2021</v>
      </c>
      <c r="Y520"/>
      <c r="Z520"/>
      <c r="AB520" s="26">
        <v>44561</v>
      </c>
      <c r="AC520" s="1" t="s">
        <v>3478</v>
      </c>
      <c r="AD520" s="26"/>
      <c r="AE520" s="26">
        <v>44578</v>
      </c>
      <c r="AF520" s="1" t="s">
        <v>2218</v>
      </c>
      <c r="AG520" s="1" t="s">
        <v>4907</v>
      </c>
      <c r="AH520" s="1"/>
      <c r="AI520" s="1" t="s">
        <v>5018</v>
      </c>
      <c r="AJ520" s="1"/>
      <c r="AK520" s="1"/>
      <c r="AL520" s="1"/>
      <c r="AM520" s="1"/>
      <c r="AN520" s="1"/>
      <c r="AO520" s="1"/>
      <c r="AP520" s="1"/>
      <c r="AQ520" s="1" t="s">
        <v>4892</v>
      </c>
      <c r="AR520" s="1"/>
      <c r="AS520" s="1"/>
      <c r="AT520" s="1"/>
      <c r="AU520" s="1" t="s">
        <v>4889</v>
      </c>
      <c r="AV520" s="1"/>
      <c r="AW520" s="1" t="s">
        <v>4941</v>
      </c>
      <c r="AX520" s="26">
        <v>44252.47347222222</v>
      </c>
      <c r="AY520" s="1" t="s">
        <v>4942</v>
      </c>
      <c r="AZ520" s="1" t="s">
        <v>5062</v>
      </c>
      <c r="BA520" s="26">
        <v>44252.432199074072</v>
      </c>
      <c r="BB520" s="1" t="s">
        <v>5063</v>
      </c>
    </row>
    <row r="521" spans="1:54" x14ac:dyDescent="0.25">
      <c r="A521">
        <v>51093</v>
      </c>
      <c r="B521" s="1" t="s">
        <v>5033</v>
      </c>
      <c r="C521">
        <v>35227168</v>
      </c>
      <c r="D521">
        <v>120456742</v>
      </c>
      <c r="E521" s="1" t="s">
        <v>3501</v>
      </c>
      <c r="F521" s="1" t="s">
        <v>4889</v>
      </c>
      <c r="G521" s="1" t="s">
        <v>104</v>
      </c>
      <c r="H521" s="1"/>
      <c r="I521" s="1"/>
      <c r="J521" s="1"/>
      <c r="K521" s="1" t="s">
        <v>401</v>
      </c>
      <c r="L521" s="1"/>
      <c r="M521" s="1" t="s">
        <v>401</v>
      </c>
      <c r="N521" s="1" t="s">
        <v>5158</v>
      </c>
      <c r="O521" s="26">
        <v>44578</v>
      </c>
      <c r="P521" s="26"/>
      <c r="Q521">
        <v>110.1</v>
      </c>
      <c r="R521">
        <v>1</v>
      </c>
      <c r="S521">
        <v>2021</v>
      </c>
      <c r="T521">
        <v>2021</v>
      </c>
      <c r="Y521"/>
      <c r="Z521"/>
      <c r="AB521" s="26">
        <v>44561</v>
      </c>
      <c r="AC521" s="1" t="s">
        <v>3478</v>
      </c>
      <c r="AD521" s="26"/>
      <c r="AE521" s="26">
        <v>44578</v>
      </c>
      <c r="AF521" s="1" t="s">
        <v>2218</v>
      </c>
      <c r="AG521" s="1" t="s">
        <v>4907</v>
      </c>
      <c r="AH521" s="1"/>
      <c r="AI521" s="1" t="s">
        <v>5018</v>
      </c>
      <c r="AJ521" s="1"/>
      <c r="AK521" s="1"/>
      <c r="AL521" s="1"/>
      <c r="AM521" s="1"/>
      <c r="AN521" s="1"/>
      <c r="AO521" s="1"/>
      <c r="AP521" s="1"/>
      <c r="AQ521" s="1" t="s">
        <v>4892</v>
      </c>
      <c r="AR521" s="1"/>
      <c r="AS521" s="1"/>
      <c r="AT521" s="1"/>
      <c r="AU521" s="1" t="s">
        <v>4889</v>
      </c>
      <c r="AV521" s="1"/>
      <c r="AW521" s="1" t="s">
        <v>4941</v>
      </c>
      <c r="AX521" s="26">
        <v>44252.47347222222</v>
      </c>
      <c r="AY521" s="1" t="s">
        <v>4942</v>
      </c>
      <c r="AZ521" s="1" t="s">
        <v>5062</v>
      </c>
      <c r="BA521" s="26">
        <v>44252.432199074072</v>
      </c>
      <c r="BB521" s="1" t="s">
        <v>5063</v>
      </c>
    </row>
    <row r="522" spans="1:54" x14ac:dyDescent="0.25">
      <c r="A522">
        <v>51091</v>
      </c>
      <c r="B522" s="1" t="s">
        <v>5033</v>
      </c>
      <c r="C522">
        <v>35227165</v>
      </c>
      <c r="D522">
        <v>120456740</v>
      </c>
      <c r="E522" s="1" t="s">
        <v>3498</v>
      </c>
      <c r="F522" s="1" t="s">
        <v>4889</v>
      </c>
      <c r="G522" s="1" t="s">
        <v>104</v>
      </c>
      <c r="H522" s="1"/>
      <c r="I522" s="1"/>
      <c r="J522" s="1"/>
      <c r="K522" s="1" t="s">
        <v>401</v>
      </c>
      <c r="L522" s="1"/>
      <c r="M522" s="1" t="s">
        <v>401</v>
      </c>
      <c r="N522" s="1" t="s">
        <v>5158</v>
      </c>
      <c r="O522" s="26">
        <v>44578</v>
      </c>
      <c r="P522" s="26"/>
      <c r="Q522">
        <v>110.1</v>
      </c>
      <c r="R522">
        <v>1</v>
      </c>
      <c r="S522">
        <v>2021</v>
      </c>
      <c r="T522">
        <v>2021</v>
      </c>
      <c r="Y522"/>
      <c r="Z522"/>
      <c r="AB522" s="26">
        <v>44561</v>
      </c>
      <c r="AC522" s="1" t="s">
        <v>3478</v>
      </c>
      <c r="AD522" s="26"/>
      <c r="AE522" s="26">
        <v>44578</v>
      </c>
      <c r="AF522" s="1" t="s">
        <v>2218</v>
      </c>
      <c r="AG522" s="1" t="s">
        <v>4907</v>
      </c>
      <c r="AH522" s="1"/>
      <c r="AI522" s="1" t="s">
        <v>5018</v>
      </c>
      <c r="AJ522" s="1"/>
      <c r="AK522" s="1"/>
      <c r="AL522" s="1"/>
      <c r="AM522" s="1"/>
      <c r="AN522" s="1"/>
      <c r="AO522" s="1"/>
      <c r="AP522" s="1"/>
      <c r="AQ522" s="1" t="s">
        <v>4892</v>
      </c>
      <c r="AR522" s="1"/>
      <c r="AS522" s="1"/>
      <c r="AT522" s="1"/>
      <c r="AU522" s="1" t="s">
        <v>4889</v>
      </c>
      <c r="AV522" s="1"/>
      <c r="AW522" s="1" t="s">
        <v>4941</v>
      </c>
      <c r="AX522" s="26">
        <v>44252.47347222222</v>
      </c>
      <c r="AY522" s="1" t="s">
        <v>4942</v>
      </c>
      <c r="AZ522" s="1" t="s">
        <v>5062</v>
      </c>
      <c r="BA522" s="26">
        <v>44252.432199074072</v>
      </c>
      <c r="BB522" s="1" t="s">
        <v>5063</v>
      </c>
    </row>
    <row r="523" spans="1:54" x14ac:dyDescent="0.25">
      <c r="A523">
        <v>51092</v>
      </c>
      <c r="B523" s="1" t="s">
        <v>5033</v>
      </c>
      <c r="C523">
        <v>35227167</v>
      </c>
      <c r="D523">
        <v>120456741</v>
      </c>
      <c r="E523" s="1" t="s">
        <v>3500</v>
      </c>
      <c r="F523" s="1" t="s">
        <v>4889</v>
      </c>
      <c r="G523" s="1" t="s">
        <v>104</v>
      </c>
      <c r="H523" s="1"/>
      <c r="I523" s="1"/>
      <c r="J523" s="1"/>
      <c r="K523" s="1" t="s">
        <v>401</v>
      </c>
      <c r="L523" s="1"/>
      <c r="M523" s="1" t="s">
        <v>401</v>
      </c>
      <c r="N523" s="1" t="s">
        <v>5158</v>
      </c>
      <c r="O523" s="26">
        <v>44578</v>
      </c>
      <c r="P523" s="26"/>
      <c r="Q523">
        <v>110.1</v>
      </c>
      <c r="R523">
        <v>1</v>
      </c>
      <c r="S523">
        <v>2021</v>
      </c>
      <c r="T523">
        <v>2021</v>
      </c>
      <c r="Y523"/>
      <c r="Z523"/>
      <c r="AB523" s="26">
        <v>44561</v>
      </c>
      <c r="AC523" s="1" t="s">
        <v>3478</v>
      </c>
      <c r="AD523" s="26"/>
      <c r="AE523" s="26">
        <v>44578</v>
      </c>
      <c r="AF523" s="1" t="s">
        <v>2218</v>
      </c>
      <c r="AG523" s="1" t="s">
        <v>4907</v>
      </c>
      <c r="AH523" s="1"/>
      <c r="AI523" s="1" t="s">
        <v>5018</v>
      </c>
      <c r="AJ523" s="1"/>
      <c r="AK523" s="1"/>
      <c r="AL523" s="1"/>
      <c r="AM523" s="1"/>
      <c r="AN523" s="1"/>
      <c r="AO523" s="1"/>
      <c r="AP523" s="1"/>
      <c r="AQ523" s="1" t="s">
        <v>4892</v>
      </c>
      <c r="AR523" s="1"/>
      <c r="AS523" s="1"/>
      <c r="AT523" s="1"/>
      <c r="AU523" s="1" t="s">
        <v>4889</v>
      </c>
      <c r="AV523" s="1"/>
      <c r="AW523" s="1" t="s">
        <v>4941</v>
      </c>
      <c r="AX523" s="26">
        <v>44252.47347222222</v>
      </c>
      <c r="AY523" s="1" t="s">
        <v>4942</v>
      </c>
      <c r="AZ523" s="1" t="s">
        <v>5062</v>
      </c>
      <c r="BA523" s="26">
        <v>44252.432199074072</v>
      </c>
      <c r="BB523" s="1" t="s">
        <v>5063</v>
      </c>
    </row>
    <row r="524" spans="1:54" x14ac:dyDescent="0.25">
      <c r="A524">
        <v>51089</v>
      </c>
      <c r="B524" s="1" t="s">
        <v>5033</v>
      </c>
      <c r="C524">
        <v>35227163</v>
      </c>
      <c r="D524">
        <v>120456657</v>
      </c>
      <c r="E524" s="1" t="s">
        <v>3496</v>
      </c>
      <c r="F524" s="1" t="s">
        <v>4889</v>
      </c>
      <c r="G524" s="1" t="s">
        <v>104</v>
      </c>
      <c r="H524" s="1"/>
      <c r="I524" s="1"/>
      <c r="J524" s="1"/>
      <c r="K524" s="1" t="s">
        <v>401</v>
      </c>
      <c r="L524" s="1"/>
      <c r="M524" s="1" t="s">
        <v>401</v>
      </c>
      <c r="N524" s="1" t="s">
        <v>5158</v>
      </c>
      <c r="O524" s="26">
        <v>44557</v>
      </c>
      <c r="P524" s="26"/>
      <c r="Q524">
        <v>110.1</v>
      </c>
      <c r="R524">
        <v>1</v>
      </c>
      <c r="S524">
        <v>2021</v>
      </c>
      <c r="T524">
        <v>2021</v>
      </c>
      <c r="Y524"/>
      <c r="Z524"/>
      <c r="AB524" s="26">
        <v>44561</v>
      </c>
      <c r="AC524" s="1" t="s">
        <v>3478</v>
      </c>
      <c r="AD524" s="26"/>
      <c r="AE524" s="26">
        <v>44557</v>
      </c>
      <c r="AF524" s="1" t="s">
        <v>2218</v>
      </c>
      <c r="AG524" s="1" t="s">
        <v>4907</v>
      </c>
      <c r="AH524" s="1"/>
      <c r="AI524" s="1" t="s">
        <v>5018</v>
      </c>
      <c r="AJ524" s="1"/>
      <c r="AK524" s="1"/>
      <c r="AL524" s="1"/>
      <c r="AM524" s="1"/>
      <c r="AN524" s="1"/>
      <c r="AO524" s="1"/>
      <c r="AP524" s="1"/>
      <c r="AQ524" s="1" t="s">
        <v>4892</v>
      </c>
      <c r="AR524" s="1"/>
      <c r="AS524" s="1"/>
      <c r="AT524" s="1"/>
      <c r="AU524" s="1" t="s">
        <v>4889</v>
      </c>
      <c r="AV524" s="1"/>
      <c r="AW524" s="1" t="s">
        <v>4941</v>
      </c>
      <c r="AX524" s="26">
        <v>44252.47347222222</v>
      </c>
      <c r="AY524" s="1" t="s">
        <v>4942</v>
      </c>
      <c r="AZ524" s="1" t="s">
        <v>5062</v>
      </c>
      <c r="BA524" s="26">
        <v>44252.432199074072</v>
      </c>
      <c r="BB524" s="1" t="s">
        <v>5063</v>
      </c>
    </row>
    <row r="525" spans="1:54" x14ac:dyDescent="0.25">
      <c r="A525">
        <v>51088</v>
      </c>
      <c r="B525" s="1" t="s">
        <v>5033</v>
      </c>
      <c r="C525">
        <v>35227162</v>
      </c>
      <c r="D525">
        <v>120456655</v>
      </c>
      <c r="E525" s="1" t="s">
        <v>3495</v>
      </c>
      <c r="F525" s="1" t="s">
        <v>4889</v>
      </c>
      <c r="G525" s="1" t="s">
        <v>104</v>
      </c>
      <c r="H525" s="1"/>
      <c r="I525" s="1"/>
      <c r="J525" s="1"/>
      <c r="K525" s="1" t="s">
        <v>401</v>
      </c>
      <c r="L525" s="1"/>
      <c r="M525" s="1" t="s">
        <v>401</v>
      </c>
      <c r="N525" s="1" t="s">
        <v>5158</v>
      </c>
      <c r="O525" s="26">
        <v>44557</v>
      </c>
      <c r="P525" s="26"/>
      <c r="Q525">
        <v>110.1</v>
      </c>
      <c r="R525">
        <v>1</v>
      </c>
      <c r="S525">
        <v>2021</v>
      </c>
      <c r="T525">
        <v>2021</v>
      </c>
      <c r="Y525"/>
      <c r="Z525"/>
      <c r="AB525" s="26">
        <v>44561</v>
      </c>
      <c r="AC525" s="1" t="s">
        <v>3478</v>
      </c>
      <c r="AD525" s="26"/>
      <c r="AE525" s="26">
        <v>44557</v>
      </c>
      <c r="AF525" s="1" t="s">
        <v>2218</v>
      </c>
      <c r="AG525" s="1" t="s">
        <v>4907</v>
      </c>
      <c r="AH525" s="1"/>
      <c r="AI525" s="1" t="s">
        <v>5018</v>
      </c>
      <c r="AJ525" s="1"/>
      <c r="AK525" s="1"/>
      <c r="AL525" s="1"/>
      <c r="AM525" s="1"/>
      <c r="AN525" s="1"/>
      <c r="AO525" s="1"/>
      <c r="AP525" s="1"/>
      <c r="AQ525" s="1" t="s">
        <v>4892</v>
      </c>
      <c r="AR525" s="1"/>
      <c r="AS525" s="1"/>
      <c r="AT525" s="1"/>
      <c r="AU525" s="1" t="s">
        <v>4889</v>
      </c>
      <c r="AV525" s="1"/>
      <c r="AW525" s="1" t="s">
        <v>4941</v>
      </c>
      <c r="AX525" s="26">
        <v>44252.47347222222</v>
      </c>
      <c r="AY525" s="1" t="s">
        <v>4942</v>
      </c>
      <c r="AZ525" s="1" t="s">
        <v>5062</v>
      </c>
      <c r="BA525" s="26">
        <v>44252.432199074072</v>
      </c>
      <c r="BB525" s="1" t="s">
        <v>5063</v>
      </c>
    </row>
    <row r="526" spans="1:54" x14ac:dyDescent="0.25">
      <c r="A526">
        <v>51090</v>
      </c>
      <c r="B526" s="1" t="s">
        <v>5033</v>
      </c>
      <c r="C526">
        <v>35227164</v>
      </c>
      <c r="D526">
        <v>120456658</v>
      </c>
      <c r="E526" s="1" t="s">
        <v>3497</v>
      </c>
      <c r="F526" s="1" t="s">
        <v>4889</v>
      </c>
      <c r="G526" s="1" t="s">
        <v>104</v>
      </c>
      <c r="H526" s="1"/>
      <c r="I526" s="1"/>
      <c r="J526" s="1"/>
      <c r="K526" s="1" t="s">
        <v>401</v>
      </c>
      <c r="L526" s="1"/>
      <c r="M526" s="1" t="s">
        <v>401</v>
      </c>
      <c r="N526" s="1" t="s">
        <v>5158</v>
      </c>
      <c r="O526" s="26">
        <v>44557</v>
      </c>
      <c r="P526" s="26"/>
      <c r="Q526">
        <v>110.1</v>
      </c>
      <c r="R526">
        <v>1</v>
      </c>
      <c r="S526">
        <v>2021</v>
      </c>
      <c r="T526">
        <v>2021</v>
      </c>
      <c r="Y526"/>
      <c r="Z526"/>
      <c r="AB526" s="26">
        <v>44561</v>
      </c>
      <c r="AC526" s="1" t="s">
        <v>3478</v>
      </c>
      <c r="AD526" s="26"/>
      <c r="AE526" s="26">
        <v>44557</v>
      </c>
      <c r="AF526" s="1" t="s">
        <v>2218</v>
      </c>
      <c r="AG526" s="1" t="s">
        <v>4907</v>
      </c>
      <c r="AH526" s="1"/>
      <c r="AI526" s="1" t="s">
        <v>5018</v>
      </c>
      <c r="AJ526" s="1"/>
      <c r="AK526" s="1"/>
      <c r="AL526" s="1"/>
      <c r="AM526" s="1"/>
      <c r="AN526" s="1"/>
      <c r="AO526" s="1"/>
      <c r="AP526" s="1"/>
      <c r="AQ526" s="1" t="s">
        <v>4892</v>
      </c>
      <c r="AR526" s="1"/>
      <c r="AS526" s="1"/>
      <c r="AT526" s="1"/>
      <c r="AU526" s="1" t="s">
        <v>4889</v>
      </c>
      <c r="AV526" s="1"/>
      <c r="AW526" s="1" t="s">
        <v>4941</v>
      </c>
      <c r="AX526" s="26">
        <v>44252.47347222222</v>
      </c>
      <c r="AY526" s="1" t="s">
        <v>4942</v>
      </c>
      <c r="AZ526" s="1" t="s">
        <v>5062</v>
      </c>
      <c r="BA526" s="26">
        <v>44252.432199074072</v>
      </c>
      <c r="BB526" s="1" t="s">
        <v>5063</v>
      </c>
    </row>
    <row r="527" spans="1:54" x14ac:dyDescent="0.25">
      <c r="A527">
        <v>51074</v>
      </c>
      <c r="B527" s="1" t="s">
        <v>5033</v>
      </c>
      <c r="C527">
        <v>35062374</v>
      </c>
      <c r="D527">
        <v>115323920</v>
      </c>
      <c r="E527" s="1" t="s">
        <v>3698</v>
      </c>
      <c r="F527" s="1" t="s">
        <v>4889</v>
      </c>
      <c r="G527" s="1" t="s">
        <v>104</v>
      </c>
      <c r="H527" s="1"/>
      <c r="I527" s="1"/>
      <c r="J527" s="1"/>
      <c r="K527" s="1" t="s">
        <v>401</v>
      </c>
      <c r="L527" s="1"/>
      <c r="M527" s="1" t="s">
        <v>401</v>
      </c>
      <c r="N527" s="1" t="s">
        <v>5158</v>
      </c>
      <c r="O527" s="26">
        <v>44463</v>
      </c>
      <c r="P527" s="26"/>
      <c r="Q527">
        <v>31.1</v>
      </c>
      <c r="R527">
        <v>220000</v>
      </c>
      <c r="S527">
        <v>2021</v>
      </c>
      <c r="T527">
        <v>2022</v>
      </c>
      <c r="V527">
        <v>365.3</v>
      </c>
      <c r="W527">
        <v>153434.85</v>
      </c>
      <c r="Y527"/>
      <c r="Z527"/>
      <c r="AB527" s="26">
        <v>44196</v>
      </c>
      <c r="AC527" s="1" t="s">
        <v>3478</v>
      </c>
      <c r="AD527" s="26"/>
      <c r="AE527" s="26">
        <v>44463</v>
      </c>
      <c r="AF527" s="1" t="s">
        <v>386</v>
      </c>
      <c r="AG527" s="1" t="s">
        <v>4923</v>
      </c>
      <c r="AH527" s="1"/>
      <c r="AI527" s="1" t="s">
        <v>5018</v>
      </c>
      <c r="AJ527" s="1"/>
      <c r="AK527" s="1"/>
      <c r="AL527" s="1"/>
      <c r="AM527" s="1"/>
      <c r="AN527" s="1"/>
      <c r="AO527" s="1"/>
      <c r="AP527" s="1"/>
      <c r="AQ527" s="1" t="s">
        <v>4892</v>
      </c>
      <c r="AR527" s="1"/>
      <c r="AS527" s="1"/>
      <c r="AT527" s="1"/>
      <c r="AU527" s="1" t="s">
        <v>4889</v>
      </c>
      <c r="AV527" s="1"/>
      <c r="AW527" s="1" t="s">
        <v>4941</v>
      </c>
      <c r="AX527" s="26">
        <v>44252.47347222222</v>
      </c>
      <c r="AY527" s="1" t="s">
        <v>4942</v>
      </c>
      <c r="AZ527" s="1" t="s">
        <v>5062</v>
      </c>
      <c r="BA527" s="26">
        <v>44252.432199074072</v>
      </c>
      <c r="BB527" s="1" t="s">
        <v>5063</v>
      </c>
    </row>
    <row r="528" spans="1:54" x14ac:dyDescent="0.25">
      <c r="A528">
        <v>51058</v>
      </c>
      <c r="B528" s="1" t="s">
        <v>5033</v>
      </c>
      <c r="C528">
        <v>35217272</v>
      </c>
      <c r="D528">
        <v>120048018</v>
      </c>
      <c r="E528" s="1" t="s">
        <v>4168</v>
      </c>
      <c r="F528" s="1" t="s">
        <v>4889</v>
      </c>
      <c r="G528" s="1" t="s">
        <v>104</v>
      </c>
      <c r="H528" s="1"/>
      <c r="I528" s="1"/>
      <c r="J528" s="1"/>
      <c r="K528" s="1" t="s">
        <v>401</v>
      </c>
      <c r="L528" s="1"/>
      <c r="M528" s="1" t="s">
        <v>401</v>
      </c>
      <c r="N528" s="1" t="s">
        <v>5158</v>
      </c>
      <c r="O528" s="26">
        <v>44732</v>
      </c>
      <c r="P528" s="26"/>
      <c r="Q528">
        <v>110.1</v>
      </c>
      <c r="R528">
        <v>150000</v>
      </c>
      <c r="S528">
        <v>2021</v>
      </c>
      <c r="T528">
        <v>2022</v>
      </c>
      <c r="Y528"/>
      <c r="Z528"/>
      <c r="AB528" s="26">
        <v>44561</v>
      </c>
      <c r="AC528" s="1" t="s">
        <v>3478</v>
      </c>
      <c r="AD528" s="26"/>
      <c r="AE528" s="26">
        <v>44732</v>
      </c>
      <c r="AF528" s="1" t="s">
        <v>227</v>
      </c>
      <c r="AG528" s="1" t="s">
        <v>4921</v>
      </c>
      <c r="AH528" s="1"/>
      <c r="AI528" s="1" t="s">
        <v>5018</v>
      </c>
      <c r="AJ528" s="1"/>
      <c r="AK528" s="1"/>
      <c r="AL528" s="1"/>
      <c r="AM528" s="1"/>
      <c r="AN528" s="1"/>
      <c r="AO528" s="1"/>
      <c r="AP528" s="1"/>
      <c r="AQ528" s="1" t="s">
        <v>4892</v>
      </c>
      <c r="AR528" s="1"/>
      <c r="AS528" s="1"/>
      <c r="AT528" s="1"/>
      <c r="AU528" s="1" t="s">
        <v>4889</v>
      </c>
      <c r="AV528" s="1"/>
      <c r="AW528" s="1" t="s">
        <v>4941</v>
      </c>
      <c r="AX528" s="26">
        <v>44252.473460648151</v>
      </c>
      <c r="AY528" s="1" t="s">
        <v>4942</v>
      </c>
      <c r="AZ528" s="1" t="s">
        <v>5062</v>
      </c>
      <c r="BA528" s="26">
        <v>44252.431875000002</v>
      </c>
      <c r="BB528" s="1" t="s">
        <v>5063</v>
      </c>
    </row>
    <row r="529" spans="1:54" x14ac:dyDescent="0.25">
      <c r="A529">
        <v>51046</v>
      </c>
      <c r="B529" s="1" t="s">
        <v>5033</v>
      </c>
      <c r="C529">
        <v>35223615</v>
      </c>
      <c r="D529">
        <v>120401360</v>
      </c>
      <c r="E529" s="1" t="s">
        <v>4045</v>
      </c>
      <c r="F529" s="1" t="s">
        <v>4889</v>
      </c>
      <c r="G529" s="1" t="s">
        <v>104</v>
      </c>
      <c r="H529" s="1"/>
      <c r="I529" s="1"/>
      <c r="J529" s="1"/>
      <c r="K529" s="1" t="s">
        <v>588</v>
      </c>
      <c r="L529" s="1"/>
      <c r="M529" s="1" t="s">
        <v>588</v>
      </c>
      <c r="N529" s="1" t="s">
        <v>5276</v>
      </c>
      <c r="O529" s="26">
        <v>44543</v>
      </c>
      <c r="P529" s="26"/>
      <c r="Q529">
        <v>83</v>
      </c>
      <c r="R529">
        <v>312500</v>
      </c>
      <c r="S529">
        <v>2021</v>
      </c>
      <c r="Y529"/>
      <c r="Z529"/>
      <c r="AB529" s="26">
        <v>44561</v>
      </c>
      <c r="AC529" s="1" t="s">
        <v>3478</v>
      </c>
      <c r="AD529" s="26"/>
      <c r="AE529" s="26">
        <v>44543</v>
      </c>
      <c r="AF529" s="1" t="s">
        <v>2218</v>
      </c>
      <c r="AG529" s="1" t="s">
        <v>4907</v>
      </c>
      <c r="AH529" s="1"/>
      <c r="AI529" s="1" t="s">
        <v>5018</v>
      </c>
      <c r="AJ529" s="1"/>
      <c r="AK529" s="1"/>
      <c r="AL529" s="1"/>
      <c r="AM529" s="1"/>
      <c r="AN529" s="1"/>
      <c r="AO529" s="1"/>
      <c r="AP529" s="1"/>
      <c r="AQ529" s="1" t="s">
        <v>4892</v>
      </c>
      <c r="AR529" s="1"/>
      <c r="AS529" s="1"/>
      <c r="AT529" s="1"/>
      <c r="AU529" s="1" t="s">
        <v>4889</v>
      </c>
      <c r="AV529" s="1"/>
      <c r="AW529" s="1" t="s">
        <v>4941</v>
      </c>
      <c r="AX529" s="26">
        <v>44252.473460648151</v>
      </c>
      <c r="AY529" s="1" t="s">
        <v>4942</v>
      </c>
      <c r="AZ529" s="1" t="s">
        <v>5062</v>
      </c>
      <c r="BA529" s="26">
        <v>44252.424502314818</v>
      </c>
      <c r="BB529" s="1" t="s">
        <v>5063</v>
      </c>
    </row>
    <row r="530" spans="1:54" x14ac:dyDescent="0.25">
      <c r="A530">
        <v>51045</v>
      </c>
      <c r="B530" s="1" t="s">
        <v>5033</v>
      </c>
      <c r="C530">
        <v>35191319</v>
      </c>
      <c r="D530">
        <v>119518398</v>
      </c>
      <c r="E530" s="1" t="s">
        <v>3914</v>
      </c>
      <c r="F530" s="1" t="s">
        <v>4889</v>
      </c>
      <c r="G530" s="1" t="s">
        <v>104</v>
      </c>
      <c r="H530" s="1"/>
      <c r="I530" s="1"/>
      <c r="J530" s="1"/>
      <c r="K530" s="1" t="s">
        <v>588</v>
      </c>
      <c r="L530" s="1"/>
      <c r="M530" s="1" t="s">
        <v>588</v>
      </c>
      <c r="N530" s="1" t="s">
        <v>5276</v>
      </c>
      <c r="O530" s="26">
        <v>44501</v>
      </c>
      <c r="P530" s="26"/>
      <c r="Q530">
        <v>80</v>
      </c>
      <c r="R530">
        <v>312500</v>
      </c>
      <c r="S530">
        <v>2021</v>
      </c>
      <c r="Y530"/>
      <c r="Z530"/>
      <c r="AB530" s="26">
        <v>45291</v>
      </c>
      <c r="AC530" s="1" t="s">
        <v>3478</v>
      </c>
      <c r="AD530" s="26"/>
      <c r="AE530" s="26">
        <v>44501</v>
      </c>
      <c r="AF530" s="1" t="s">
        <v>2218</v>
      </c>
      <c r="AG530" s="1" t="s">
        <v>4907</v>
      </c>
      <c r="AH530" s="1"/>
      <c r="AI530" s="1" t="s">
        <v>5018</v>
      </c>
      <c r="AJ530" s="1"/>
      <c r="AK530" s="1"/>
      <c r="AL530" s="1"/>
      <c r="AM530" s="1"/>
      <c r="AN530" s="1"/>
      <c r="AO530" s="1"/>
      <c r="AP530" s="1"/>
      <c r="AQ530" s="1" t="s">
        <v>4892</v>
      </c>
      <c r="AR530" s="1"/>
      <c r="AS530" s="1"/>
      <c r="AT530" s="1"/>
      <c r="AU530" s="1" t="s">
        <v>4889</v>
      </c>
      <c r="AV530" s="1"/>
      <c r="AW530" s="1" t="s">
        <v>4941</v>
      </c>
      <c r="AX530" s="26">
        <v>44252.473460648151</v>
      </c>
      <c r="AY530" s="1" t="s">
        <v>4942</v>
      </c>
      <c r="AZ530" s="1" t="s">
        <v>5062</v>
      </c>
      <c r="BA530" s="26">
        <v>44252.424502314818</v>
      </c>
      <c r="BB530" s="1" t="s">
        <v>5063</v>
      </c>
    </row>
    <row r="531" spans="1:54" x14ac:dyDescent="0.25">
      <c r="A531">
        <v>50828</v>
      </c>
      <c r="B531" s="1" t="s">
        <v>4985</v>
      </c>
      <c r="C531">
        <v>35219275</v>
      </c>
      <c r="D531">
        <v>120142210</v>
      </c>
      <c r="E531" s="1" t="s">
        <v>434</v>
      </c>
      <c r="F531" s="1" t="s">
        <v>4889</v>
      </c>
      <c r="G531" s="1" t="s">
        <v>104</v>
      </c>
      <c r="H531" s="1"/>
      <c r="I531" s="1"/>
      <c r="J531" s="1"/>
      <c r="K531" s="1" t="s">
        <v>401</v>
      </c>
      <c r="L531" s="1"/>
      <c r="M531" s="1"/>
      <c r="N531" s="1" t="s">
        <v>5304</v>
      </c>
      <c r="O531" s="26">
        <v>44377</v>
      </c>
      <c r="P531" s="26"/>
      <c r="Q531">
        <v>832.6</v>
      </c>
      <c r="R531">
        <v>656614.03</v>
      </c>
      <c r="S531">
        <v>2021</v>
      </c>
      <c r="W531">
        <v>950000</v>
      </c>
      <c r="X531">
        <v>0</v>
      </c>
      <c r="Y531">
        <v>950000</v>
      </c>
      <c r="Z531">
        <v>0</v>
      </c>
      <c r="AA531">
        <v>0</v>
      </c>
      <c r="AB531" s="26">
        <v>44561</v>
      </c>
      <c r="AC531" s="1" t="s">
        <v>2902</v>
      </c>
      <c r="AD531" s="26"/>
      <c r="AE531" s="26">
        <v>44377</v>
      </c>
      <c r="AF531" s="1" t="s">
        <v>307</v>
      </c>
      <c r="AG531" s="1" t="s">
        <v>4900</v>
      </c>
      <c r="AH531" s="1"/>
      <c r="AI531" s="1" t="s">
        <v>5018</v>
      </c>
      <c r="AJ531" s="1"/>
      <c r="AK531" s="1"/>
      <c r="AL531" s="1"/>
      <c r="AM531" s="1"/>
      <c r="AN531" s="1"/>
      <c r="AO531" s="1"/>
      <c r="AP531" s="1"/>
      <c r="AQ531" s="1" t="s">
        <v>4892</v>
      </c>
      <c r="AR531" s="1"/>
      <c r="AS531" s="1"/>
      <c r="AT531" s="1"/>
      <c r="AU531" s="1" t="s">
        <v>4889</v>
      </c>
      <c r="AV531" s="1"/>
      <c r="AW531" s="1" t="s">
        <v>4941</v>
      </c>
      <c r="AX531" s="26">
        <v>44252.682013888887</v>
      </c>
      <c r="AY531" s="1" t="s">
        <v>4942</v>
      </c>
      <c r="AZ531" s="1" t="s">
        <v>4834</v>
      </c>
      <c r="BA531" s="26">
        <v>44251.648449074077</v>
      </c>
      <c r="BB531" s="1" t="s">
        <v>4904</v>
      </c>
    </row>
    <row r="532" spans="1:54" x14ac:dyDescent="0.25">
      <c r="A532">
        <v>50827</v>
      </c>
      <c r="B532" s="1" t="s">
        <v>4985</v>
      </c>
      <c r="C532">
        <v>35219291</v>
      </c>
      <c r="D532">
        <v>120141627</v>
      </c>
      <c r="E532" s="1" t="s">
        <v>2350</v>
      </c>
      <c r="F532" s="1" t="s">
        <v>4889</v>
      </c>
      <c r="G532" s="1" t="s">
        <v>104</v>
      </c>
      <c r="H532" s="1"/>
      <c r="I532" s="1"/>
      <c r="J532" s="1"/>
      <c r="K532" s="1" t="s">
        <v>401</v>
      </c>
      <c r="L532" s="1"/>
      <c r="M532" s="1"/>
      <c r="N532" s="1" t="s">
        <v>5302</v>
      </c>
      <c r="O532" s="26">
        <v>44369</v>
      </c>
      <c r="P532" s="26"/>
      <c r="Q532">
        <v>421.20000000000005</v>
      </c>
      <c r="R532">
        <v>165125.99</v>
      </c>
      <c r="S532">
        <v>2021</v>
      </c>
      <c r="T532">
        <v>2022</v>
      </c>
      <c r="W532">
        <v>1265910</v>
      </c>
      <c r="X532">
        <v>0</v>
      </c>
      <c r="Y532">
        <v>1265910</v>
      </c>
      <c r="Z532">
        <v>0</v>
      </c>
      <c r="AA532">
        <v>0</v>
      </c>
      <c r="AB532" s="26">
        <v>44561</v>
      </c>
      <c r="AC532" s="1" t="s">
        <v>2902</v>
      </c>
      <c r="AD532" s="26"/>
      <c r="AE532" s="26">
        <v>44369</v>
      </c>
      <c r="AF532" s="1" t="s">
        <v>307</v>
      </c>
      <c r="AG532" s="1" t="s">
        <v>4900</v>
      </c>
      <c r="AH532" s="1"/>
      <c r="AI532" s="1" t="s">
        <v>5018</v>
      </c>
      <c r="AJ532" s="1"/>
      <c r="AK532" s="1"/>
      <c r="AL532" s="1"/>
      <c r="AM532" s="1"/>
      <c r="AN532" s="1"/>
      <c r="AO532" s="1"/>
      <c r="AP532" s="1"/>
      <c r="AQ532" s="1" t="s">
        <v>4892</v>
      </c>
      <c r="AR532" s="1"/>
      <c r="AS532" s="1"/>
      <c r="AT532" s="1"/>
      <c r="AU532" s="1" t="s">
        <v>4889</v>
      </c>
      <c r="AV532" s="1"/>
      <c r="AW532" s="1" t="s">
        <v>4941</v>
      </c>
      <c r="AX532" s="26">
        <v>44252.682013888887</v>
      </c>
      <c r="AY532" s="1" t="s">
        <v>4942</v>
      </c>
      <c r="AZ532" s="1" t="s">
        <v>4834</v>
      </c>
      <c r="BA532" s="26">
        <v>44251.6484375</v>
      </c>
      <c r="BB532" s="1" t="s">
        <v>4904</v>
      </c>
    </row>
    <row r="533" spans="1:54" x14ac:dyDescent="0.25">
      <c r="A533">
        <v>50654</v>
      </c>
      <c r="B533" s="1" t="s">
        <v>4888</v>
      </c>
      <c r="C533">
        <v>35233306</v>
      </c>
      <c r="E533" s="1" t="s">
        <v>3588</v>
      </c>
      <c r="F533" s="1" t="s">
        <v>4889</v>
      </c>
      <c r="G533" s="1" t="s">
        <v>104</v>
      </c>
      <c r="H533" s="1"/>
      <c r="I533" s="1"/>
      <c r="J533" s="1"/>
      <c r="K533" s="1"/>
      <c r="L533" s="1"/>
      <c r="M533" s="1"/>
      <c r="N533" s="1" t="s">
        <v>4948</v>
      </c>
      <c r="O533" s="26">
        <v>44561</v>
      </c>
      <c r="P533" s="26"/>
      <c r="Y533"/>
      <c r="Z533"/>
      <c r="AB533" s="26"/>
      <c r="AC533" s="1" t="s">
        <v>2183</v>
      </c>
      <c r="AD533" s="26"/>
      <c r="AE533" s="26"/>
      <c r="AF533" s="1" t="s">
        <v>495</v>
      </c>
      <c r="AG533" s="1" t="s">
        <v>4945</v>
      </c>
      <c r="AH533" s="1"/>
      <c r="AI533" s="1"/>
      <c r="AJ533" s="1"/>
      <c r="AK533" s="1"/>
      <c r="AL533" s="1"/>
      <c r="AM533" s="1"/>
      <c r="AN533" s="1"/>
      <c r="AO533" s="1"/>
      <c r="AP533" s="1"/>
      <c r="AQ533" s="1" t="s">
        <v>4892</v>
      </c>
      <c r="AR533" s="1" t="s">
        <v>4889</v>
      </c>
      <c r="AS533" s="1"/>
      <c r="AT533" s="1"/>
      <c r="AU533" s="1" t="s">
        <v>4889</v>
      </c>
      <c r="AV533" s="1"/>
      <c r="AW533" s="1" t="s">
        <v>4941</v>
      </c>
      <c r="AX533" s="26">
        <v>44252.699224537035</v>
      </c>
      <c r="AY533" s="1" t="s">
        <v>4942</v>
      </c>
      <c r="AZ533" s="1" t="s">
        <v>229</v>
      </c>
      <c r="BA533" s="26">
        <v>44250.591886574075</v>
      </c>
      <c r="BB533" s="1" t="s">
        <v>4895</v>
      </c>
    </row>
    <row r="534" spans="1:54" x14ac:dyDescent="0.25">
      <c r="A534">
        <v>50650</v>
      </c>
      <c r="B534" s="1" t="s">
        <v>4888</v>
      </c>
      <c r="C534">
        <v>35233306</v>
      </c>
      <c r="E534" s="1" t="s">
        <v>3588</v>
      </c>
      <c r="F534" s="1" t="s">
        <v>4889</v>
      </c>
      <c r="G534" s="1" t="s">
        <v>104</v>
      </c>
      <c r="H534" s="1"/>
      <c r="I534" s="1"/>
      <c r="J534" s="1"/>
      <c r="K534" s="1"/>
      <c r="L534" s="1"/>
      <c r="M534" s="1"/>
      <c r="N534" s="1" t="s">
        <v>4946</v>
      </c>
      <c r="O534" s="26">
        <v>44561</v>
      </c>
      <c r="P534" s="26"/>
      <c r="Y534"/>
      <c r="Z534"/>
      <c r="AB534" s="26"/>
      <c r="AC534" s="1" t="s">
        <v>2183</v>
      </c>
      <c r="AD534" s="26"/>
      <c r="AE534" s="26"/>
      <c r="AF534" s="1" t="s">
        <v>495</v>
      </c>
      <c r="AG534" s="1" t="s">
        <v>4945</v>
      </c>
      <c r="AH534" s="1"/>
      <c r="AI534" s="1"/>
      <c r="AJ534" s="1"/>
      <c r="AK534" s="1"/>
      <c r="AL534" s="1"/>
      <c r="AM534" s="1"/>
      <c r="AN534" s="1"/>
      <c r="AO534" s="1"/>
      <c r="AP534" s="1"/>
      <c r="AQ534" s="1" t="s">
        <v>4892</v>
      </c>
      <c r="AR534" s="1" t="s">
        <v>4889</v>
      </c>
      <c r="AS534" s="1"/>
      <c r="AT534" s="1"/>
      <c r="AU534" s="1" t="s">
        <v>4889</v>
      </c>
      <c r="AV534" s="1"/>
      <c r="AW534" s="1" t="s">
        <v>4941</v>
      </c>
      <c r="AX534" s="26">
        <v>44252.699224537035</v>
      </c>
      <c r="AY534" s="1" t="s">
        <v>4942</v>
      </c>
      <c r="AZ534" s="1" t="s">
        <v>229</v>
      </c>
      <c r="BA534" s="26">
        <v>44250.587280092594</v>
      </c>
      <c r="BB534" s="1" t="s">
        <v>4895</v>
      </c>
    </row>
    <row r="535" spans="1:54" x14ac:dyDescent="0.25">
      <c r="A535">
        <v>50651</v>
      </c>
      <c r="B535" s="1" t="s">
        <v>4888</v>
      </c>
      <c r="C535">
        <v>35233307</v>
      </c>
      <c r="E535" s="1" t="s">
        <v>3589</v>
      </c>
      <c r="F535" s="1" t="s">
        <v>4889</v>
      </c>
      <c r="G535" s="1" t="s">
        <v>104</v>
      </c>
      <c r="H535" s="1"/>
      <c r="I535" s="1"/>
      <c r="J535" s="1"/>
      <c r="K535" s="1"/>
      <c r="L535" s="1"/>
      <c r="M535" s="1"/>
      <c r="N535" s="1" t="s">
        <v>4946</v>
      </c>
      <c r="O535" s="26">
        <v>44561</v>
      </c>
      <c r="P535" s="26"/>
      <c r="Y535"/>
      <c r="Z535"/>
      <c r="AB535" s="26"/>
      <c r="AC535" s="1" t="s">
        <v>2183</v>
      </c>
      <c r="AD535" s="26"/>
      <c r="AE535" s="26"/>
      <c r="AF535" s="1" t="s">
        <v>495</v>
      </c>
      <c r="AG535" s="1" t="s">
        <v>4945</v>
      </c>
      <c r="AH535" s="1"/>
      <c r="AI535" s="1"/>
      <c r="AJ535" s="1"/>
      <c r="AK535" s="1"/>
      <c r="AL535" s="1"/>
      <c r="AM535" s="1"/>
      <c r="AN535" s="1"/>
      <c r="AO535" s="1"/>
      <c r="AP535" s="1"/>
      <c r="AQ535" s="1" t="s">
        <v>4892</v>
      </c>
      <c r="AR535" s="1" t="s">
        <v>4889</v>
      </c>
      <c r="AS535" s="1"/>
      <c r="AT535" s="1"/>
      <c r="AU535" s="1" t="s">
        <v>4889</v>
      </c>
      <c r="AV535" s="1"/>
      <c r="AW535" s="1" t="s">
        <v>4941</v>
      </c>
      <c r="AX535" s="26">
        <v>44252.699224537035</v>
      </c>
      <c r="AY535" s="1" t="s">
        <v>4942</v>
      </c>
      <c r="AZ535" s="1" t="s">
        <v>229</v>
      </c>
      <c r="BA535" s="26">
        <v>44250.587280092594</v>
      </c>
      <c r="BB535" s="1" t="s">
        <v>4895</v>
      </c>
    </row>
    <row r="536" spans="1:54" x14ac:dyDescent="0.25">
      <c r="A536">
        <v>50652</v>
      </c>
      <c r="B536" s="1" t="s">
        <v>4888</v>
      </c>
      <c r="C536">
        <v>35233308</v>
      </c>
      <c r="E536" s="1" t="s">
        <v>3590</v>
      </c>
      <c r="F536" s="1" t="s">
        <v>4889</v>
      </c>
      <c r="G536" s="1" t="s">
        <v>104</v>
      </c>
      <c r="H536" s="1"/>
      <c r="I536" s="1"/>
      <c r="J536" s="1"/>
      <c r="K536" s="1"/>
      <c r="L536" s="1"/>
      <c r="M536" s="1"/>
      <c r="N536" s="1" t="s">
        <v>4946</v>
      </c>
      <c r="O536" s="26">
        <v>44561</v>
      </c>
      <c r="P536" s="26"/>
      <c r="Y536"/>
      <c r="Z536"/>
      <c r="AB536" s="26"/>
      <c r="AC536" s="1" t="s">
        <v>2183</v>
      </c>
      <c r="AD536" s="26"/>
      <c r="AE536" s="26"/>
      <c r="AF536" s="1" t="s">
        <v>495</v>
      </c>
      <c r="AG536" s="1" t="s">
        <v>4945</v>
      </c>
      <c r="AH536" s="1"/>
      <c r="AI536" s="1"/>
      <c r="AJ536" s="1"/>
      <c r="AK536" s="1"/>
      <c r="AL536" s="1"/>
      <c r="AM536" s="1"/>
      <c r="AN536" s="1"/>
      <c r="AO536" s="1"/>
      <c r="AP536" s="1"/>
      <c r="AQ536" s="1" t="s">
        <v>4892</v>
      </c>
      <c r="AR536" s="1" t="s">
        <v>4889</v>
      </c>
      <c r="AS536" s="1"/>
      <c r="AT536" s="1"/>
      <c r="AU536" s="1" t="s">
        <v>4889</v>
      </c>
      <c r="AV536" s="1"/>
      <c r="AW536" s="1" t="s">
        <v>4941</v>
      </c>
      <c r="AX536" s="26">
        <v>44252.699224537035</v>
      </c>
      <c r="AY536" s="1" t="s">
        <v>4942</v>
      </c>
      <c r="AZ536" s="1" t="s">
        <v>229</v>
      </c>
      <c r="BA536" s="26">
        <v>44250.587280092594</v>
      </c>
      <c r="BB536" s="1" t="s">
        <v>4895</v>
      </c>
    </row>
    <row r="537" spans="1:54" x14ac:dyDescent="0.25">
      <c r="A537">
        <v>50653</v>
      </c>
      <c r="B537" s="1" t="s">
        <v>4888</v>
      </c>
      <c r="C537">
        <v>35233309</v>
      </c>
      <c r="E537" s="1" t="s">
        <v>3591</v>
      </c>
      <c r="F537" s="1" t="s">
        <v>4889</v>
      </c>
      <c r="G537" s="1" t="s">
        <v>104</v>
      </c>
      <c r="H537" s="1"/>
      <c r="I537" s="1"/>
      <c r="J537" s="1"/>
      <c r="K537" s="1"/>
      <c r="L537" s="1"/>
      <c r="M537" s="1"/>
      <c r="N537" s="1" t="s">
        <v>4946</v>
      </c>
      <c r="O537" s="26">
        <v>44561</v>
      </c>
      <c r="P537" s="26"/>
      <c r="Y537"/>
      <c r="Z537"/>
      <c r="AB537" s="26"/>
      <c r="AC537" s="1" t="s">
        <v>3478</v>
      </c>
      <c r="AD537" s="26"/>
      <c r="AE537" s="26"/>
      <c r="AF537" s="1" t="s">
        <v>495</v>
      </c>
      <c r="AG537" s="1" t="s">
        <v>4945</v>
      </c>
      <c r="AH537" s="1"/>
      <c r="AI537" s="1"/>
      <c r="AJ537" s="1"/>
      <c r="AK537" s="1"/>
      <c r="AL537" s="1"/>
      <c r="AM537" s="1"/>
      <c r="AN537" s="1"/>
      <c r="AO537" s="1"/>
      <c r="AP537" s="1"/>
      <c r="AQ537" s="1" t="s">
        <v>4892</v>
      </c>
      <c r="AR537" s="1" t="s">
        <v>4889</v>
      </c>
      <c r="AS537" s="1"/>
      <c r="AT537" s="1"/>
      <c r="AU537" s="1" t="s">
        <v>4889</v>
      </c>
      <c r="AV537" s="1"/>
      <c r="AW537" s="1" t="s">
        <v>4941</v>
      </c>
      <c r="AX537" s="26">
        <v>44252.699212962965</v>
      </c>
      <c r="AY537" s="1" t="s">
        <v>4942</v>
      </c>
      <c r="AZ537" s="1" t="s">
        <v>229</v>
      </c>
      <c r="BA537" s="26">
        <v>44250.587280092594</v>
      </c>
      <c r="BB537" s="1" t="s">
        <v>4895</v>
      </c>
    </row>
    <row r="538" spans="1:54" x14ac:dyDescent="0.25">
      <c r="A538">
        <v>50634</v>
      </c>
      <c r="B538" s="1" t="s">
        <v>4888</v>
      </c>
      <c r="C538">
        <v>35232298</v>
      </c>
      <c r="E538" s="1" t="s">
        <v>4468</v>
      </c>
      <c r="F538" s="1" t="s">
        <v>4889</v>
      </c>
      <c r="G538" s="1" t="s">
        <v>104</v>
      </c>
      <c r="H538" s="1"/>
      <c r="I538" s="1"/>
      <c r="J538" s="1"/>
      <c r="K538" s="1"/>
      <c r="L538" s="1"/>
      <c r="M538" s="1"/>
      <c r="N538" s="1" t="s">
        <v>4944</v>
      </c>
      <c r="O538" s="26">
        <v>44561</v>
      </c>
      <c r="P538" s="26"/>
      <c r="Y538"/>
      <c r="Z538"/>
      <c r="AB538" s="26"/>
      <c r="AC538" s="1" t="s">
        <v>2183</v>
      </c>
      <c r="AD538" s="26"/>
      <c r="AE538" s="26"/>
      <c r="AF538" s="1" t="s">
        <v>495</v>
      </c>
      <c r="AG538" s="1" t="s">
        <v>4945</v>
      </c>
      <c r="AH538" s="1"/>
      <c r="AI538" s="1"/>
      <c r="AJ538" s="1"/>
      <c r="AK538" s="1"/>
      <c r="AL538" s="1"/>
      <c r="AM538" s="1"/>
      <c r="AN538" s="1"/>
      <c r="AO538" s="1"/>
      <c r="AP538" s="1"/>
      <c r="AQ538" s="1" t="s">
        <v>4892</v>
      </c>
      <c r="AR538" s="1" t="s">
        <v>4889</v>
      </c>
      <c r="AS538" s="1"/>
      <c r="AT538" s="1"/>
      <c r="AU538" s="1" t="s">
        <v>4889</v>
      </c>
      <c r="AV538" s="1"/>
      <c r="AW538" s="1" t="s">
        <v>4941</v>
      </c>
      <c r="AX538" s="26">
        <v>44252.699212962965</v>
      </c>
      <c r="AY538" s="1" t="s">
        <v>4942</v>
      </c>
      <c r="AZ538" s="1" t="s">
        <v>229</v>
      </c>
      <c r="BA538" s="26">
        <v>44250.574988425928</v>
      </c>
      <c r="BB538" s="1" t="s">
        <v>4895</v>
      </c>
    </row>
    <row r="539" spans="1:54" x14ac:dyDescent="0.25">
      <c r="A539">
        <v>50637</v>
      </c>
      <c r="B539" s="1" t="s">
        <v>4888</v>
      </c>
      <c r="C539">
        <v>35233300</v>
      </c>
      <c r="E539" s="1" t="s">
        <v>3582</v>
      </c>
      <c r="F539" s="1" t="s">
        <v>4889</v>
      </c>
      <c r="G539" s="1" t="s">
        <v>104</v>
      </c>
      <c r="H539" s="1"/>
      <c r="I539" s="1"/>
      <c r="J539" s="1"/>
      <c r="K539" s="1"/>
      <c r="L539" s="1"/>
      <c r="M539" s="1"/>
      <c r="N539" s="1" t="s">
        <v>4944</v>
      </c>
      <c r="O539" s="26">
        <v>44561</v>
      </c>
      <c r="P539" s="26"/>
      <c r="Y539"/>
      <c r="Z539"/>
      <c r="AB539" s="26"/>
      <c r="AC539" s="1" t="s">
        <v>2183</v>
      </c>
      <c r="AD539" s="26"/>
      <c r="AE539" s="26"/>
      <c r="AF539" s="1" t="s">
        <v>495</v>
      </c>
      <c r="AG539" s="1" t="s">
        <v>4945</v>
      </c>
      <c r="AH539" s="1"/>
      <c r="AI539" s="1"/>
      <c r="AJ539" s="1"/>
      <c r="AK539" s="1"/>
      <c r="AL539" s="1"/>
      <c r="AM539" s="1"/>
      <c r="AN539" s="1"/>
      <c r="AO539" s="1"/>
      <c r="AP539" s="1"/>
      <c r="AQ539" s="1" t="s">
        <v>4892</v>
      </c>
      <c r="AR539" s="1" t="s">
        <v>4889</v>
      </c>
      <c r="AS539" s="1"/>
      <c r="AT539" s="1"/>
      <c r="AU539" s="1" t="s">
        <v>4889</v>
      </c>
      <c r="AV539" s="1"/>
      <c r="AW539" s="1" t="s">
        <v>4941</v>
      </c>
      <c r="AX539" s="26">
        <v>44252.699212962965</v>
      </c>
      <c r="AY539" s="1" t="s">
        <v>4942</v>
      </c>
      <c r="AZ539" s="1" t="s">
        <v>229</v>
      </c>
      <c r="BA539" s="26">
        <v>44250.57476851852</v>
      </c>
      <c r="BB539" s="1" t="s">
        <v>4895</v>
      </c>
    </row>
    <row r="540" spans="1:54" x14ac:dyDescent="0.25">
      <c r="A540">
        <v>50639</v>
      </c>
      <c r="B540" s="1" t="s">
        <v>4888</v>
      </c>
      <c r="C540">
        <v>35233302</v>
      </c>
      <c r="E540" s="1" t="s">
        <v>3584</v>
      </c>
      <c r="F540" s="1" t="s">
        <v>4889</v>
      </c>
      <c r="G540" s="1" t="s">
        <v>104</v>
      </c>
      <c r="H540" s="1"/>
      <c r="I540" s="1"/>
      <c r="J540" s="1"/>
      <c r="K540" s="1"/>
      <c r="L540" s="1"/>
      <c r="M540" s="1"/>
      <c r="N540" s="1" t="s">
        <v>4944</v>
      </c>
      <c r="O540" s="26">
        <v>44561</v>
      </c>
      <c r="P540" s="26"/>
      <c r="Y540"/>
      <c r="Z540"/>
      <c r="AB540" s="26"/>
      <c r="AC540" s="1" t="s">
        <v>2183</v>
      </c>
      <c r="AD540" s="26"/>
      <c r="AE540" s="26"/>
      <c r="AF540" s="1" t="s">
        <v>495</v>
      </c>
      <c r="AG540" s="1" t="s">
        <v>4945</v>
      </c>
      <c r="AH540" s="1"/>
      <c r="AI540" s="1"/>
      <c r="AJ540" s="1"/>
      <c r="AK540" s="1"/>
      <c r="AL540" s="1"/>
      <c r="AM540" s="1"/>
      <c r="AN540" s="1"/>
      <c r="AO540" s="1"/>
      <c r="AP540" s="1"/>
      <c r="AQ540" s="1" t="s">
        <v>4892</v>
      </c>
      <c r="AR540" s="1" t="s">
        <v>4889</v>
      </c>
      <c r="AS540" s="1"/>
      <c r="AT540" s="1"/>
      <c r="AU540" s="1" t="s">
        <v>4889</v>
      </c>
      <c r="AV540" s="1"/>
      <c r="AW540" s="1" t="s">
        <v>4941</v>
      </c>
      <c r="AX540" s="26">
        <v>44252.699212962965</v>
      </c>
      <c r="AY540" s="1" t="s">
        <v>4942</v>
      </c>
      <c r="AZ540" s="1" t="s">
        <v>229</v>
      </c>
      <c r="BA540" s="26">
        <v>44250.57476851852</v>
      </c>
      <c r="BB540" s="1" t="s">
        <v>4895</v>
      </c>
    </row>
    <row r="541" spans="1:54" x14ac:dyDescent="0.25">
      <c r="A541">
        <v>50641</v>
      </c>
      <c r="B541" s="1" t="s">
        <v>4888</v>
      </c>
      <c r="C541">
        <v>35233304</v>
      </c>
      <c r="E541" s="1" t="s">
        <v>3586</v>
      </c>
      <c r="F541" s="1" t="s">
        <v>4889</v>
      </c>
      <c r="G541" s="1" t="s">
        <v>104</v>
      </c>
      <c r="H541" s="1"/>
      <c r="I541" s="1"/>
      <c r="J541" s="1"/>
      <c r="K541" s="1"/>
      <c r="L541" s="1"/>
      <c r="M541" s="1"/>
      <c r="N541" s="1" t="s">
        <v>4944</v>
      </c>
      <c r="O541" s="26">
        <v>44561</v>
      </c>
      <c r="P541" s="26"/>
      <c r="Y541"/>
      <c r="Z541"/>
      <c r="AB541" s="26"/>
      <c r="AC541" s="1" t="s">
        <v>2183</v>
      </c>
      <c r="AD541" s="26"/>
      <c r="AE541" s="26"/>
      <c r="AF541" s="1" t="s">
        <v>495</v>
      </c>
      <c r="AG541" s="1" t="s">
        <v>4945</v>
      </c>
      <c r="AH541" s="1"/>
      <c r="AI541" s="1"/>
      <c r="AJ541" s="1"/>
      <c r="AK541" s="1"/>
      <c r="AL541" s="1"/>
      <c r="AM541" s="1"/>
      <c r="AN541" s="1"/>
      <c r="AO541" s="1"/>
      <c r="AP541" s="1"/>
      <c r="AQ541" s="1" t="s">
        <v>4892</v>
      </c>
      <c r="AR541" s="1" t="s">
        <v>4889</v>
      </c>
      <c r="AS541" s="1"/>
      <c r="AT541" s="1"/>
      <c r="AU541" s="1" t="s">
        <v>4889</v>
      </c>
      <c r="AV541" s="1"/>
      <c r="AW541" s="1" t="s">
        <v>4941</v>
      </c>
      <c r="AX541" s="26">
        <v>44252.699212962965</v>
      </c>
      <c r="AY541" s="1" t="s">
        <v>4942</v>
      </c>
      <c r="AZ541" s="1" t="s">
        <v>229</v>
      </c>
      <c r="BA541" s="26">
        <v>44250.57476851852</v>
      </c>
      <c r="BB541" s="1" t="s">
        <v>4895</v>
      </c>
    </row>
    <row r="542" spans="1:54" x14ac:dyDescent="0.25">
      <c r="A542">
        <v>50642</v>
      </c>
      <c r="B542" s="1" t="s">
        <v>4888</v>
      </c>
      <c r="C542">
        <v>35233305</v>
      </c>
      <c r="E542" s="1" t="s">
        <v>3587</v>
      </c>
      <c r="F542" s="1" t="s">
        <v>4889</v>
      </c>
      <c r="G542" s="1" t="s">
        <v>104</v>
      </c>
      <c r="H542" s="1"/>
      <c r="I542" s="1"/>
      <c r="J542" s="1"/>
      <c r="K542" s="1"/>
      <c r="L542" s="1"/>
      <c r="M542" s="1"/>
      <c r="N542" s="1" t="s">
        <v>4944</v>
      </c>
      <c r="O542" s="26">
        <v>44561</v>
      </c>
      <c r="P542" s="26"/>
      <c r="Y542"/>
      <c r="Z542"/>
      <c r="AB542" s="26"/>
      <c r="AC542" s="1" t="s">
        <v>3478</v>
      </c>
      <c r="AD542" s="26"/>
      <c r="AE542" s="26"/>
      <c r="AF542" s="1" t="s">
        <v>495</v>
      </c>
      <c r="AG542" s="1" t="s">
        <v>4945</v>
      </c>
      <c r="AH542" s="1"/>
      <c r="AI542" s="1"/>
      <c r="AJ542" s="1"/>
      <c r="AK542" s="1"/>
      <c r="AL542" s="1"/>
      <c r="AM542" s="1"/>
      <c r="AN542" s="1"/>
      <c r="AO542" s="1"/>
      <c r="AP542" s="1"/>
      <c r="AQ542" s="1" t="s">
        <v>4892</v>
      </c>
      <c r="AR542" s="1" t="s">
        <v>4889</v>
      </c>
      <c r="AS542" s="1"/>
      <c r="AT542" s="1"/>
      <c r="AU542" s="1" t="s">
        <v>4889</v>
      </c>
      <c r="AV542" s="1"/>
      <c r="AW542" s="1" t="s">
        <v>4941</v>
      </c>
      <c r="AX542" s="26">
        <v>44252.699212962965</v>
      </c>
      <c r="AY542" s="1" t="s">
        <v>4942</v>
      </c>
      <c r="AZ542" s="1" t="s">
        <v>229</v>
      </c>
      <c r="BA542" s="26">
        <v>44250.57476851852</v>
      </c>
      <c r="BB542" s="1" t="s">
        <v>4895</v>
      </c>
    </row>
    <row r="543" spans="1:54" x14ac:dyDescent="0.25">
      <c r="A543">
        <v>50646</v>
      </c>
      <c r="B543" s="1" t="s">
        <v>4888</v>
      </c>
      <c r="C543">
        <v>35233309</v>
      </c>
      <c r="E543" s="1" t="s">
        <v>3591</v>
      </c>
      <c r="F543" s="1" t="s">
        <v>4889</v>
      </c>
      <c r="G543" s="1" t="s">
        <v>104</v>
      </c>
      <c r="H543" s="1"/>
      <c r="I543" s="1"/>
      <c r="J543" s="1"/>
      <c r="K543" s="1"/>
      <c r="L543" s="1"/>
      <c r="M543" s="1"/>
      <c r="N543" s="1" t="s">
        <v>4944</v>
      </c>
      <c r="O543" s="26">
        <v>44561</v>
      </c>
      <c r="P543" s="26"/>
      <c r="Y543"/>
      <c r="Z543"/>
      <c r="AB543" s="26"/>
      <c r="AC543" s="1" t="s">
        <v>3478</v>
      </c>
      <c r="AD543" s="26"/>
      <c r="AE543" s="26"/>
      <c r="AF543" s="1" t="s">
        <v>495</v>
      </c>
      <c r="AG543" s="1" t="s">
        <v>4945</v>
      </c>
      <c r="AH543" s="1"/>
      <c r="AI543" s="1"/>
      <c r="AJ543" s="1"/>
      <c r="AK543" s="1"/>
      <c r="AL543" s="1"/>
      <c r="AM543" s="1"/>
      <c r="AN543" s="1"/>
      <c r="AO543" s="1"/>
      <c r="AP543" s="1"/>
      <c r="AQ543" s="1" t="s">
        <v>4892</v>
      </c>
      <c r="AR543" s="1" t="s">
        <v>4889</v>
      </c>
      <c r="AS543" s="1"/>
      <c r="AT543" s="1"/>
      <c r="AU543" s="1" t="s">
        <v>4889</v>
      </c>
      <c r="AV543" s="1"/>
      <c r="AW543" s="1" t="s">
        <v>4941</v>
      </c>
      <c r="AX543" s="26">
        <v>44252.699212962965</v>
      </c>
      <c r="AY543" s="1" t="s">
        <v>4942</v>
      </c>
      <c r="AZ543" s="1" t="s">
        <v>229</v>
      </c>
      <c r="BA543" s="26">
        <v>44250.57476851852</v>
      </c>
      <c r="BB543" s="1" t="s">
        <v>4895</v>
      </c>
    </row>
    <row r="544" spans="1:54" x14ac:dyDescent="0.25">
      <c r="A544">
        <v>50647</v>
      </c>
      <c r="B544" s="1" t="s">
        <v>4888</v>
      </c>
      <c r="C544">
        <v>35233310</v>
      </c>
      <c r="E544" s="1" t="s">
        <v>3592</v>
      </c>
      <c r="F544" s="1" t="s">
        <v>4889</v>
      </c>
      <c r="G544" s="1" t="s">
        <v>104</v>
      </c>
      <c r="H544" s="1"/>
      <c r="I544" s="1"/>
      <c r="J544" s="1"/>
      <c r="K544" s="1"/>
      <c r="L544" s="1"/>
      <c r="M544" s="1"/>
      <c r="N544" s="1" t="s">
        <v>4944</v>
      </c>
      <c r="O544" s="26">
        <v>44561</v>
      </c>
      <c r="P544" s="26"/>
      <c r="Y544"/>
      <c r="Z544"/>
      <c r="AB544" s="26"/>
      <c r="AC544" s="1" t="s">
        <v>2183</v>
      </c>
      <c r="AD544" s="26"/>
      <c r="AE544" s="26"/>
      <c r="AF544" s="1" t="s">
        <v>495</v>
      </c>
      <c r="AG544" s="1" t="s">
        <v>4945</v>
      </c>
      <c r="AH544" s="1"/>
      <c r="AI544" s="1"/>
      <c r="AJ544" s="1"/>
      <c r="AK544" s="1"/>
      <c r="AL544" s="1"/>
      <c r="AM544" s="1"/>
      <c r="AN544" s="1"/>
      <c r="AO544" s="1"/>
      <c r="AP544" s="1"/>
      <c r="AQ544" s="1" t="s">
        <v>4892</v>
      </c>
      <c r="AR544" s="1" t="s">
        <v>4889</v>
      </c>
      <c r="AS544" s="1"/>
      <c r="AT544" s="1"/>
      <c r="AU544" s="1" t="s">
        <v>4889</v>
      </c>
      <c r="AV544" s="1"/>
      <c r="AW544" s="1" t="s">
        <v>4941</v>
      </c>
      <c r="AX544" s="26">
        <v>44252.699224537035</v>
      </c>
      <c r="AY544" s="1" t="s">
        <v>4942</v>
      </c>
      <c r="AZ544" s="1" t="s">
        <v>229</v>
      </c>
      <c r="BA544" s="26">
        <v>44250.57476851852</v>
      </c>
      <c r="BB544" s="1" t="s">
        <v>4895</v>
      </c>
    </row>
    <row r="545" spans="1:54" x14ac:dyDescent="0.25">
      <c r="A545">
        <v>50635</v>
      </c>
      <c r="B545" s="1" t="s">
        <v>4888</v>
      </c>
      <c r="C545">
        <v>35233038</v>
      </c>
      <c r="E545" s="1" t="s">
        <v>3579</v>
      </c>
      <c r="F545" s="1" t="s">
        <v>4889</v>
      </c>
      <c r="G545" s="1" t="s">
        <v>104</v>
      </c>
      <c r="H545" s="1"/>
      <c r="I545" s="1"/>
      <c r="J545" s="1"/>
      <c r="K545" s="1"/>
      <c r="L545" s="1"/>
      <c r="M545" s="1"/>
      <c r="N545" s="1" t="s">
        <v>4944</v>
      </c>
      <c r="O545" s="26">
        <v>44561</v>
      </c>
      <c r="P545" s="26"/>
      <c r="Y545"/>
      <c r="Z545"/>
      <c r="AB545" s="26"/>
      <c r="AC545" s="1" t="s">
        <v>2183</v>
      </c>
      <c r="AD545" s="26"/>
      <c r="AE545" s="26"/>
      <c r="AF545" s="1" t="s">
        <v>495</v>
      </c>
      <c r="AG545" s="1" t="s">
        <v>4945</v>
      </c>
      <c r="AH545" s="1"/>
      <c r="AI545" s="1"/>
      <c r="AJ545" s="1"/>
      <c r="AK545" s="1"/>
      <c r="AL545" s="1"/>
      <c r="AM545" s="1"/>
      <c r="AN545" s="1"/>
      <c r="AO545" s="1"/>
      <c r="AP545" s="1"/>
      <c r="AQ545" s="1" t="s">
        <v>4892</v>
      </c>
      <c r="AR545" s="1" t="s">
        <v>4889</v>
      </c>
      <c r="AS545" s="1"/>
      <c r="AT545" s="1"/>
      <c r="AU545" s="1" t="s">
        <v>4889</v>
      </c>
      <c r="AV545" s="1"/>
      <c r="AW545" s="1" t="s">
        <v>4941</v>
      </c>
      <c r="AX545" s="26">
        <v>44252.699212962965</v>
      </c>
      <c r="AY545" s="1" t="s">
        <v>4942</v>
      </c>
      <c r="AZ545" s="1" t="s">
        <v>229</v>
      </c>
      <c r="BA545" s="26">
        <v>44250.57476851852</v>
      </c>
      <c r="BB545" s="1" t="s">
        <v>4895</v>
      </c>
    </row>
    <row r="546" spans="1:54" x14ac:dyDescent="0.25">
      <c r="A546">
        <v>50636</v>
      </c>
      <c r="B546" s="1" t="s">
        <v>4888</v>
      </c>
      <c r="C546">
        <v>35233039</v>
      </c>
      <c r="E546" s="1" t="s">
        <v>3580</v>
      </c>
      <c r="F546" s="1" t="s">
        <v>4889</v>
      </c>
      <c r="G546" s="1" t="s">
        <v>104</v>
      </c>
      <c r="H546" s="1"/>
      <c r="I546" s="1"/>
      <c r="J546" s="1"/>
      <c r="K546" s="1"/>
      <c r="L546" s="1"/>
      <c r="M546" s="1"/>
      <c r="N546" s="1" t="s">
        <v>4944</v>
      </c>
      <c r="O546" s="26">
        <v>44561</v>
      </c>
      <c r="P546" s="26"/>
      <c r="Y546"/>
      <c r="Z546"/>
      <c r="AB546" s="26"/>
      <c r="AC546" s="1" t="s">
        <v>2183</v>
      </c>
      <c r="AD546" s="26"/>
      <c r="AE546" s="26"/>
      <c r="AF546" s="1" t="s">
        <v>495</v>
      </c>
      <c r="AG546" s="1" t="s">
        <v>4945</v>
      </c>
      <c r="AH546" s="1"/>
      <c r="AI546" s="1"/>
      <c r="AJ546" s="1"/>
      <c r="AK546" s="1"/>
      <c r="AL546" s="1"/>
      <c r="AM546" s="1"/>
      <c r="AN546" s="1"/>
      <c r="AO546" s="1"/>
      <c r="AP546" s="1"/>
      <c r="AQ546" s="1" t="s">
        <v>4892</v>
      </c>
      <c r="AR546" s="1" t="s">
        <v>4889</v>
      </c>
      <c r="AS546" s="1"/>
      <c r="AT546" s="1"/>
      <c r="AU546" s="1" t="s">
        <v>4889</v>
      </c>
      <c r="AV546" s="1"/>
      <c r="AW546" s="1" t="s">
        <v>4941</v>
      </c>
      <c r="AX546" s="26">
        <v>44252.699224537035</v>
      </c>
      <c r="AY546" s="1" t="s">
        <v>4942</v>
      </c>
      <c r="AZ546" s="1" t="s">
        <v>229</v>
      </c>
      <c r="BA546" s="26">
        <v>44250.57476851852</v>
      </c>
      <c r="BB546" s="1" t="s">
        <v>4895</v>
      </c>
    </row>
    <row r="547" spans="1:54" x14ac:dyDescent="0.25">
      <c r="A547">
        <v>50644</v>
      </c>
      <c r="B547" s="1" t="s">
        <v>4888</v>
      </c>
      <c r="C547">
        <v>35233307</v>
      </c>
      <c r="E547" s="1" t="s">
        <v>3589</v>
      </c>
      <c r="F547" s="1" t="s">
        <v>4889</v>
      </c>
      <c r="G547" s="1" t="s">
        <v>104</v>
      </c>
      <c r="H547" s="1"/>
      <c r="I547" s="1"/>
      <c r="J547" s="1"/>
      <c r="K547" s="1"/>
      <c r="L547" s="1"/>
      <c r="M547" s="1"/>
      <c r="N547" s="1" t="s">
        <v>4944</v>
      </c>
      <c r="O547" s="26">
        <v>44561</v>
      </c>
      <c r="P547" s="26"/>
      <c r="Y547"/>
      <c r="Z547"/>
      <c r="AB547" s="26"/>
      <c r="AC547" s="1" t="s">
        <v>2183</v>
      </c>
      <c r="AD547" s="26"/>
      <c r="AE547" s="26"/>
      <c r="AF547" s="1" t="s">
        <v>495</v>
      </c>
      <c r="AG547" s="1" t="s">
        <v>4945</v>
      </c>
      <c r="AH547" s="1"/>
      <c r="AI547" s="1"/>
      <c r="AJ547" s="1"/>
      <c r="AK547" s="1"/>
      <c r="AL547" s="1"/>
      <c r="AM547" s="1"/>
      <c r="AN547" s="1"/>
      <c r="AO547" s="1"/>
      <c r="AP547" s="1"/>
      <c r="AQ547" s="1" t="s">
        <v>4892</v>
      </c>
      <c r="AR547" s="1" t="s">
        <v>4889</v>
      </c>
      <c r="AS547" s="1"/>
      <c r="AT547" s="1"/>
      <c r="AU547" s="1" t="s">
        <v>4889</v>
      </c>
      <c r="AV547" s="1"/>
      <c r="AW547" s="1" t="s">
        <v>4941</v>
      </c>
      <c r="AX547" s="26">
        <v>44252.699224537035</v>
      </c>
      <c r="AY547" s="1" t="s">
        <v>4942</v>
      </c>
      <c r="AZ547" s="1" t="s">
        <v>229</v>
      </c>
      <c r="BA547" s="26">
        <v>44250.57476851852</v>
      </c>
      <c r="BB547" s="1" t="s">
        <v>4895</v>
      </c>
    </row>
    <row r="548" spans="1:54" x14ac:dyDescent="0.25">
      <c r="A548">
        <v>50638</v>
      </c>
      <c r="B548" s="1" t="s">
        <v>4888</v>
      </c>
      <c r="C548">
        <v>35233301</v>
      </c>
      <c r="E548" s="1" t="s">
        <v>3583</v>
      </c>
      <c r="F548" s="1" t="s">
        <v>4889</v>
      </c>
      <c r="G548" s="1" t="s">
        <v>104</v>
      </c>
      <c r="H548" s="1"/>
      <c r="I548" s="1"/>
      <c r="J548" s="1"/>
      <c r="K548" s="1"/>
      <c r="L548" s="1"/>
      <c r="M548" s="1"/>
      <c r="N548" s="1" t="s">
        <v>4944</v>
      </c>
      <c r="O548" s="26">
        <v>44561</v>
      </c>
      <c r="P548" s="26"/>
      <c r="Y548"/>
      <c r="Z548"/>
      <c r="AB548" s="26"/>
      <c r="AC548" s="1" t="s">
        <v>3478</v>
      </c>
      <c r="AD548" s="26"/>
      <c r="AE548" s="26"/>
      <c r="AF548" s="1" t="s">
        <v>495</v>
      </c>
      <c r="AG548" s="1" t="s">
        <v>4945</v>
      </c>
      <c r="AH548" s="1"/>
      <c r="AI548" s="1"/>
      <c r="AJ548" s="1"/>
      <c r="AK548" s="1"/>
      <c r="AL548" s="1"/>
      <c r="AM548" s="1"/>
      <c r="AN548" s="1"/>
      <c r="AO548" s="1"/>
      <c r="AP548" s="1"/>
      <c r="AQ548" s="1" t="s">
        <v>4892</v>
      </c>
      <c r="AR548" s="1" t="s">
        <v>4889</v>
      </c>
      <c r="AS548" s="1"/>
      <c r="AT548" s="1"/>
      <c r="AU548" s="1" t="s">
        <v>4889</v>
      </c>
      <c r="AV548" s="1"/>
      <c r="AW548" s="1" t="s">
        <v>4941</v>
      </c>
      <c r="AX548" s="26">
        <v>44252.699224537035</v>
      </c>
      <c r="AY548" s="1" t="s">
        <v>4942</v>
      </c>
      <c r="AZ548" s="1" t="s">
        <v>229</v>
      </c>
      <c r="BA548" s="26">
        <v>44250.57476851852</v>
      </c>
      <c r="BB548" s="1" t="s">
        <v>4895</v>
      </c>
    </row>
    <row r="549" spans="1:54" x14ac:dyDescent="0.25">
      <c r="A549">
        <v>50640</v>
      </c>
      <c r="B549" s="1" t="s">
        <v>4888</v>
      </c>
      <c r="C549">
        <v>35233303</v>
      </c>
      <c r="E549" s="1" t="s">
        <v>3585</v>
      </c>
      <c r="F549" s="1" t="s">
        <v>4889</v>
      </c>
      <c r="G549" s="1" t="s">
        <v>104</v>
      </c>
      <c r="H549" s="1"/>
      <c r="I549" s="1"/>
      <c r="J549" s="1"/>
      <c r="K549" s="1"/>
      <c r="L549" s="1"/>
      <c r="M549" s="1"/>
      <c r="N549" s="1" t="s">
        <v>4944</v>
      </c>
      <c r="O549" s="26">
        <v>44561</v>
      </c>
      <c r="P549" s="26"/>
      <c r="Y549"/>
      <c r="Z549"/>
      <c r="AB549" s="26"/>
      <c r="AC549" s="1" t="s">
        <v>2183</v>
      </c>
      <c r="AD549" s="26"/>
      <c r="AE549" s="26"/>
      <c r="AF549" s="1" t="s">
        <v>495</v>
      </c>
      <c r="AG549" s="1" t="s">
        <v>4945</v>
      </c>
      <c r="AH549" s="1"/>
      <c r="AI549" s="1"/>
      <c r="AJ549" s="1"/>
      <c r="AK549" s="1"/>
      <c r="AL549" s="1"/>
      <c r="AM549" s="1"/>
      <c r="AN549" s="1"/>
      <c r="AO549" s="1"/>
      <c r="AP549" s="1"/>
      <c r="AQ549" s="1" t="s">
        <v>4892</v>
      </c>
      <c r="AR549" s="1" t="s">
        <v>4889</v>
      </c>
      <c r="AS549" s="1"/>
      <c r="AT549" s="1"/>
      <c r="AU549" s="1" t="s">
        <v>4889</v>
      </c>
      <c r="AV549" s="1"/>
      <c r="AW549" s="1" t="s">
        <v>4941</v>
      </c>
      <c r="AX549" s="26">
        <v>44252.699224537035</v>
      </c>
      <c r="AY549" s="1" t="s">
        <v>4942</v>
      </c>
      <c r="AZ549" s="1" t="s">
        <v>229</v>
      </c>
      <c r="BA549" s="26">
        <v>44250.57476851852</v>
      </c>
      <c r="BB549" s="1" t="s">
        <v>4895</v>
      </c>
    </row>
    <row r="550" spans="1:54" x14ac:dyDescent="0.25">
      <c r="A550">
        <v>50643</v>
      </c>
      <c r="B550" s="1" t="s">
        <v>4888</v>
      </c>
      <c r="C550">
        <v>35233306</v>
      </c>
      <c r="E550" s="1" t="s">
        <v>3588</v>
      </c>
      <c r="F550" s="1" t="s">
        <v>4889</v>
      </c>
      <c r="G550" s="1" t="s">
        <v>104</v>
      </c>
      <c r="H550" s="1"/>
      <c r="I550" s="1"/>
      <c r="J550" s="1"/>
      <c r="K550" s="1"/>
      <c r="L550" s="1"/>
      <c r="M550" s="1"/>
      <c r="N550" s="1" t="s">
        <v>4944</v>
      </c>
      <c r="O550" s="26">
        <v>44561</v>
      </c>
      <c r="P550" s="26"/>
      <c r="Y550"/>
      <c r="Z550"/>
      <c r="AB550" s="26"/>
      <c r="AC550" s="1" t="s">
        <v>2183</v>
      </c>
      <c r="AD550" s="26"/>
      <c r="AE550" s="26"/>
      <c r="AF550" s="1" t="s">
        <v>495</v>
      </c>
      <c r="AG550" s="1" t="s">
        <v>4945</v>
      </c>
      <c r="AH550" s="1"/>
      <c r="AI550" s="1"/>
      <c r="AJ550" s="1"/>
      <c r="AK550" s="1"/>
      <c r="AL550" s="1"/>
      <c r="AM550" s="1"/>
      <c r="AN550" s="1"/>
      <c r="AO550" s="1"/>
      <c r="AP550" s="1"/>
      <c r="AQ550" s="1" t="s">
        <v>4892</v>
      </c>
      <c r="AR550" s="1" t="s">
        <v>4889</v>
      </c>
      <c r="AS550" s="1"/>
      <c r="AT550" s="1"/>
      <c r="AU550" s="1" t="s">
        <v>4889</v>
      </c>
      <c r="AV550" s="1"/>
      <c r="AW550" s="1" t="s">
        <v>4941</v>
      </c>
      <c r="AX550" s="26">
        <v>44252.699224537035</v>
      </c>
      <c r="AY550" s="1" t="s">
        <v>4942</v>
      </c>
      <c r="AZ550" s="1" t="s">
        <v>229</v>
      </c>
      <c r="BA550" s="26">
        <v>44250.57476851852</v>
      </c>
      <c r="BB550" s="1" t="s">
        <v>4895</v>
      </c>
    </row>
    <row r="551" spans="1:54" x14ac:dyDescent="0.25">
      <c r="A551">
        <v>50645</v>
      </c>
      <c r="B551" s="1" t="s">
        <v>4888</v>
      </c>
      <c r="C551">
        <v>35233308</v>
      </c>
      <c r="E551" s="1" t="s">
        <v>3590</v>
      </c>
      <c r="F551" s="1" t="s">
        <v>4889</v>
      </c>
      <c r="G551" s="1" t="s">
        <v>104</v>
      </c>
      <c r="H551" s="1"/>
      <c r="I551" s="1"/>
      <c r="J551" s="1"/>
      <c r="K551" s="1"/>
      <c r="L551" s="1"/>
      <c r="M551" s="1"/>
      <c r="N551" s="1" t="s">
        <v>4944</v>
      </c>
      <c r="O551" s="26">
        <v>44561</v>
      </c>
      <c r="P551" s="26"/>
      <c r="Y551"/>
      <c r="Z551"/>
      <c r="AB551" s="26"/>
      <c r="AC551" s="1" t="s">
        <v>2183</v>
      </c>
      <c r="AD551" s="26"/>
      <c r="AE551" s="26"/>
      <c r="AF551" s="1" t="s">
        <v>495</v>
      </c>
      <c r="AG551" s="1" t="s">
        <v>4945</v>
      </c>
      <c r="AH551" s="1"/>
      <c r="AI551" s="1"/>
      <c r="AJ551" s="1"/>
      <c r="AK551" s="1"/>
      <c r="AL551" s="1"/>
      <c r="AM551" s="1"/>
      <c r="AN551" s="1"/>
      <c r="AO551" s="1"/>
      <c r="AP551" s="1"/>
      <c r="AQ551" s="1" t="s">
        <v>4892</v>
      </c>
      <c r="AR551" s="1" t="s">
        <v>4889</v>
      </c>
      <c r="AS551" s="1"/>
      <c r="AT551" s="1"/>
      <c r="AU551" s="1" t="s">
        <v>4889</v>
      </c>
      <c r="AV551" s="1"/>
      <c r="AW551" s="1" t="s">
        <v>4941</v>
      </c>
      <c r="AX551" s="26">
        <v>44252.699224537035</v>
      </c>
      <c r="AY551" s="1" t="s">
        <v>4942</v>
      </c>
      <c r="AZ551" s="1" t="s">
        <v>229</v>
      </c>
      <c r="BA551" s="26">
        <v>44250.57476851852</v>
      </c>
      <c r="BB551" s="1" t="s">
        <v>4895</v>
      </c>
    </row>
    <row r="552" spans="1:54" x14ac:dyDescent="0.25">
      <c r="A552">
        <v>50625</v>
      </c>
      <c r="B552" s="1" t="s">
        <v>4985</v>
      </c>
      <c r="C552">
        <v>35217268</v>
      </c>
      <c r="D552">
        <v>120047659</v>
      </c>
      <c r="E552" s="1" t="s">
        <v>2369</v>
      </c>
      <c r="F552" s="1" t="s">
        <v>4889</v>
      </c>
      <c r="G552" s="1" t="s">
        <v>104</v>
      </c>
      <c r="H552" s="1"/>
      <c r="I552" s="1"/>
      <c r="J552" s="1"/>
      <c r="K552" s="1" t="s">
        <v>401</v>
      </c>
      <c r="L552" s="1"/>
      <c r="M552" s="1"/>
      <c r="N552" s="1" t="s">
        <v>5297</v>
      </c>
      <c r="O552" s="26">
        <v>44461</v>
      </c>
      <c r="P552" s="26"/>
      <c r="Q552">
        <v>690.1</v>
      </c>
      <c r="R552">
        <v>150000</v>
      </c>
      <c r="S552">
        <v>2021</v>
      </c>
      <c r="W552">
        <v>380000</v>
      </c>
      <c r="X552">
        <v>0</v>
      </c>
      <c r="Y552">
        <v>150000</v>
      </c>
      <c r="Z552">
        <v>0</v>
      </c>
      <c r="AA552">
        <v>0</v>
      </c>
      <c r="AB552" s="26">
        <v>44561</v>
      </c>
      <c r="AC552" s="1" t="s">
        <v>3478</v>
      </c>
      <c r="AD552" s="26"/>
      <c r="AE552" s="26">
        <v>44461</v>
      </c>
      <c r="AF552" s="1" t="s">
        <v>227</v>
      </c>
      <c r="AG552" s="1" t="s">
        <v>4921</v>
      </c>
      <c r="AH552" s="1"/>
      <c r="AI552" s="1" t="s">
        <v>5018</v>
      </c>
      <c r="AJ552" s="1"/>
      <c r="AK552" s="1"/>
      <c r="AL552" s="1"/>
      <c r="AM552" s="1"/>
      <c r="AN552" s="1"/>
      <c r="AO552" s="1"/>
      <c r="AP552" s="1"/>
      <c r="AQ552" s="1" t="s">
        <v>4892</v>
      </c>
      <c r="AR552" s="1"/>
      <c r="AS552" s="1"/>
      <c r="AT552" s="1"/>
      <c r="AU552" s="1" t="s">
        <v>4889</v>
      </c>
      <c r="AV552" s="1"/>
      <c r="AW552" s="1" t="s">
        <v>4941</v>
      </c>
      <c r="AX552" s="26">
        <v>44252.682013888887</v>
      </c>
      <c r="AY552" s="1" t="s">
        <v>4942</v>
      </c>
      <c r="AZ552" s="1" t="s">
        <v>229</v>
      </c>
      <c r="BA552" s="26">
        <v>44250.469131944446</v>
      </c>
      <c r="BB552" s="1" t="s">
        <v>4895</v>
      </c>
    </row>
    <row r="553" spans="1:54" x14ac:dyDescent="0.25">
      <c r="A553">
        <v>50624</v>
      </c>
      <c r="B553" s="1" t="s">
        <v>4985</v>
      </c>
      <c r="C553">
        <v>35224713</v>
      </c>
      <c r="D553">
        <v>120427329</v>
      </c>
      <c r="E553" s="1" t="s">
        <v>2406</v>
      </c>
      <c r="F553" s="1" t="s">
        <v>4889</v>
      </c>
      <c r="G553" s="1" t="s">
        <v>104</v>
      </c>
      <c r="H553" s="1"/>
      <c r="I553" s="1"/>
      <c r="J553" s="1"/>
      <c r="K553" s="1" t="s">
        <v>401</v>
      </c>
      <c r="L553" s="1"/>
      <c r="M553" s="1"/>
      <c r="N553" s="1" t="s">
        <v>5318</v>
      </c>
      <c r="O553" s="26">
        <v>44622</v>
      </c>
      <c r="P553" s="26"/>
      <c r="Q553">
        <v>132</v>
      </c>
      <c r="R553">
        <v>400000</v>
      </c>
      <c r="S553">
        <v>2021</v>
      </c>
      <c r="T553">
        <v>2022</v>
      </c>
      <c r="W553">
        <v>400000</v>
      </c>
      <c r="X553">
        <v>0</v>
      </c>
      <c r="Y553">
        <v>400000</v>
      </c>
      <c r="Z553">
        <v>0</v>
      </c>
      <c r="AA553">
        <v>0</v>
      </c>
      <c r="AB553" s="26">
        <v>44561</v>
      </c>
      <c r="AC553" s="1" t="s">
        <v>3478</v>
      </c>
      <c r="AD553" s="26"/>
      <c r="AE553" s="26">
        <v>44622</v>
      </c>
      <c r="AF553" s="1" t="s">
        <v>227</v>
      </c>
      <c r="AG553" s="1" t="s">
        <v>4921</v>
      </c>
      <c r="AH553" s="1"/>
      <c r="AI553" s="1" t="s">
        <v>5018</v>
      </c>
      <c r="AJ553" s="1"/>
      <c r="AK553" s="1"/>
      <c r="AL553" s="1"/>
      <c r="AM553" s="1"/>
      <c r="AN553" s="1"/>
      <c r="AO553" s="1"/>
      <c r="AP553" s="1"/>
      <c r="AQ553" s="1" t="s">
        <v>4892</v>
      </c>
      <c r="AR553" s="1"/>
      <c r="AS553" s="1"/>
      <c r="AT553" s="1"/>
      <c r="AU553" s="1" t="s">
        <v>4889</v>
      </c>
      <c r="AV553" s="1"/>
      <c r="AW553" s="1" t="s">
        <v>4941</v>
      </c>
      <c r="AX553" s="26">
        <v>44252.682013888887</v>
      </c>
      <c r="AY553" s="1" t="s">
        <v>4942</v>
      </c>
      <c r="AZ553" s="1" t="s">
        <v>229</v>
      </c>
      <c r="BA553" s="26">
        <v>44250.468865740739</v>
      </c>
      <c r="BB553" s="1" t="s">
        <v>4895</v>
      </c>
    </row>
    <row r="554" spans="1:54" x14ac:dyDescent="0.25">
      <c r="A554">
        <v>50623</v>
      </c>
      <c r="B554" s="1" t="s">
        <v>4985</v>
      </c>
      <c r="C554">
        <v>35224712</v>
      </c>
      <c r="D554">
        <v>120427328</v>
      </c>
      <c r="E554" s="1" t="s">
        <v>2404</v>
      </c>
      <c r="F554" s="1" t="s">
        <v>4889</v>
      </c>
      <c r="G554" s="1" t="s">
        <v>104</v>
      </c>
      <c r="H554" s="1"/>
      <c r="I554" s="1"/>
      <c r="J554" s="1"/>
      <c r="K554" s="1" t="s">
        <v>401</v>
      </c>
      <c r="L554" s="1"/>
      <c r="M554" s="1"/>
      <c r="N554" s="1" t="s">
        <v>5318</v>
      </c>
      <c r="O554" s="26">
        <v>44622</v>
      </c>
      <c r="P554" s="26"/>
      <c r="Q554">
        <v>132</v>
      </c>
      <c r="R554">
        <v>400000</v>
      </c>
      <c r="S554">
        <v>2021</v>
      </c>
      <c r="T554">
        <v>2022</v>
      </c>
      <c r="W554">
        <v>400000</v>
      </c>
      <c r="X554">
        <v>0</v>
      </c>
      <c r="Y554">
        <v>400000</v>
      </c>
      <c r="Z554">
        <v>0</v>
      </c>
      <c r="AA554">
        <v>0</v>
      </c>
      <c r="AB554" s="26">
        <v>44561</v>
      </c>
      <c r="AC554" s="1" t="s">
        <v>3478</v>
      </c>
      <c r="AD554" s="26"/>
      <c r="AE554" s="26">
        <v>44622</v>
      </c>
      <c r="AF554" s="1" t="s">
        <v>227</v>
      </c>
      <c r="AG554" s="1" t="s">
        <v>4921</v>
      </c>
      <c r="AH554" s="1"/>
      <c r="AI554" s="1" t="s">
        <v>5018</v>
      </c>
      <c r="AJ554" s="1"/>
      <c r="AK554" s="1"/>
      <c r="AL554" s="1"/>
      <c r="AM554" s="1"/>
      <c r="AN554" s="1"/>
      <c r="AO554" s="1"/>
      <c r="AP554" s="1"/>
      <c r="AQ554" s="1" t="s">
        <v>4892</v>
      </c>
      <c r="AR554" s="1"/>
      <c r="AS554" s="1"/>
      <c r="AT554" s="1"/>
      <c r="AU554" s="1" t="s">
        <v>4889</v>
      </c>
      <c r="AV554" s="1"/>
      <c r="AW554" s="1" t="s">
        <v>4941</v>
      </c>
      <c r="AX554" s="26">
        <v>44252.682013888887</v>
      </c>
      <c r="AY554" s="1" t="s">
        <v>4942</v>
      </c>
      <c r="AZ554" s="1" t="s">
        <v>229</v>
      </c>
      <c r="BA554" s="26">
        <v>44250.46875</v>
      </c>
      <c r="BB554" s="1" t="s">
        <v>4895</v>
      </c>
    </row>
    <row r="555" spans="1:54" x14ac:dyDescent="0.25">
      <c r="A555">
        <v>50586</v>
      </c>
      <c r="B555" s="1" t="s">
        <v>4985</v>
      </c>
      <c r="C555">
        <v>35116443</v>
      </c>
      <c r="E555" s="1" t="s">
        <v>1671</v>
      </c>
      <c r="F555" s="1" t="s">
        <v>4889</v>
      </c>
      <c r="G555" s="1" t="s">
        <v>104</v>
      </c>
      <c r="H555" s="1"/>
      <c r="I555" s="1"/>
      <c r="J555" s="1"/>
      <c r="K555" s="1"/>
      <c r="L555" s="1"/>
      <c r="M555" s="1"/>
      <c r="N555" s="1" t="s">
        <v>4989</v>
      </c>
      <c r="O555" s="26"/>
      <c r="P555" s="26"/>
      <c r="X555">
        <v>0</v>
      </c>
      <c r="Y555">
        <v>22000</v>
      </c>
      <c r="Z555">
        <v>194071</v>
      </c>
      <c r="AB555" s="26"/>
      <c r="AC555" s="1" t="s">
        <v>1265</v>
      </c>
      <c r="AD555" s="26"/>
      <c r="AE555" s="26"/>
      <c r="AF555" s="1" t="s">
        <v>307</v>
      </c>
      <c r="AG555" s="1" t="s">
        <v>4900</v>
      </c>
      <c r="AH555" s="1"/>
      <c r="AI555" s="1"/>
      <c r="AJ555" s="1"/>
      <c r="AK555" s="1"/>
      <c r="AL555" s="1"/>
      <c r="AM555" s="1"/>
      <c r="AN555" s="1"/>
      <c r="AO555" s="1"/>
      <c r="AP555" s="1"/>
      <c r="AQ555" s="1" t="s">
        <v>4892</v>
      </c>
      <c r="AR555" s="1"/>
      <c r="AS555" s="1"/>
      <c r="AT555" s="1"/>
      <c r="AU555" s="1" t="s">
        <v>4889</v>
      </c>
      <c r="AV555" s="1"/>
      <c r="AW555" s="1" t="s">
        <v>4893</v>
      </c>
      <c r="AX555" s="26">
        <v>44249.590983796297</v>
      </c>
      <c r="AY555" s="1" t="s">
        <v>4894</v>
      </c>
      <c r="AZ555" s="1" t="s">
        <v>4834</v>
      </c>
      <c r="BA555" s="26">
        <v>44249.381388888891</v>
      </c>
      <c r="BB555" s="1" t="s">
        <v>4904</v>
      </c>
    </row>
    <row r="556" spans="1:54" x14ac:dyDescent="0.25">
      <c r="A556">
        <v>50566</v>
      </c>
      <c r="B556" s="1" t="s">
        <v>4888</v>
      </c>
      <c r="C556">
        <v>35226862</v>
      </c>
      <c r="E556" s="1" t="s">
        <v>4090</v>
      </c>
      <c r="F556" s="1" t="s">
        <v>4889</v>
      </c>
      <c r="G556" s="1" t="s">
        <v>104</v>
      </c>
      <c r="H556" s="1"/>
      <c r="I556" s="1"/>
      <c r="J556" s="1"/>
      <c r="K556" s="1"/>
      <c r="L556" s="1"/>
      <c r="M556" s="1"/>
      <c r="N556" s="1" t="s">
        <v>4940</v>
      </c>
      <c r="O556" s="26"/>
      <c r="P556" s="26"/>
      <c r="Y556"/>
      <c r="Z556"/>
      <c r="AB556" s="26"/>
      <c r="AC556" s="1" t="s">
        <v>3478</v>
      </c>
      <c r="AD556" s="26"/>
      <c r="AE556" s="26"/>
      <c r="AF556" s="1" t="s">
        <v>592</v>
      </c>
      <c r="AG556" s="1" t="s">
        <v>4920</v>
      </c>
      <c r="AH556" s="1"/>
      <c r="AI556" s="1"/>
      <c r="AJ556" s="1"/>
      <c r="AK556" s="1"/>
      <c r="AL556" s="1"/>
      <c r="AM556" s="1"/>
      <c r="AN556" s="1"/>
      <c r="AO556" s="1"/>
      <c r="AP556" s="1"/>
      <c r="AQ556" s="1" t="s">
        <v>4892</v>
      </c>
      <c r="AR556" s="1" t="s">
        <v>4889</v>
      </c>
      <c r="AS556" s="1"/>
      <c r="AT556" s="1"/>
      <c r="AU556" s="1" t="s">
        <v>4889</v>
      </c>
      <c r="AV556" s="1"/>
      <c r="AW556" s="1" t="s">
        <v>4941</v>
      </c>
      <c r="AX556" s="26">
        <v>44252.699224537035</v>
      </c>
      <c r="AY556" s="1" t="s">
        <v>4942</v>
      </c>
      <c r="AZ556" s="1" t="s">
        <v>475</v>
      </c>
      <c r="BA556" s="26">
        <v>44247.639675925922</v>
      </c>
      <c r="BB556" s="1" t="s">
        <v>4909</v>
      </c>
    </row>
    <row r="557" spans="1:54" x14ac:dyDescent="0.25">
      <c r="A557">
        <v>50563</v>
      </c>
      <c r="B557" s="1" t="s">
        <v>4888</v>
      </c>
      <c r="C557">
        <v>35226858</v>
      </c>
      <c r="E557" s="1" t="s">
        <v>4087</v>
      </c>
      <c r="F557" s="1" t="s">
        <v>4889</v>
      </c>
      <c r="G557" s="1" t="s">
        <v>104</v>
      </c>
      <c r="H557" s="1"/>
      <c r="I557" s="1"/>
      <c r="J557" s="1"/>
      <c r="K557" s="1"/>
      <c r="L557" s="1"/>
      <c r="M557" s="1"/>
      <c r="N557" s="1" t="s">
        <v>4940</v>
      </c>
      <c r="O557" s="26"/>
      <c r="P557" s="26"/>
      <c r="Y557"/>
      <c r="Z557"/>
      <c r="AB557" s="26"/>
      <c r="AC557" s="1" t="s">
        <v>3478</v>
      </c>
      <c r="AD557" s="26"/>
      <c r="AE557" s="26"/>
      <c r="AF557" s="1" t="s">
        <v>592</v>
      </c>
      <c r="AG557" s="1" t="s">
        <v>4920</v>
      </c>
      <c r="AH557" s="1"/>
      <c r="AI557" s="1"/>
      <c r="AJ557" s="1"/>
      <c r="AK557" s="1"/>
      <c r="AL557" s="1"/>
      <c r="AM557" s="1"/>
      <c r="AN557" s="1"/>
      <c r="AO557" s="1"/>
      <c r="AP557" s="1"/>
      <c r="AQ557" s="1" t="s">
        <v>4892</v>
      </c>
      <c r="AR557" s="1" t="s">
        <v>4889</v>
      </c>
      <c r="AS557" s="1"/>
      <c r="AT557" s="1"/>
      <c r="AU557" s="1" t="s">
        <v>4889</v>
      </c>
      <c r="AV557" s="1"/>
      <c r="AW557" s="1" t="s">
        <v>4941</v>
      </c>
      <c r="AX557" s="26">
        <v>44252.699224537035</v>
      </c>
      <c r="AY557" s="1" t="s">
        <v>4942</v>
      </c>
      <c r="AZ557" s="1" t="s">
        <v>475</v>
      </c>
      <c r="BA557" s="26">
        <v>44247.639675925922</v>
      </c>
      <c r="BB557" s="1" t="s">
        <v>4909</v>
      </c>
    </row>
    <row r="558" spans="1:54" x14ac:dyDescent="0.25">
      <c r="A558">
        <v>50569</v>
      </c>
      <c r="B558" s="1" t="s">
        <v>4888</v>
      </c>
      <c r="C558">
        <v>35227010</v>
      </c>
      <c r="E558" s="1" t="s">
        <v>4106</v>
      </c>
      <c r="F558" s="1" t="s">
        <v>4889</v>
      </c>
      <c r="G558" s="1" t="s">
        <v>104</v>
      </c>
      <c r="H558" s="1"/>
      <c r="I558" s="1"/>
      <c r="J558" s="1"/>
      <c r="K558" s="1"/>
      <c r="L558" s="1"/>
      <c r="M558" s="1"/>
      <c r="N558" s="1" t="s">
        <v>4940</v>
      </c>
      <c r="O558" s="26"/>
      <c r="P558" s="26"/>
      <c r="Y558"/>
      <c r="Z558"/>
      <c r="AB558" s="26"/>
      <c r="AC558" s="1" t="s">
        <v>3478</v>
      </c>
      <c r="AD558" s="26"/>
      <c r="AE558" s="26"/>
      <c r="AF558" s="1" t="s">
        <v>5343</v>
      </c>
      <c r="AG558" s="1" t="s">
        <v>5345</v>
      </c>
      <c r="AH558" s="1"/>
      <c r="AI558" s="1"/>
      <c r="AJ558" s="1"/>
      <c r="AK558" s="1"/>
      <c r="AL558" s="1"/>
      <c r="AM558" s="1"/>
      <c r="AN558" s="1"/>
      <c r="AO558" s="1"/>
      <c r="AP558" s="1"/>
      <c r="AQ558" s="1" t="s">
        <v>4892</v>
      </c>
      <c r="AR558" s="1" t="s">
        <v>4889</v>
      </c>
      <c r="AS558" s="1"/>
      <c r="AT558" s="1"/>
      <c r="AU558" s="1" t="s">
        <v>4889</v>
      </c>
      <c r="AV558" s="1"/>
      <c r="AW558" s="1" t="s">
        <v>4941</v>
      </c>
      <c r="AX558" s="26">
        <v>44252.699224537035</v>
      </c>
      <c r="AY558" s="1" t="s">
        <v>4942</v>
      </c>
      <c r="AZ558" s="1" t="s">
        <v>475</v>
      </c>
      <c r="BA558" s="26">
        <v>44247.639675925922</v>
      </c>
      <c r="BB558" s="1" t="s">
        <v>4909</v>
      </c>
    </row>
    <row r="559" spans="1:54" x14ac:dyDescent="0.25">
      <c r="A559">
        <v>50567</v>
      </c>
      <c r="B559" s="1" t="s">
        <v>4888</v>
      </c>
      <c r="C559">
        <v>35174501</v>
      </c>
      <c r="E559" s="1" t="s">
        <v>3829</v>
      </c>
      <c r="F559" s="1" t="s">
        <v>4889</v>
      </c>
      <c r="G559" s="1" t="s">
        <v>104</v>
      </c>
      <c r="H559" s="1"/>
      <c r="I559" s="1"/>
      <c r="J559" s="1"/>
      <c r="K559" s="1"/>
      <c r="L559" s="1"/>
      <c r="M559" s="1"/>
      <c r="N559" s="1" t="s">
        <v>4940</v>
      </c>
      <c r="O559" s="26"/>
      <c r="P559" s="26"/>
      <c r="Y559"/>
      <c r="Z559"/>
      <c r="AB559" s="26"/>
      <c r="AC559" s="1" t="s">
        <v>3478</v>
      </c>
      <c r="AD559" s="26"/>
      <c r="AE559" s="26"/>
      <c r="AF559" s="1" t="s">
        <v>5343</v>
      </c>
      <c r="AG559" s="1" t="s">
        <v>5345</v>
      </c>
      <c r="AH559" s="1"/>
      <c r="AI559" s="1"/>
      <c r="AJ559" s="1"/>
      <c r="AK559" s="1"/>
      <c r="AL559" s="1"/>
      <c r="AM559" s="1"/>
      <c r="AN559" s="1"/>
      <c r="AO559" s="1"/>
      <c r="AP559" s="1"/>
      <c r="AQ559" s="1" t="s">
        <v>4892</v>
      </c>
      <c r="AR559" s="1" t="s">
        <v>4889</v>
      </c>
      <c r="AS559" s="1"/>
      <c r="AT559" s="1"/>
      <c r="AU559" s="1" t="s">
        <v>4889</v>
      </c>
      <c r="AV559" s="1"/>
      <c r="AW559" s="1" t="s">
        <v>4941</v>
      </c>
      <c r="AX559" s="26">
        <v>44252.699224537035</v>
      </c>
      <c r="AY559" s="1" t="s">
        <v>4942</v>
      </c>
      <c r="AZ559" s="1" t="s">
        <v>475</v>
      </c>
      <c r="BA559" s="26">
        <v>44247.639675925922</v>
      </c>
      <c r="BB559" s="1" t="s">
        <v>4909</v>
      </c>
    </row>
    <row r="560" spans="1:54" x14ac:dyDescent="0.25">
      <c r="A560">
        <v>50578</v>
      </c>
      <c r="B560" s="1" t="s">
        <v>4888</v>
      </c>
      <c r="C560">
        <v>35223039</v>
      </c>
      <c r="E560" s="1" t="s">
        <v>4078</v>
      </c>
      <c r="F560" s="1" t="s">
        <v>4889</v>
      </c>
      <c r="G560" s="1" t="s">
        <v>104</v>
      </c>
      <c r="H560" s="1"/>
      <c r="I560" s="1"/>
      <c r="J560" s="1"/>
      <c r="K560" s="1"/>
      <c r="L560" s="1"/>
      <c r="M560" s="1"/>
      <c r="N560" s="1" t="s">
        <v>4940</v>
      </c>
      <c r="O560" s="26"/>
      <c r="P560" s="26"/>
      <c r="Y560"/>
      <c r="Z560"/>
      <c r="AB560" s="26"/>
      <c r="AC560" s="1" t="s">
        <v>3478</v>
      </c>
      <c r="AD560" s="26"/>
      <c r="AE560" s="26"/>
      <c r="AF560" s="1" t="s">
        <v>227</v>
      </c>
      <c r="AG560" s="1" t="s">
        <v>4921</v>
      </c>
      <c r="AH560" s="1"/>
      <c r="AI560" s="1"/>
      <c r="AJ560" s="1"/>
      <c r="AK560" s="1"/>
      <c r="AL560" s="1"/>
      <c r="AM560" s="1"/>
      <c r="AN560" s="1"/>
      <c r="AO560" s="1"/>
      <c r="AP560" s="1"/>
      <c r="AQ560" s="1" t="s">
        <v>4892</v>
      </c>
      <c r="AR560" s="1" t="s">
        <v>4889</v>
      </c>
      <c r="AS560" s="1"/>
      <c r="AT560" s="1"/>
      <c r="AU560" s="1" t="s">
        <v>4889</v>
      </c>
      <c r="AV560" s="1"/>
      <c r="AW560" s="1" t="s">
        <v>4941</v>
      </c>
      <c r="AX560" s="26">
        <v>44252.699224537035</v>
      </c>
      <c r="AY560" s="1" t="s">
        <v>4942</v>
      </c>
      <c r="AZ560" s="1" t="s">
        <v>475</v>
      </c>
      <c r="BA560" s="26">
        <v>44247.639675925922</v>
      </c>
      <c r="BB560" s="1" t="s">
        <v>4909</v>
      </c>
    </row>
    <row r="561" spans="1:54" x14ac:dyDescent="0.25">
      <c r="A561">
        <v>50573</v>
      </c>
      <c r="B561" s="1" t="s">
        <v>4888</v>
      </c>
      <c r="C561">
        <v>35227021</v>
      </c>
      <c r="E561" s="1" t="s">
        <v>4111</v>
      </c>
      <c r="F561" s="1" t="s">
        <v>4889</v>
      </c>
      <c r="G561" s="1" t="s">
        <v>104</v>
      </c>
      <c r="H561" s="1"/>
      <c r="I561" s="1"/>
      <c r="J561" s="1"/>
      <c r="K561" s="1"/>
      <c r="L561" s="1"/>
      <c r="M561" s="1"/>
      <c r="N561" s="1" t="s">
        <v>4940</v>
      </c>
      <c r="O561" s="26"/>
      <c r="P561" s="26"/>
      <c r="Y561"/>
      <c r="Z561"/>
      <c r="AB561" s="26"/>
      <c r="AC561" s="1" t="s">
        <v>3478</v>
      </c>
      <c r="AD561" s="26"/>
      <c r="AE561" s="26"/>
      <c r="AF561" s="1" t="s">
        <v>5343</v>
      </c>
      <c r="AG561" s="1" t="s">
        <v>5345</v>
      </c>
      <c r="AH561" s="1"/>
      <c r="AI561" s="1"/>
      <c r="AJ561" s="1"/>
      <c r="AK561" s="1"/>
      <c r="AL561" s="1"/>
      <c r="AM561" s="1"/>
      <c r="AN561" s="1"/>
      <c r="AO561" s="1"/>
      <c r="AP561" s="1"/>
      <c r="AQ561" s="1" t="s">
        <v>4892</v>
      </c>
      <c r="AR561" s="1" t="s">
        <v>4889</v>
      </c>
      <c r="AS561" s="1"/>
      <c r="AT561" s="1"/>
      <c r="AU561" s="1" t="s">
        <v>4889</v>
      </c>
      <c r="AV561" s="1"/>
      <c r="AW561" s="1" t="s">
        <v>4941</v>
      </c>
      <c r="AX561" s="26">
        <v>44252.699224537035</v>
      </c>
      <c r="AY561" s="1" t="s">
        <v>4942</v>
      </c>
      <c r="AZ561" s="1" t="s">
        <v>475</v>
      </c>
      <c r="BA561" s="26">
        <v>44247.639675925922</v>
      </c>
      <c r="BB561" s="1" t="s">
        <v>4909</v>
      </c>
    </row>
    <row r="562" spans="1:54" x14ac:dyDescent="0.25">
      <c r="A562">
        <v>50583</v>
      </c>
      <c r="B562" s="1" t="s">
        <v>4888</v>
      </c>
      <c r="C562">
        <v>35231544</v>
      </c>
      <c r="E562" s="1" t="s">
        <v>3486</v>
      </c>
      <c r="F562" s="1" t="s">
        <v>4889</v>
      </c>
      <c r="G562" s="1" t="s">
        <v>104</v>
      </c>
      <c r="H562" s="1"/>
      <c r="I562" s="1"/>
      <c r="J562" s="1"/>
      <c r="K562" s="1"/>
      <c r="L562" s="1"/>
      <c r="M562" s="1"/>
      <c r="N562" s="1" t="s">
        <v>4940</v>
      </c>
      <c r="O562" s="26"/>
      <c r="P562" s="26"/>
      <c r="Y562"/>
      <c r="Z562"/>
      <c r="AB562" s="26"/>
      <c r="AC562" s="1" t="s">
        <v>2183</v>
      </c>
      <c r="AD562" s="26"/>
      <c r="AE562" s="26"/>
      <c r="AF562" s="1" t="s">
        <v>592</v>
      </c>
      <c r="AG562" s="1" t="s">
        <v>4920</v>
      </c>
      <c r="AH562" s="1"/>
      <c r="AI562" s="1"/>
      <c r="AJ562" s="1"/>
      <c r="AK562" s="1"/>
      <c r="AL562" s="1"/>
      <c r="AM562" s="1"/>
      <c r="AN562" s="1"/>
      <c r="AO562" s="1"/>
      <c r="AP562" s="1"/>
      <c r="AQ562" s="1" t="s">
        <v>4892</v>
      </c>
      <c r="AR562" s="1" t="s">
        <v>4889</v>
      </c>
      <c r="AS562" s="1"/>
      <c r="AT562" s="1"/>
      <c r="AU562" s="1" t="s">
        <v>4889</v>
      </c>
      <c r="AV562" s="1"/>
      <c r="AW562" s="1" t="s">
        <v>4941</v>
      </c>
      <c r="AX562" s="26">
        <v>44252.699224537035</v>
      </c>
      <c r="AY562" s="1" t="s">
        <v>4942</v>
      </c>
      <c r="AZ562" s="1" t="s">
        <v>475</v>
      </c>
      <c r="BA562" s="26">
        <v>44247.639675925922</v>
      </c>
      <c r="BB562" s="1" t="s">
        <v>4909</v>
      </c>
    </row>
    <row r="563" spans="1:54" x14ac:dyDescent="0.25">
      <c r="A563">
        <v>50579</v>
      </c>
      <c r="B563" s="1" t="s">
        <v>4888</v>
      </c>
      <c r="C563">
        <v>35219096</v>
      </c>
      <c r="E563" s="1" t="s">
        <v>4182</v>
      </c>
      <c r="F563" s="1" t="s">
        <v>4889</v>
      </c>
      <c r="G563" s="1" t="s">
        <v>104</v>
      </c>
      <c r="H563" s="1"/>
      <c r="I563" s="1"/>
      <c r="J563" s="1"/>
      <c r="K563" s="1"/>
      <c r="L563" s="1"/>
      <c r="M563" s="1"/>
      <c r="N563" s="1" t="s">
        <v>4940</v>
      </c>
      <c r="O563" s="26"/>
      <c r="P563" s="26"/>
      <c r="Y563"/>
      <c r="Z563"/>
      <c r="AB563" s="26"/>
      <c r="AC563" s="1" t="s">
        <v>3478</v>
      </c>
      <c r="AD563" s="26"/>
      <c r="AE563" s="26"/>
      <c r="AF563" s="1" t="s">
        <v>592</v>
      </c>
      <c r="AG563" s="1" t="s">
        <v>4920</v>
      </c>
      <c r="AH563" s="1"/>
      <c r="AI563" s="1"/>
      <c r="AJ563" s="1"/>
      <c r="AK563" s="1"/>
      <c r="AL563" s="1"/>
      <c r="AM563" s="1"/>
      <c r="AN563" s="1"/>
      <c r="AO563" s="1"/>
      <c r="AP563" s="1"/>
      <c r="AQ563" s="1" t="s">
        <v>4892</v>
      </c>
      <c r="AR563" s="1" t="s">
        <v>4889</v>
      </c>
      <c r="AS563" s="1"/>
      <c r="AT563" s="1"/>
      <c r="AU563" s="1" t="s">
        <v>4889</v>
      </c>
      <c r="AV563" s="1"/>
      <c r="AW563" s="1" t="s">
        <v>4941</v>
      </c>
      <c r="AX563" s="26">
        <v>44252.699212962965</v>
      </c>
      <c r="AY563" s="1" t="s">
        <v>4942</v>
      </c>
      <c r="AZ563" s="1" t="s">
        <v>475</v>
      </c>
      <c r="BA563" s="26">
        <v>44247.639675925922</v>
      </c>
      <c r="BB563" s="1" t="s">
        <v>4909</v>
      </c>
    </row>
    <row r="564" spans="1:54" x14ac:dyDescent="0.25">
      <c r="A564">
        <v>50582</v>
      </c>
      <c r="B564" s="1" t="s">
        <v>4888</v>
      </c>
      <c r="C564">
        <v>35231543</v>
      </c>
      <c r="E564" s="1" t="s">
        <v>3484</v>
      </c>
      <c r="F564" s="1" t="s">
        <v>4889</v>
      </c>
      <c r="G564" s="1" t="s">
        <v>104</v>
      </c>
      <c r="H564" s="1"/>
      <c r="I564" s="1"/>
      <c r="J564" s="1"/>
      <c r="K564" s="1"/>
      <c r="L564" s="1"/>
      <c r="M564" s="1"/>
      <c r="N564" s="1" t="s">
        <v>4940</v>
      </c>
      <c r="O564" s="26"/>
      <c r="P564" s="26"/>
      <c r="Y564"/>
      <c r="Z564"/>
      <c r="AB564" s="26"/>
      <c r="AC564" s="1" t="s">
        <v>3478</v>
      </c>
      <c r="AD564" s="26"/>
      <c r="AE564" s="26"/>
      <c r="AF564" s="1" t="s">
        <v>592</v>
      </c>
      <c r="AG564" s="1" t="s">
        <v>4920</v>
      </c>
      <c r="AH564" s="1"/>
      <c r="AI564" s="1"/>
      <c r="AJ564" s="1"/>
      <c r="AK564" s="1"/>
      <c r="AL564" s="1"/>
      <c r="AM564" s="1"/>
      <c r="AN564" s="1"/>
      <c r="AO564" s="1"/>
      <c r="AP564" s="1"/>
      <c r="AQ564" s="1" t="s">
        <v>4892</v>
      </c>
      <c r="AR564" s="1" t="s">
        <v>4889</v>
      </c>
      <c r="AS564" s="1"/>
      <c r="AT564" s="1"/>
      <c r="AU564" s="1" t="s">
        <v>4889</v>
      </c>
      <c r="AV564" s="1"/>
      <c r="AW564" s="1" t="s">
        <v>4941</v>
      </c>
      <c r="AX564" s="26">
        <v>44252.699224537035</v>
      </c>
      <c r="AY564" s="1" t="s">
        <v>4942</v>
      </c>
      <c r="AZ564" s="1" t="s">
        <v>475</v>
      </c>
      <c r="BA564" s="26">
        <v>44247.639675925922</v>
      </c>
      <c r="BB564" s="1" t="s">
        <v>4909</v>
      </c>
    </row>
    <row r="565" spans="1:54" x14ac:dyDescent="0.25">
      <c r="A565">
        <v>50580</v>
      </c>
      <c r="B565" s="1" t="s">
        <v>4888</v>
      </c>
      <c r="C565">
        <v>35227655</v>
      </c>
      <c r="E565" s="1" t="s">
        <v>3548</v>
      </c>
      <c r="F565" s="1" t="s">
        <v>4889</v>
      </c>
      <c r="G565" s="1" t="s">
        <v>104</v>
      </c>
      <c r="H565" s="1"/>
      <c r="I565" s="1"/>
      <c r="J565" s="1"/>
      <c r="K565" s="1"/>
      <c r="L565" s="1"/>
      <c r="M565" s="1"/>
      <c r="N565" s="1" t="s">
        <v>4940</v>
      </c>
      <c r="O565" s="26"/>
      <c r="P565" s="26"/>
      <c r="Y565"/>
      <c r="Z565"/>
      <c r="AB565" s="26"/>
      <c r="AC565" s="1" t="s">
        <v>3478</v>
      </c>
      <c r="AD565" s="26"/>
      <c r="AE565" s="26"/>
      <c r="AF565" s="1" t="s">
        <v>592</v>
      </c>
      <c r="AG565" s="1" t="s">
        <v>4920</v>
      </c>
      <c r="AH565" s="1"/>
      <c r="AI565" s="1"/>
      <c r="AJ565" s="1"/>
      <c r="AK565" s="1"/>
      <c r="AL565" s="1"/>
      <c r="AM565" s="1"/>
      <c r="AN565" s="1"/>
      <c r="AO565" s="1"/>
      <c r="AP565" s="1"/>
      <c r="AQ565" s="1" t="s">
        <v>4892</v>
      </c>
      <c r="AR565" s="1" t="s">
        <v>4889</v>
      </c>
      <c r="AS565" s="1"/>
      <c r="AT565" s="1"/>
      <c r="AU565" s="1" t="s">
        <v>4889</v>
      </c>
      <c r="AV565" s="1"/>
      <c r="AW565" s="1" t="s">
        <v>4941</v>
      </c>
      <c r="AX565" s="26">
        <v>44252.699224537035</v>
      </c>
      <c r="AY565" s="1" t="s">
        <v>4942</v>
      </c>
      <c r="AZ565" s="1" t="s">
        <v>475</v>
      </c>
      <c r="BA565" s="26">
        <v>44247.639675925922</v>
      </c>
      <c r="BB565" s="1" t="s">
        <v>4909</v>
      </c>
    </row>
    <row r="566" spans="1:54" x14ac:dyDescent="0.25">
      <c r="A566">
        <v>50564</v>
      </c>
      <c r="B566" s="1" t="s">
        <v>4888</v>
      </c>
      <c r="C566">
        <v>35226859</v>
      </c>
      <c r="E566" s="1" t="s">
        <v>4088</v>
      </c>
      <c r="F566" s="1" t="s">
        <v>4889</v>
      </c>
      <c r="G566" s="1" t="s">
        <v>104</v>
      </c>
      <c r="H566" s="1"/>
      <c r="I566" s="1"/>
      <c r="J566" s="1"/>
      <c r="K566" s="1"/>
      <c r="L566" s="1"/>
      <c r="M566" s="1"/>
      <c r="N566" s="1" t="s">
        <v>4940</v>
      </c>
      <c r="O566" s="26"/>
      <c r="P566" s="26"/>
      <c r="Y566"/>
      <c r="Z566"/>
      <c r="AB566" s="26"/>
      <c r="AC566" s="1" t="s">
        <v>3478</v>
      </c>
      <c r="AD566" s="26"/>
      <c r="AE566" s="26"/>
      <c r="AF566" s="1" t="s">
        <v>592</v>
      </c>
      <c r="AG566" s="1" t="s">
        <v>4920</v>
      </c>
      <c r="AH566" s="1"/>
      <c r="AI566" s="1"/>
      <c r="AJ566" s="1"/>
      <c r="AK566" s="1"/>
      <c r="AL566" s="1"/>
      <c r="AM566" s="1"/>
      <c r="AN566" s="1"/>
      <c r="AO566" s="1"/>
      <c r="AP566" s="1"/>
      <c r="AQ566" s="1" t="s">
        <v>4892</v>
      </c>
      <c r="AR566" s="1" t="s">
        <v>4889</v>
      </c>
      <c r="AS566" s="1"/>
      <c r="AT566" s="1"/>
      <c r="AU566" s="1" t="s">
        <v>4889</v>
      </c>
      <c r="AV566" s="1"/>
      <c r="AW566" s="1" t="s">
        <v>4941</v>
      </c>
      <c r="AX566" s="26">
        <v>44252.699224537035</v>
      </c>
      <c r="AY566" s="1" t="s">
        <v>4942</v>
      </c>
      <c r="AZ566" s="1" t="s">
        <v>475</v>
      </c>
      <c r="BA566" s="26">
        <v>44247.639675925922</v>
      </c>
      <c r="BB566" s="1" t="s">
        <v>4909</v>
      </c>
    </row>
    <row r="567" spans="1:54" x14ac:dyDescent="0.25">
      <c r="A567">
        <v>50570</v>
      </c>
      <c r="B567" s="1" t="s">
        <v>4888</v>
      </c>
      <c r="C567">
        <v>35227013</v>
      </c>
      <c r="E567" s="1" t="s">
        <v>4107</v>
      </c>
      <c r="F567" s="1" t="s">
        <v>4889</v>
      </c>
      <c r="G567" s="1" t="s">
        <v>104</v>
      </c>
      <c r="H567" s="1"/>
      <c r="I567" s="1"/>
      <c r="J567" s="1"/>
      <c r="K567" s="1"/>
      <c r="L567" s="1"/>
      <c r="M567" s="1"/>
      <c r="N567" s="1" t="s">
        <v>4940</v>
      </c>
      <c r="O567" s="26"/>
      <c r="P567" s="26"/>
      <c r="Y567"/>
      <c r="Z567"/>
      <c r="AB567" s="26"/>
      <c r="AC567" s="1" t="s">
        <v>3478</v>
      </c>
      <c r="AD567" s="26"/>
      <c r="AE567" s="26"/>
      <c r="AF567" s="1" t="s">
        <v>5343</v>
      </c>
      <c r="AG567" s="1" t="s">
        <v>5345</v>
      </c>
      <c r="AH567" s="1"/>
      <c r="AI567" s="1"/>
      <c r="AJ567" s="1"/>
      <c r="AK567" s="1"/>
      <c r="AL567" s="1"/>
      <c r="AM567" s="1"/>
      <c r="AN567" s="1"/>
      <c r="AO567" s="1"/>
      <c r="AP567" s="1"/>
      <c r="AQ567" s="1" t="s">
        <v>4892</v>
      </c>
      <c r="AR567" s="1" t="s">
        <v>4889</v>
      </c>
      <c r="AS567" s="1"/>
      <c r="AT567" s="1"/>
      <c r="AU567" s="1" t="s">
        <v>4889</v>
      </c>
      <c r="AV567" s="1"/>
      <c r="AW567" s="1" t="s">
        <v>4941</v>
      </c>
      <c r="AX567" s="26">
        <v>44252.699224537035</v>
      </c>
      <c r="AY567" s="1" t="s">
        <v>4942</v>
      </c>
      <c r="AZ567" s="1" t="s">
        <v>475</v>
      </c>
      <c r="BA567" s="26">
        <v>44247.639675925922</v>
      </c>
      <c r="BB567" s="1" t="s">
        <v>4909</v>
      </c>
    </row>
    <row r="568" spans="1:54" x14ac:dyDescent="0.25">
      <c r="A568">
        <v>50574</v>
      </c>
      <c r="B568" s="1" t="s">
        <v>4888</v>
      </c>
      <c r="C568">
        <v>35227025</v>
      </c>
      <c r="E568" s="1" t="s">
        <v>4112</v>
      </c>
      <c r="F568" s="1" t="s">
        <v>4889</v>
      </c>
      <c r="G568" s="1" t="s">
        <v>104</v>
      </c>
      <c r="H568" s="1"/>
      <c r="I568" s="1"/>
      <c r="J568" s="1"/>
      <c r="K568" s="1"/>
      <c r="L568" s="1"/>
      <c r="M568" s="1"/>
      <c r="N568" s="1" t="s">
        <v>4940</v>
      </c>
      <c r="O568" s="26"/>
      <c r="P568" s="26"/>
      <c r="Y568"/>
      <c r="Z568"/>
      <c r="AB568" s="26"/>
      <c r="AC568" s="1" t="s">
        <v>3478</v>
      </c>
      <c r="AD568" s="26"/>
      <c r="AE568" s="26"/>
      <c r="AF568" s="1" t="s">
        <v>5343</v>
      </c>
      <c r="AG568" s="1" t="s">
        <v>5345</v>
      </c>
      <c r="AH568" s="1"/>
      <c r="AI568" s="1"/>
      <c r="AJ568" s="1"/>
      <c r="AK568" s="1"/>
      <c r="AL568" s="1"/>
      <c r="AM568" s="1"/>
      <c r="AN568" s="1"/>
      <c r="AO568" s="1"/>
      <c r="AP568" s="1"/>
      <c r="AQ568" s="1" t="s">
        <v>4892</v>
      </c>
      <c r="AR568" s="1" t="s">
        <v>4889</v>
      </c>
      <c r="AS568" s="1"/>
      <c r="AT568" s="1"/>
      <c r="AU568" s="1" t="s">
        <v>4889</v>
      </c>
      <c r="AV568" s="1"/>
      <c r="AW568" s="1" t="s">
        <v>4941</v>
      </c>
      <c r="AX568" s="26">
        <v>44252.699224537035</v>
      </c>
      <c r="AY568" s="1" t="s">
        <v>4942</v>
      </c>
      <c r="AZ568" s="1" t="s">
        <v>475</v>
      </c>
      <c r="BA568" s="26">
        <v>44247.639675925922</v>
      </c>
      <c r="BB568" s="1" t="s">
        <v>4909</v>
      </c>
    </row>
    <row r="569" spans="1:54" x14ac:dyDescent="0.25">
      <c r="A569">
        <v>50575</v>
      </c>
      <c r="B569" s="1" t="s">
        <v>4888</v>
      </c>
      <c r="C569">
        <v>35191937</v>
      </c>
      <c r="E569" s="1" t="s">
        <v>3930</v>
      </c>
      <c r="F569" s="1" t="s">
        <v>4889</v>
      </c>
      <c r="G569" s="1" t="s">
        <v>104</v>
      </c>
      <c r="H569" s="1"/>
      <c r="I569" s="1"/>
      <c r="J569" s="1"/>
      <c r="K569" s="1"/>
      <c r="L569" s="1"/>
      <c r="M569" s="1"/>
      <c r="N569" s="1" t="s">
        <v>4940</v>
      </c>
      <c r="O569" s="26"/>
      <c r="P569" s="26"/>
      <c r="Y569"/>
      <c r="Z569"/>
      <c r="AB569" s="26"/>
      <c r="AC569" s="1" t="s">
        <v>2183</v>
      </c>
      <c r="AD569" s="26"/>
      <c r="AE569" s="26"/>
      <c r="AF569" s="1" t="s">
        <v>139</v>
      </c>
      <c r="AG569" s="1" t="s">
        <v>4916</v>
      </c>
      <c r="AH569" s="1"/>
      <c r="AI569" s="1"/>
      <c r="AJ569" s="1"/>
      <c r="AK569" s="1"/>
      <c r="AL569" s="1"/>
      <c r="AM569" s="1"/>
      <c r="AN569" s="1"/>
      <c r="AO569" s="1"/>
      <c r="AP569" s="1"/>
      <c r="AQ569" s="1" t="s">
        <v>4892</v>
      </c>
      <c r="AR569" s="1" t="s">
        <v>4889</v>
      </c>
      <c r="AS569" s="1"/>
      <c r="AT569" s="1"/>
      <c r="AU569" s="1" t="s">
        <v>4889</v>
      </c>
      <c r="AV569" s="1"/>
      <c r="AW569" s="1" t="s">
        <v>4941</v>
      </c>
      <c r="AX569" s="26">
        <v>44252.699178240742</v>
      </c>
      <c r="AY569" s="1" t="s">
        <v>4942</v>
      </c>
      <c r="AZ569" s="1" t="s">
        <v>475</v>
      </c>
      <c r="BA569" s="26">
        <v>44247.639675925922</v>
      </c>
      <c r="BB569" s="1" t="s">
        <v>4909</v>
      </c>
    </row>
    <row r="570" spans="1:54" x14ac:dyDescent="0.25">
      <c r="A570">
        <v>50562</v>
      </c>
      <c r="B570" s="1" t="s">
        <v>4888</v>
      </c>
      <c r="C570">
        <v>35226857</v>
      </c>
      <c r="E570" s="1" t="s">
        <v>4085</v>
      </c>
      <c r="F570" s="1" t="s">
        <v>4889</v>
      </c>
      <c r="G570" s="1" t="s">
        <v>104</v>
      </c>
      <c r="H570" s="1"/>
      <c r="I570" s="1"/>
      <c r="J570" s="1"/>
      <c r="K570" s="1"/>
      <c r="L570" s="1"/>
      <c r="M570" s="1"/>
      <c r="N570" s="1" t="s">
        <v>4940</v>
      </c>
      <c r="O570" s="26"/>
      <c r="P570" s="26"/>
      <c r="Y570"/>
      <c r="Z570"/>
      <c r="AB570" s="26"/>
      <c r="AC570" s="1" t="s">
        <v>3478</v>
      </c>
      <c r="AD570" s="26"/>
      <c r="AE570" s="26"/>
      <c r="AF570" s="1" t="s">
        <v>592</v>
      </c>
      <c r="AG570" s="1" t="s">
        <v>4920</v>
      </c>
      <c r="AH570" s="1"/>
      <c r="AI570" s="1"/>
      <c r="AJ570" s="1"/>
      <c r="AK570" s="1"/>
      <c r="AL570" s="1"/>
      <c r="AM570" s="1"/>
      <c r="AN570" s="1"/>
      <c r="AO570" s="1"/>
      <c r="AP570" s="1"/>
      <c r="AQ570" s="1" t="s">
        <v>4892</v>
      </c>
      <c r="AR570" s="1" t="s">
        <v>4889</v>
      </c>
      <c r="AS570" s="1"/>
      <c r="AT570" s="1"/>
      <c r="AU570" s="1" t="s">
        <v>4889</v>
      </c>
      <c r="AV570" s="1"/>
      <c r="AW570" s="1" t="s">
        <v>4941</v>
      </c>
      <c r="AX570" s="26">
        <v>44252.699178240742</v>
      </c>
      <c r="AY570" s="1" t="s">
        <v>4942</v>
      </c>
      <c r="AZ570" s="1" t="s">
        <v>475</v>
      </c>
      <c r="BA570" s="26">
        <v>44247.639675925922</v>
      </c>
      <c r="BB570" s="1" t="s">
        <v>4909</v>
      </c>
    </row>
    <row r="571" spans="1:54" x14ac:dyDescent="0.25">
      <c r="A571">
        <v>50571</v>
      </c>
      <c r="B571" s="1" t="s">
        <v>4888</v>
      </c>
      <c r="C571">
        <v>35227015</v>
      </c>
      <c r="E571" s="1" t="s">
        <v>4109</v>
      </c>
      <c r="F571" s="1" t="s">
        <v>4889</v>
      </c>
      <c r="G571" s="1" t="s">
        <v>104</v>
      </c>
      <c r="H571" s="1"/>
      <c r="I571" s="1"/>
      <c r="J571" s="1"/>
      <c r="K571" s="1"/>
      <c r="L571" s="1"/>
      <c r="M571" s="1"/>
      <c r="N571" s="1" t="s">
        <v>4940</v>
      </c>
      <c r="O571" s="26"/>
      <c r="P571" s="26"/>
      <c r="Y571"/>
      <c r="Z571"/>
      <c r="AB571" s="26"/>
      <c r="AC571" s="1" t="s">
        <v>3478</v>
      </c>
      <c r="AD571" s="26"/>
      <c r="AE571" s="26"/>
      <c r="AF571" s="1" t="s">
        <v>5343</v>
      </c>
      <c r="AG571" s="1" t="s">
        <v>5345</v>
      </c>
      <c r="AH571" s="1"/>
      <c r="AI571" s="1"/>
      <c r="AJ571" s="1"/>
      <c r="AK571" s="1"/>
      <c r="AL571" s="1"/>
      <c r="AM571" s="1"/>
      <c r="AN571" s="1"/>
      <c r="AO571" s="1"/>
      <c r="AP571" s="1"/>
      <c r="AQ571" s="1" t="s">
        <v>4892</v>
      </c>
      <c r="AR571" s="1" t="s">
        <v>4889</v>
      </c>
      <c r="AS571" s="1"/>
      <c r="AT571" s="1"/>
      <c r="AU571" s="1" t="s">
        <v>4889</v>
      </c>
      <c r="AV571" s="1"/>
      <c r="AW571" s="1" t="s">
        <v>4941</v>
      </c>
      <c r="AX571" s="26">
        <v>44252.699178240742</v>
      </c>
      <c r="AY571" s="1" t="s">
        <v>4942</v>
      </c>
      <c r="AZ571" s="1" t="s">
        <v>475</v>
      </c>
      <c r="BA571" s="26">
        <v>44247.639675925922</v>
      </c>
      <c r="BB571" s="1" t="s">
        <v>4909</v>
      </c>
    </row>
    <row r="572" spans="1:54" x14ac:dyDescent="0.25">
      <c r="A572">
        <v>50577</v>
      </c>
      <c r="B572" s="1" t="s">
        <v>4888</v>
      </c>
      <c r="C572">
        <v>35227033</v>
      </c>
      <c r="E572" s="1" t="s">
        <v>4120</v>
      </c>
      <c r="F572" s="1" t="s">
        <v>4889</v>
      </c>
      <c r="G572" s="1" t="s">
        <v>104</v>
      </c>
      <c r="H572" s="1"/>
      <c r="I572" s="1"/>
      <c r="J572" s="1"/>
      <c r="K572" s="1"/>
      <c r="L572" s="1"/>
      <c r="M572" s="1"/>
      <c r="N572" s="1" t="s">
        <v>4940</v>
      </c>
      <c r="O572" s="26"/>
      <c r="P572" s="26"/>
      <c r="Y572"/>
      <c r="Z572"/>
      <c r="AB572" s="26"/>
      <c r="AC572" s="1" t="s">
        <v>3478</v>
      </c>
      <c r="AD572" s="26"/>
      <c r="AE572" s="26"/>
      <c r="AF572" s="1" t="s">
        <v>139</v>
      </c>
      <c r="AG572" s="1" t="s">
        <v>4916</v>
      </c>
      <c r="AH572" s="1"/>
      <c r="AI572" s="1"/>
      <c r="AJ572" s="1"/>
      <c r="AK572" s="1"/>
      <c r="AL572" s="1"/>
      <c r="AM572" s="1"/>
      <c r="AN572" s="1"/>
      <c r="AO572" s="1"/>
      <c r="AP572" s="1"/>
      <c r="AQ572" s="1" t="s">
        <v>4892</v>
      </c>
      <c r="AR572" s="1" t="s">
        <v>4889</v>
      </c>
      <c r="AS572" s="1"/>
      <c r="AT572" s="1"/>
      <c r="AU572" s="1" t="s">
        <v>4889</v>
      </c>
      <c r="AV572" s="1"/>
      <c r="AW572" s="1" t="s">
        <v>4941</v>
      </c>
      <c r="AX572" s="26">
        <v>44252.699178240742</v>
      </c>
      <c r="AY572" s="1" t="s">
        <v>4942</v>
      </c>
      <c r="AZ572" s="1" t="s">
        <v>475</v>
      </c>
      <c r="BA572" s="26">
        <v>44247.639675925922</v>
      </c>
      <c r="BB572" s="1" t="s">
        <v>4909</v>
      </c>
    </row>
    <row r="573" spans="1:54" x14ac:dyDescent="0.25">
      <c r="A573">
        <v>50581</v>
      </c>
      <c r="B573" s="1" t="s">
        <v>4888</v>
      </c>
      <c r="C573">
        <v>35219093</v>
      </c>
      <c r="E573" s="1" t="s">
        <v>4179</v>
      </c>
      <c r="F573" s="1" t="s">
        <v>4889</v>
      </c>
      <c r="G573" s="1" t="s">
        <v>104</v>
      </c>
      <c r="H573" s="1"/>
      <c r="I573" s="1"/>
      <c r="J573" s="1"/>
      <c r="K573" s="1"/>
      <c r="L573" s="1"/>
      <c r="M573" s="1"/>
      <c r="N573" s="1" t="s">
        <v>4940</v>
      </c>
      <c r="O573" s="26"/>
      <c r="P573" s="26"/>
      <c r="Y573"/>
      <c r="Z573"/>
      <c r="AB573" s="26"/>
      <c r="AC573" s="1" t="s">
        <v>3478</v>
      </c>
      <c r="AD573" s="26"/>
      <c r="AE573" s="26"/>
      <c r="AF573" s="1" t="s">
        <v>592</v>
      </c>
      <c r="AG573" s="1" t="s">
        <v>4920</v>
      </c>
      <c r="AH573" s="1"/>
      <c r="AI573" s="1"/>
      <c r="AJ573" s="1"/>
      <c r="AK573" s="1"/>
      <c r="AL573" s="1"/>
      <c r="AM573" s="1"/>
      <c r="AN573" s="1"/>
      <c r="AO573" s="1"/>
      <c r="AP573" s="1"/>
      <c r="AQ573" s="1" t="s">
        <v>4892</v>
      </c>
      <c r="AR573" s="1" t="s">
        <v>4889</v>
      </c>
      <c r="AS573" s="1"/>
      <c r="AT573" s="1"/>
      <c r="AU573" s="1" t="s">
        <v>4889</v>
      </c>
      <c r="AV573" s="1"/>
      <c r="AW573" s="1" t="s">
        <v>4941</v>
      </c>
      <c r="AX573" s="26">
        <v>44252.699178240742</v>
      </c>
      <c r="AY573" s="1" t="s">
        <v>4942</v>
      </c>
      <c r="AZ573" s="1" t="s">
        <v>475</v>
      </c>
      <c r="BA573" s="26">
        <v>44247.639675925922</v>
      </c>
      <c r="BB573" s="1" t="s">
        <v>4909</v>
      </c>
    </row>
    <row r="574" spans="1:54" x14ac:dyDescent="0.25">
      <c r="A574">
        <v>50565</v>
      </c>
      <c r="B574" s="1" t="s">
        <v>4888</v>
      </c>
      <c r="C574">
        <v>35226861</v>
      </c>
      <c r="E574" s="1" t="s">
        <v>4089</v>
      </c>
      <c r="F574" s="1" t="s">
        <v>4889</v>
      </c>
      <c r="G574" s="1" t="s">
        <v>104</v>
      </c>
      <c r="H574" s="1"/>
      <c r="I574" s="1"/>
      <c r="J574" s="1"/>
      <c r="K574" s="1"/>
      <c r="L574" s="1"/>
      <c r="M574" s="1"/>
      <c r="N574" s="1" t="s">
        <v>4940</v>
      </c>
      <c r="O574" s="26"/>
      <c r="P574" s="26"/>
      <c r="Y574"/>
      <c r="Z574"/>
      <c r="AB574" s="26"/>
      <c r="AC574" s="1" t="s">
        <v>3478</v>
      </c>
      <c r="AD574" s="26"/>
      <c r="AE574" s="26"/>
      <c r="AF574" s="1" t="s">
        <v>592</v>
      </c>
      <c r="AG574" s="1" t="s">
        <v>4920</v>
      </c>
      <c r="AH574" s="1"/>
      <c r="AI574" s="1"/>
      <c r="AJ574" s="1"/>
      <c r="AK574" s="1"/>
      <c r="AL574" s="1"/>
      <c r="AM574" s="1"/>
      <c r="AN574" s="1"/>
      <c r="AO574" s="1"/>
      <c r="AP574" s="1"/>
      <c r="AQ574" s="1" t="s">
        <v>4892</v>
      </c>
      <c r="AR574" s="1" t="s">
        <v>4889</v>
      </c>
      <c r="AS574" s="1"/>
      <c r="AT574" s="1"/>
      <c r="AU574" s="1" t="s">
        <v>4889</v>
      </c>
      <c r="AV574" s="1"/>
      <c r="AW574" s="1" t="s">
        <v>4941</v>
      </c>
      <c r="AX574" s="26">
        <v>44252.699178240742</v>
      </c>
      <c r="AY574" s="1" t="s">
        <v>4942</v>
      </c>
      <c r="AZ574" s="1" t="s">
        <v>475</v>
      </c>
      <c r="BA574" s="26">
        <v>44247.639675925922</v>
      </c>
      <c r="BB574" s="1" t="s">
        <v>4909</v>
      </c>
    </row>
    <row r="575" spans="1:54" x14ac:dyDescent="0.25">
      <c r="A575">
        <v>50568</v>
      </c>
      <c r="B575" s="1" t="s">
        <v>4888</v>
      </c>
      <c r="C575">
        <v>35227007</v>
      </c>
      <c r="E575" s="1" t="s">
        <v>4105</v>
      </c>
      <c r="F575" s="1" t="s">
        <v>4889</v>
      </c>
      <c r="G575" s="1" t="s">
        <v>104</v>
      </c>
      <c r="H575" s="1"/>
      <c r="I575" s="1"/>
      <c r="J575" s="1"/>
      <c r="K575" s="1"/>
      <c r="L575" s="1"/>
      <c r="M575" s="1"/>
      <c r="N575" s="1" t="s">
        <v>4940</v>
      </c>
      <c r="O575" s="26"/>
      <c r="P575" s="26"/>
      <c r="Y575"/>
      <c r="Z575"/>
      <c r="AB575" s="26"/>
      <c r="AC575" s="1" t="s">
        <v>3478</v>
      </c>
      <c r="AD575" s="26"/>
      <c r="AE575" s="26"/>
      <c r="AF575" s="1" t="s">
        <v>5343</v>
      </c>
      <c r="AG575" s="1" t="s">
        <v>5345</v>
      </c>
      <c r="AH575" s="1"/>
      <c r="AI575" s="1"/>
      <c r="AJ575" s="1"/>
      <c r="AK575" s="1"/>
      <c r="AL575" s="1"/>
      <c r="AM575" s="1"/>
      <c r="AN575" s="1"/>
      <c r="AO575" s="1"/>
      <c r="AP575" s="1"/>
      <c r="AQ575" s="1" t="s">
        <v>4892</v>
      </c>
      <c r="AR575" s="1" t="s">
        <v>4889</v>
      </c>
      <c r="AS575" s="1"/>
      <c r="AT575" s="1"/>
      <c r="AU575" s="1" t="s">
        <v>4889</v>
      </c>
      <c r="AV575" s="1"/>
      <c r="AW575" s="1" t="s">
        <v>4941</v>
      </c>
      <c r="AX575" s="26">
        <v>44252.699178240742</v>
      </c>
      <c r="AY575" s="1" t="s">
        <v>4942</v>
      </c>
      <c r="AZ575" s="1" t="s">
        <v>475</v>
      </c>
      <c r="BA575" s="26">
        <v>44247.639675925922</v>
      </c>
      <c r="BB575" s="1" t="s">
        <v>4909</v>
      </c>
    </row>
    <row r="576" spans="1:54" x14ac:dyDescent="0.25">
      <c r="A576">
        <v>50572</v>
      </c>
      <c r="B576" s="1" t="s">
        <v>4888</v>
      </c>
      <c r="C576">
        <v>35227018</v>
      </c>
      <c r="E576" s="1" t="s">
        <v>4110</v>
      </c>
      <c r="F576" s="1" t="s">
        <v>4889</v>
      </c>
      <c r="G576" s="1" t="s">
        <v>104</v>
      </c>
      <c r="H576" s="1"/>
      <c r="I576" s="1"/>
      <c r="J576" s="1"/>
      <c r="K576" s="1"/>
      <c r="L576" s="1"/>
      <c r="M576" s="1"/>
      <c r="N576" s="1" t="s">
        <v>4940</v>
      </c>
      <c r="O576" s="26"/>
      <c r="P576" s="26"/>
      <c r="Y576"/>
      <c r="Z576"/>
      <c r="AB576" s="26"/>
      <c r="AC576" s="1" t="s">
        <v>3478</v>
      </c>
      <c r="AD576" s="26"/>
      <c r="AE576" s="26"/>
      <c r="AF576" s="1" t="s">
        <v>5343</v>
      </c>
      <c r="AG576" s="1" t="s">
        <v>5345</v>
      </c>
      <c r="AH576" s="1"/>
      <c r="AI576" s="1"/>
      <c r="AJ576" s="1"/>
      <c r="AK576" s="1"/>
      <c r="AL576" s="1"/>
      <c r="AM576" s="1"/>
      <c r="AN576" s="1"/>
      <c r="AO576" s="1"/>
      <c r="AP576" s="1"/>
      <c r="AQ576" s="1" t="s">
        <v>4892</v>
      </c>
      <c r="AR576" s="1" t="s">
        <v>4889</v>
      </c>
      <c r="AS576" s="1"/>
      <c r="AT576" s="1"/>
      <c r="AU576" s="1" t="s">
        <v>4889</v>
      </c>
      <c r="AV576" s="1"/>
      <c r="AW576" s="1" t="s">
        <v>4941</v>
      </c>
      <c r="AX576" s="26">
        <v>44252.699178240742</v>
      </c>
      <c r="AY576" s="1" t="s">
        <v>4942</v>
      </c>
      <c r="AZ576" s="1" t="s">
        <v>475</v>
      </c>
      <c r="BA576" s="26">
        <v>44247.639675925922</v>
      </c>
      <c r="BB576" s="1" t="s">
        <v>4909</v>
      </c>
    </row>
    <row r="577" spans="1:54" x14ac:dyDescent="0.25">
      <c r="A577">
        <v>50576</v>
      </c>
      <c r="B577" s="1" t="s">
        <v>4888</v>
      </c>
      <c r="C577">
        <v>35227032</v>
      </c>
      <c r="E577" s="1" t="s">
        <v>4118</v>
      </c>
      <c r="F577" s="1" t="s">
        <v>4889</v>
      </c>
      <c r="G577" s="1" t="s">
        <v>104</v>
      </c>
      <c r="H577" s="1"/>
      <c r="I577" s="1"/>
      <c r="J577" s="1"/>
      <c r="K577" s="1"/>
      <c r="L577" s="1"/>
      <c r="M577" s="1"/>
      <c r="N577" s="1" t="s">
        <v>4940</v>
      </c>
      <c r="O577" s="26"/>
      <c r="P577" s="26"/>
      <c r="Y577"/>
      <c r="Z577"/>
      <c r="AB577" s="26"/>
      <c r="AC577" s="1" t="s">
        <v>2183</v>
      </c>
      <c r="AD577" s="26"/>
      <c r="AE577" s="26"/>
      <c r="AF577" s="1" t="s">
        <v>139</v>
      </c>
      <c r="AG577" s="1" t="s">
        <v>4916</v>
      </c>
      <c r="AH577" s="1"/>
      <c r="AI577" s="1"/>
      <c r="AJ577" s="1"/>
      <c r="AK577" s="1"/>
      <c r="AL577" s="1"/>
      <c r="AM577" s="1"/>
      <c r="AN577" s="1"/>
      <c r="AO577" s="1"/>
      <c r="AP577" s="1"/>
      <c r="AQ577" s="1" t="s">
        <v>4892</v>
      </c>
      <c r="AR577" s="1" t="s">
        <v>4889</v>
      </c>
      <c r="AS577" s="1"/>
      <c r="AT577" s="1"/>
      <c r="AU577" s="1" t="s">
        <v>4889</v>
      </c>
      <c r="AV577" s="1"/>
      <c r="AW577" s="1" t="s">
        <v>4941</v>
      </c>
      <c r="AX577" s="26">
        <v>44252.699212962965</v>
      </c>
      <c r="AY577" s="1" t="s">
        <v>4942</v>
      </c>
      <c r="AZ577" s="1" t="s">
        <v>475</v>
      </c>
      <c r="BA577" s="26">
        <v>44247.639675925922</v>
      </c>
      <c r="BB577" s="1" t="s">
        <v>4909</v>
      </c>
    </row>
    <row r="578" spans="1:54" x14ac:dyDescent="0.25">
      <c r="A578">
        <v>50561</v>
      </c>
      <c r="B578" s="1" t="s">
        <v>4888</v>
      </c>
      <c r="C578">
        <v>35174478</v>
      </c>
      <c r="E578" s="1" t="s">
        <v>3826</v>
      </c>
      <c r="F578" s="1" t="s">
        <v>4889</v>
      </c>
      <c r="G578" s="1" t="s">
        <v>104</v>
      </c>
      <c r="H578" s="1"/>
      <c r="I578" s="1"/>
      <c r="J578" s="1"/>
      <c r="K578" s="1"/>
      <c r="L578" s="1"/>
      <c r="M578" s="1"/>
      <c r="N578" s="1" t="s">
        <v>4940</v>
      </c>
      <c r="O578" s="26"/>
      <c r="P578" s="26"/>
      <c r="Y578"/>
      <c r="Z578"/>
      <c r="AB578" s="26"/>
      <c r="AC578" s="1" t="s">
        <v>3478</v>
      </c>
      <c r="AD578" s="26"/>
      <c r="AE578" s="26"/>
      <c r="AF578" s="1" t="s">
        <v>592</v>
      </c>
      <c r="AG578" s="1" t="s">
        <v>4920</v>
      </c>
      <c r="AH578" s="1"/>
      <c r="AI578" s="1"/>
      <c r="AJ578" s="1"/>
      <c r="AK578" s="1"/>
      <c r="AL578" s="1"/>
      <c r="AM578" s="1"/>
      <c r="AN578" s="1"/>
      <c r="AO578" s="1"/>
      <c r="AP578" s="1"/>
      <c r="AQ578" s="1" t="s">
        <v>4892</v>
      </c>
      <c r="AR578" s="1" t="s">
        <v>4889</v>
      </c>
      <c r="AS578" s="1"/>
      <c r="AT578" s="1"/>
      <c r="AU578" s="1" t="s">
        <v>4889</v>
      </c>
      <c r="AV578" s="1"/>
      <c r="AW578" s="1" t="s">
        <v>4941</v>
      </c>
      <c r="AX578" s="26">
        <v>44252.699178240742</v>
      </c>
      <c r="AY578" s="1" t="s">
        <v>4942</v>
      </c>
      <c r="AZ578" s="1" t="s">
        <v>475</v>
      </c>
      <c r="BA578" s="26">
        <v>44247.639606481483</v>
      </c>
      <c r="BB578" s="1" t="s">
        <v>4909</v>
      </c>
    </row>
    <row r="579" spans="1:54" x14ac:dyDescent="0.25">
      <c r="A579">
        <v>50501</v>
      </c>
      <c r="B579" s="1" t="s">
        <v>5033</v>
      </c>
      <c r="C579">
        <v>35226241</v>
      </c>
      <c r="D579">
        <v>120431331</v>
      </c>
      <c r="E579" s="1" t="s">
        <v>397</v>
      </c>
      <c r="F579" s="1" t="s">
        <v>4889</v>
      </c>
      <c r="G579" s="1" t="s">
        <v>104</v>
      </c>
      <c r="H579" s="1"/>
      <c r="I579" s="1"/>
      <c r="J579" s="1"/>
      <c r="K579" s="1" t="s">
        <v>401</v>
      </c>
      <c r="L579" s="1"/>
      <c r="M579" s="1" t="s">
        <v>401</v>
      </c>
      <c r="N579" s="1" t="s">
        <v>5283</v>
      </c>
      <c r="O579" s="26">
        <v>44459</v>
      </c>
      <c r="P579" s="26"/>
      <c r="Q579">
        <v>1742.6</v>
      </c>
      <c r="R579">
        <v>485124.83</v>
      </c>
      <c r="S579">
        <v>2021</v>
      </c>
      <c r="Y579"/>
      <c r="Z579"/>
      <c r="AB579" s="26">
        <v>44561</v>
      </c>
      <c r="AC579" s="1" t="s">
        <v>2902</v>
      </c>
      <c r="AD579" s="26"/>
      <c r="AE579" s="26">
        <v>44459</v>
      </c>
      <c r="AF579" s="1" t="s">
        <v>110</v>
      </c>
      <c r="AG579" s="1" t="s">
        <v>4913</v>
      </c>
      <c r="AH579" s="1"/>
      <c r="AI579" s="1" t="s">
        <v>5018</v>
      </c>
      <c r="AJ579" s="1"/>
      <c r="AK579" s="1"/>
      <c r="AL579" s="1"/>
      <c r="AM579" s="1"/>
      <c r="AN579" s="1"/>
      <c r="AO579" s="1"/>
      <c r="AP579" s="1"/>
      <c r="AQ579" s="1" t="s">
        <v>4892</v>
      </c>
      <c r="AR579" s="1"/>
      <c r="AS579" s="1"/>
      <c r="AT579" s="1"/>
      <c r="AU579" s="1" t="s">
        <v>4889</v>
      </c>
      <c r="AV579" s="1"/>
      <c r="AW579" s="1" t="s">
        <v>4893</v>
      </c>
      <c r="AX579" s="26">
        <v>44249.590995370374</v>
      </c>
      <c r="AY579" s="1" t="s">
        <v>4894</v>
      </c>
      <c r="AZ579" s="1" t="s">
        <v>5076</v>
      </c>
      <c r="BA579" s="26">
        <v>44246.584467592591</v>
      </c>
      <c r="BB579" s="1" t="s">
        <v>5077</v>
      </c>
    </row>
    <row r="580" spans="1:54" x14ac:dyDescent="0.25">
      <c r="A580">
        <v>50502</v>
      </c>
      <c r="B580" s="1" t="s">
        <v>5033</v>
      </c>
      <c r="C580">
        <v>35226240</v>
      </c>
      <c r="D580">
        <v>120431332</v>
      </c>
      <c r="E580" s="1" t="s">
        <v>2226</v>
      </c>
      <c r="F580" s="1" t="s">
        <v>4889</v>
      </c>
      <c r="G580" s="1" t="s">
        <v>104</v>
      </c>
      <c r="H580" s="1"/>
      <c r="I580" s="1"/>
      <c r="J580" s="1"/>
      <c r="K580" s="1" t="s">
        <v>401</v>
      </c>
      <c r="L580" s="1"/>
      <c r="M580" s="1" t="s">
        <v>401</v>
      </c>
      <c r="N580" s="1" t="s">
        <v>5283</v>
      </c>
      <c r="O580" s="26">
        <v>44355</v>
      </c>
      <c r="P580" s="26"/>
      <c r="Q580">
        <v>1336.8</v>
      </c>
      <c r="R580">
        <v>655862.68999999994</v>
      </c>
      <c r="S580">
        <v>2021</v>
      </c>
      <c r="Y580"/>
      <c r="Z580"/>
      <c r="AB580" s="26">
        <v>44561</v>
      </c>
      <c r="AC580" s="1" t="s">
        <v>2902</v>
      </c>
      <c r="AD580" s="26"/>
      <c r="AE580" s="26">
        <v>44355</v>
      </c>
      <c r="AF580" s="1" t="s">
        <v>110</v>
      </c>
      <c r="AG580" s="1" t="s">
        <v>4913</v>
      </c>
      <c r="AH580" s="1"/>
      <c r="AI580" s="1" t="s">
        <v>5018</v>
      </c>
      <c r="AJ580" s="1"/>
      <c r="AK580" s="1"/>
      <c r="AL580" s="1"/>
      <c r="AM580" s="1"/>
      <c r="AN580" s="1"/>
      <c r="AO580" s="1"/>
      <c r="AP580" s="1"/>
      <c r="AQ580" s="1" t="s">
        <v>4892</v>
      </c>
      <c r="AR580" s="1"/>
      <c r="AS580" s="1"/>
      <c r="AT580" s="1"/>
      <c r="AU580" s="1" t="s">
        <v>4889</v>
      </c>
      <c r="AV580" s="1"/>
      <c r="AW580" s="1" t="s">
        <v>4893</v>
      </c>
      <c r="AX580" s="26">
        <v>44249.590995370374</v>
      </c>
      <c r="AY580" s="1" t="s">
        <v>4894</v>
      </c>
      <c r="AZ580" s="1" t="s">
        <v>5076</v>
      </c>
      <c r="BA580" s="26">
        <v>44246.584467592591</v>
      </c>
      <c r="BB580" s="1" t="s">
        <v>5077</v>
      </c>
    </row>
    <row r="581" spans="1:54" x14ac:dyDescent="0.25">
      <c r="A581">
        <v>50500</v>
      </c>
      <c r="B581" s="1" t="s">
        <v>5033</v>
      </c>
      <c r="C581">
        <v>35219268</v>
      </c>
      <c r="D581">
        <v>120142035</v>
      </c>
      <c r="E581" s="1" t="s">
        <v>2381</v>
      </c>
      <c r="F581" s="1" t="s">
        <v>4889</v>
      </c>
      <c r="G581" s="1" t="s">
        <v>104</v>
      </c>
      <c r="H581" s="1"/>
      <c r="I581" s="1"/>
      <c r="J581" s="1"/>
      <c r="K581" s="1" t="s">
        <v>401</v>
      </c>
      <c r="L581" s="1"/>
      <c r="M581" s="1" t="s">
        <v>401</v>
      </c>
      <c r="N581" s="1" t="s">
        <v>5283</v>
      </c>
      <c r="O581" s="26">
        <v>44453</v>
      </c>
      <c r="P581" s="26"/>
      <c r="Q581">
        <v>3531.3</v>
      </c>
      <c r="R581">
        <v>1289702.1299999999</v>
      </c>
      <c r="S581">
        <v>2021</v>
      </c>
      <c r="Y581"/>
      <c r="Z581"/>
      <c r="AB581" s="26">
        <v>44561</v>
      </c>
      <c r="AC581" s="1" t="s">
        <v>2902</v>
      </c>
      <c r="AD581" s="26"/>
      <c r="AE581" s="26">
        <v>44453</v>
      </c>
      <c r="AF581" s="1" t="s">
        <v>110</v>
      </c>
      <c r="AG581" s="1" t="s">
        <v>4913</v>
      </c>
      <c r="AH581" s="1"/>
      <c r="AI581" s="1" t="s">
        <v>5018</v>
      </c>
      <c r="AJ581" s="1"/>
      <c r="AK581" s="1"/>
      <c r="AL581" s="1"/>
      <c r="AM581" s="1"/>
      <c r="AN581" s="1"/>
      <c r="AO581" s="1"/>
      <c r="AP581" s="1"/>
      <c r="AQ581" s="1" t="s">
        <v>4892</v>
      </c>
      <c r="AR581" s="1"/>
      <c r="AS581" s="1"/>
      <c r="AT581" s="1"/>
      <c r="AU581" s="1" t="s">
        <v>4889</v>
      </c>
      <c r="AV581" s="1"/>
      <c r="AW581" s="1" t="s">
        <v>4893</v>
      </c>
      <c r="AX581" s="26">
        <v>44249.590995370374</v>
      </c>
      <c r="AY581" s="1" t="s">
        <v>4894</v>
      </c>
      <c r="AZ581" s="1" t="s">
        <v>5076</v>
      </c>
      <c r="BA581" s="26">
        <v>44246.584467592591</v>
      </c>
      <c r="BB581" s="1" t="s">
        <v>5077</v>
      </c>
    </row>
    <row r="582" spans="1:54" x14ac:dyDescent="0.25">
      <c r="A582">
        <v>50498</v>
      </c>
      <c r="B582" s="1" t="s">
        <v>5033</v>
      </c>
      <c r="C582">
        <v>35217267</v>
      </c>
      <c r="D582">
        <v>120047657</v>
      </c>
      <c r="E582" s="1" t="s">
        <v>2361</v>
      </c>
      <c r="F582" s="1" t="s">
        <v>4889</v>
      </c>
      <c r="G582" s="1" t="s">
        <v>104</v>
      </c>
      <c r="H582" s="1"/>
      <c r="I582" s="1"/>
      <c r="J582" s="1"/>
      <c r="K582" s="1" t="s">
        <v>401</v>
      </c>
      <c r="L582" s="1"/>
      <c r="M582" s="1" t="s">
        <v>401</v>
      </c>
      <c r="N582" s="1" t="s">
        <v>5283</v>
      </c>
      <c r="O582" s="26">
        <v>44369</v>
      </c>
      <c r="P582" s="26"/>
      <c r="Q582">
        <v>80</v>
      </c>
      <c r="R582">
        <v>1</v>
      </c>
      <c r="S582">
        <v>2021</v>
      </c>
      <c r="Y582"/>
      <c r="Z582"/>
      <c r="AB582" s="26">
        <v>44561</v>
      </c>
      <c r="AC582" s="1" t="s">
        <v>2902</v>
      </c>
      <c r="AD582" s="26"/>
      <c r="AE582" s="26">
        <v>44369</v>
      </c>
      <c r="AF582" s="1" t="s">
        <v>110</v>
      </c>
      <c r="AG582" s="1" t="s">
        <v>4913</v>
      </c>
      <c r="AH582" s="1"/>
      <c r="AI582" s="1" t="s">
        <v>5018</v>
      </c>
      <c r="AJ582" s="1"/>
      <c r="AK582" s="1"/>
      <c r="AL582" s="1"/>
      <c r="AM582" s="1"/>
      <c r="AN582" s="1"/>
      <c r="AO582" s="1"/>
      <c r="AP582" s="1"/>
      <c r="AQ582" s="1" t="s">
        <v>4892</v>
      </c>
      <c r="AR582" s="1"/>
      <c r="AS582" s="1"/>
      <c r="AT582" s="1"/>
      <c r="AU582" s="1" t="s">
        <v>4889</v>
      </c>
      <c r="AV582" s="1"/>
      <c r="AW582" s="1" t="s">
        <v>4893</v>
      </c>
      <c r="AX582" s="26">
        <v>44249.590995370374</v>
      </c>
      <c r="AY582" s="1" t="s">
        <v>4894</v>
      </c>
      <c r="AZ582" s="1" t="s">
        <v>5076</v>
      </c>
      <c r="BA582" s="26">
        <v>44246.584467592591</v>
      </c>
      <c r="BB582" s="1" t="s">
        <v>5077</v>
      </c>
    </row>
    <row r="583" spans="1:54" x14ac:dyDescent="0.25">
      <c r="A583">
        <v>50376</v>
      </c>
      <c r="B583" s="1" t="s">
        <v>4985</v>
      </c>
      <c r="C583">
        <v>35103065</v>
      </c>
      <c r="D583">
        <v>114592041</v>
      </c>
      <c r="E583" s="1" t="s">
        <v>2711</v>
      </c>
      <c r="F583" s="1" t="s">
        <v>4889</v>
      </c>
      <c r="G583" s="1" t="s">
        <v>104</v>
      </c>
      <c r="H583" s="1" t="s">
        <v>5015</v>
      </c>
      <c r="I583" s="1"/>
      <c r="J583" s="1"/>
      <c r="K583" s="1" t="s">
        <v>588</v>
      </c>
      <c r="L583" s="1"/>
      <c r="M583" s="1"/>
      <c r="N583" s="1" t="s">
        <v>5085</v>
      </c>
      <c r="O583" s="26">
        <v>43817</v>
      </c>
      <c r="P583" s="26"/>
      <c r="Q583">
        <v>2738.3</v>
      </c>
      <c r="R583">
        <v>5151555</v>
      </c>
      <c r="S583">
        <v>2020</v>
      </c>
      <c r="V583">
        <v>241010.3</v>
      </c>
      <c r="W583">
        <v>-37865.9</v>
      </c>
      <c r="Y583">
        <v>0</v>
      </c>
      <c r="Z583">
        <v>1</v>
      </c>
      <c r="AB583" s="26">
        <v>44196</v>
      </c>
      <c r="AC583" s="1" t="s">
        <v>2644</v>
      </c>
      <c r="AD583" s="26">
        <v>43817</v>
      </c>
      <c r="AE583" s="26"/>
      <c r="AF583" s="1" t="s">
        <v>592</v>
      </c>
      <c r="AG583" s="1" t="s">
        <v>4920</v>
      </c>
      <c r="AH583" s="1"/>
      <c r="AI583" s="1" t="s">
        <v>5018</v>
      </c>
      <c r="AJ583" s="1"/>
      <c r="AK583" s="1"/>
      <c r="AL583" s="1"/>
      <c r="AM583" s="1"/>
      <c r="AN583" s="1"/>
      <c r="AO583" s="1"/>
      <c r="AP583" s="1"/>
      <c r="AQ583" s="1" t="s">
        <v>4892</v>
      </c>
      <c r="AR583" s="1"/>
      <c r="AS583" s="1"/>
      <c r="AT583" s="1"/>
      <c r="AU583" s="1" t="s">
        <v>4889</v>
      </c>
      <c r="AV583" s="1"/>
      <c r="AW583" s="1" t="s">
        <v>4893</v>
      </c>
      <c r="AX583" s="26">
        <v>44249.590983796297</v>
      </c>
      <c r="AY583" s="1" t="s">
        <v>4894</v>
      </c>
      <c r="AZ583" s="1" t="s">
        <v>592</v>
      </c>
      <c r="BA583" s="26">
        <v>44246.440335648149</v>
      </c>
      <c r="BB583" s="1" t="s">
        <v>4920</v>
      </c>
    </row>
    <row r="584" spans="1:54" x14ac:dyDescent="0.25">
      <c r="A584">
        <v>50374</v>
      </c>
      <c r="B584" s="1" t="s">
        <v>4985</v>
      </c>
      <c r="C584">
        <v>74022384</v>
      </c>
      <c r="D584">
        <v>114753320</v>
      </c>
      <c r="E584" s="1" t="s">
        <v>1739</v>
      </c>
      <c r="F584" s="1" t="s">
        <v>4889</v>
      </c>
      <c r="G584" s="1" t="s">
        <v>104</v>
      </c>
      <c r="H584" s="1" t="s">
        <v>5015</v>
      </c>
      <c r="I584" s="1"/>
      <c r="J584" s="1"/>
      <c r="K584" s="1" t="s">
        <v>401</v>
      </c>
      <c r="L584" s="1"/>
      <c r="M584" s="1"/>
      <c r="N584" s="1" t="s">
        <v>5125</v>
      </c>
      <c r="O584" s="26">
        <v>43990</v>
      </c>
      <c r="P584" s="26"/>
      <c r="Q584">
        <v>8146.2</v>
      </c>
      <c r="R584">
        <v>9998553</v>
      </c>
      <c r="S584">
        <v>2020</v>
      </c>
      <c r="T584">
        <v>2021</v>
      </c>
      <c r="V584">
        <v>6860373.0999999996</v>
      </c>
      <c r="W584">
        <v>2395900</v>
      </c>
      <c r="Y584">
        <v>2395900</v>
      </c>
      <c r="Z584">
        <v>1</v>
      </c>
      <c r="AB584" s="26">
        <v>44196</v>
      </c>
      <c r="AC584" s="1" t="s">
        <v>1265</v>
      </c>
      <c r="AD584" s="26"/>
      <c r="AE584" s="26">
        <v>43990</v>
      </c>
      <c r="AF584" s="1" t="s">
        <v>592</v>
      </c>
      <c r="AG584" s="1" t="s">
        <v>4920</v>
      </c>
      <c r="AH584" s="1"/>
      <c r="AI584" s="1" t="s">
        <v>5018</v>
      </c>
      <c r="AJ584" s="1"/>
      <c r="AK584" s="1"/>
      <c r="AL584" s="1"/>
      <c r="AM584" s="1"/>
      <c r="AN584" s="1"/>
      <c r="AO584" s="1"/>
      <c r="AP584" s="1"/>
      <c r="AQ584" s="1" t="s">
        <v>4892</v>
      </c>
      <c r="AR584" s="1"/>
      <c r="AS584" s="1"/>
      <c r="AT584" s="1"/>
      <c r="AU584" s="1" t="s">
        <v>4889</v>
      </c>
      <c r="AV584" s="1"/>
      <c r="AW584" s="1" t="s">
        <v>4893</v>
      </c>
      <c r="AX584" s="26">
        <v>44249.591006944444</v>
      </c>
      <c r="AY584" s="1" t="s">
        <v>4894</v>
      </c>
      <c r="AZ584" s="1" t="s">
        <v>592</v>
      </c>
      <c r="BA584" s="26">
        <v>44246.440104166664</v>
      </c>
      <c r="BB584" s="1" t="s">
        <v>4920</v>
      </c>
    </row>
    <row r="585" spans="1:54" x14ac:dyDescent="0.25">
      <c r="A585">
        <v>50377</v>
      </c>
      <c r="B585" s="1" t="s">
        <v>4985</v>
      </c>
      <c r="C585">
        <v>35053033</v>
      </c>
      <c r="D585">
        <v>114688204</v>
      </c>
      <c r="E585" s="1" t="s">
        <v>2877</v>
      </c>
      <c r="F585" s="1" t="s">
        <v>4889</v>
      </c>
      <c r="G585" s="1" t="s">
        <v>104</v>
      </c>
      <c r="H585" s="1" t="s">
        <v>5015</v>
      </c>
      <c r="I585" s="1"/>
      <c r="J585" s="1"/>
      <c r="K585" s="1" t="s">
        <v>401</v>
      </c>
      <c r="L585" s="1"/>
      <c r="M585" s="1"/>
      <c r="N585" s="1" t="s">
        <v>5100</v>
      </c>
      <c r="O585" s="26">
        <v>43802</v>
      </c>
      <c r="P585" s="26"/>
      <c r="Q585">
        <v>11746.900000000001</v>
      </c>
      <c r="R585">
        <v>9709000</v>
      </c>
      <c r="S585">
        <v>2020</v>
      </c>
      <c r="V585">
        <v>5741528.5</v>
      </c>
      <c r="W585">
        <v>368855</v>
      </c>
      <c r="Y585">
        <v>368855</v>
      </c>
      <c r="Z585">
        <v>1</v>
      </c>
      <c r="AB585" s="26">
        <v>43830</v>
      </c>
      <c r="AC585" s="1" t="s">
        <v>2644</v>
      </c>
      <c r="AD585" s="26">
        <v>44209</v>
      </c>
      <c r="AE585" s="26">
        <v>43802</v>
      </c>
      <c r="AF585" s="1" t="s">
        <v>592</v>
      </c>
      <c r="AG585" s="1" t="s">
        <v>4920</v>
      </c>
      <c r="AH585" s="1"/>
      <c r="AI585" s="1" t="s">
        <v>5018</v>
      </c>
      <c r="AJ585" s="1"/>
      <c r="AK585" s="1"/>
      <c r="AL585" s="1"/>
      <c r="AM585" s="1"/>
      <c r="AN585" s="1"/>
      <c r="AO585" s="1"/>
      <c r="AP585" s="1"/>
      <c r="AQ585" s="1" t="s">
        <v>4892</v>
      </c>
      <c r="AR585" s="1"/>
      <c r="AS585" s="1"/>
      <c r="AT585" s="1"/>
      <c r="AU585" s="1" t="s">
        <v>4889</v>
      </c>
      <c r="AV585" s="1"/>
      <c r="AW585" s="1" t="s">
        <v>4893</v>
      </c>
      <c r="AX585" s="26">
        <v>44249.59097222222</v>
      </c>
      <c r="AY585" s="1" t="s">
        <v>4894</v>
      </c>
      <c r="AZ585" s="1" t="s">
        <v>592</v>
      </c>
      <c r="BA585" s="26">
        <v>44246.432013888887</v>
      </c>
      <c r="BB585" s="1" t="s">
        <v>4920</v>
      </c>
    </row>
    <row r="586" spans="1:54" x14ac:dyDescent="0.25">
      <c r="A586">
        <v>50375</v>
      </c>
      <c r="B586" s="1" t="s">
        <v>4990</v>
      </c>
      <c r="C586">
        <v>35192280</v>
      </c>
      <c r="D586">
        <v>119556070</v>
      </c>
      <c r="E586" s="1" t="s">
        <v>2358</v>
      </c>
      <c r="F586" s="1" t="s">
        <v>4898</v>
      </c>
      <c r="G586" s="1" t="s">
        <v>104</v>
      </c>
      <c r="H586" s="1"/>
      <c r="I586" s="1"/>
      <c r="J586" s="1"/>
      <c r="K586" s="1" t="s">
        <v>401</v>
      </c>
      <c r="L586" s="1"/>
      <c r="M586" s="1"/>
      <c r="N586" s="1" t="s">
        <v>5289</v>
      </c>
      <c r="O586" s="26">
        <v>44734</v>
      </c>
      <c r="P586" s="26">
        <v>44317</v>
      </c>
      <c r="Q586">
        <v>180</v>
      </c>
      <c r="R586">
        <v>550000</v>
      </c>
      <c r="S586">
        <v>2021</v>
      </c>
      <c r="T586">
        <v>2022</v>
      </c>
      <c r="Y586"/>
      <c r="Z586"/>
      <c r="AB586" s="26">
        <v>45291</v>
      </c>
      <c r="AC586" s="1" t="s">
        <v>3478</v>
      </c>
      <c r="AD586" s="26"/>
      <c r="AE586" s="26">
        <v>44734</v>
      </c>
      <c r="AF586" s="1" t="s">
        <v>592</v>
      </c>
      <c r="AG586" s="1" t="s">
        <v>4920</v>
      </c>
      <c r="AH586" s="1"/>
      <c r="AI586" s="1" t="s">
        <v>5018</v>
      </c>
      <c r="AJ586" s="1"/>
      <c r="AK586" s="1"/>
      <c r="AL586" s="1"/>
      <c r="AM586" s="1" t="s">
        <v>4889</v>
      </c>
      <c r="AN586" s="1"/>
      <c r="AO586" s="1"/>
      <c r="AP586" s="1"/>
      <c r="AQ586" s="1" t="s">
        <v>4892</v>
      </c>
      <c r="AR586" s="1"/>
      <c r="AS586" s="1"/>
      <c r="AT586" s="1"/>
      <c r="AU586" s="1" t="s">
        <v>4898</v>
      </c>
      <c r="AV586" s="1" t="s">
        <v>5290</v>
      </c>
      <c r="AW586" s="1" t="s">
        <v>4941</v>
      </c>
      <c r="AX586" s="26">
        <v>44263.703217592592</v>
      </c>
      <c r="AY586" s="1" t="s">
        <v>4942</v>
      </c>
      <c r="AZ586" s="1" t="s">
        <v>592</v>
      </c>
      <c r="BA586" s="26">
        <v>44246.430520833332</v>
      </c>
      <c r="BB586" s="1" t="s">
        <v>4920</v>
      </c>
    </row>
    <row r="587" spans="1:54" x14ac:dyDescent="0.25">
      <c r="A587">
        <v>50371</v>
      </c>
      <c r="B587" s="1" t="s">
        <v>4888</v>
      </c>
      <c r="C587">
        <v>35219291</v>
      </c>
      <c r="E587" s="1" t="s">
        <v>2350</v>
      </c>
      <c r="F587" s="1" t="s">
        <v>4889</v>
      </c>
      <c r="G587" s="1" t="s">
        <v>104</v>
      </c>
      <c r="H587" s="1"/>
      <c r="I587" s="1"/>
      <c r="J587" s="1"/>
      <c r="K587" s="1"/>
      <c r="L587" s="1"/>
      <c r="M587" s="1"/>
      <c r="N587" s="1" t="s">
        <v>4943</v>
      </c>
      <c r="O587" s="26">
        <v>44615</v>
      </c>
      <c r="P587" s="26"/>
      <c r="Y587"/>
      <c r="Z587"/>
      <c r="AB587" s="26"/>
      <c r="AC587" s="1" t="s">
        <v>2902</v>
      </c>
      <c r="AD587" s="26"/>
      <c r="AE587" s="26"/>
      <c r="AF587" s="1" t="s">
        <v>307</v>
      </c>
      <c r="AG587" s="1" t="s">
        <v>4900</v>
      </c>
      <c r="AH587" s="1"/>
      <c r="AI587" s="1"/>
      <c r="AJ587" s="1"/>
      <c r="AK587" s="1"/>
      <c r="AL587" s="1"/>
      <c r="AM587" s="1"/>
      <c r="AN587" s="1"/>
      <c r="AO587" s="1"/>
      <c r="AP587" s="1"/>
      <c r="AQ587" s="1" t="s">
        <v>4892</v>
      </c>
      <c r="AR587" s="1" t="s">
        <v>4889</v>
      </c>
      <c r="AS587" s="1"/>
      <c r="AT587" s="1"/>
      <c r="AU587" s="1" t="s">
        <v>4889</v>
      </c>
      <c r="AV587" s="1"/>
      <c r="AW587" s="1" t="s">
        <v>4941</v>
      </c>
      <c r="AX587" s="26">
        <v>44252.699178240742</v>
      </c>
      <c r="AY587" s="1" t="s">
        <v>4942</v>
      </c>
      <c r="AZ587" s="1" t="s">
        <v>4834</v>
      </c>
      <c r="BA587" s="26">
        <v>44245.704629629632</v>
      </c>
      <c r="BB587" s="1" t="s">
        <v>4904</v>
      </c>
    </row>
    <row r="588" spans="1:54" x14ac:dyDescent="0.25">
      <c r="A588">
        <v>50370</v>
      </c>
      <c r="B588" s="1" t="s">
        <v>4888</v>
      </c>
      <c r="C588">
        <v>35219275</v>
      </c>
      <c r="E588" s="1" t="s">
        <v>434</v>
      </c>
      <c r="F588" s="1" t="s">
        <v>4889</v>
      </c>
      <c r="G588" s="1" t="s">
        <v>104</v>
      </c>
      <c r="H588" s="1"/>
      <c r="I588" s="1"/>
      <c r="J588" s="1"/>
      <c r="K588" s="1"/>
      <c r="L588" s="1"/>
      <c r="M588" s="1"/>
      <c r="N588" s="1" t="s">
        <v>4947</v>
      </c>
      <c r="O588" s="26">
        <v>44539</v>
      </c>
      <c r="P588" s="26"/>
      <c r="Y588"/>
      <c r="Z588"/>
      <c r="AB588" s="26"/>
      <c r="AC588" s="1" t="s">
        <v>2902</v>
      </c>
      <c r="AD588" s="26"/>
      <c r="AE588" s="26"/>
      <c r="AF588" s="1" t="s">
        <v>307</v>
      </c>
      <c r="AG588" s="1" t="s">
        <v>4900</v>
      </c>
      <c r="AH588" s="1"/>
      <c r="AI588" s="1"/>
      <c r="AJ588" s="1"/>
      <c r="AK588" s="1"/>
      <c r="AL588" s="1"/>
      <c r="AM588" s="1"/>
      <c r="AN588" s="1"/>
      <c r="AO588" s="1"/>
      <c r="AP588" s="1"/>
      <c r="AQ588" s="1" t="s">
        <v>4892</v>
      </c>
      <c r="AR588" s="1" t="s">
        <v>4889</v>
      </c>
      <c r="AS588" s="1"/>
      <c r="AT588" s="1"/>
      <c r="AU588" s="1" t="s">
        <v>4889</v>
      </c>
      <c r="AV588" s="1"/>
      <c r="AW588" s="1" t="s">
        <v>4941</v>
      </c>
      <c r="AX588" s="26">
        <v>44252.699224537035</v>
      </c>
      <c r="AY588" s="1" t="s">
        <v>4942</v>
      </c>
      <c r="AZ588" s="1" t="s">
        <v>4834</v>
      </c>
      <c r="BA588" s="26">
        <v>44245.700358796297</v>
      </c>
      <c r="BB588" s="1" t="s">
        <v>4904</v>
      </c>
    </row>
    <row r="589" spans="1:54" x14ac:dyDescent="0.25">
      <c r="A589">
        <v>50315</v>
      </c>
      <c r="B589" s="1" t="s">
        <v>5033</v>
      </c>
      <c r="C589">
        <v>35062375</v>
      </c>
      <c r="D589">
        <v>115323921</v>
      </c>
      <c r="E589" s="1" t="s">
        <v>2578</v>
      </c>
      <c r="F589" s="1" t="s">
        <v>4889</v>
      </c>
      <c r="G589" s="1" t="s">
        <v>104</v>
      </c>
      <c r="H589" s="1"/>
      <c r="I589" s="1"/>
      <c r="J589" s="1"/>
      <c r="K589" s="1" t="s">
        <v>401</v>
      </c>
      <c r="L589" s="1"/>
      <c r="M589" s="1" t="s">
        <v>401</v>
      </c>
      <c r="N589" s="1" t="s">
        <v>5160</v>
      </c>
      <c r="O589" s="26">
        <v>44565</v>
      </c>
      <c r="P589" s="26"/>
      <c r="Q589">
        <v>131.1</v>
      </c>
      <c r="R589">
        <v>1</v>
      </c>
      <c r="S589">
        <v>2021</v>
      </c>
      <c r="T589">
        <v>2022</v>
      </c>
      <c r="V589">
        <v>58.9</v>
      </c>
      <c r="Y589"/>
      <c r="Z589"/>
      <c r="AB589" s="26">
        <v>44196</v>
      </c>
      <c r="AC589" s="1" t="s">
        <v>3478</v>
      </c>
      <c r="AD589" s="26"/>
      <c r="AE589" s="26">
        <v>44565</v>
      </c>
      <c r="AF589" s="1" t="s">
        <v>328</v>
      </c>
      <c r="AG589" s="1" t="s">
        <v>4915</v>
      </c>
      <c r="AH589" s="1"/>
      <c r="AI589" s="1" t="s">
        <v>5018</v>
      </c>
      <c r="AJ589" s="1"/>
      <c r="AK589" s="1"/>
      <c r="AL589" s="1"/>
      <c r="AM589" s="1"/>
      <c r="AN589" s="1"/>
      <c r="AO589" s="1"/>
      <c r="AP589" s="1"/>
      <c r="AQ589" s="1" t="s">
        <v>4892</v>
      </c>
      <c r="AR589" s="1"/>
      <c r="AS589" s="1"/>
      <c r="AT589" s="1"/>
      <c r="AU589" s="1" t="s">
        <v>4889</v>
      </c>
      <c r="AV589" s="1"/>
      <c r="AW589" s="1" t="s">
        <v>4893</v>
      </c>
      <c r="AX589" s="26">
        <v>44246.003275462965</v>
      </c>
      <c r="AY589" s="1" t="s">
        <v>4894</v>
      </c>
      <c r="AZ589" s="1" t="s">
        <v>5062</v>
      </c>
      <c r="BA589" s="26">
        <v>44245.428854166668</v>
      </c>
      <c r="BB589" s="1" t="s">
        <v>5063</v>
      </c>
    </row>
    <row r="590" spans="1:54" x14ac:dyDescent="0.25">
      <c r="A590">
        <v>50316</v>
      </c>
      <c r="B590" s="1" t="s">
        <v>5033</v>
      </c>
      <c r="C590">
        <v>35062376</v>
      </c>
      <c r="D590">
        <v>115323922</v>
      </c>
      <c r="E590" s="1" t="s">
        <v>3687</v>
      </c>
      <c r="F590" s="1" t="s">
        <v>4889</v>
      </c>
      <c r="G590" s="1" t="s">
        <v>104</v>
      </c>
      <c r="H590" s="1"/>
      <c r="I590" s="1"/>
      <c r="J590" s="1"/>
      <c r="K590" s="1" t="s">
        <v>401</v>
      </c>
      <c r="L590" s="1"/>
      <c r="M590" s="1" t="s">
        <v>401</v>
      </c>
      <c r="N590" s="1" t="s">
        <v>5160</v>
      </c>
      <c r="O590" s="26">
        <v>44418</v>
      </c>
      <c r="P590" s="26"/>
      <c r="Q590">
        <v>131.1</v>
      </c>
      <c r="R590">
        <v>220000</v>
      </c>
      <c r="S590">
        <v>2021</v>
      </c>
      <c r="T590">
        <v>2022</v>
      </c>
      <c r="V590">
        <v>22.4</v>
      </c>
      <c r="W590">
        <v>364360.62</v>
      </c>
      <c r="Y590"/>
      <c r="Z590"/>
      <c r="AB590" s="26">
        <v>44196</v>
      </c>
      <c r="AC590" s="1" t="s">
        <v>3478</v>
      </c>
      <c r="AD590" s="26"/>
      <c r="AE590" s="26">
        <v>44418</v>
      </c>
      <c r="AF590" s="1" t="s">
        <v>386</v>
      </c>
      <c r="AG590" s="1" t="s">
        <v>4923</v>
      </c>
      <c r="AH590" s="1"/>
      <c r="AI590" s="1" t="s">
        <v>5018</v>
      </c>
      <c r="AJ590" s="1"/>
      <c r="AK590" s="1"/>
      <c r="AL590" s="1"/>
      <c r="AM590" s="1"/>
      <c r="AN590" s="1"/>
      <c r="AO590" s="1"/>
      <c r="AP590" s="1"/>
      <c r="AQ590" s="1" t="s">
        <v>4892</v>
      </c>
      <c r="AR590" s="1"/>
      <c r="AS590" s="1"/>
      <c r="AT590" s="1"/>
      <c r="AU590" s="1" t="s">
        <v>4889</v>
      </c>
      <c r="AV590" s="1"/>
      <c r="AW590" s="1" t="s">
        <v>4893</v>
      </c>
      <c r="AX590" s="26">
        <v>44246.003275462965</v>
      </c>
      <c r="AY590" s="1" t="s">
        <v>4894</v>
      </c>
      <c r="AZ590" s="1" t="s">
        <v>5062</v>
      </c>
      <c r="BA590" s="26">
        <v>44245.428854166668</v>
      </c>
      <c r="BB590" s="1" t="s">
        <v>5063</v>
      </c>
    </row>
    <row r="591" spans="1:54" x14ac:dyDescent="0.25">
      <c r="A591">
        <v>50280</v>
      </c>
      <c r="B591" s="1" t="s">
        <v>5033</v>
      </c>
      <c r="C591">
        <v>35217268</v>
      </c>
      <c r="D591">
        <v>120047659</v>
      </c>
      <c r="E591" s="1" t="s">
        <v>2369</v>
      </c>
      <c r="F591" s="1" t="s">
        <v>4889</v>
      </c>
      <c r="G591" s="1" t="s">
        <v>104</v>
      </c>
      <c r="H591" s="1"/>
      <c r="I591" s="1"/>
      <c r="J591" s="1"/>
      <c r="K591" s="1" t="s">
        <v>401</v>
      </c>
      <c r="L591" s="1"/>
      <c r="M591" s="1" t="s">
        <v>401</v>
      </c>
      <c r="N591" s="1" t="s">
        <v>5160</v>
      </c>
      <c r="O591" s="26">
        <v>44461</v>
      </c>
      <c r="P591" s="26"/>
      <c r="Q591">
        <v>690.1</v>
      </c>
      <c r="R591">
        <v>150000</v>
      </c>
      <c r="S591">
        <v>2021</v>
      </c>
      <c r="W591">
        <v>380000</v>
      </c>
      <c r="Y591"/>
      <c r="Z591"/>
      <c r="AB591" s="26">
        <v>44561</v>
      </c>
      <c r="AC591" s="1" t="s">
        <v>3478</v>
      </c>
      <c r="AD591" s="26"/>
      <c r="AE591" s="26">
        <v>44461</v>
      </c>
      <c r="AF591" s="1" t="s">
        <v>227</v>
      </c>
      <c r="AG591" s="1" t="s">
        <v>4921</v>
      </c>
      <c r="AH591" s="1"/>
      <c r="AI591" s="1" t="s">
        <v>5018</v>
      </c>
      <c r="AJ591" s="1"/>
      <c r="AK591" s="1"/>
      <c r="AL591" s="1"/>
      <c r="AM591" s="1"/>
      <c r="AN591" s="1"/>
      <c r="AO591" s="1"/>
      <c r="AP591" s="1"/>
      <c r="AQ591" s="1" t="s">
        <v>4892</v>
      </c>
      <c r="AR591" s="1"/>
      <c r="AS591" s="1"/>
      <c r="AT591" s="1"/>
      <c r="AU591" s="1" t="s">
        <v>4889</v>
      </c>
      <c r="AV591" s="1"/>
      <c r="AW591" s="1" t="s">
        <v>4893</v>
      </c>
      <c r="AX591" s="26">
        <v>44246.003310185188</v>
      </c>
      <c r="AY591" s="1" t="s">
        <v>4894</v>
      </c>
      <c r="AZ591" s="1" t="s">
        <v>5062</v>
      </c>
      <c r="BA591" s="26">
        <v>44245.428854166668</v>
      </c>
      <c r="BB591" s="1" t="s">
        <v>5063</v>
      </c>
    </row>
    <row r="592" spans="1:54" x14ac:dyDescent="0.25">
      <c r="A592">
        <v>50329</v>
      </c>
      <c r="B592" s="1" t="s">
        <v>5033</v>
      </c>
      <c r="C592">
        <v>35192292</v>
      </c>
      <c r="D592">
        <v>119556108</v>
      </c>
      <c r="E592" s="1" t="s">
        <v>4206</v>
      </c>
      <c r="F592" s="1" t="s">
        <v>4889</v>
      </c>
      <c r="G592" s="1" t="s">
        <v>104</v>
      </c>
      <c r="H592" s="1"/>
      <c r="I592" s="1"/>
      <c r="J592" s="1"/>
      <c r="K592" s="1" t="s">
        <v>401</v>
      </c>
      <c r="L592" s="1"/>
      <c r="M592" s="1" t="s">
        <v>401</v>
      </c>
      <c r="N592" s="1" t="s">
        <v>5160</v>
      </c>
      <c r="O592" s="26">
        <v>44564</v>
      </c>
      <c r="P592" s="26"/>
      <c r="Q592">
        <v>50.1</v>
      </c>
      <c r="R592">
        <v>950000</v>
      </c>
      <c r="S592">
        <v>2021</v>
      </c>
      <c r="T592">
        <v>2022</v>
      </c>
      <c r="Y592"/>
      <c r="Z592"/>
      <c r="AB592" s="26">
        <v>45291</v>
      </c>
      <c r="AC592" s="1" t="s">
        <v>2183</v>
      </c>
      <c r="AD592" s="26"/>
      <c r="AE592" s="26">
        <v>44564</v>
      </c>
      <c r="AF592" s="1" t="s">
        <v>328</v>
      </c>
      <c r="AG592" s="1" t="s">
        <v>4915</v>
      </c>
      <c r="AH592" s="1"/>
      <c r="AI592" s="1" t="s">
        <v>5018</v>
      </c>
      <c r="AJ592" s="1"/>
      <c r="AK592" s="1"/>
      <c r="AL592" s="1"/>
      <c r="AM592" s="1"/>
      <c r="AN592" s="1"/>
      <c r="AO592" s="1"/>
      <c r="AP592" s="1"/>
      <c r="AQ592" s="1" t="s">
        <v>4892</v>
      </c>
      <c r="AR592" s="1"/>
      <c r="AS592" s="1"/>
      <c r="AT592" s="1"/>
      <c r="AU592" s="1" t="s">
        <v>4889</v>
      </c>
      <c r="AV592" s="1"/>
      <c r="AW592" s="1" t="s">
        <v>4893</v>
      </c>
      <c r="AX592" s="26">
        <v>44246.003298611111</v>
      </c>
      <c r="AY592" s="1" t="s">
        <v>4894</v>
      </c>
      <c r="AZ592" s="1" t="s">
        <v>5062</v>
      </c>
      <c r="BA592" s="26">
        <v>44245.428854166668</v>
      </c>
      <c r="BB592" s="1" t="s">
        <v>5063</v>
      </c>
    </row>
    <row r="593" spans="1:54" x14ac:dyDescent="0.25">
      <c r="A593">
        <v>50276</v>
      </c>
      <c r="B593" s="1" t="s">
        <v>5033</v>
      </c>
      <c r="C593">
        <v>35219272</v>
      </c>
      <c r="D593">
        <v>120142171</v>
      </c>
      <c r="E593" s="1" t="s">
        <v>2215</v>
      </c>
      <c r="F593" s="1" t="s">
        <v>4889</v>
      </c>
      <c r="G593" s="1" t="s">
        <v>104</v>
      </c>
      <c r="H593" s="1"/>
      <c r="I593" s="1"/>
      <c r="J593" s="1"/>
      <c r="K593" s="1" t="s">
        <v>401</v>
      </c>
      <c r="L593" s="1"/>
      <c r="M593" s="1" t="s">
        <v>401</v>
      </c>
      <c r="N593" s="1" t="s">
        <v>5160</v>
      </c>
      <c r="O593" s="26">
        <v>44398</v>
      </c>
      <c r="P593" s="26"/>
      <c r="Q593">
        <v>130.1</v>
      </c>
      <c r="R593">
        <v>950000</v>
      </c>
      <c r="S593">
        <v>2021</v>
      </c>
      <c r="Y593"/>
      <c r="Z593"/>
      <c r="AB593" s="26">
        <v>44561</v>
      </c>
      <c r="AC593" s="1" t="s">
        <v>2183</v>
      </c>
      <c r="AD593" s="26"/>
      <c r="AE593" s="26">
        <v>44398</v>
      </c>
      <c r="AF593" s="1" t="s">
        <v>2218</v>
      </c>
      <c r="AG593" s="1" t="s">
        <v>4907</v>
      </c>
      <c r="AH593" s="1"/>
      <c r="AI593" s="1" t="s">
        <v>5018</v>
      </c>
      <c r="AJ593" s="1"/>
      <c r="AK593" s="1"/>
      <c r="AL593" s="1"/>
      <c r="AM593" s="1"/>
      <c r="AN593" s="1"/>
      <c r="AO593" s="1"/>
      <c r="AP593" s="1"/>
      <c r="AQ593" s="1" t="s">
        <v>4892</v>
      </c>
      <c r="AR593" s="1"/>
      <c r="AS593" s="1"/>
      <c r="AT593" s="1"/>
      <c r="AU593" s="1" t="s">
        <v>4889</v>
      </c>
      <c r="AV593" s="1"/>
      <c r="AW593" s="1" t="s">
        <v>4893</v>
      </c>
      <c r="AX593" s="26">
        <v>44246.003310185188</v>
      </c>
      <c r="AY593" s="1" t="s">
        <v>4894</v>
      </c>
      <c r="AZ593" s="1" t="s">
        <v>5062</v>
      </c>
      <c r="BA593" s="26">
        <v>44245.428854166668</v>
      </c>
      <c r="BB593" s="1" t="s">
        <v>5063</v>
      </c>
    </row>
    <row r="594" spans="1:54" x14ac:dyDescent="0.25">
      <c r="A594">
        <v>50289</v>
      </c>
      <c r="B594" s="1" t="s">
        <v>5033</v>
      </c>
      <c r="C594">
        <v>35219275</v>
      </c>
      <c r="D594">
        <v>120142210</v>
      </c>
      <c r="E594" s="1" t="s">
        <v>434</v>
      </c>
      <c r="F594" s="1" t="s">
        <v>4889</v>
      </c>
      <c r="G594" s="1" t="s">
        <v>104</v>
      </c>
      <c r="H594" s="1"/>
      <c r="I594" s="1"/>
      <c r="J594" s="1"/>
      <c r="K594" s="1" t="s">
        <v>401</v>
      </c>
      <c r="L594" s="1"/>
      <c r="M594" s="1" t="s">
        <v>401</v>
      </c>
      <c r="N594" s="1" t="s">
        <v>5160</v>
      </c>
      <c r="O594" s="26">
        <v>44377</v>
      </c>
      <c r="P594" s="26"/>
      <c r="Q594">
        <v>832.6</v>
      </c>
      <c r="R594">
        <v>656614.03</v>
      </c>
      <c r="S594">
        <v>2021</v>
      </c>
      <c r="W594">
        <v>950000</v>
      </c>
      <c r="Y594"/>
      <c r="Z594"/>
      <c r="AB594" s="26">
        <v>44561</v>
      </c>
      <c r="AC594" s="1" t="s">
        <v>2902</v>
      </c>
      <c r="AD594" s="26"/>
      <c r="AE594" s="26">
        <v>44377</v>
      </c>
      <c r="AF594" s="1" t="s">
        <v>307</v>
      </c>
      <c r="AG594" s="1" t="s">
        <v>4900</v>
      </c>
      <c r="AH594" s="1"/>
      <c r="AI594" s="1" t="s">
        <v>5018</v>
      </c>
      <c r="AJ594" s="1"/>
      <c r="AK594" s="1"/>
      <c r="AL594" s="1"/>
      <c r="AM594" s="1"/>
      <c r="AN594" s="1"/>
      <c r="AO594" s="1"/>
      <c r="AP594" s="1"/>
      <c r="AQ594" s="1" t="s">
        <v>4892</v>
      </c>
      <c r="AR594" s="1"/>
      <c r="AS594" s="1"/>
      <c r="AT594" s="1"/>
      <c r="AU594" s="1" t="s">
        <v>4889</v>
      </c>
      <c r="AV594" s="1"/>
      <c r="AW594" s="1" t="s">
        <v>4893</v>
      </c>
      <c r="AX594" s="26">
        <v>44246.003310185188</v>
      </c>
      <c r="AY594" s="1" t="s">
        <v>4894</v>
      </c>
      <c r="AZ594" s="1" t="s">
        <v>5062</v>
      </c>
      <c r="BA594" s="26">
        <v>44245.428854166668</v>
      </c>
      <c r="BB594" s="1" t="s">
        <v>5063</v>
      </c>
    </row>
    <row r="595" spans="1:54" x14ac:dyDescent="0.25">
      <c r="A595">
        <v>50275</v>
      </c>
      <c r="B595" s="1" t="s">
        <v>5033</v>
      </c>
      <c r="C595">
        <v>35219098</v>
      </c>
      <c r="D595">
        <v>120141805</v>
      </c>
      <c r="E595" s="1" t="s">
        <v>4121</v>
      </c>
      <c r="F595" s="1" t="s">
        <v>4889</v>
      </c>
      <c r="G595" s="1" t="s">
        <v>104</v>
      </c>
      <c r="H595" s="1"/>
      <c r="I595" s="1"/>
      <c r="J595" s="1"/>
      <c r="K595" s="1" t="s">
        <v>401</v>
      </c>
      <c r="L595" s="1"/>
      <c r="M595" s="1" t="s">
        <v>401</v>
      </c>
      <c r="N595" s="1" t="s">
        <v>5160</v>
      </c>
      <c r="O595" s="26">
        <v>44490</v>
      </c>
      <c r="P595" s="26"/>
      <c r="Q595">
        <v>130.1</v>
      </c>
      <c r="R595">
        <v>475000</v>
      </c>
      <c r="S595">
        <v>2021</v>
      </c>
      <c r="Y595"/>
      <c r="Z595"/>
      <c r="AB595" s="26">
        <v>44561</v>
      </c>
      <c r="AC595" s="1" t="s">
        <v>2183</v>
      </c>
      <c r="AD595" s="26"/>
      <c r="AE595" s="26">
        <v>44490</v>
      </c>
      <c r="AF595" s="1" t="s">
        <v>139</v>
      </c>
      <c r="AG595" s="1" t="s">
        <v>4916</v>
      </c>
      <c r="AH595" s="1"/>
      <c r="AI595" s="1" t="s">
        <v>5018</v>
      </c>
      <c r="AJ595" s="1"/>
      <c r="AK595" s="1"/>
      <c r="AL595" s="1"/>
      <c r="AM595" s="1"/>
      <c r="AN595" s="1"/>
      <c r="AO595" s="1"/>
      <c r="AP595" s="1"/>
      <c r="AQ595" s="1" t="s">
        <v>4892</v>
      </c>
      <c r="AR595" s="1"/>
      <c r="AS595" s="1"/>
      <c r="AT595" s="1"/>
      <c r="AU595" s="1" t="s">
        <v>4889</v>
      </c>
      <c r="AV595" s="1"/>
      <c r="AW595" s="1" t="s">
        <v>4893</v>
      </c>
      <c r="AX595" s="26">
        <v>44246.003310185188</v>
      </c>
      <c r="AY595" s="1" t="s">
        <v>4894</v>
      </c>
      <c r="AZ595" s="1" t="s">
        <v>5062</v>
      </c>
      <c r="BA595" s="26">
        <v>44245.428854166668</v>
      </c>
      <c r="BB595" s="1" t="s">
        <v>5063</v>
      </c>
    </row>
    <row r="596" spans="1:54" x14ac:dyDescent="0.25">
      <c r="A596">
        <v>50277</v>
      </c>
      <c r="B596" s="1" t="s">
        <v>5033</v>
      </c>
      <c r="C596">
        <v>35219280</v>
      </c>
      <c r="D596">
        <v>120142216</v>
      </c>
      <c r="E596" s="1" t="s">
        <v>4130</v>
      </c>
      <c r="F596" s="1" t="s">
        <v>4889</v>
      </c>
      <c r="G596" s="1" t="s">
        <v>104</v>
      </c>
      <c r="H596" s="1"/>
      <c r="I596" s="1"/>
      <c r="J596" s="1"/>
      <c r="K596" s="1" t="s">
        <v>401</v>
      </c>
      <c r="L596" s="1"/>
      <c r="M596" s="1" t="s">
        <v>401</v>
      </c>
      <c r="N596" s="1" t="s">
        <v>5160</v>
      </c>
      <c r="O596" s="26">
        <v>44433</v>
      </c>
      <c r="P596" s="26"/>
      <c r="Q596">
        <v>130.1</v>
      </c>
      <c r="R596">
        <v>475000</v>
      </c>
      <c r="S596">
        <v>2021</v>
      </c>
      <c r="Y596"/>
      <c r="Z596"/>
      <c r="AB596" s="26">
        <v>44561</v>
      </c>
      <c r="AC596" s="1" t="s">
        <v>3478</v>
      </c>
      <c r="AD596" s="26"/>
      <c r="AE596" s="26">
        <v>44433</v>
      </c>
      <c r="AF596" s="1" t="s">
        <v>2218</v>
      </c>
      <c r="AG596" s="1" t="s">
        <v>4907</v>
      </c>
      <c r="AH596" s="1"/>
      <c r="AI596" s="1" t="s">
        <v>5018</v>
      </c>
      <c r="AJ596" s="1"/>
      <c r="AK596" s="1"/>
      <c r="AL596" s="1"/>
      <c r="AM596" s="1"/>
      <c r="AN596" s="1"/>
      <c r="AO596" s="1"/>
      <c r="AP596" s="1"/>
      <c r="AQ596" s="1" t="s">
        <v>4892</v>
      </c>
      <c r="AR596" s="1"/>
      <c r="AS596" s="1"/>
      <c r="AT596" s="1"/>
      <c r="AU596" s="1" t="s">
        <v>4889</v>
      </c>
      <c r="AV596" s="1"/>
      <c r="AW596" s="1" t="s">
        <v>4893</v>
      </c>
      <c r="AX596" s="26">
        <v>44246.003310185188</v>
      </c>
      <c r="AY596" s="1" t="s">
        <v>4894</v>
      </c>
      <c r="AZ596" s="1" t="s">
        <v>5062</v>
      </c>
      <c r="BA596" s="26">
        <v>44245.428854166668</v>
      </c>
      <c r="BB596" s="1" t="s">
        <v>5063</v>
      </c>
    </row>
    <row r="597" spans="1:54" x14ac:dyDescent="0.25">
      <c r="A597">
        <v>50288</v>
      </c>
      <c r="B597" s="1" t="s">
        <v>5033</v>
      </c>
      <c r="C597">
        <v>35219291</v>
      </c>
      <c r="D597">
        <v>120141627</v>
      </c>
      <c r="E597" s="1" t="s">
        <v>2350</v>
      </c>
      <c r="F597" s="1" t="s">
        <v>4889</v>
      </c>
      <c r="G597" s="1" t="s">
        <v>104</v>
      </c>
      <c r="H597" s="1"/>
      <c r="I597" s="1"/>
      <c r="J597" s="1"/>
      <c r="K597" s="1" t="s">
        <v>401</v>
      </c>
      <c r="L597" s="1"/>
      <c r="M597" s="1" t="s">
        <v>401</v>
      </c>
      <c r="N597" s="1" t="s">
        <v>5160</v>
      </c>
      <c r="O597" s="26">
        <v>44369</v>
      </c>
      <c r="P597" s="26"/>
      <c r="Q597">
        <v>421.20000000000005</v>
      </c>
      <c r="R597">
        <v>165125.99</v>
      </c>
      <c r="S597">
        <v>2021</v>
      </c>
      <c r="T597">
        <v>2022</v>
      </c>
      <c r="W597">
        <v>1265910</v>
      </c>
      <c r="Y597"/>
      <c r="Z597"/>
      <c r="AB597" s="26">
        <v>44561</v>
      </c>
      <c r="AC597" s="1" t="s">
        <v>2902</v>
      </c>
      <c r="AD597" s="26"/>
      <c r="AE597" s="26">
        <v>44369</v>
      </c>
      <c r="AF597" s="1" t="s">
        <v>307</v>
      </c>
      <c r="AG597" s="1" t="s">
        <v>4900</v>
      </c>
      <c r="AH597" s="1"/>
      <c r="AI597" s="1" t="s">
        <v>5018</v>
      </c>
      <c r="AJ597" s="1"/>
      <c r="AK597" s="1"/>
      <c r="AL597" s="1"/>
      <c r="AM597" s="1"/>
      <c r="AN597" s="1"/>
      <c r="AO597" s="1"/>
      <c r="AP597" s="1"/>
      <c r="AQ597" s="1" t="s">
        <v>4892</v>
      </c>
      <c r="AR597" s="1"/>
      <c r="AS597" s="1"/>
      <c r="AT597" s="1"/>
      <c r="AU597" s="1" t="s">
        <v>4889</v>
      </c>
      <c r="AV597" s="1"/>
      <c r="AW597" s="1" t="s">
        <v>4893</v>
      </c>
      <c r="AX597" s="26">
        <v>44246.003310185188</v>
      </c>
      <c r="AY597" s="1" t="s">
        <v>4894</v>
      </c>
      <c r="AZ597" s="1" t="s">
        <v>5062</v>
      </c>
      <c r="BA597" s="26">
        <v>44245.428854166668</v>
      </c>
      <c r="BB597" s="1" t="s">
        <v>5063</v>
      </c>
    </row>
    <row r="598" spans="1:54" x14ac:dyDescent="0.25">
      <c r="A598">
        <v>50279</v>
      </c>
      <c r="B598" s="1" t="s">
        <v>5033</v>
      </c>
      <c r="C598">
        <v>35217273</v>
      </c>
      <c r="D598">
        <v>120048019</v>
      </c>
      <c r="E598" s="1" t="s">
        <v>4170</v>
      </c>
      <c r="F598" s="1" t="s">
        <v>4889</v>
      </c>
      <c r="G598" s="1" t="s">
        <v>104</v>
      </c>
      <c r="H598" s="1"/>
      <c r="I598" s="1"/>
      <c r="J598" s="1"/>
      <c r="K598" s="1" t="s">
        <v>401</v>
      </c>
      <c r="L598" s="1"/>
      <c r="M598" s="1" t="s">
        <v>401</v>
      </c>
      <c r="N598" s="1" t="s">
        <v>5160</v>
      </c>
      <c r="O598" s="26">
        <v>44546</v>
      </c>
      <c r="P598" s="26"/>
      <c r="Q598">
        <v>80</v>
      </c>
      <c r="R598">
        <v>500000</v>
      </c>
      <c r="S598">
        <v>2021</v>
      </c>
      <c r="Y598"/>
      <c r="Z598"/>
      <c r="AB598" s="26">
        <v>44561</v>
      </c>
      <c r="AC598" s="1" t="s">
        <v>3478</v>
      </c>
      <c r="AD598" s="26"/>
      <c r="AE598" s="26">
        <v>44546</v>
      </c>
      <c r="AF598" s="1" t="s">
        <v>2218</v>
      </c>
      <c r="AG598" s="1" t="s">
        <v>4907</v>
      </c>
      <c r="AH598" s="1"/>
      <c r="AI598" s="1" t="s">
        <v>5018</v>
      </c>
      <c r="AJ598" s="1"/>
      <c r="AK598" s="1"/>
      <c r="AL598" s="1"/>
      <c r="AM598" s="1"/>
      <c r="AN598" s="1"/>
      <c r="AO598" s="1"/>
      <c r="AP598" s="1"/>
      <c r="AQ598" s="1" t="s">
        <v>4892</v>
      </c>
      <c r="AR598" s="1"/>
      <c r="AS598" s="1"/>
      <c r="AT598" s="1"/>
      <c r="AU598" s="1" t="s">
        <v>4889</v>
      </c>
      <c r="AV598" s="1"/>
      <c r="AW598" s="1" t="s">
        <v>4893</v>
      </c>
      <c r="AX598" s="26">
        <v>44246.003310185188</v>
      </c>
      <c r="AY598" s="1" t="s">
        <v>4894</v>
      </c>
      <c r="AZ598" s="1" t="s">
        <v>5062</v>
      </c>
      <c r="BA598" s="26">
        <v>44245.428854166668</v>
      </c>
      <c r="BB598" s="1" t="s">
        <v>5063</v>
      </c>
    </row>
    <row r="599" spans="1:54" x14ac:dyDescent="0.25">
      <c r="A599">
        <v>50271</v>
      </c>
      <c r="B599" s="1" t="s">
        <v>5033</v>
      </c>
      <c r="C599">
        <v>35217270</v>
      </c>
      <c r="D599">
        <v>120048013</v>
      </c>
      <c r="E599" s="1" t="s">
        <v>4165</v>
      </c>
      <c r="F599" s="1" t="s">
        <v>4889</v>
      </c>
      <c r="G599" s="1" t="s">
        <v>104</v>
      </c>
      <c r="H599" s="1"/>
      <c r="I599" s="1"/>
      <c r="J599" s="1"/>
      <c r="K599" s="1" t="s">
        <v>401</v>
      </c>
      <c r="L599" s="1"/>
      <c r="M599" s="1" t="s">
        <v>401</v>
      </c>
      <c r="N599" s="1" t="s">
        <v>5160</v>
      </c>
      <c r="O599" s="26">
        <v>44517</v>
      </c>
      <c r="P599" s="26"/>
      <c r="Q599">
        <v>130.1</v>
      </c>
      <c r="R599">
        <v>316666</v>
      </c>
      <c r="S599">
        <v>2021</v>
      </c>
      <c r="Y599"/>
      <c r="Z599"/>
      <c r="AB599" s="26">
        <v>44561</v>
      </c>
      <c r="AC599" s="1" t="s">
        <v>3478</v>
      </c>
      <c r="AD599" s="26"/>
      <c r="AE599" s="26">
        <v>44517</v>
      </c>
      <c r="AF599" s="1" t="s">
        <v>2218</v>
      </c>
      <c r="AG599" s="1" t="s">
        <v>4907</v>
      </c>
      <c r="AH599" s="1"/>
      <c r="AI599" s="1" t="s">
        <v>5018</v>
      </c>
      <c r="AJ599" s="1"/>
      <c r="AK599" s="1"/>
      <c r="AL599" s="1"/>
      <c r="AM599" s="1"/>
      <c r="AN599" s="1"/>
      <c r="AO599" s="1"/>
      <c r="AP599" s="1"/>
      <c r="AQ599" s="1" t="s">
        <v>4892</v>
      </c>
      <c r="AR599" s="1"/>
      <c r="AS599" s="1"/>
      <c r="AT599" s="1"/>
      <c r="AU599" s="1" t="s">
        <v>4889</v>
      </c>
      <c r="AV599" s="1"/>
      <c r="AW599" s="1" t="s">
        <v>4893</v>
      </c>
      <c r="AX599" s="26">
        <v>44246.003310185188</v>
      </c>
      <c r="AY599" s="1" t="s">
        <v>4894</v>
      </c>
      <c r="AZ599" s="1" t="s">
        <v>5062</v>
      </c>
      <c r="BA599" s="26">
        <v>44245.428854166668</v>
      </c>
      <c r="BB599" s="1" t="s">
        <v>5063</v>
      </c>
    </row>
    <row r="600" spans="1:54" x14ac:dyDescent="0.25">
      <c r="A600">
        <v>50272</v>
      </c>
      <c r="B600" s="1" t="s">
        <v>5033</v>
      </c>
      <c r="C600">
        <v>35225589</v>
      </c>
      <c r="D600">
        <v>120423768</v>
      </c>
      <c r="E600" s="1" t="s">
        <v>4063</v>
      </c>
      <c r="F600" s="1" t="s">
        <v>4889</v>
      </c>
      <c r="G600" s="1" t="s">
        <v>104</v>
      </c>
      <c r="H600" s="1"/>
      <c r="I600" s="1"/>
      <c r="J600" s="1"/>
      <c r="K600" s="1" t="s">
        <v>401</v>
      </c>
      <c r="L600" s="1"/>
      <c r="M600" s="1" t="s">
        <v>401</v>
      </c>
      <c r="N600" s="1" t="s">
        <v>5160</v>
      </c>
      <c r="O600" s="26">
        <v>44489</v>
      </c>
      <c r="P600" s="26"/>
      <c r="Q600">
        <v>131.1</v>
      </c>
      <c r="R600">
        <v>316666</v>
      </c>
      <c r="S600">
        <v>2021</v>
      </c>
      <c r="Y600"/>
      <c r="Z600"/>
      <c r="AB600" s="26">
        <v>44561</v>
      </c>
      <c r="AC600" s="1" t="s">
        <v>3478</v>
      </c>
      <c r="AD600" s="26"/>
      <c r="AE600" s="26">
        <v>44489</v>
      </c>
      <c r="AF600" s="1" t="s">
        <v>2218</v>
      </c>
      <c r="AG600" s="1" t="s">
        <v>4907</v>
      </c>
      <c r="AH600" s="1"/>
      <c r="AI600" s="1" t="s">
        <v>5018</v>
      </c>
      <c r="AJ600" s="1"/>
      <c r="AK600" s="1"/>
      <c r="AL600" s="1"/>
      <c r="AM600" s="1"/>
      <c r="AN600" s="1"/>
      <c r="AO600" s="1"/>
      <c r="AP600" s="1"/>
      <c r="AQ600" s="1" t="s">
        <v>4892</v>
      </c>
      <c r="AR600" s="1"/>
      <c r="AS600" s="1"/>
      <c r="AT600" s="1"/>
      <c r="AU600" s="1" t="s">
        <v>4889</v>
      </c>
      <c r="AV600" s="1"/>
      <c r="AW600" s="1" t="s">
        <v>4893</v>
      </c>
      <c r="AX600" s="26">
        <v>44246.003321759257</v>
      </c>
      <c r="AY600" s="1" t="s">
        <v>4894</v>
      </c>
      <c r="AZ600" s="1" t="s">
        <v>5062</v>
      </c>
      <c r="BA600" s="26">
        <v>44245.428854166668</v>
      </c>
      <c r="BB600" s="1" t="s">
        <v>5063</v>
      </c>
    </row>
    <row r="601" spans="1:54" x14ac:dyDescent="0.25">
      <c r="A601">
        <v>50273</v>
      </c>
      <c r="B601" s="1" t="s">
        <v>5033</v>
      </c>
      <c r="C601">
        <v>35225591</v>
      </c>
      <c r="D601">
        <v>120423769</v>
      </c>
      <c r="E601" s="1" t="s">
        <v>4066</v>
      </c>
      <c r="F601" s="1" t="s">
        <v>4889</v>
      </c>
      <c r="G601" s="1" t="s">
        <v>104</v>
      </c>
      <c r="H601" s="1"/>
      <c r="I601" s="1"/>
      <c r="J601" s="1"/>
      <c r="K601" s="1" t="s">
        <v>401</v>
      </c>
      <c r="L601" s="1"/>
      <c r="M601" s="1" t="s">
        <v>401</v>
      </c>
      <c r="N601" s="1" t="s">
        <v>5160</v>
      </c>
      <c r="O601" s="26">
        <v>44405</v>
      </c>
      <c r="P601" s="26"/>
      <c r="Q601">
        <v>131.1</v>
      </c>
      <c r="R601">
        <v>316666</v>
      </c>
      <c r="S601">
        <v>2021</v>
      </c>
      <c r="Y601"/>
      <c r="Z601"/>
      <c r="AB601" s="26">
        <v>44561</v>
      </c>
      <c r="AC601" s="1" t="s">
        <v>3478</v>
      </c>
      <c r="AD601" s="26"/>
      <c r="AE601" s="26">
        <v>44405</v>
      </c>
      <c r="AF601" s="1" t="s">
        <v>2218</v>
      </c>
      <c r="AG601" s="1" t="s">
        <v>4907</v>
      </c>
      <c r="AH601" s="1"/>
      <c r="AI601" s="1" t="s">
        <v>5018</v>
      </c>
      <c r="AJ601" s="1"/>
      <c r="AK601" s="1"/>
      <c r="AL601" s="1"/>
      <c r="AM601" s="1"/>
      <c r="AN601" s="1"/>
      <c r="AO601" s="1"/>
      <c r="AP601" s="1"/>
      <c r="AQ601" s="1" t="s">
        <v>4892</v>
      </c>
      <c r="AR601" s="1"/>
      <c r="AS601" s="1"/>
      <c r="AT601" s="1"/>
      <c r="AU601" s="1" t="s">
        <v>4889</v>
      </c>
      <c r="AV601" s="1"/>
      <c r="AW601" s="1" t="s">
        <v>4893</v>
      </c>
      <c r="AX601" s="26">
        <v>44246.003310185188</v>
      </c>
      <c r="AY601" s="1" t="s">
        <v>4894</v>
      </c>
      <c r="AZ601" s="1" t="s">
        <v>5062</v>
      </c>
      <c r="BA601" s="26">
        <v>44245.428854166668</v>
      </c>
      <c r="BB601" s="1" t="s">
        <v>5063</v>
      </c>
    </row>
    <row r="602" spans="1:54" x14ac:dyDescent="0.25">
      <c r="A602">
        <v>50330</v>
      </c>
      <c r="B602" s="1" t="s">
        <v>5033</v>
      </c>
      <c r="C602">
        <v>35225594</v>
      </c>
      <c r="D602">
        <v>120424183</v>
      </c>
      <c r="E602" s="1" t="s">
        <v>4071</v>
      </c>
      <c r="F602" s="1" t="s">
        <v>4889</v>
      </c>
      <c r="G602" s="1" t="s">
        <v>104</v>
      </c>
      <c r="H602" s="1"/>
      <c r="I602" s="1"/>
      <c r="J602" s="1"/>
      <c r="K602" s="1" t="s">
        <v>401</v>
      </c>
      <c r="L602" s="1"/>
      <c r="M602" s="1" t="s">
        <v>401</v>
      </c>
      <c r="N602" s="1" t="s">
        <v>5160</v>
      </c>
      <c r="O602" s="26">
        <v>44564</v>
      </c>
      <c r="P602" s="26"/>
      <c r="Q602">
        <v>50.1</v>
      </c>
      <c r="R602">
        <v>1</v>
      </c>
      <c r="S602">
        <v>2021</v>
      </c>
      <c r="T602">
        <v>2022</v>
      </c>
      <c r="Y602"/>
      <c r="Z602"/>
      <c r="AB602" s="26">
        <v>44561</v>
      </c>
      <c r="AC602" s="1" t="s">
        <v>2183</v>
      </c>
      <c r="AD602" s="26"/>
      <c r="AE602" s="26">
        <v>44564</v>
      </c>
      <c r="AF602" s="1" t="s">
        <v>328</v>
      </c>
      <c r="AG602" s="1" t="s">
        <v>4915</v>
      </c>
      <c r="AH602" s="1"/>
      <c r="AI602" s="1" t="s">
        <v>5018</v>
      </c>
      <c r="AJ602" s="1"/>
      <c r="AK602" s="1"/>
      <c r="AL602" s="1"/>
      <c r="AM602" s="1"/>
      <c r="AN602" s="1"/>
      <c r="AO602" s="1"/>
      <c r="AP602" s="1"/>
      <c r="AQ602" s="1" t="s">
        <v>4892</v>
      </c>
      <c r="AR602" s="1"/>
      <c r="AS602" s="1"/>
      <c r="AT602" s="1"/>
      <c r="AU602" s="1" t="s">
        <v>4889</v>
      </c>
      <c r="AV602" s="1"/>
      <c r="AW602" s="1" t="s">
        <v>4893</v>
      </c>
      <c r="AX602" s="26">
        <v>44246.003310185188</v>
      </c>
      <c r="AY602" s="1" t="s">
        <v>4894</v>
      </c>
      <c r="AZ602" s="1" t="s">
        <v>5062</v>
      </c>
      <c r="BA602" s="26">
        <v>44245.428854166668</v>
      </c>
      <c r="BB602" s="1" t="s">
        <v>5063</v>
      </c>
    </row>
    <row r="603" spans="1:54" x14ac:dyDescent="0.25">
      <c r="A603">
        <v>50331</v>
      </c>
      <c r="B603" s="1" t="s">
        <v>5033</v>
      </c>
      <c r="C603">
        <v>35225595</v>
      </c>
      <c r="D603">
        <v>120424186</v>
      </c>
      <c r="E603" s="1" t="s">
        <v>4074</v>
      </c>
      <c r="F603" s="1" t="s">
        <v>4889</v>
      </c>
      <c r="G603" s="1" t="s">
        <v>104</v>
      </c>
      <c r="H603" s="1"/>
      <c r="I603" s="1"/>
      <c r="J603" s="1"/>
      <c r="K603" s="1" t="s">
        <v>401</v>
      </c>
      <c r="L603" s="1"/>
      <c r="M603" s="1" t="s">
        <v>401</v>
      </c>
      <c r="N603" s="1" t="s">
        <v>5160</v>
      </c>
      <c r="O603" s="26">
        <v>44467</v>
      </c>
      <c r="P603" s="26"/>
      <c r="Q603">
        <v>50.1</v>
      </c>
      <c r="R603">
        <v>1</v>
      </c>
      <c r="S603">
        <v>2021</v>
      </c>
      <c r="Y603"/>
      <c r="Z603"/>
      <c r="AB603" s="26">
        <v>44561</v>
      </c>
      <c r="AC603" s="1" t="s">
        <v>2183</v>
      </c>
      <c r="AD603" s="26"/>
      <c r="AE603" s="26">
        <v>44467</v>
      </c>
      <c r="AF603" s="1" t="s">
        <v>328</v>
      </c>
      <c r="AG603" s="1" t="s">
        <v>4915</v>
      </c>
      <c r="AH603" s="1"/>
      <c r="AI603" s="1" t="s">
        <v>5018</v>
      </c>
      <c r="AJ603" s="1"/>
      <c r="AK603" s="1"/>
      <c r="AL603" s="1"/>
      <c r="AM603" s="1"/>
      <c r="AN603" s="1"/>
      <c r="AO603" s="1"/>
      <c r="AP603" s="1"/>
      <c r="AQ603" s="1" t="s">
        <v>4892</v>
      </c>
      <c r="AR603" s="1"/>
      <c r="AS603" s="1"/>
      <c r="AT603" s="1"/>
      <c r="AU603" s="1" t="s">
        <v>4889</v>
      </c>
      <c r="AV603" s="1"/>
      <c r="AW603" s="1" t="s">
        <v>4893</v>
      </c>
      <c r="AX603" s="26">
        <v>44246.003310185188</v>
      </c>
      <c r="AY603" s="1" t="s">
        <v>4894</v>
      </c>
      <c r="AZ603" s="1" t="s">
        <v>5062</v>
      </c>
      <c r="BA603" s="26">
        <v>44245.428854166668</v>
      </c>
      <c r="BB603" s="1" t="s">
        <v>5063</v>
      </c>
    </row>
    <row r="604" spans="1:54" x14ac:dyDescent="0.25">
      <c r="A604">
        <v>50332</v>
      </c>
      <c r="B604" s="1" t="s">
        <v>5033</v>
      </c>
      <c r="C604">
        <v>35225597</v>
      </c>
      <c r="D604">
        <v>120424187</v>
      </c>
      <c r="E604" s="1" t="s">
        <v>2408</v>
      </c>
      <c r="F604" s="1" t="s">
        <v>4889</v>
      </c>
      <c r="G604" s="1" t="s">
        <v>104</v>
      </c>
      <c r="H604" s="1"/>
      <c r="I604" s="1"/>
      <c r="J604" s="1"/>
      <c r="K604" s="1" t="s">
        <v>401</v>
      </c>
      <c r="L604" s="1"/>
      <c r="M604" s="1" t="s">
        <v>401</v>
      </c>
      <c r="N604" s="1" t="s">
        <v>5160</v>
      </c>
      <c r="O604" s="26">
        <v>44439</v>
      </c>
      <c r="P604" s="26"/>
      <c r="Q604">
        <v>40</v>
      </c>
      <c r="R604">
        <v>1</v>
      </c>
      <c r="S604">
        <v>2021</v>
      </c>
      <c r="Y604"/>
      <c r="Z604"/>
      <c r="AB604" s="26">
        <v>44561</v>
      </c>
      <c r="AC604" s="1" t="s">
        <v>2183</v>
      </c>
      <c r="AD604" s="26"/>
      <c r="AE604" s="26">
        <v>44439</v>
      </c>
      <c r="AF604" s="1" t="s">
        <v>328</v>
      </c>
      <c r="AG604" s="1" t="s">
        <v>4915</v>
      </c>
      <c r="AH604" s="1"/>
      <c r="AI604" s="1" t="s">
        <v>5018</v>
      </c>
      <c r="AJ604" s="1"/>
      <c r="AK604" s="1"/>
      <c r="AL604" s="1"/>
      <c r="AM604" s="1"/>
      <c r="AN604" s="1"/>
      <c r="AO604" s="1"/>
      <c r="AP604" s="1"/>
      <c r="AQ604" s="1" t="s">
        <v>4892</v>
      </c>
      <c r="AR604" s="1"/>
      <c r="AS604" s="1"/>
      <c r="AT604" s="1"/>
      <c r="AU604" s="1" t="s">
        <v>4889</v>
      </c>
      <c r="AV604" s="1"/>
      <c r="AW604" s="1" t="s">
        <v>4893</v>
      </c>
      <c r="AX604" s="26">
        <v>44246.003310185188</v>
      </c>
      <c r="AY604" s="1" t="s">
        <v>4894</v>
      </c>
      <c r="AZ604" s="1" t="s">
        <v>5062</v>
      </c>
      <c r="BA604" s="26">
        <v>44245.428854166668</v>
      </c>
      <c r="BB604" s="1" t="s">
        <v>5063</v>
      </c>
    </row>
    <row r="605" spans="1:54" x14ac:dyDescent="0.25">
      <c r="A605">
        <v>50333</v>
      </c>
      <c r="B605" s="1" t="s">
        <v>5033</v>
      </c>
      <c r="C605">
        <v>35225598</v>
      </c>
      <c r="D605">
        <v>120424188</v>
      </c>
      <c r="E605" s="1" t="s">
        <v>2414</v>
      </c>
      <c r="F605" s="1" t="s">
        <v>4889</v>
      </c>
      <c r="G605" s="1" t="s">
        <v>104</v>
      </c>
      <c r="H605" s="1"/>
      <c r="I605" s="1"/>
      <c r="J605" s="1"/>
      <c r="K605" s="1" t="s">
        <v>401</v>
      </c>
      <c r="L605" s="1"/>
      <c r="M605" s="1" t="s">
        <v>401</v>
      </c>
      <c r="N605" s="1" t="s">
        <v>5160</v>
      </c>
      <c r="O605" s="26">
        <v>44467</v>
      </c>
      <c r="P605" s="26"/>
      <c r="Q605">
        <v>50.1</v>
      </c>
      <c r="R605">
        <v>1</v>
      </c>
      <c r="S605">
        <v>2021</v>
      </c>
      <c r="Y605"/>
      <c r="Z605"/>
      <c r="AB605" s="26">
        <v>44561</v>
      </c>
      <c r="AC605" s="1" t="s">
        <v>2183</v>
      </c>
      <c r="AD605" s="26"/>
      <c r="AE605" s="26">
        <v>44467</v>
      </c>
      <c r="AF605" s="1" t="s">
        <v>328</v>
      </c>
      <c r="AG605" s="1" t="s">
        <v>4915</v>
      </c>
      <c r="AH605" s="1"/>
      <c r="AI605" s="1" t="s">
        <v>5018</v>
      </c>
      <c r="AJ605" s="1"/>
      <c r="AK605" s="1"/>
      <c r="AL605" s="1"/>
      <c r="AM605" s="1"/>
      <c r="AN605" s="1"/>
      <c r="AO605" s="1"/>
      <c r="AP605" s="1"/>
      <c r="AQ605" s="1" t="s">
        <v>4892</v>
      </c>
      <c r="AR605" s="1"/>
      <c r="AS605" s="1"/>
      <c r="AT605" s="1"/>
      <c r="AU605" s="1" t="s">
        <v>4889</v>
      </c>
      <c r="AV605" s="1"/>
      <c r="AW605" s="1" t="s">
        <v>4893</v>
      </c>
      <c r="AX605" s="26">
        <v>44246.003321759257</v>
      </c>
      <c r="AY605" s="1" t="s">
        <v>4894</v>
      </c>
      <c r="AZ605" s="1" t="s">
        <v>5062</v>
      </c>
      <c r="BA605" s="26">
        <v>44245.428854166668</v>
      </c>
      <c r="BB605" s="1" t="s">
        <v>5063</v>
      </c>
    </row>
    <row r="606" spans="1:54" x14ac:dyDescent="0.25">
      <c r="A606">
        <v>50282</v>
      </c>
      <c r="B606" s="1" t="s">
        <v>5033</v>
      </c>
      <c r="C606">
        <v>35224713</v>
      </c>
      <c r="D606">
        <v>120427329</v>
      </c>
      <c r="E606" s="1" t="s">
        <v>2406</v>
      </c>
      <c r="F606" s="1" t="s">
        <v>4889</v>
      </c>
      <c r="G606" s="1" t="s">
        <v>104</v>
      </c>
      <c r="H606" s="1"/>
      <c r="I606" s="1"/>
      <c r="J606" s="1"/>
      <c r="K606" s="1" t="s">
        <v>401</v>
      </c>
      <c r="L606" s="1"/>
      <c r="M606" s="1" t="s">
        <v>401</v>
      </c>
      <c r="N606" s="1" t="s">
        <v>5160</v>
      </c>
      <c r="O606" s="26">
        <v>44622</v>
      </c>
      <c r="P606" s="26"/>
      <c r="Q606">
        <v>132</v>
      </c>
      <c r="R606">
        <v>400000</v>
      </c>
      <c r="S606">
        <v>2021</v>
      </c>
      <c r="T606">
        <v>2022</v>
      </c>
      <c r="W606">
        <v>400000</v>
      </c>
      <c r="Y606"/>
      <c r="Z606"/>
      <c r="AB606" s="26">
        <v>44561</v>
      </c>
      <c r="AC606" s="1" t="s">
        <v>3478</v>
      </c>
      <c r="AD606" s="26"/>
      <c r="AE606" s="26">
        <v>44622</v>
      </c>
      <c r="AF606" s="1" t="s">
        <v>227</v>
      </c>
      <c r="AG606" s="1" t="s">
        <v>4921</v>
      </c>
      <c r="AH606" s="1"/>
      <c r="AI606" s="1" t="s">
        <v>5018</v>
      </c>
      <c r="AJ606" s="1"/>
      <c r="AK606" s="1"/>
      <c r="AL606" s="1"/>
      <c r="AM606" s="1"/>
      <c r="AN606" s="1"/>
      <c r="AO606" s="1"/>
      <c r="AP606" s="1"/>
      <c r="AQ606" s="1" t="s">
        <v>4892</v>
      </c>
      <c r="AR606" s="1"/>
      <c r="AS606" s="1"/>
      <c r="AT606" s="1"/>
      <c r="AU606" s="1" t="s">
        <v>4889</v>
      </c>
      <c r="AV606" s="1"/>
      <c r="AW606" s="1" t="s">
        <v>4893</v>
      </c>
      <c r="AX606" s="26">
        <v>44246.003321759257</v>
      </c>
      <c r="AY606" s="1" t="s">
        <v>4894</v>
      </c>
      <c r="AZ606" s="1" t="s">
        <v>5062</v>
      </c>
      <c r="BA606" s="26">
        <v>44245.428854166668</v>
      </c>
      <c r="BB606" s="1" t="s">
        <v>5063</v>
      </c>
    </row>
    <row r="607" spans="1:54" x14ac:dyDescent="0.25">
      <c r="A607">
        <v>50281</v>
      </c>
      <c r="B607" s="1" t="s">
        <v>5033</v>
      </c>
      <c r="C607">
        <v>35224712</v>
      </c>
      <c r="D607">
        <v>120427328</v>
      </c>
      <c r="E607" s="1" t="s">
        <v>2404</v>
      </c>
      <c r="F607" s="1" t="s">
        <v>4889</v>
      </c>
      <c r="G607" s="1" t="s">
        <v>104</v>
      </c>
      <c r="H607" s="1"/>
      <c r="I607" s="1"/>
      <c r="J607" s="1"/>
      <c r="K607" s="1" t="s">
        <v>401</v>
      </c>
      <c r="L607" s="1"/>
      <c r="M607" s="1" t="s">
        <v>401</v>
      </c>
      <c r="N607" s="1" t="s">
        <v>5160</v>
      </c>
      <c r="O607" s="26">
        <v>44622</v>
      </c>
      <c r="P607" s="26"/>
      <c r="Q607">
        <v>132</v>
      </c>
      <c r="R607">
        <v>400000</v>
      </c>
      <c r="S607">
        <v>2021</v>
      </c>
      <c r="T607">
        <v>2022</v>
      </c>
      <c r="W607">
        <v>400000</v>
      </c>
      <c r="Y607"/>
      <c r="Z607"/>
      <c r="AB607" s="26">
        <v>44561</v>
      </c>
      <c r="AC607" s="1" t="s">
        <v>3478</v>
      </c>
      <c r="AD607" s="26"/>
      <c r="AE607" s="26">
        <v>44622</v>
      </c>
      <c r="AF607" s="1" t="s">
        <v>227</v>
      </c>
      <c r="AG607" s="1" t="s">
        <v>4921</v>
      </c>
      <c r="AH607" s="1"/>
      <c r="AI607" s="1" t="s">
        <v>5018</v>
      </c>
      <c r="AJ607" s="1"/>
      <c r="AK607" s="1"/>
      <c r="AL607" s="1"/>
      <c r="AM607" s="1"/>
      <c r="AN607" s="1"/>
      <c r="AO607" s="1"/>
      <c r="AP607" s="1"/>
      <c r="AQ607" s="1" t="s">
        <v>4892</v>
      </c>
      <c r="AR607" s="1"/>
      <c r="AS607" s="1"/>
      <c r="AT607" s="1"/>
      <c r="AU607" s="1" t="s">
        <v>4889</v>
      </c>
      <c r="AV607" s="1"/>
      <c r="AW607" s="1" t="s">
        <v>4893</v>
      </c>
      <c r="AX607" s="26">
        <v>44246.003321759257</v>
      </c>
      <c r="AY607" s="1" t="s">
        <v>4894</v>
      </c>
      <c r="AZ607" s="1" t="s">
        <v>5062</v>
      </c>
      <c r="BA607" s="26">
        <v>44245.428854166668</v>
      </c>
      <c r="BB607" s="1" t="s">
        <v>5063</v>
      </c>
    </row>
    <row r="608" spans="1:54" x14ac:dyDescent="0.25">
      <c r="A608">
        <v>50278</v>
      </c>
      <c r="B608" s="1" t="s">
        <v>5033</v>
      </c>
      <c r="C608">
        <v>35226632</v>
      </c>
      <c r="D608">
        <v>120445424</v>
      </c>
      <c r="E608" s="1" t="s">
        <v>3517</v>
      </c>
      <c r="F608" s="1" t="s">
        <v>4889</v>
      </c>
      <c r="G608" s="1" t="s">
        <v>104</v>
      </c>
      <c r="H608" s="1"/>
      <c r="I608" s="1"/>
      <c r="J608" s="1"/>
      <c r="K608" s="1" t="s">
        <v>401</v>
      </c>
      <c r="L608" s="1"/>
      <c r="M608" s="1" t="s">
        <v>401</v>
      </c>
      <c r="N608" s="1" t="s">
        <v>5160</v>
      </c>
      <c r="O608" s="26">
        <v>44578</v>
      </c>
      <c r="P608" s="26"/>
      <c r="Q608">
        <v>130.1</v>
      </c>
      <c r="R608">
        <v>475000</v>
      </c>
      <c r="S608">
        <v>2021</v>
      </c>
      <c r="Y608"/>
      <c r="Z608"/>
      <c r="AB608" s="26">
        <v>44561</v>
      </c>
      <c r="AC608" s="1" t="s">
        <v>3478</v>
      </c>
      <c r="AD608" s="26"/>
      <c r="AE608" s="26">
        <v>44578</v>
      </c>
      <c r="AF608" s="1" t="s">
        <v>2218</v>
      </c>
      <c r="AG608" s="1" t="s">
        <v>4907</v>
      </c>
      <c r="AH608" s="1"/>
      <c r="AI608" s="1" t="s">
        <v>5018</v>
      </c>
      <c r="AJ608" s="1"/>
      <c r="AK608" s="1"/>
      <c r="AL608" s="1"/>
      <c r="AM608" s="1"/>
      <c r="AN608" s="1"/>
      <c r="AO608" s="1"/>
      <c r="AP608" s="1"/>
      <c r="AQ608" s="1" t="s">
        <v>4892</v>
      </c>
      <c r="AR608" s="1"/>
      <c r="AS608" s="1"/>
      <c r="AT608" s="1"/>
      <c r="AU608" s="1" t="s">
        <v>4889</v>
      </c>
      <c r="AV608" s="1"/>
      <c r="AW608" s="1" t="s">
        <v>4893</v>
      </c>
      <c r="AX608" s="26">
        <v>44246.003321759257</v>
      </c>
      <c r="AY608" s="1" t="s">
        <v>4894</v>
      </c>
      <c r="AZ608" s="1" t="s">
        <v>5062</v>
      </c>
      <c r="BA608" s="26">
        <v>44245.428854166668</v>
      </c>
      <c r="BB608" s="1" t="s">
        <v>5063</v>
      </c>
    </row>
    <row r="609" spans="1:54" x14ac:dyDescent="0.25">
      <c r="A609">
        <v>50319</v>
      </c>
      <c r="B609" s="1" t="s">
        <v>5033</v>
      </c>
      <c r="C609">
        <v>35226847</v>
      </c>
      <c r="D609">
        <v>120449140</v>
      </c>
      <c r="E609" s="1" t="s">
        <v>2212</v>
      </c>
      <c r="F609" s="1" t="s">
        <v>4889</v>
      </c>
      <c r="G609" s="1" t="s">
        <v>104</v>
      </c>
      <c r="H609" s="1"/>
      <c r="I609" s="1"/>
      <c r="J609" s="1"/>
      <c r="K609" s="1" t="s">
        <v>401</v>
      </c>
      <c r="L609" s="1"/>
      <c r="M609" s="1" t="s">
        <v>401</v>
      </c>
      <c r="N609" s="1" t="s">
        <v>5160</v>
      </c>
      <c r="O609" s="26">
        <v>44417</v>
      </c>
      <c r="P609" s="26"/>
      <c r="Q609">
        <v>130.1</v>
      </c>
      <c r="R609">
        <v>70000</v>
      </c>
      <c r="S609">
        <v>2021</v>
      </c>
      <c r="W609">
        <v>3812484.87</v>
      </c>
      <c r="Y609"/>
      <c r="Z609"/>
      <c r="AB609" s="26">
        <v>44561</v>
      </c>
      <c r="AC609" s="1" t="s">
        <v>2183</v>
      </c>
      <c r="AD609" s="26"/>
      <c r="AE609" s="26">
        <v>44417</v>
      </c>
      <c r="AF609" s="1" t="s">
        <v>386</v>
      </c>
      <c r="AG609" s="1" t="s">
        <v>4923</v>
      </c>
      <c r="AH609" s="1"/>
      <c r="AI609" s="1" t="s">
        <v>5018</v>
      </c>
      <c r="AJ609" s="1"/>
      <c r="AK609" s="1"/>
      <c r="AL609" s="1"/>
      <c r="AM609" s="1"/>
      <c r="AN609" s="1"/>
      <c r="AO609" s="1"/>
      <c r="AP609" s="1"/>
      <c r="AQ609" s="1" t="s">
        <v>4892</v>
      </c>
      <c r="AR609" s="1"/>
      <c r="AS609" s="1"/>
      <c r="AT609" s="1"/>
      <c r="AU609" s="1" t="s">
        <v>4889</v>
      </c>
      <c r="AV609" s="1"/>
      <c r="AW609" s="1" t="s">
        <v>4893</v>
      </c>
      <c r="AX609" s="26">
        <v>44246.003321759257</v>
      </c>
      <c r="AY609" s="1" t="s">
        <v>4894</v>
      </c>
      <c r="AZ609" s="1" t="s">
        <v>5062</v>
      </c>
      <c r="BA609" s="26">
        <v>44245.428854166668</v>
      </c>
      <c r="BB609" s="1" t="s">
        <v>5063</v>
      </c>
    </row>
    <row r="610" spans="1:54" x14ac:dyDescent="0.25">
      <c r="A610">
        <v>50320</v>
      </c>
      <c r="B610" s="1" t="s">
        <v>5033</v>
      </c>
      <c r="C610">
        <v>35226848</v>
      </c>
      <c r="D610">
        <v>120449141</v>
      </c>
      <c r="E610" s="1" t="s">
        <v>2214</v>
      </c>
      <c r="F610" s="1" t="s">
        <v>4889</v>
      </c>
      <c r="G610" s="1" t="s">
        <v>104</v>
      </c>
      <c r="H610" s="1"/>
      <c r="I610" s="1"/>
      <c r="J610" s="1"/>
      <c r="K610" s="1" t="s">
        <v>401</v>
      </c>
      <c r="L610" s="1"/>
      <c r="M610" s="1" t="s">
        <v>401</v>
      </c>
      <c r="N610" s="1" t="s">
        <v>5160</v>
      </c>
      <c r="O610" s="26">
        <v>44399</v>
      </c>
      <c r="P610" s="26"/>
      <c r="Q610">
        <v>130.1</v>
      </c>
      <c r="R610">
        <v>1</v>
      </c>
      <c r="S610">
        <v>2021</v>
      </c>
      <c r="Y610"/>
      <c r="Z610"/>
      <c r="AB610" s="26">
        <v>44561</v>
      </c>
      <c r="AC610" s="1" t="s">
        <v>2183</v>
      </c>
      <c r="AD610" s="26"/>
      <c r="AE610" s="26">
        <v>44399</v>
      </c>
      <c r="AF610" s="1" t="s">
        <v>328</v>
      </c>
      <c r="AG610" s="1" t="s">
        <v>4915</v>
      </c>
      <c r="AH610" s="1"/>
      <c r="AI610" s="1" t="s">
        <v>5018</v>
      </c>
      <c r="AJ610" s="1"/>
      <c r="AK610" s="1"/>
      <c r="AL610" s="1"/>
      <c r="AM610" s="1"/>
      <c r="AN610" s="1"/>
      <c r="AO610" s="1"/>
      <c r="AP610" s="1"/>
      <c r="AQ610" s="1" t="s">
        <v>4892</v>
      </c>
      <c r="AR610" s="1"/>
      <c r="AS610" s="1"/>
      <c r="AT610" s="1"/>
      <c r="AU610" s="1" t="s">
        <v>4889</v>
      </c>
      <c r="AV610" s="1"/>
      <c r="AW610" s="1" t="s">
        <v>4893</v>
      </c>
      <c r="AX610" s="26">
        <v>44246.003321759257</v>
      </c>
      <c r="AY610" s="1" t="s">
        <v>4894</v>
      </c>
      <c r="AZ610" s="1" t="s">
        <v>5062</v>
      </c>
      <c r="BA610" s="26">
        <v>44245.428854166668</v>
      </c>
      <c r="BB610" s="1" t="s">
        <v>5063</v>
      </c>
    </row>
    <row r="611" spans="1:54" x14ac:dyDescent="0.25">
      <c r="A611">
        <v>50321</v>
      </c>
      <c r="B611" s="1" t="s">
        <v>5033</v>
      </c>
      <c r="C611">
        <v>35226849</v>
      </c>
      <c r="D611">
        <v>120449142</v>
      </c>
      <c r="E611" s="1" t="s">
        <v>3489</v>
      </c>
      <c r="F611" s="1" t="s">
        <v>4889</v>
      </c>
      <c r="G611" s="1" t="s">
        <v>104</v>
      </c>
      <c r="H611" s="1"/>
      <c r="I611" s="1"/>
      <c r="J611" s="1"/>
      <c r="K611" s="1" t="s">
        <v>401</v>
      </c>
      <c r="L611" s="1"/>
      <c r="M611" s="1" t="s">
        <v>401</v>
      </c>
      <c r="N611" s="1" t="s">
        <v>5160</v>
      </c>
      <c r="O611" s="26">
        <v>44538</v>
      </c>
      <c r="P611" s="26"/>
      <c r="Q611">
        <v>130.1</v>
      </c>
      <c r="R611">
        <v>1</v>
      </c>
      <c r="S611">
        <v>2021</v>
      </c>
      <c r="T611">
        <v>2022</v>
      </c>
      <c r="Y611"/>
      <c r="Z611"/>
      <c r="AB611" s="26">
        <v>44561</v>
      </c>
      <c r="AC611" s="1" t="s">
        <v>3478</v>
      </c>
      <c r="AD611" s="26"/>
      <c r="AE611" s="26">
        <v>44538</v>
      </c>
      <c r="AF611" s="1" t="s">
        <v>328</v>
      </c>
      <c r="AG611" s="1" t="s">
        <v>4915</v>
      </c>
      <c r="AH611" s="1"/>
      <c r="AI611" s="1" t="s">
        <v>5018</v>
      </c>
      <c r="AJ611" s="1"/>
      <c r="AK611" s="1"/>
      <c r="AL611" s="1"/>
      <c r="AM611" s="1"/>
      <c r="AN611" s="1"/>
      <c r="AO611" s="1"/>
      <c r="AP611" s="1"/>
      <c r="AQ611" s="1" t="s">
        <v>4892</v>
      </c>
      <c r="AR611" s="1"/>
      <c r="AS611" s="1"/>
      <c r="AT611" s="1"/>
      <c r="AU611" s="1" t="s">
        <v>4889</v>
      </c>
      <c r="AV611" s="1"/>
      <c r="AW611" s="1" t="s">
        <v>4893</v>
      </c>
      <c r="AX611" s="26">
        <v>44246.003321759257</v>
      </c>
      <c r="AY611" s="1" t="s">
        <v>4894</v>
      </c>
      <c r="AZ611" s="1" t="s">
        <v>5062</v>
      </c>
      <c r="BA611" s="26">
        <v>44245.428854166668</v>
      </c>
      <c r="BB611" s="1" t="s">
        <v>5063</v>
      </c>
    </row>
    <row r="612" spans="1:54" x14ac:dyDescent="0.25">
      <c r="A612">
        <v>50322</v>
      </c>
      <c r="B612" s="1" t="s">
        <v>5033</v>
      </c>
      <c r="C612">
        <v>35226850</v>
      </c>
      <c r="D612">
        <v>120449143</v>
      </c>
      <c r="E612" s="1" t="s">
        <v>2423</v>
      </c>
      <c r="F612" s="1" t="s">
        <v>4889</v>
      </c>
      <c r="G612" s="1" t="s">
        <v>104</v>
      </c>
      <c r="H612" s="1"/>
      <c r="I612" s="1"/>
      <c r="J612" s="1"/>
      <c r="K612" s="1" t="s">
        <v>401</v>
      </c>
      <c r="L612" s="1"/>
      <c r="M612" s="1" t="s">
        <v>401</v>
      </c>
      <c r="N612" s="1" t="s">
        <v>5160</v>
      </c>
      <c r="O612" s="26">
        <v>44383</v>
      </c>
      <c r="P612" s="26"/>
      <c r="Q612">
        <v>130.1</v>
      </c>
      <c r="R612">
        <v>1</v>
      </c>
      <c r="S612">
        <v>2021</v>
      </c>
      <c r="Y612"/>
      <c r="Z612"/>
      <c r="AB612" s="26">
        <v>44561</v>
      </c>
      <c r="AC612" s="1" t="s">
        <v>2183</v>
      </c>
      <c r="AD612" s="26"/>
      <c r="AE612" s="26">
        <v>44383</v>
      </c>
      <c r="AF612" s="1" t="s">
        <v>328</v>
      </c>
      <c r="AG612" s="1" t="s">
        <v>4915</v>
      </c>
      <c r="AH612" s="1"/>
      <c r="AI612" s="1" t="s">
        <v>5018</v>
      </c>
      <c r="AJ612" s="1"/>
      <c r="AK612" s="1"/>
      <c r="AL612" s="1"/>
      <c r="AM612" s="1"/>
      <c r="AN612" s="1"/>
      <c r="AO612" s="1"/>
      <c r="AP612" s="1"/>
      <c r="AQ612" s="1" t="s">
        <v>4892</v>
      </c>
      <c r="AR612" s="1"/>
      <c r="AS612" s="1"/>
      <c r="AT612" s="1"/>
      <c r="AU612" s="1" t="s">
        <v>4889</v>
      </c>
      <c r="AV612" s="1"/>
      <c r="AW612" s="1" t="s">
        <v>4893</v>
      </c>
      <c r="AX612" s="26">
        <v>44246.003321759257</v>
      </c>
      <c r="AY612" s="1" t="s">
        <v>4894</v>
      </c>
      <c r="AZ612" s="1" t="s">
        <v>5062</v>
      </c>
      <c r="BA612" s="26">
        <v>44245.428854166668</v>
      </c>
      <c r="BB612" s="1" t="s">
        <v>5063</v>
      </c>
    </row>
    <row r="613" spans="1:54" x14ac:dyDescent="0.25">
      <c r="A613">
        <v>50323</v>
      </c>
      <c r="B613" s="1" t="s">
        <v>5033</v>
      </c>
      <c r="C613">
        <v>35226851</v>
      </c>
      <c r="D613">
        <v>120449144</v>
      </c>
      <c r="E613" s="1" t="s">
        <v>2425</v>
      </c>
      <c r="F613" s="1" t="s">
        <v>4889</v>
      </c>
      <c r="G613" s="1" t="s">
        <v>104</v>
      </c>
      <c r="H613" s="1"/>
      <c r="I613" s="1"/>
      <c r="J613" s="1"/>
      <c r="K613" s="1" t="s">
        <v>401</v>
      </c>
      <c r="L613" s="1"/>
      <c r="M613" s="1" t="s">
        <v>401</v>
      </c>
      <c r="N613" s="1" t="s">
        <v>5160</v>
      </c>
      <c r="O613" s="26">
        <v>44431</v>
      </c>
      <c r="P613" s="26"/>
      <c r="Q613">
        <v>130.1</v>
      </c>
      <c r="R613">
        <v>1</v>
      </c>
      <c r="S613">
        <v>2021</v>
      </c>
      <c r="Y613"/>
      <c r="Z613"/>
      <c r="AB613" s="26">
        <v>44561</v>
      </c>
      <c r="AC613" s="1" t="s">
        <v>2183</v>
      </c>
      <c r="AD613" s="26"/>
      <c r="AE613" s="26">
        <v>44431</v>
      </c>
      <c r="AF613" s="1" t="s">
        <v>328</v>
      </c>
      <c r="AG613" s="1" t="s">
        <v>4915</v>
      </c>
      <c r="AH613" s="1"/>
      <c r="AI613" s="1" t="s">
        <v>5018</v>
      </c>
      <c r="AJ613" s="1"/>
      <c r="AK613" s="1"/>
      <c r="AL613" s="1"/>
      <c r="AM613" s="1"/>
      <c r="AN613" s="1"/>
      <c r="AO613" s="1"/>
      <c r="AP613" s="1"/>
      <c r="AQ613" s="1" t="s">
        <v>4892</v>
      </c>
      <c r="AR613" s="1"/>
      <c r="AS613" s="1"/>
      <c r="AT613" s="1"/>
      <c r="AU613" s="1" t="s">
        <v>4889</v>
      </c>
      <c r="AV613" s="1"/>
      <c r="AW613" s="1" t="s">
        <v>4893</v>
      </c>
      <c r="AX613" s="26">
        <v>44246.003321759257</v>
      </c>
      <c r="AY613" s="1" t="s">
        <v>4894</v>
      </c>
      <c r="AZ613" s="1" t="s">
        <v>5062</v>
      </c>
      <c r="BA613" s="26">
        <v>44245.428854166668</v>
      </c>
      <c r="BB613" s="1" t="s">
        <v>5063</v>
      </c>
    </row>
    <row r="614" spans="1:54" x14ac:dyDescent="0.25">
      <c r="A614">
        <v>50324</v>
      </c>
      <c r="B614" s="1" t="s">
        <v>5033</v>
      </c>
      <c r="C614">
        <v>35226852</v>
      </c>
      <c r="D614">
        <v>120449145</v>
      </c>
      <c r="E614" s="1" t="s">
        <v>2426</v>
      </c>
      <c r="F614" s="1" t="s">
        <v>4889</v>
      </c>
      <c r="G614" s="1" t="s">
        <v>104</v>
      </c>
      <c r="H614" s="1"/>
      <c r="I614" s="1"/>
      <c r="J614" s="1"/>
      <c r="K614" s="1" t="s">
        <v>401</v>
      </c>
      <c r="L614" s="1"/>
      <c r="M614" s="1" t="s">
        <v>401</v>
      </c>
      <c r="N614" s="1" t="s">
        <v>5160</v>
      </c>
      <c r="O614" s="26">
        <v>44417</v>
      </c>
      <c r="P614" s="26"/>
      <c r="Q614">
        <v>130.1</v>
      </c>
      <c r="R614">
        <v>70000</v>
      </c>
      <c r="S614">
        <v>2021</v>
      </c>
      <c r="W614">
        <v>7975840.7699999996</v>
      </c>
      <c r="Y614"/>
      <c r="Z614"/>
      <c r="AB614" s="26">
        <v>44561</v>
      </c>
      <c r="AC614" s="1" t="s">
        <v>2183</v>
      </c>
      <c r="AD614" s="26"/>
      <c r="AE614" s="26">
        <v>44417</v>
      </c>
      <c r="AF614" s="1" t="s">
        <v>386</v>
      </c>
      <c r="AG614" s="1" t="s">
        <v>4923</v>
      </c>
      <c r="AH614" s="1"/>
      <c r="AI614" s="1" t="s">
        <v>5018</v>
      </c>
      <c r="AJ614" s="1"/>
      <c r="AK614" s="1"/>
      <c r="AL614" s="1"/>
      <c r="AM614" s="1"/>
      <c r="AN614" s="1"/>
      <c r="AO614" s="1"/>
      <c r="AP614" s="1"/>
      <c r="AQ614" s="1" t="s">
        <v>4892</v>
      </c>
      <c r="AR614" s="1"/>
      <c r="AS614" s="1"/>
      <c r="AT614" s="1"/>
      <c r="AU614" s="1" t="s">
        <v>4889</v>
      </c>
      <c r="AV614" s="1"/>
      <c r="AW614" s="1" t="s">
        <v>4893</v>
      </c>
      <c r="AX614" s="26">
        <v>44246.003321759257</v>
      </c>
      <c r="AY614" s="1" t="s">
        <v>4894</v>
      </c>
      <c r="AZ614" s="1" t="s">
        <v>5062</v>
      </c>
      <c r="BA614" s="26">
        <v>44245.428854166668</v>
      </c>
      <c r="BB614" s="1" t="s">
        <v>5063</v>
      </c>
    </row>
    <row r="615" spans="1:54" x14ac:dyDescent="0.25">
      <c r="A615">
        <v>50318</v>
      </c>
      <c r="B615" s="1" t="s">
        <v>5033</v>
      </c>
      <c r="C615">
        <v>35226846</v>
      </c>
      <c r="D615">
        <v>120448989</v>
      </c>
      <c r="E615" s="1" t="s">
        <v>2210</v>
      </c>
      <c r="F615" s="1" t="s">
        <v>4889</v>
      </c>
      <c r="G615" s="1" t="s">
        <v>104</v>
      </c>
      <c r="H615" s="1"/>
      <c r="I615" s="1"/>
      <c r="J615" s="1"/>
      <c r="K615" s="1" t="s">
        <v>401</v>
      </c>
      <c r="L615" s="1"/>
      <c r="M615" s="1" t="s">
        <v>401</v>
      </c>
      <c r="N615" s="1" t="s">
        <v>5160</v>
      </c>
      <c r="O615" s="26">
        <v>44417</v>
      </c>
      <c r="P615" s="26"/>
      <c r="Q615">
        <v>130.1</v>
      </c>
      <c r="R615">
        <v>70000</v>
      </c>
      <c r="S615">
        <v>2021</v>
      </c>
      <c r="W615">
        <v>3089168.45</v>
      </c>
      <c r="Y615"/>
      <c r="Z615"/>
      <c r="AB615" s="26">
        <v>44561</v>
      </c>
      <c r="AC615" s="1" t="s">
        <v>2183</v>
      </c>
      <c r="AD615" s="26"/>
      <c r="AE615" s="26">
        <v>44417</v>
      </c>
      <c r="AF615" s="1" t="s">
        <v>386</v>
      </c>
      <c r="AG615" s="1" t="s">
        <v>4923</v>
      </c>
      <c r="AH615" s="1"/>
      <c r="AI615" s="1" t="s">
        <v>5018</v>
      </c>
      <c r="AJ615" s="1"/>
      <c r="AK615" s="1"/>
      <c r="AL615" s="1"/>
      <c r="AM615" s="1"/>
      <c r="AN615" s="1"/>
      <c r="AO615" s="1"/>
      <c r="AP615" s="1"/>
      <c r="AQ615" s="1" t="s">
        <v>4892</v>
      </c>
      <c r="AR615" s="1"/>
      <c r="AS615" s="1"/>
      <c r="AT615" s="1"/>
      <c r="AU615" s="1" t="s">
        <v>4889</v>
      </c>
      <c r="AV615" s="1"/>
      <c r="AW615" s="1" t="s">
        <v>4893</v>
      </c>
      <c r="AX615" s="26">
        <v>44246.003310185188</v>
      </c>
      <c r="AY615" s="1" t="s">
        <v>4894</v>
      </c>
      <c r="AZ615" s="1" t="s">
        <v>5062</v>
      </c>
      <c r="BA615" s="26">
        <v>44245.428854166668</v>
      </c>
      <c r="BB615" s="1" t="s">
        <v>5063</v>
      </c>
    </row>
    <row r="616" spans="1:54" x14ac:dyDescent="0.25">
      <c r="A616">
        <v>50327</v>
      </c>
      <c r="B616" s="1" t="s">
        <v>5033</v>
      </c>
      <c r="C616">
        <v>35226856</v>
      </c>
      <c r="D616">
        <v>120449149</v>
      </c>
      <c r="E616" s="1" t="s">
        <v>2430</v>
      </c>
      <c r="F616" s="1" t="s">
        <v>4889</v>
      </c>
      <c r="G616" s="1" t="s">
        <v>104</v>
      </c>
      <c r="H616" s="1"/>
      <c r="I616" s="1"/>
      <c r="J616" s="1"/>
      <c r="K616" s="1" t="s">
        <v>401</v>
      </c>
      <c r="L616" s="1"/>
      <c r="M616" s="1" t="s">
        <v>401</v>
      </c>
      <c r="N616" s="1" t="s">
        <v>5160</v>
      </c>
      <c r="O616" s="26">
        <v>44384</v>
      </c>
      <c r="P616" s="26"/>
      <c r="Q616">
        <v>130.1</v>
      </c>
      <c r="R616">
        <v>70000</v>
      </c>
      <c r="S616">
        <v>2021</v>
      </c>
      <c r="W616">
        <v>8862572.1600000001</v>
      </c>
      <c r="Y616"/>
      <c r="Z616"/>
      <c r="AB616" s="26">
        <v>44561</v>
      </c>
      <c r="AC616" s="1" t="s">
        <v>2183</v>
      </c>
      <c r="AD616" s="26"/>
      <c r="AE616" s="26">
        <v>44384</v>
      </c>
      <c r="AF616" s="1" t="s">
        <v>386</v>
      </c>
      <c r="AG616" s="1" t="s">
        <v>4923</v>
      </c>
      <c r="AH616" s="1"/>
      <c r="AI616" s="1" t="s">
        <v>5018</v>
      </c>
      <c r="AJ616" s="1"/>
      <c r="AK616" s="1"/>
      <c r="AL616" s="1"/>
      <c r="AM616" s="1"/>
      <c r="AN616" s="1"/>
      <c r="AO616" s="1"/>
      <c r="AP616" s="1"/>
      <c r="AQ616" s="1" t="s">
        <v>4892</v>
      </c>
      <c r="AR616" s="1"/>
      <c r="AS616" s="1"/>
      <c r="AT616" s="1"/>
      <c r="AU616" s="1" t="s">
        <v>4889</v>
      </c>
      <c r="AV616" s="1"/>
      <c r="AW616" s="1" t="s">
        <v>4893</v>
      </c>
      <c r="AX616" s="26">
        <v>44246.003321759257</v>
      </c>
      <c r="AY616" s="1" t="s">
        <v>4894</v>
      </c>
      <c r="AZ616" s="1" t="s">
        <v>5062</v>
      </c>
      <c r="BA616" s="26">
        <v>44245.428854166668</v>
      </c>
      <c r="BB616" s="1" t="s">
        <v>5063</v>
      </c>
    </row>
    <row r="617" spans="1:54" x14ac:dyDescent="0.25">
      <c r="A617">
        <v>50325</v>
      </c>
      <c r="B617" s="1" t="s">
        <v>5033</v>
      </c>
      <c r="C617">
        <v>35226853</v>
      </c>
      <c r="D617">
        <v>120449146</v>
      </c>
      <c r="E617" s="1" t="s">
        <v>2428</v>
      </c>
      <c r="F617" s="1" t="s">
        <v>4889</v>
      </c>
      <c r="G617" s="1" t="s">
        <v>104</v>
      </c>
      <c r="H617" s="1"/>
      <c r="I617" s="1"/>
      <c r="J617" s="1"/>
      <c r="K617" s="1" t="s">
        <v>401</v>
      </c>
      <c r="L617" s="1"/>
      <c r="M617" s="1" t="s">
        <v>401</v>
      </c>
      <c r="N617" s="1" t="s">
        <v>5160</v>
      </c>
      <c r="O617" s="26">
        <v>44382</v>
      </c>
      <c r="P617" s="26"/>
      <c r="Q617">
        <v>130.1</v>
      </c>
      <c r="R617">
        <v>70000</v>
      </c>
      <c r="S617">
        <v>2021</v>
      </c>
      <c r="W617">
        <v>5802223.75</v>
      </c>
      <c r="Y617"/>
      <c r="Z617"/>
      <c r="AB617" s="26">
        <v>44561</v>
      </c>
      <c r="AC617" s="1" t="s">
        <v>3478</v>
      </c>
      <c r="AD617" s="26"/>
      <c r="AE617" s="26">
        <v>44382</v>
      </c>
      <c r="AF617" s="1" t="s">
        <v>386</v>
      </c>
      <c r="AG617" s="1" t="s">
        <v>4923</v>
      </c>
      <c r="AH617" s="1"/>
      <c r="AI617" s="1" t="s">
        <v>5018</v>
      </c>
      <c r="AJ617" s="1"/>
      <c r="AK617" s="1"/>
      <c r="AL617" s="1"/>
      <c r="AM617" s="1"/>
      <c r="AN617" s="1"/>
      <c r="AO617" s="1"/>
      <c r="AP617" s="1"/>
      <c r="AQ617" s="1" t="s">
        <v>4892</v>
      </c>
      <c r="AR617" s="1"/>
      <c r="AS617" s="1"/>
      <c r="AT617" s="1"/>
      <c r="AU617" s="1" t="s">
        <v>4889</v>
      </c>
      <c r="AV617" s="1"/>
      <c r="AW617" s="1" t="s">
        <v>4893</v>
      </c>
      <c r="AX617" s="26">
        <v>44246.003321759257</v>
      </c>
      <c r="AY617" s="1" t="s">
        <v>4894</v>
      </c>
      <c r="AZ617" s="1" t="s">
        <v>5062</v>
      </c>
      <c r="BA617" s="26">
        <v>44245.428854166668</v>
      </c>
      <c r="BB617" s="1" t="s">
        <v>5063</v>
      </c>
    </row>
    <row r="618" spans="1:54" x14ac:dyDescent="0.25">
      <c r="A618">
        <v>50326</v>
      </c>
      <c r="B618" s="1" t="s">
        <v>5033</v>
      </c>
      <c r="C618">
        <v>35226854</v>
      </c>
      <c r="D618">
        <v>120449147</v>
      </c>
      <c r="E618" s="1" t="s">
        <v>2429</v>
      </c>
      <c r="F618" s="1" t="s">
        <v>4889</v>
      </c>
      <c r="G618" s="1" t="s">
        <v>104</v>
      </c>
      <c r="H618" s="1"/>
      <c r="I618" s="1"/>
      <c r="J618" s="1"/>
      <c r="K618" s="1" t="s">
        <v>401</v>
      </c>
      <c r="L618" s="1"/>
      <c r="M618" s="1" t="s">
        <v>401</v>
      </c>
      <c r="N618" s="1" t="s">
        <v>5160</v>
      </c>
      <c r="O618" s="26">
        <v>44385</v>
      </c>
      <c r="P618" s="26"/>
      <c r="Q618">
        <v>130.1</v>
      </c>
      <c r="R618">
        <v>70000</v>
      </c>
      <c r="S618">
        <v>2021</v>
      </c>
      <c r="W618">
        <v>2086816.03</v>
      </c>
      <c r="Y618"/>
      <c r="Z618"/>
      <c r="AB618" s="26">
        <v>44561</v>
      </c>
      <c r="AC618" s="1" t="s">
        <v>2183</v>
      </c>
      <c r="AD618" s="26"/>
      <c r="AE618" s="26">
        <v>44385</v>
      </c>
      <c r="AF618" s="1" t="s">
        <v>386</v>
      </c>
      <c r="AG618" s="1" t="s">
        <v>4923</v>
      </c>
      <c r="AH618" s="1"/>
      <c r="AI618" s="1" t="s">
        <v>5018</v>
      </c>
      <c r="AJ618" s="1"/>
      <c r="AK618" s="1"/>
      <c r="AL618" s="1"/>
      <c r="AM618" s="1"/>
      <c r="AN618" s="1"/>
      <c r="AO618" s="1"/>
      <c r="AP618" s="1"/>
      <c r="AQ618" s="1" t="s">
        <v>4892</v>
      </c>
      <c r="AR618" s="1"/>
      <c r="AS618" s="1"/>
      <c r="AT618" s="1"/>
      <c r="AU618" s="1" t="s">
        <v>4889</v>
      </c>
      <c r="AV618" s="1"/>
      <c r="AW618" s="1" t="s">
        <v>4893</v>
      </c>
      <c r="AX618" s="26">
        <v>44246.003310185188</v>
      </c>
      <c r="AY618" s="1" t="s">
        <v>4894</v>
      </c>
      <c r="AZ618" s="1" t="s">
        <v>5062</v>
      </c>
      <c r="BA618" s="26">
        <v>44245.428854166668</v>
      </c>
      <c r="BB618" s="1" t="s">
        <v>5063</v>
      </c>
    </row>
    <row r="619" spans="1:54" x14ac:dyDescent="0.25">
      <c r="A619">
        <v>50167</v>
      </c>
      <c r="B619" s="1" t="s">
        <v>5033</v>
      </c>
      <c r="C619">
        <v>35228449</v>
      </c>
      <c r="D619">
        <v>120481753</v>
      </c>
      <c r="E619" s="1" t="s">
        <v>3474</v>
      </c>
      <c r="F619" s="1" t="s">
        <v>4898</v>
      </c>
      <c r="G619" s="1" t="s">
        <v>104</v>
      </c>
      <c r="H619" s="1"/>
      <c r="I619" s="1"/>
      <c r="J619" s="1"/>
      <c r="K619" s="1" t="s">
        <v>588</v>
      </c>
      <c r="L619" s="1"/>
      <c r="M619" s="1" t="s">
        <v>588</v>
      </c>
      <c r="N619" s="1" t="s">
        <v>5274</v>
      </c>
      <c r="O619" s="26">
        <v>44235</v>
      </c>
      <c r="P619" s="26"/>
      <c r="Q619">
        <v>2388.1</v>
      </c>
      <c r="R619">
        <v>6518166</v>
      </c>
      <c r="S619">
        <v>2021</v>
      </c>
      <c r="Y619"/>
      <c r="Z619"/>
      <c r="AB619" s="26">
        <v>44377</v>
      </c>
      <c r="AC619" s="1" t="s">
        <v>1766</v>
      </c>
      <c r="AD619" s="26">
        <v>44256</v>
      </c>
      <c r="AE619" s="26">
        <v>44235</v>
      </c>
      <c r="AF619" s="1" t="s">
        <v>139</v>
      </c>
      <c r="AG619" s="1" t="s">
        <v>4916</v>
      </c>
      <c r="AH619" s="1"/>
      <c r="AI619" s="1" t="s">
        <v>5018</v>
      </c>
      <c r="AJ619" s="1"/>
      <c r="AK619" s="1"/>
      <c r="AL619" s="1"/>
      <c r="AM619" s="1"/>
      <c r="AN619" s="1"/>
      <c r="AO619" s="1"/>
      <c r="AP619" s="1"/>
      <c r="AQ619" s="1" t="s">
        <v>4892</v>
      </c>
      <c r="AR619" s="1"/>
      <c r="AS619" s="1"/>
      <c r="AT619" s="1"/>
      <c r="AU619" s="1" t="s">
        <v>4898</v>
      </c>
      <c r="AV619" s="1" t="s">
        <v>5324</v>
      </c>
      <c r="AW619" s="1" t="s">
        <v>4893</v>
      </c>
      <c r="AX619" s="26">
        <v>44246.004571759258</v>
      </c>
      <c r="AY619" s="1" t="s">
        <v>4894</v>
      </c>
      <c r="AZ619" s="1" t="s">
        <v>5062</v>
      </c>
      <c r="BA619" s="26">
        <v>44245.42150462963</v>
      </c>
      <c r="BB619" s="1" t="s">
        <v>5063</v>
      </c>
    </row>
    <row r="620" spans="1:54" x14ac:dyDescent="0.25">
      <c r="A620">
        <v>50154</v>
      </c>
      <c r="B620" s="1" t="s">
        <v>5033</v>
      </c>
      <c r="C620">
        <v>35223028</v>
      </c>
      <c r="D620">
        <v>120245193</v>
      </c>
      <c r="E620" s="1" t="s">
        <v>4051</v>
      </c>
      <c r="F620" s="1" t="s">
        <v>4898</v>
      </c>
      <c r="G620" s="1" t="s">
        <v>104</v>
      </c>
      <c r="H620" s="1"/>
      <c r="I620" s="1"/>
      <c r="J620" s="1"/>
      <c r="K620" s="1" t="s">
        <v>588</v>
      </c>
      <c r="L620" s="1"/>
      <c r="M620" s="1" t="s">
        <v>588</v>
      </c>
      <c r="N620" s="1" t="s">
        <v>5274</v>
      </c>
      <c r="O620" s="26">
        <v>44561</v>
      </c>
      <c r="P620" s="26"/>
      <c r="Q620">
        <v>3</v>
      </c>
      <c r="R620">
        <v>190000</v>
      </c>
      <c r="S620">
        <v>2021</v>
      </c>
      <c r="Y620"/>
      <c r="Z620"/>
      <c r="AB620" s="26">
        <v>44561</v>
      </c>
      <c r="AC620" s="1" t="s">
        <v>2183</v>
      </c>
      <c r="AD620" s="26"/>
      <c r="AE620" s="26"/>
      <c r="AF620" s="1" t="s">
        <v>139</v>
      </c>
      <c r="AG620" s="1" t="s">
        <v>4916</v>
      </c>
      <c r="AH620" s="1"/>
      <c r="AI620" s="1" t="s">
        <v>5018</v>
      </c>
      <c r="AJ620" s="1"/>
      <c r="AK620" s="1"/>
      <c r="AL620" s="1"/>
      <c r="AM620" s="1"/>
      <c r="AN620" s="1"/>
      <c r="AO620" s="1"/>
      <c r="AP620" s="1"/>
      <c r="AQ620" s="1" t="s">
        <v>4892</v>
      </c>
      <c r="AR620" s="1"/>
      <c r="AS620" s="1"/>
      <c r="AT620" s="1"/>
      <c r="AU620" s="1" t="s">
        <v>4898</v>
      </c>
      <c r="AV620" s="1" t="s">
        <v>5311</v>
      </c>
      <c r="AW620" s="1" t="s">
        <v>4893</v>
      </c>
      <c r="AX620" s="26">
        <v>44246.00513888889</v>
      </c>
      <c r="AY620" s="1" t="s">
        <v>4894</v>
      </c>
      <c r="AZ620" s="1" t="s">
        <v>5062</v>
      </c>
      <c r="BA620" s="26">
        <v>44245.421493055554</v>
      </c>
      <c r="BB620" s="1" t="s">
        <v>5063</v>
      </c>
    </row>
    <row r="621" spans="1:54" x14ac:dyDescent="0.25">
      <c r="A621">
        <v>50152</v>
      </c>
      <c r="B621" s="1" t="s">
        <v>5033</v>
      </c>
      <c r="C621">
        <v>35223026</v>
      </c>
      <c r="D621">
        <v>120245190</v>
      </c>
      <c r="E621" s="1" t="s">
        <v>4162</v>
      </c>
      <c r="F621" s="1" t="s">
        <v>4898</v>
      </c>
      <c r="G621" s="1" t="s">
        <v>104</v>
      </c>
      <c r="H621" s="1"/>
      <c r="I621" s="1"/>
      <c r="J621" s="1"/>
      <c r="K621" s="1" t="s">
        <v>588</v>
      </c>
      <c r="L621" s="1"/>
      <c r="M621" s="1" t="s">
        <v>588</v>
      </c>
      <c r="N621" s="1" t="s">
        <v>5274</v>
      </c>
      <c r="O621" s="26">
        <v>44439</v>
      </c>
      <c r="P621" s="26"/>
      <c r="Q621">
        <v>640</v>
      </c>
      <c r="S621">
        <v>2021</v>
      </c>
      <c r="Y621"/>
      <c r="Z621"/>
      <c r="AB621" s="26">
        <v>44561</v>
      </c>
      <c r="AC621" s="1" t="s">
        <v>3478</v>
      </c>
      <c r="AD621" s="26"/>
      <c r="AE621" s="26">
        <v>44439</v>
      </c>
      <c r="AF621" s="1" t="s">
        <v>139</v>
      </c>
      <c r="AG621" s="1" t="s">
        <v>4916</v>
      </c>
      <c r="AH621" s="1"/>
      <c r="AI621" s="1" t="s">
        <v>5018</v>
      </c>
      <c r="AJ621" s="1"/>
      <c r="AK621" s="1"/>
      <c r="AL621" s="1"/>
      <c r="AM621" s="1"/>
      <c r="AN621" s="1"/>
      <c r="AO621" s="1"/>
      <c r="AP621" s="1"/>
      <c r="AQ621" s="1" t="s">
        <v>4892</v>
      </c>
      <c r="AR621" s="1"/>
      <c r="AS621" s="1"/>
      <c r="AT621" s="1"/>
      <c r="AU621" s="1" t="s">
        <v>4898</v>
      </c>
      <c r="AV621" s="1" t="s">
        <v>5309</v>
      </c>
      <c r="AW621" s="1" t="s">
        <v>4893</v>
      </c>
      <c r="AX621" s="26">
        <v>44246.00476851852</v>
      </c>
      <c r="AY621" s="1" t="s">
        <v>4894</v>
      </c>
      <c r="AZ621" s="1" t="s">
        <v>5062</v>
      </c>
      <c r="BA621" s="26">
        <v>44245.421493055554</v>
      </c>
      <c r="BB621" s="1" t="s">
        <v>5063</v>
      </c>
    </row>
    <row r="622" spans="1:54" x14ac:dyDescent="0.25">
      <c r="A622">
        <v>50153</v>
      </c>
      <c r="B622" s="1" t="s">
        <v>5033</v>
      </c>
      <c r="C622">
        <v>35223027</v>
      </c>
      <c r="D622">
        <v>120245192</v>
      </c>
      <c r="E622" s="1" t="s">
        <v>2387</v>
      </c>
      <c r="F622" s="1" t="s">
        <v>4898</v>
      </c>
      <c r="G622" s="1" t="s">
        <v>104</v>
      </c>
      <c r="H622" s="1"/>
      <c r="I622" s="1"/>
      <c r="J622" s="1"/>
      <c r="K622" s="1" t="s">
        <v>588</v>
      </c>
      <c r="L622" s="1"/>
      <c r="M622" s="1" t="s">
        <v>588</v>
      </c>
      <c r="N622" s="1" t="s">
        <v>5274</v>
      </c>
      <c r="O622" s="26">
        <v>44431</v>
      </c>
      <c r="P622" s="26"/>
      <c r="Q622">
        <v>640</v>
      </c>
      <c r="R622">
        <v>190000</v>
      </c>
      <c r="S622">
        <v>2021</v>
      </c>
      <c r="Y622"/>
      <c r="Z622"/>
      <c r="AB622" s="26">
        <v>44561</v>
      </c>
      <c r="AC622" s="1" t="s">
        <v>419</v>
      </c>
      <c r="AD622" s="26"/>
      <c r="AE622" s="26">
        <v>44431</v>
      </c>
      <c r="AF622" s="1" t="s">
        <v>139</v>
      </c>
      <c r="AG622" s="1" t="s">
        <v>4916</v>
      </c>
      <c r="AH622" s="1"/>
      <c r="AI622" s="1" t="s">
        <v>5018</v>
      </c>
      <c r="AJ622" s="1"/>
      <c r="AK622" s="1"/>
      <c r="AL622" s="1"/>
      <c r="AM622" s="1"/>
      <c r="AN622" s="1"/>
      <c r="AO622" s="1"/>
      <c r="AP622" s="1"/>
      <c r="AQ622" s="1" t="s">
        <v>4892</v>
      </c>
      <c r="AR622" s="1"/>
      <c r="AS622" s="1"/>
      <c r="AT622" s="1"/>
      <c r="AU622" s="1" t="s">
        <v>4898</v>
      </c>
      <c r="AV622" s="1" t="s">
        <v>5310</v>
      </c>
      <c r="AW622" s="1" t="s">
        <v>4893</v>
      </c>
      <c r="AX622" s="26">
        <v>44246.005196759259</v>
      </c>
      <c r="AY622" s="1" t="s">
        <v>4894</v>
      </c>
      <c r="AZ622" s="1" t="s">
        <v>5062</v>
      </c>
      <c r="BA622" s="26">
        <v>44245.421493055554</v>
      </c>
      <c r="BB622" s="1" t="s">
        <v>5063</v>
      </c>
    </row>
    <row r="623" spans="1:54" x14ac:dyDescent="0.25">
      <c r="A623">
        <v>50151</v>
      </c>
      <c r="B623" s="1" t="s">
        <v>5033</v>
      </c>
      <c r="C623">
        <v>35223024</v>
      </c>
      <c r="D623">
        <v>120245076</v>
      </c>
      <c r="E623" s="1" t="s">
        <v>4161</v>
      </c>
      <c r="F623" s="1" t="s">
        <v>4898</v>
      </c>
      <c r="G623" s="1" t="s">
        <v>104</v>
      </c>
      <c r="H623" s="1"/>
      <c r="I623" s="1"/>
      <c r="J623" s="1"/>
      <c r="K623" s="1" t="s">
        <v>588</v>
      </c>
      <c r="L623" s="1"/>
      <c r="M623" s="1" t="s">
        <v>588</v>
      </c>
      <c r="N623" s="1" t="s">
        <v>5274</v>
      </c>
      <c r="O623" s="26">
        <v>44453</v>
      </c>
      <c r="P623" s="26"/>
      <c r="Q623">
        <v>640</v>
      </c>
      <c r="S623">
        <v>2021</v>
      </c>
      <c r="Y623"/>
      <c r="Z623"/>
      <c r="AB623" s="26">
        <v>44561</v>
      </c>
      <c r="AC623" s="1" t="s">
        <v>3478</v>
      </c>
      <c r="AD623" s="26"/>
      <c r="AE623" s="26">
        <v>44453</v>
      </c>
      <c r="AF623" s="1" t="s">
        <v>139</v>
      </c>
      <c r="AG623" s="1" t="s">
        <v>4916</v>
      </c>
      <c r="AH623" s="1"/>
      <c r="AI623" s="1" t="s">
        <v>5018</v>
      </c>
      <c r="AJ623" s="1"/>
      <c r="AK623" s="1"/>
      <c r="AL623" s="1"/>
      <c r="AM623" s="1"/>
      <c r="AN623" s="1"/>
      <c r="AO623" s="1"/>
      <c r="AP623" s="1"/>
      <c r="AQ623" s="1" t="s">
        <v>4892</v>
      </c>
      <c r="AR623" s="1"/>
      <c r="AS623" s="1"/>
      <c r="AT623" s="1"/>
      <c r="AU623" s="1" t="s">
        <v>4898</v>
      </c>
      <c r="AV623" s="1" t="s">
        <v>5308</v>
      </c>
      <c r="AW623" s="1" t="s">
        <v>4893</v>
      </c>
      <c r="AX623" s="26">
        <v>44246.004826388889</v>
      </c>
      <c r="AY623" s="1" t="s">
        <v>4894</v>
      </c>
      <c r="AZ623" s="1" t="s">
        <v>5062</v>
      </c>
      <c r="BA623" s="26">
        <v>44245.421493055554</v>
      </c>
      <c r="BB623" s="1" t="s">
        <v>5063</v>
      </c>
    </row>
    <row r="624" spans="1:54" x14ac:dyDescent="0.25">
      <c r="A624">
        <v>50150</v>
      </c>
      <c r="B624" s="1" t="s">
        <v>5033</v>
      </c>
      <c r="C624">
        <v>35192284</v>
      </c>
      <c r="D624">
        <v>119556691</v>
      </c>
      <c r="E624" s="1" t="s">
        <v>4190</v>
      </c>
      <c r="F624" s="1" t="s">
        <v>4898</v>
      </c>
      <c r="G624" s="1" t="s">
        <v>104</v>
      </c>
      <c r="H624" s="1"/>
      <c r="I624" s="1"/>
      <c r="J624" s="1"/>
      <c r="K624" s="1" t="s">
        <v>588</v>
      </c>
      <c r="L624" s="1"/>
      <c r="M624" s="1" t="s">
        <v>588</v>
      </c>
      <c r="N624" s="1" t="s">
        <v>5274</v>
      </c>
      <c r="O624" s="26">
        <v>44432</v>
      </c>
      <c r="P624" s="26"/>
      <c r="Q624">
        <v>80</v>
      </c>
      <c r="R624">
        <v>190000</v>
      </c>
      <c r="S624">
        <v>2021</v>
      </c>
      <c r="Y624"/>
      <c r="Z624"/>
      <c r="AB624" s="26">
        <v>45291</v>
      </c>
      <c r="AC624" s="1" t="s">
        <v>3478</v>
      </c>
      <c r="AD624" s="26"/>
      <c r="AE624" s="26">
        <v>44432</v>
      </c>
      <c r="AF624" s="1" t="s">
        <v>139</v>
      </c>
      <c r="AG624" s="1" t="s">
        <v>4916</v>
      </c>
      <c r="AH624" s="1"/>
      <c r="AI624" s="1" t="s">
        <v>5018</v>
      </c>
      <c r="AJ624" s="1"/>
      <c r="AK624" s="1"/>
      <c r="AL624" s="1"/>
      <c r="AM624" s="1"/>
      <c r="AN624" s="1"/>
      <c r="AO624" s="1"/>
      <c r="AP624" s="1"/>
      <c r="AQ624" s="1" t="s">
        <v>4892</v>
      </c>
      <c r="AR624" s="1"/>
      <c r="AS624" s="1"/>
      <c r="AT624" s="1"/>
      <c r="AU624" s="1" t="s">
        <v>4898</v>
      </c>
      <c r="AV624" s="1" t="s">
        <v>5295</v>
      </c>
      <c r="AW624" s="1" t="s">
        <v>4893</v>
      </c>
      <c r="AX624" s="26">
        <v>44246.005416666667</v>
      </c>
      <c r="AY624" s="1" t="s">
        <v>4894</v>
      </c>
      <c r="AZ624" s="1" t="s">
        <v>5062</v>
      </c>
      <c r="BA624" s="26">
        <v>44245.421493055554</v>
      </c>
      <c r="BB624" s="1" t="s">
        <v>5063</v>
      </c>
    </row>
    <row r="625" spans="1:54" x14ac:dyDescent="0.25">
      <c r="A625">
        <v>50156</v>
      </c>
      <c r="B625" s="1" t="s">
        <v>5033</v>
      </c>
      <c r="C625">
        <v>35191383</v>
      </c>
      <c r="D625">
        <v>119518528</v>
      </c>
      <c r="E625" s="1" t="s">
        <v>2342</v>
      </c>
      <c r="F625" s="1" t="s">
        <v>4898</v>
      </c>
      <c r="G625" s="1" t="s">
        <v>104</v>
      </c>
      <c r="H625" s="1"/>
      <c r="I625" s="1"/>
      <c r="J625" s="1"/>
      <c r="K625" s="1" t="s">
        <v>588</v>
      </c>
      <c r="L625" s="1"/>
      <c r="M625" s="1" t="s">
        <v>588</v>
      </c>
      <c r="N625" s="1" t="s">
        <v>5274</v>
      </c>
      <c r="O625" s="26">
        <v>44424</v>
      </c>
      <c r="P625" s="26"/>
      <c r="Q625">
        <v>869.7</v>
      </c>
      <c r="R625">
        <v>415256.78</v>
      </c>
      <c r="S625">
        <v>2021</v>
      </c>
      <c r="Y625"/>
      <c r="Z625"/>
      <c r="AB625" s="26">
        <v>45291</v>
      </c>
      <c r="AC625" s="1" t="s">
        <v>2902</v>
      </c>
      <c r="AD625" s="26"/>
      <c r="AE625" s="26">
        <v>44424</v>
      </c>
      <c r="AF625" s="1" t="s">
        <v>139</v>
      </c>
      <c r="AG625" s="1" t="s">
        <v>4916</v>
      </c>
      <c r="AH625" s="1"/>
      <c r="AI625" s="1" t="s">
        <v>5018</v>
      </c>
      <c r="AJ625" s="1"/>
      <c r="AK625" s="1"/>
      <c r="AL625" s="1"/>
      <c r="AM625" s="1"/>
      <c r="AN625" s="1"/>
      <c r="AO625" s="1"/>
      <c r="AP625" s="1"/>
      <c r="AQ625" s="1" t="s">
        <v>4892</v>
      </c>
      <c r="AR625" s="1"/>
      <c r="AS625" s="1"/>
      <c r="AT625" s="1"/>
      <c r="AU625" s="1" t="s">
        <v>4898</v>
      </c>
      <c r="AV625" s="1" t="s">
        <v>5280</v>
      </c>
      <c r="AW625" s="1" t="s">
        <v>4893</v>
      </c>
      <c r="AX625" s="26">
        <v>44246.00571759259</v>
      </c>
      <c r="AY625" s="1" t="s">
        <v>4894</v>
      </c>
      <c r="AZ625" s="1" t="s">
        <v>5062</v>
      </c>
      <c r="BA625" s="26">
        <v>44245.421493055554</v>
      </c>
      <c r="BB625" s="1" t="s">
        <v>5063</v>
      </c>
    </row>
    <row r="626" spans="1:54" x14ac:dyDescent="0.25">
      <c r="A626">
        <v>50155</v>
      </c>
      <c r="B626" s="1" t="s">
        <v>5033</v>
      </c>
      <c r="C626">
        <v>35191318</v>
      </c>
      <c r="D626">
        <v>119518390</v>
      </c>
      <c r="E626" s="1" t="s">
        <v>2339</v>
      </c>
      <c r="F626" s="1" t="s">
        <v>4898</v>
      </c>
      <c r="G626" s="1" t="s">
        <v>104</v>
      </c>
      <c r="H626" s="1"/>
      <c r="I626" s="1"/>
      <c r="J626" s="1"/>
      <c r="K626" s="1" t="s">
        <v>588</v>
      </c>
      <c r="L626" s="1"/>
      <c r="M626" s="1" t="s">
        <v>588</v>
      </c>
      <c r="N626" s="1" t="s">
        <v>5274</v>
      </c>
      <c r="O626" s="26">
        <v>44393</v>
      </c>
      <c r="P626" s="26"/>
      <c r="Q626">
        <v>80</v>
      </c>
      <c r="R626">
        <v>682400</v>
      </c>
      <c r="S626">
        <v>2021</v>
      </c>
      <c r="Y626"/>
      <c r="Z626"/>
      <c r="AB626" s="26">
        <v>44926</v>
      </c>
      <c r="AC626" s="1" t="s">
        <v>2183</v>
      </c>
      <c r="AD626" s="26"/>
      <c r="AE626" s="26">
        <v>44393</v>
      </c>
      <c r="AF626" s="1" t="s">
        <v>139</v>
      </c>
      <c r="AG626" s="1" t="s">
        <v>4916</v>
      </c>
      <c r="AH626" s="1"/>
      <c r="AI626" s="1" t="s">
        <v>5018</v>
      </c>
      <c r="AJ626" s="1"/>
      <c r="AK626" s="1"/>
      <c r="AL626" s="1"/>
      <c r="AM626" s="1"/>
      <c r="AN626" s="1"/>
      <c r="AO626" s="1"/>
      <c r="AP626" s="1"/>
      <c r="AQ626" s="1" t="s">
        <v>4892</v>
      </c>
      <c r="AR626" s="1"/>
      <c r="AS626" s="1"/>
      <c r="AT626" s="1"/>
      <c r="AU626" s="1" t="s">
        <v>4898</v>
      </c>
      <c r="AV626" s="1" t="s">
        <v>5275</v>
      </c>
      <c r="AW626" s="1" t="s">
        <v>4893</v>
      </c>
      <c r="AX626" s="26">
        <v>44246.005474537036</v>
      </c>
      <c r="AY626" s="1" t="s">
        <v>4894</v>
      </c>
      <c r="AZ626" s="1" t="s">
        <v>5062</v>
      </c>
      <c r="BA626" s="26">
        <v>44245.421493055554</v>
      </c>
      <c r="BB626" s="1" t="s">
        <v>5063</v>
      </c>
    </row>
    <row r="627" spans="1:54" x14ac:dyDescent="0.25">
      <c r="A627">
        <v>50132</v>
      </c>
      <c r="B627" s="1" t="s">
        <v>5033</v>
      </c>
      <c r="C627">
        <v>35191318</v>
      </c>
      <c r="D627">
        <v>119518390</v>
      </c>
      <c r="E627" s="1" t="s">
        <v>2339</v>
      </c>
      <c r="F627" s="1" t="s">
        <v>4889</v>
      </c>
      <c r="G627" s="1" t="s">
        <v>104</v>
      </c>
      <c r="H627" s="1"/>
      <c r="I627" s="1"/>
      <c r="J627" s="1"/>
      <c r="K627" s="1" t="s">
        <v>588</v>
      </c>
      <c r="L627" s="1"/>
      <c r="M627" s="1" t="s">
        <v>588</v>
      </c>
      <c r="N627" s="1" t="s">
        <v>5273</v>
      </c>
      <c r="O627" s="26">
        <v>44393</v>
      </c>
      <c r="P627" s="26"/>
      <c r="Q627">
        <v>80</v>
      </c>
      <c r="R627">
        <v>682400</v>
      </c>
      <c r="S627">
        <v>2021</v>
      </c>
      <c r="Y627"/>
      <c r="Z627"/>
      <c r="AB627" s="26">
        <v>44926</v>
      </c>
      <c r="AC627" s="1" t="s">
        <v>2183</v>
      </c>
      <c r="AD627" s="26"/>
      <c r="AE627" s="26">
        <v>44393</v>
      </c>
      <c r="AF627" s="1" t="s">
        <v>139</v>
      </c>
      <c r="AG627" s="1" t="s">
        <v>4916</v>
      </c>
      <c r="AH627" s="1"/>
      <c r="AI627" s="1" t="s">
        <v>5018</v>
      </c>
      <c r="AJ627" s="1"/>
      <c r="AK627" s="1"/>
      <c r="AL627" s="1"/>
      <c r="AM627" s="1"/>
      <c r="AN627" s="1"/>
      <c r="AO627" s="1"/>
      <c r="AP627" s="1"/>
      <c r="AQ627" s="1" t="s">
        <v>4892</v>
      </c>
      <c r="AR627" s="1"/>
      <c r="AS627" s="1"/>
      <c r="AT627" s="1"/>
      <c r="AU627" s="1" t="s">
        <v>4889</v>
      </c>
      <c r="AV627" s="1"/>
      <c r="AW627" s="1" t="s">
        <v>4893</v>
      </c>
      <c r="AX627" s="26">
        <v>44246.003298611111</v>
      </c>
      <c r="AY627" s="1" t="s">
        <v>4894</v>
      </c>
      <c r="AZ627" s="1" t="s">
        <v>5062</v>
      </c>
      <c r="BA627" s="26">
        <v>44245.41678240741</v>
      </c>
      <c r="BB627" s="1" t="s">
        <v>5063</v>
      </c>
    </row>
    <row r="628" spans="1:54" x14ac:dyDescent="0.25">
      <c r="A628">
        <v>50133</v>
      </c>
      <c r="B628" s="1" t="s">
        <v>5033</v>
      </c>
      <c r="C628">
        <v>35191383</v>
      </c>
      <c r="D628">
        <v>119518528</v>
      </c>
      <c r="E628" s="1" t="s">
        <v>2342</v>
      </c>
      <c r="F628" s="1" t="s">
        <v>4889</v>
      </c>
      <c r="G628" s="1" t="s">
        <v>104</v>
      </c>
      <c r="H628" s="1"/>
      <c r="I628" s="1"/>
      <c r="J628" s="1"/>
      <c r="K628" s="1" t="s">
        <v>588</v>
      </c>
      <c r="L628" s="1"/>
      <c r="M628" s="1" t="s">
        <v>588</v>
      </c>
      <c r="N628" s="1" t="s">
        <v>5273</v>
      </c>
      <c r="O628" s="26">
        <v>44424</v>
      </c>
      <c r="P628" s="26"/>
      <c r="Q628">
        <v>869.7</v>
      </c>
      <c r="R628">
        <v>415256.78</v>
      </c>
      <c r="S628">
        <v>2021</v>
      </c>
      <c r="Y628"/>
      <c r="Z628"/>
      <c r="AB628" s="26">
        <v>45291</v>
      </c>
      <c r="AC628" s="1" t="s">
        <v>2902</v>
      </c>
      <c r="AD628" s="26"/>
      <c r="AE628" s="26">
        <v>44424</v>
      </c>
      <c r="AF628" s="1" t="s">
        <v>139</v>
      </c>
      <c r="AG628" s="1" t="s">
        <v>4916</v>
      </c>
      <c r="AH628" s="1"/>
      <c r="AI628" s="1" t="s">
        <v>5018</v>
      </c>
      <c r="AJ628" s="1"/>
      <c r="AK628" s="1"/>
      <c r="AL628" s="1"/>
      <c r="AM628" s="1"/>
      <c r="AN628" s="1"/>
      <c r="AO628" s="1"/>
      <c r="AP628" s="1"/>
      <c r="AQ628" s="1" t="s">
        <v>4892</v>
      </c>
      <c r="AR628" s="1"/>
      <c r="AS628" s="1"/>
      <c r="AT628" s="1"/>
      <c r="AU628" s="1" t="s">
        <v>4889</v>
      </c>
      <c r="AV628" s="1"/>
      <c r="AW628" s="1" t="s">
        <v>4893</v>
      </c>
      <c r="AX628" s="26">
        <v>44246.003298611111</v>
      </c>
      <c r="AY628" s="1" t="s">
        <v>4894</v>
      </c>
      <c r="AZ628" s="1" t="s">
        <v>5062</v>
      </c>
      <c r="BA628" s="26">
        <v>44245.41678240741</v>
      </c>
      <c r="BB628" s="1" t="s">
        <v>5063</v>
      </c>
    </row>
    <row r="629" spans="1:54" x14ac:dyDescent="0.25">
      <c r="A629">
        <v>50127</v>
      </c>
      <c r="B629" s="1" t="s">
        <v>5033</v>
      </c>
      <c r="C629">
        <v>35192284</v>
      </c>
      <c r="D629">
        <v>119556691</v>
      </c>
      <c r="E629" s="1" t="s">
        <v>4190</v>
      </c>
      <c r="F629" s="1" t="s">
        <v>4889</v>
      </c>
      <c r="G629" s="1" t="s">
        <v>104</v>
      </c>
      <c r="H629" s="1"/>
      <c r="I629" s="1"/>
      <c r="J629" s="1"/>
      <c r="K629" s="1" t="s">
        <v>588</v>
      </c>
      <c r="L629" s="1"/>
      <c r="M629" s="1" t="s">
        <v>588</v>
      </c>
      <c r="N629" s="1" t="s">
        <v>5273</v>
      </c>
      <c r="O629" s="26">
        <v>44432</v>
      </c>
      <c r="P629" s="26"/>
      <c r="Q629">
        <v>80</v>
      </c>
      <c r="R629">
        <v>190000</v>
      </c>
      <c r="S629">
        <v>2021</v>
      </c>
      <c r="Y629"/>
      <c r="Z629"/>
      <c r="AB629" s="26">
        <v>45291</v>
      </c>
      <c r="AC629" s="1" t="s">
        <v>3478</v>
      </c>
      <c r="AD629" s="26"/>
      <c r="AE629" s="26">
        <v>44432</v>
      </c>
      <c r="AF629" s="1" t="s">
        <v>139</v>
      </c>
      <c r="AG629" s="1" t="s">
        <v>4916</v>
      </c>
      <c r="AH629" s="1"/>
      <c r="AI629" s="1" t="s">
        <v>5018</v>
      </c>
      <c r="AJ629" s="1"/>
      <c r="AK629" s="1"/>
      <c r="AL629" s="1"/>
      <c r="AM629" s="1"/>
      <c r="AN629" s="1"/>
      <c r="AO629" s="1"/>
      <c r="AP629" s="1"/>
      <c r="AQ629" s="1" t="s">
        <v>4892</v>
      </c>
      <c r="AR629" s="1"/>
      <c r="AS629" s="1"/>
      <c r="AT629" s="1"/>
      <c r="AU629" s="1" t="s">
        <v>4889</v>
      </c>
      <c r="AV629" s="1"/>
      <c r="AW629" s="1" t="s">
        <v>4893</v>
      </c>
      <c r="AX629" s="26">
        <v>44246.003298611111</v>
      </c>
      <c r="AY629" s="1" t="s">
        <v>4894</v>
      </c>
      <c r="AZ629" s="1" t="s">
        <v>5062</v>
      </c>
      <c r="BA629" s="26">
        <v>44245.41678240741</v>
      </c>
      <c r="BB629" s="1" t="s">
        <v>5063</v>
      </c>
    </row>
    <row r="630" spans="1:54" x14ac:dyDescent="0.25">
      <c r="A630">
        <v>50129</v>
      </c>
      <c r="B630" s="1" t="s">
        <v>5033</v>
      </c>
      <c r="C630">
        <v>35223026</v>
      </c>
      <c r="D630">
        <v>120245190</v>
      </c>
      <c r="E630" s="1" t="s">
        <v>4162</v>
      </c>
      <c r="F630" s="1" t="s">
        <v>4889</v>
      </c>
      <c r="G630" s="1" t="s">
        <v>104</v>
      </c>
      <c r="H630" s="1"/>
      <c r="I630" s="1"/>
      <c r="J630" s="1"/>
      <c r="K630" s="1" t="s">
        <v>588</v>
      </c>
      <c r="L630" s="1"/>
      <c r="M630" s="1" t="s">
        <v>588</v>
      </c>
      <c r="N630" s="1" t="s">
        <v>5273</v>
      </c>
      <c r="O630" s="26">
        <v>44439</v>
      </c>
      <c r="P630" s="26"/>
      <c r="Q630">
        <v>640</v>
      </c>
      <c r="S630">
        <v>2021</v>
      </c>
      <c r="Y630"/>
      <c r="Z630"/>
      <c r="AB630" s="26">
        <v>44561</v>
      </c>
      <c r="AC630" s="1" t="s">
        <v>3478</v>
      </c>
      <c r="AD630" s="26"/>
      <c r="AE630" s="26">
        <v>44439</v>
      </c>
      <c r="AF630" s="1" t="s">
        <v>139</v>
      </c>
      <c r="AG630" s="1" t="s">
        <v>4916</v>
      </c>
      <c r="AH630" s="1"/>
      <c r="AI630" s="1" t="s">
        <v>5018</v>
      </c>
      <c r="AJ630" s="1"/>
      <c r="AK630" s="1"/>
      <c r="AL630" s="1"/>
      <c r="AM630" s="1"/>
      <c r="AN630" s="1"/>
      <c r="AO630" s="1"/>
      <c r="AP630" s="1"/>
      <c r="AQ630" s="1" t="s">
        <v>4892</v>
      </c>
      <c r="AR630" s="1"/>
      <c r="AS630" s="1"/>
      <c r="AT630" s="1"/>
      <c r="AU630" s="1" t="s">
        <v>4889</v>
      </c>
      <c r="AV630" s="1"/>
      <c r="AW630" s="1" t="s">
        <v>4893</v>
      </c>
      <c r="AX630" s="26">
        <v>44246.003321759257</v>
      </c>
      <c r="AY630" s="1" t="s">
        <v>4894</v>
      </c>
      <c r="AZ630" s="1" t="s">
        <v>5062</v>
      </c>
      <c r="BA630" s="26">
        <v>44245.41678240741</v>
      </c>
      <c r="BB630" s="1" t="s">
        <v>5063</v>
      </c>
    </row>
    <row r="631" spans="1:54" x14ac:dyDescent="0.25">
      <c r="A631">
        <v>50128</v>
      </c>
      <c r="B631" s="1" t="s">
        <v>5033</v>
      </c>
      <c r="C631">
        <v>35223024</v>
      </c>
      <c r="D631">
        <v>120245076</v>
      </c>
      <c r="E631" s="1" t="s">
        <v>4161</v>
      </c>
      <c r="F631" s="1" t="s">
        <v>4889</v>
      </c>
      <c r="G631" s="1" t="s">
        <v>104</v>
      </c>
      <c r="H631" s="1"/>
      <c r="I631" s="1"/>
      <c r="J631" s="1"/>
      <c r="K631" s="1" t="s">
        <v>588</v>
      </c>
      <c r="L631" s="1"/>
      <c r="M631" s="1" t="s">
        <v>588</v>
      </c>
      <c r="N631" s="1" t="s">
        <v>5273</v>
      </c>
      <c r="O631" s="26">
        <v>44453</v>
      </c>
      <c r="P631" s="26"/>
      <c r="Q631">
        <v>640</v>
      </c>
      <c r="S631">
        <v>2021</v>
      </c>
      <c r="Y631"/>
      <c r="Z631"/>
      <c r="AB631" s="26">
        <v>44561</v>
      </c>
      <c r="AC631" s="1" t="s">
        <v>3478</v>
      </c>
      <c r="AD631" s="26"/>
      <c r="AE631" s="26">
        <v>44453</v>
      </c>
      <c r="AF631" s="1" t="s">
        <v>139</v>
      </c>
      <c r="AG631" s="1" t="s">
        <v>4916</v>
      </c>
      <c r="AH631" s="1"/>
      <c r="AI631" s="1" t="s">
        <v>5018</v>
      </c>
      <c r="AJ631" s="1"/>
      <c r="AK631" s="1"/>
      <c r="AL631" s="1"/>
      <c r="AM631" s="1"/>
      <c r="AN631" s="1"/>
      <c r="AO631" s="1"/>
      <c r="AP631" s="1"/>
      <c r="AQ631" s="1" t="s">
        <v>4892</v>
      </c>
      <c r="AR631" s="1"/>
      <c r="AS631" s="1"/>
      <c r="AT631" s="1"/>
      <c r="AU631" s="1" t="s">
        <v>4889</v>
      </c>
      <c r="AV631" s="1"/>
      <c r="AW631" s="1" t="s">
        <v>4893</v>
      </c>
      <c r="AX631" s="26">
        <v>44246.003321759257</v>
      </c>
      <c r="AY631" s="1" t="s">
        <v>4894</v>
      </c>
      <c r="AZ631" s="1" t="s">
        <v>5062</v>
      </c>
      <c r="BA631" s="26">
        <v>44245.41678240741</v>
      </c>
      <c r="BB631" s="1" t="s">
        <v>5063</v>
      </c>
    </row>
    <row r="632" spans="1:54" x14ac:dyDescent="0.25">
      <c r="A632">
        <v>50131</v>
      </c>
      <c r="B632" s="1" t="s">
        <v>5033</v>
      </c>
      <c r="C632">
        <v>35223028</v>
      </c>
      <c r="D632">
        <v>120245193</v>
      </c>
      <c r="E632" s="1" t="s">
        <v>4051</v>
      </c>
      <c r="F632" s="1" t="s">
        <v>4889</v>
      </c>
      <c r="G632" s="1" t="s">
        <v>104</v>
      </c>
      <c r="H632" s="1"/>
      <c r="I632" s="1"/>
      <c r="J632" s="1"/>
      <c r="K632" s="1" t="s">
        <v>588</v>
      </c>
      <c r="L632" s="1"/>
      <c r="M632" s="1" t="s">
        <v>588</v>
      </c>
      <c r="N632" s="1" t="s">
        <v>5273</v>
      </c>
      <c r="O632" s="26">
        <v>44561</v>
      </c>
      <c r="P632" s="26"/>
      <c r="Q632">
        <v>3</v>
      </c>
      <c r="R632">
        <v>190000</v>
      </c>
      <c r="S632">
        <v>2021</v>
      </c>
      <c r="Y632"/>
      <c r="Z632"/>
      <c r="AB632" s="26">
        <v>44561</v>
      </c>
      <c r="AC632" s="1" t="s">
        <v>2183</v>
      </c>
      <c r="AD632" s="26"/>
      <c r="AE632" s="26"/>
      <c r="AF632" s="1" t="s">
        <v>139</v>
      </c>
      <c r="AG632" s="1" t="s">
        <v>4916</v>
      </c>
      <c r="AH632" s="1"/>
      <c r="AI632" s="1" t="s">
        <v>5018</v>
      </c>
      <c r="AJ632" s="1"/>
      <c r="AK632" s="1"/>
      <c r="AL632" s="1"/>
      <c r="AM632" s="1"/>
      <c r="AN632" s="1"/>
      <c r="AO632" s="1"/>
      <c r="AP632" s="1"/>
      <c r="AQ632" s="1" t="s">
        <v>4892</v>
      </c>
      <c r="AR632" s="1"/>
      <c r="AS632" s="1"/>
      <c r="AT632" s="1"/>
      <c r="AU632" s="1" t="s">
        <v>4889</v>
      </c>
      <c r="AV632" s="1"/>
      <c r="AW632" s="1" t="s">
        <v>4893</v>
      </c>
      <c r="AX632" s="26">
        <v>44246.003310185188</v>
      </c>
      <c r="AY632" s="1" t="s">
        <v>4894</v>
      </c>
      <c r="AZ632" s="1" t="s">
        <v>5062</v>
      </c>
      <c r="BA632" s="26">
        <v>44245.41678240741</v>
      </c>
      <c r="BB632" s="1" t="s">
        <v>5063</v>
      </c>
    </row>
    <row r="633" spans="1:54" x14ac:dyDescent="0.25">
      <c r="A633">
        <v>50130</v>
      </c>
      <c r="B633" s="1" t="s">
        <v>5033</v>
      </c>
      <c r="C633">
        <v>35223027</v>
      </c>
      <c r="D633">
        <v>120245192</v>
      </c>
      <c r="E633" s="1" t="s">
        <v>2387</v>
      </c>
      <c r="F633" s="1" t="s">
        <v>4889</v>
      </c>
      <c r="G633" s="1" t="s">
        <v>104</v>
      </c>
      <c r="H633" s="1"/>
      <c r="I633" s="1"/>
      <c r="J633" s="1"/>
      <c r="K633" s="1" t="s">
        <v>588</v>
      </c>
      <c r="L633" s="1"/>
      <c r="M633" s="1" t="s">
        <v>588</v>
      </c>
      <c r="N633" s="1" t="s">
        <v>5273</v>
      </c>
      <c r="O633" s="26">
        <v>44431</v>
      </c>
      <c r="P633" s="26"/>
      <c r="Q633">
        <v>640</v>
      </c>
      <c r="R633">
        <v>190000</v>
      </c>
      <c r="S633">
        <v>2021</v>
      </c>
      <c r="Y633"/>
      <c r="Z633"/>
      <c r="AB633" s="26">
        <v>44561</v>
      </c>
      <c r="AC633" s="1" t="s">
        <v>419</v>
      </c>
      <c r="AD633" s="26"/>
      <c r="AE633" s="26">
        <v>44431</v>
      </c>
      <c r="AF633" s="1" t="s">
        <v>139</v>
      </c>
      <c r="AG633" s="1" t="s">
        <v>4916</v>
      </c>
      <c r="AH633" s="1"/>
      <c r="AI633" s="1" t="s">
        <v>5018</v>
      </c>
      <c r="AJ633" s="1"/>
      <c r="AK633" s="1"/>
      <c r="AL633" s="1"/>
      <c r="AM633" s="1"/>
      <c r="AN633" s="1"/>
      <c r="AO633" s="1"/>
      <c r="AP633" s="1"/>
      <c r="AQ633" s="1" t="s">
        <v>4892</v>
      </c>
      <c r="AR633" s="1"/>
      <c r="AS633" s="1"/>
      <c r="AT633" s="1"/>
      <c r="AU633" s="1" t="s">
        <v>4889</v>
      </c>
      <c r="AV633" s="1"/>
      <c r="AW633" s="1" t="s">
        <v>4893</v>
      </c>
      <c r="AX633" s="26">
        <v>44246.003310185188</v>
      </c>
      <c r="AY633" s="1" t="s">
        <v>4894</v>
      </c>
      <c r="AZ633" s="1" t="s">
        <v>5062</v>
      </c>
      <c r="BA633" s="26">
        <v>44245.41678240741</v>
      </c>
      <c r="BB633" s="1" t="s">
        <v>5063</v>
      </c>
    </row>
    <row r="634" spans="1:54" x14ac:dyDescent="0.25">
      <c r="A634">
        <v>50144</v>
      </c>
      <c r="B634" s="1" t="s">
        <v>5033</v>
      </c>
      <c r="C634">
        <v>35228449</v>
      </c>
      <c r="D634">
        <v>120481753</v>
      </c>
      <c r="E634" s="1" t="s">
        <v>3474</v>
      </c>
      <c r="F634" s="1" t="s">
        <v>4889</v>
      </c>
      <c r="G634" s="1" t="s">
        <v>104</v>
      </c>
      <c r="H634" s="1"/>
      <c r="I634" s="1"/>
      <c r="J634" s="1"/>
      <c r="K634" s="1" t="s">
        <v>588</v>
      </c>
      <c r="L634" s="1"/>
      <c r="M634" s="1" t="s">
        <v>588</v>
      </c>
      <c r="N634" s="1" t="s">
        <v>5273</v>
      </c>
      <c r="O634" s="26">
        <v>44235</v>
      </c>
      <c r="P634" s="26"/>
      <c r="Q634">
        <v>2388.1</v>
      </c>
      <c r="R634">
        <v>6518166</v>
      </c>
      <c r="S634">
        <v>2021</v>
      </c>
      <c r="Y634"/>
      <c r="Z634"/>
      <c r="AB634" s="26">
        <v>44377</v>
      </c>
      <c r="AC634" s="1" t="s">
        <v>1766</v>
      </c>
      <c r="AD634" s="26">
        <v>44256</v>
      </c>
      <c r="AE634" s="26">
        <v>44235</v>
      </c>
      <c r="AF634" s="1" t="s">
        <v>139</v>
      </c>
      <c r="AG634" s="1" t="s">
        <v>4916</v>
      </c>
      <c r="AH634" s="1"/>
      <c r="AI634" s="1" t="s">
        <v>5018</v>
      </c>
      <c r="AJ634" s="1"/>
      <c r="AK634" s="1"/>
      <c r="AL634" s="1"/>
      <c r="AM634" s="1"/>
      <c r="AN634" s="1"/>
      <c r="AO634" s="1"/>
      <c r="AP634" s="1"/>
      <c r="AQ634" s="1" t="s">
        <v>4892</v>
      </c>
      <c r="AR634" s="1"/>
      <c r="AS634" s="1"/>
      <c r="AT634" s="1"/>
      <c r="AU634" s="1" t="s">
        <v>4889</v>
      </c>
      <c r="AV634" s="1"/>
      <c r="AW634" s="1" t="s">
        <v>4893</v>
      </c>
      <c r="AX634" s="26">
        <v>44246.003321759257</v>
      </c>
      <c r="AY634" s="1" t="s">
        <v>4894</v>
      </c>
      <c r="AZ634" s="1" t="s">
        <v>5062</v>
      </c>
      <c r="BA634" s="26">
        <v>44245.41678240741</v>
      </c>
      <c r="BB634" s="1" t="s">
        <v>5063</v>
      </c>
    </row>
    <row r="635" spans="1:54" x14ac:dyDescent="0.25">
      <c r="A635">
        <v>49792</v>
      </c>
      <c r="B635" s="1" t="s">
        <v>5033</v>
      </c>
      <c r="C635">
        <v>35227201</v>
      </c>
      <c r="D635">
        <v>120457012</v>
      </c>
      <c r="E635" s="1" t="s">
        <v>3473</v>
      </c>
      <c r="F635" s="1" t="s">
        <v>4889</v>
      </c>
      <c r="G635" s="1" t="s">
        <v>104</v>
      </c>
      <c r="H635" s="1"/>
      <c r="I635" s="1"/>
      <c r="J635" s="1"/>
      <c r="K635" s="1" t="s">
        <v>401</v>
      </c>
      <c r="L635" s="1"/>
      <c r="M635" s="1" t="s">
        <v>401</v>
      </c>
      <c r="N635" s="1" t="s">
        <v>5283</v>
      </c>
      <c r="O635" s="26">
        <v>44229</v>
      </c>
      <c r="P635" s="26"/>
      <c r="Q635">
        <v>791.2</v>
      </c>
      <c r="R635">
        <v>512371.91</v>
      </c>
      <c r="S635">
        <v>2021</v>
      </c>
      <c r="W635">
        <v>2080934</v>
      </c>
      <c r="Y635"/>
      <c r="Z635"/>
      <c r="AB635" s="26">
        <v>44561</v>
      </c>
      <c r="AC635" s="1" t="s">
        <v>1265</v>
      </c>
      <c r="AD635" s="26"/>
      <c r="AE635" s="26">
        <v>44229</v>
      </c>
      <c r="AF635" s="1" t="s">
        <v>110</v>
      </c>
      <c r="AG635" s="1" t="s">
        <v>4913</v>
      </c>
      <c r="AH635" s="1"/>
      <c r="AI635" s="1" t="s">
        <v>5018</v>
      </c>
      <c r="AJ635" s="1"/>
      <c r="AK635" s="1"/>
      <c r="AL635" s="1"/>
      <c r="AM635" s="1"/>
      <c r="AN635" s="1"/>
      <c r="AO635" s="1"/>
      <c r="AP635" s="1"/>
      <c r="AQ635" s="1" t="s">
        <v>4892</v>
      </c>
      <c r="AR635" s="1"/>
      <c r="AS635" s="1"/>
      <c r="AT635" s="1"/>
      <c r="AU635" s="1" t="s">
        <v>4889</v>
      </c>
      <c r="AV635" s="1"/>
      <c r="AW635" s="1" t="s">
        <v>4893</v>
      </c>
      <c r="AX635" s="26">
        <v>44246.003310185188</v>
      </c>
      <c r="AY635" s="1" t="s">
        <v>4894</v>
      </c>
      <c r="AZ635" s="1" t="s">
        <v>5076</v>
      </c>
      <c r="BA635" s="26">
        <v>44244.882916666669</v>
      </c>
      <c r="BB635" s="1" t="s">
        <v>5077</v>
      </c>
    </row>
    <row r="636" spans="1:54" x14ac:dyDescent="0.25">
      <c r="A636">
        <v>49791</v>
      </c>
      <c r="B636" s="1" t="s">
        <v>5033</v>
      </c>
      <c r="C636">
        <v>35227096</v>
      </c>
      <c r="D636">
        <v>120457011</v>
      </c>
      <c r="E636" s="1" t="s">
        <v>1735</v>
      </c>
      <c r="F636" s="1" t="s">
        <v>4889</v>
      </c>
      <c r="G636" s="1" t="s">
        <v>104</v>
      </c>
      <c r="H636" s="1"/>
      <c r="I636" s="1"/>
      <c r="J636" s="1"/>
      <c r="K636" s="1" t="s">
        <v>401</v>
      </c>
      <c r="L636" s="1"/>
      <c r="M636" s="1" t="s">
        <v>401</v>
      </c>
      <c r="N636" s="1" t="s">
        <v>5283</v>
      </c>
      <c r="O636" s="26">
        <v>44249</v>
      </c>
      <c r="P636" s="26"/>
      <c r="Q636">
        <v>1203</v>
      </c>
      <c r="R636">
        <v>326951.18</v>
      </c>
      <c r="S636">
        <v>2021</v>
      </c>
      <c r="W636">
        <v>2183706</v>
      </c>
      <c r="Y636"/>
      <c r="Z636"/>
      <c r="AB636" s="26">
        <v>44561</v>
      </c>
      <c r="AC636" s="1" t="s">
        <v>1265</v>
      </c>
      <c r="AD636" s="26"/>
      <c r="AE636" s="26">
        <v>44249</v>
      </c>
      <c r="AF636" s="1" t="s">
        <v>110</v>
      </c>
      <c r="AG636" s="1" t="s">
        <v>4913</v>
      </c>
      <c r="AH636" s="1"/>
      <c r="AI636" s="1" t="s">
        <v>5018</v>
      </c>
      <c r="AJ636" s="1"/>
      <c r="AK636" s="1"/>
      <c r="AL636" s="1"/>
      <c r="AM636" s="1"/>
      <c r="AN636" s="1"/>
      <c r="AO636" s="1"/>
      <c r="AP636" s="1"/>
      <c r="AQ636" s="1" t="s">
        <v>4892</v>
      </c>
      <c r="AR636" s="1"/>
      <c r="AS636" s="1"/>
      <c r="AT636" s="1"/>
      <c r="AU636" s="1" t="s">
        <v>4889</v>
      </c>
      <c r="AV636" s="1"/>
      <c r="AW636" s="1" t="s">
        <v>4893</v>
      </c>
      <c r="AX636" s="26">
        <v>44246.003310185188</v>
      </c>
      <c r="AY636" s="1" t="s">
        <v>4894</v>
      </c>
      <c r="AZ636" s="1" t="s">
        <v>5076</v>
      </c>
      <c r="BA636" s="26">
        <v>44244.882337962961</v>
      </c>
      <c r="BB636" s="1" t="s">
        <v>5077</v>
      </c>
    </row>
    <row r="637" spans="1:54" x14ac:dyDescent="0.25">
      <c r="A637">
        <v>49790</v>
      </c>
      <c r="B637" s="1" t="s">
        <v>5033</v>
      </c>
      <c r="C637">
        <v>35192053</v>
      </c>
      <c r="D637">
        <v>119554059</v>
      </c>
      <c r="E637" s="1" t="s">
        <v>1391</v>
      </c>
      <c r="F637" s="1" t="s">
        <v>4889</v>
      </c>
      <c r="G637" s="1" t="s">
        <v>104</v>
      </c>
      <c r="H637" s="1"/>
      <c r="I637" s="1"/>
      <c r="J637" s="1"/>
      <c r="K637" s="1" t="s">
        <v>401</v>
      </c>
      <c r="L637" s="1"/>
      <c r="M637" s="1" t="s">
        <v>401</v>
      </c>
      <c r="N637" s="1" t="s">
        <v>5283</v>
      </c>
      <c r="O637" s="26">
        <v>44235</v>
      </c>
      <c r="P637" s="26"/>
      <c r="Q637">
        <v>3504.6</v>
      </c>
      <c r="R637">
        <v>1877409.58</v>
      </c>
      <c r="S637">
        <v>2021</v>
      </c>
      <c r="W637">
        <v>2843023</v>
      </c>
      <c r="Y637"/>
      <c r="Z637"/>
      <c r="AB637" s="26">
        <v>44926</v>
      </c>
      <c r="AC637" s="1" t="s">
        <v>1265</v>
      </c>
      <c r="AD637" s="26"/>
      <c r="AE637" s="26">
        <v>44235</v>
      </c>
      <c r="AF637" s="1" t="s">
        <v>110</v>
      </c>
      <c r="AG637" s="1" t="s">
        <v>4913</v>
      </c>
      <c r="AH637" s="1"/>
      <c r="AI637" s="1" t="s">
        <v>5018</v>
      </c>
      <c r="AJ637" s="1"/>
      <c r="AK637" s="1"/>
      <c r="AL637" s="1"/>
      <c r="AM637" s="1"/>
      <c r="AN637" s="1"/>
      <c r="AO637" s="1"/>
      <c r="AP637" s="1"/>
      <c r="AQ637" s="1" t="s">
        <v>4892</v>
      </c>
      <c r="AR637" s="1"/>
      <c r="AS637" s="1"/>
      <c r="AT637" s="1"/>
      <c r="AU637" s="1" t="s">
        <v>4889</v>
      </c>
      <c r="AV637" s="1"/>
      <c r="AW637" s="1" t="s">
        <v>4893</v>
      </c>
      <c r="AX637" s="26">
        <v>44246.003321759257</v>
      </c>
      <c r="AY637" s="1" t="s">
        <v>4894</v>
      </c>
      <c r="AZ637" s="1" t="s">
        <v>5076</v>
      </c>
      <c r="BA637" s="26">
        <v>44244.882337962961</v>
      </c>
      <c r="BB637" s="1" t="s">
        <v>5077</v>
      </c>
    </row>
    <row r="638" spans="1:54" x14ac:dyDescent="0.25">
      <c r="A638">
        <v>49702</v>
      </c>
      <c r="B638" s="1" t="s">
        <v>4888</v>
      </c>
      <c r="C638">
        <v>35232280</v>
      </c>
      <c r="E638" s="1" t="s">
        <v>2196</v>
      </c>
      <c r="F638" s="1" t="s">
        <v>4889</v>
      </c>
      <c r="G638" s="1" t="s">
        <v>104</v>
      </c>
      <c r="H638" s="1"/>
      <c r="I638" s="1"/>
      <c r="J638" s="1"/>
      <c r="K638" s="1"/>
      <c r="L638" s="1"/>
      <c r="M638" s="1"/>
      <c r="N638" s="1" t="s">
        <v>4937</v>
      </c>
      <c r="O638" s="26"/>
      <c r="P638" s="26"/>
      <c r="U638">
        <v>2021</v>
      </c>
      <c r="Y638"/>
      <c r="Z638"/>
      <c r="AB638" s="26"/>
      <c r="AC638" s="1" t="s">
        <v>2902</v>
      </c>
      <c r="AD638" s="26"/>
      <c r="AE638" s="26"/>
      <c r="AF638" s="1" t="s">
        <v>328</v>
      </c>
      <c r="AG638" s="1" t="s">
        <v>4915</v>
      </c>
      <c r="AH638" s="1"/>
      <c r="AI638" s="1"/>
      <c r="AJ638" s="1"/>
      <c r="AK638" s="1"/>
      <c r="AL638" s="1"/>
      <c r="AM638" s="1"/>
      <c r="AN638" s="1"/>
      <c r="AO638" s="1"/>
      <c r="AP638" s="1"/>
      <c r="AQ638" s="1" t="s">
        <v>4892</v>
      </c>
      <c r="AR638" s="1" t="s">
        <v>4889</v>
      </c>
      <c r="AS638" s="1"/>
      <c r="AT638" s="1"/>
      <c r="AU638" s="1" t="s">
        <v>4889</v>
      </c>
      <c r="AV638" s="1"/>
      <c r="AW638" s="1" t="s">
        <v>4893</v>
      </c>
      <c r="AX638" s="26">
        <v>44246.007511574076</v>
      </c>
      <c r="AY638" s="1" t="s">
        <v>4894</v>
      </c>
      <c r="AZ638" s="1" t="s">
        <v>475</v>
      </c>
      <c r="BA638" s="26">
        <v>44244.423148148147</v>
      </c>
      <c r="BB638" s="1" t="s">
        <v>4909</v>
      </c>
    </row>
    <row r="639" spans="1:54" x14ac:dyDescent="0.25">
      <c r="A639">
        <v>49434</v>
      </c>
      <c r="B639" s="1" t="s">
        <v>4888</v>
      </c>
      <c r="C639">
        <v>35227201</v>
      </c>
      <c r="E639" s="1" t="s">
        <v>3473</v>
      </c>
      <c r="F639" s="1" t="s">
        <v>4889</v>
      </c>
      <c r="G639" s="1" t="s">
        <v>104</v>
      </c>
      <c r="H639" s="1"/>
      <c r="I639" s="1"/>
      <c r="J639" s="1"/>
      <c r="K639" s="1"/>
      <c r="L639" s="1"/>
      <c r="M639" s="1"/>
      <c r="N639" s="1" t="s">
        <v>4934</v>
      </c>
      <c r="O639" s="26">
        <v>44249</v>
      </c>
      <c r="P639" s="26"/>
      <c r="U639">
        <v>2021</v>
      </c>
      <c r="Y639"/>
      <c r="Z639"/>
      <c r="AB639" s="26"/>
      <c r="AC639" s="1" t="s">
        <v>1265</v>
      </c>
      <c r="AD639" s="26"/>
      <c r="AE639" s="26"/>
      <c r="AF639" s="1" t="s">
        <v>110</v>
      </c>
      <c r="AG639" s="1" t="s">
        <v>4913</v>
      </c>
      <c r="AH639" s="1"/>
      <c r="AI639" s="1"/>
      <c r="AJ639" s="1"/>
      <c r="AK639" s="1"/>
      <c r="AL639" s="1"/>
      <c r="AM639" s="1"/>
      <c r="AN639" s="1"/>
      <c r="AO639" s="1"/>
      <c r="AP639" s="1"/>
      <c r="AQ639" s="1" t="s">
        <v>4892</v>
      </c>
      <c r="AR639" s="1" t="s">
        <v>4889</v>
      </c>
      <c r="AS639" s="1"/>
      <c r="AT639" s="1"/>
      <c r="AU639" s="1" t="s">
        <v>4889</v>
      </c>
      <c r="AV639" s="1"/>
      <c r="AW639" s="1" t="s">
        <v>4893</v>
      </c>
      <c r="AX639" s="26">
        <v>44246.0075</v>
      </c>
      <c r="AY639" s="1" t="s">
        <v>4894</v>
      </c>
      <c r="AZ639" s="1" t="s">
        <v>112</v>
      </c>
      <c r="BA639" s="26">
        <v>44243.528275462966</v>
      </c>
      <c r="BB639" s="1" t="s">
        <v>4935</v>
      </c>
    </row>
    <row r="640" spans="1:54" x14ac:dyDescent="0.25">
      <c r="A640">
        <v>49433</v>
      </c>
      <c r="B640" s="1" t="s">
        <v>4888</v>
      </c>
      <c r="C640">
        <v>35227096</v>
      </c>
      <c r="E640" s="1" t="s">
        <v>1735</v>
      </c>
      <c r="F640" s="1" t="s">
        <v>4889</v>
      </c>
      <c r="G640" s="1" t="s">
        <v>104</v>
      </c>
      <c r="H640" s="1"/>
      <c r="I640" s="1"/>
      <c r="J640" s="1"/>
      <c r="K640" s="1"/>
      <c r="L640" s="1"/>
      <c r="M640" s="1"/>
      <c r="N640" s="1" t="s">
        <v>4934</v>
      </c>
      <c r="O640" s="26">
        <v>44249</v>
      </c>
      <c r="P640" s="26"/>
      <c r="U640">
        <v>2021</v>
      </c>
      <c r="Y640"/>
      <c r="Z640"/>
      <c r="AB640" s="26"/>
      <c r="AC640" s="1" t="s">
        <v>1265</v>
      </c>
      <c r="AD640" s="26"/>
      <c r="AE640" s="26"/>
      <c r="AF640" s="1" t="s">
        <v>110</v>
      </c>
      <c r="AG640" s="1" t="s">
        <v>4913</v>
      </c>
      <c r="AH640" s="1"/>
      <c r="AI640" s="1"/>
      <c r="AJ640" s="1"/>
      <c r="AK640" s="1"/>
      <c r="AL640" s="1"/>
      <c r="AM640" s="1"/>
      <c r="AN640" s="1"/>
      <c r="AO640" s="1"/>
      <c r="AP640" s="1"/>
      <c r="AQ640" s="1" t="s">
        <v>4892</v>
      </c>
      <c r="AR640" s="1" t="s">
        <v>4889</v>
      </c>
      <c r="AS640" s="1"/>
      <c r="AT640" s="1"/>
      <c r="AU640" s="1" t="s">
        <v>4889</v>
      </c>
      <c r="AV640" s="1"/>
      <c r="AW640" s="1" t="s">
        <v>4893</v>
      </c>
      <c r="AX640" s="26">
        <v>44246.0075</v>
      </c>
      <c r="AY640" s="1" t="s">
        <v>4894</v>
      </c>
      <c r="AZ640" s="1" t="s">
        <v>112</v>
      </c>
      <c r="BA640" s="26">
        <v>44243.528263888889</v>
      </c>
      <c r="BB640" s="1" t="s">
        <v>4935</v>
      </c>
    </row>
    <row r="641" spans="1:54" x14ac:dyDescent="0.25">
      <c r="A641">
        <v>49432</v>
      </c>
      <c r="B641" s="1" t="s">
        <v>4888</v>
      </c>
      <c r="C641">
        <v>35192053</v>
      </c>
      <c r="E641" s="1" t="s">
        <v>1391</v>
      </c>
      <c r="F641" s="1" t="s">
        <v>4889</v>
      </c>
      <c r="G641" s="1" t="s">
        <v>104</v>
      </c>
      <c r="H641" s="1"/>
      <c r="I641" s="1"/>
      <c r="J641" s="1"/>
      <c r="K641" s="1"/>
      <c r="L641" s="1"/>
      <c r="M641" s="1"/>
      <c r="N641" s="1" t="s">
        <v>4934</v>
      </c>
      <c r="O641" s="26">
        <v>44249</v>
      </c>
      <c r="P641" s="26"/>
      <c r="U641">
        <v>2021</v>
      </c>
      <c r="Y641"/>
      <c r="Z641"/>
      <c r="AB641" s="26"/>
      <c r="AC641" s="1" t="s">
        <v>1265</v>
      </c>
      <c r="AD641" s="26"/>
      <c r="AE641" s="26"/>
      <c r="AF641" s="1" t="s">
        <v>110</v>
      </c>
      <c r="AG641" s="1" t="s">
        <v>4913</v>
      </c>
      <c r="AH641" s="1"/>
      <c r="AI641" s="1"/>
      <c r="AJ641" s="1"/>
      <c r="AK641" s="1"/>
      <c r="AL641" s="1"/>
      <c r="AM641" s="1"/>
      <c r="AN641" s="1"/>
      <c r="AO641" s="1"/>
      <c r="AP641" s="1"/>
      <c r="AQ641" s="1" t="s">
        <v>4892</v>
      </c>
      <c r="AR641" s="1" t="s">
        <v>4889</v>
      </c>
      <c r="AS641" s="1"/>
      <c r="AT641" s="1"/>
      <c r="AU641" s="1" t="s">
        <v>4889</v>
      </c>
      <c r="AV641" s="1"/>
      <c r="AW641" s="1" t="s">
        <v>4893</v>
      </c>
      <c r="AX641" s="26">
        <v>44246.0075</v>
      </c>
      <c r="AY641" s="1" t="s">
        <v>4894</v>
      </c>
      <c r="AZ641" s="1" t="s">
        <v>112</v>
      </c>
      <c r="BA641" s="26">
        <v>44243.528194444443</v>
      </c>
      <c r="BB641" s="1" t="s">
        <v>4935</v>
      </c>
    </row>
    <row r="642" spans="1:54" x14ac:dyDescent="0.25">
      <c r="A642">
        <v>49421</v>
      </c>
      <c r="B642" s="1" t="s">
        <v>4888</v>
      </c>
      <c r="C642">
        <v>35227867</v>
      </c>
      <c r="E642" s="1" t="s">
        <v>3561</v>
      </c>
      <c r="F642" s="1" t="s">
        <v>4889</v>
      </c>
      <c r="G642" s="1" t="s">
        <v>104</v>
      </c>
      <c r="H642" s="1"/>
      <c r="I642" s="1"/>
      <c r="J642" s="1"/>
      <c r="K642" s="1"/>
      <c r="L642" s="1"/>
      <c r="M642" s="1"/>
      <c r="N642" s="1" t="s">
        <v>4933</v>
      </c>
      <c r="O642" s="26"/>
      <c r="P642" s="26"/>
      <c r="U642">
        <v>2021</v>
      </c>
      <c r="Y642"/>
      <c r="Z642"/>
      <c r="AB642" s="26"/>
      <c r="AC642" s="1" t="s">
        <v>2183</v>
      </c>
      <c r="AD642" s="26"/>
      <c r="AE642" s="26"/>
      <c r="AF642" s="1" t="s">
        <v>2218</v>
      </c>
      <c r="AG642" s="1" t="s">
        <v>4907</v>
      </c>
      <c r="AH642" s="1"/>
      <c r="AI642" s="1"/>
      <c r="AJ642" s="1"/>
      <c r="AK642" s="1"/>
      <c r="AL642" s="1"/>
      <c r="AM642" s="1"/>
      <c r="AN642" s="1"/>
      <c r="AO642" s="1"/>
      <c r="AP642" s="1"/>
      <c r="AQ642" s="1" t="s">
        <v>4892</v>
      </c>
      <c r="AR642" s="1" t="s">
        <v>4889</v>
      </c>
      <c r="AS642" s="1"/>
      <c r="AT642" s="1"/>
      <c r="AU642" s="1" t="s">
        <v>4889</v>
      </c>
      <c r="AV642" s="1"/>
      <c r="AW642" s="1" t="s">
        <v>4893</v>
      </c>
      <c r="AX642" s="26">
        <v>44246.007511574076</v>
      </c>
      <c r="AY642" s="1" t="s">
        <v>4894</v>
      </c>
      <c r="AZ642" s="1" t="s">
        <v>475</v>
      </c>
      <c r="BA642" s="26">
        <v>44243.423796296294</v>
      </c>
      <c r="BB642" s="1" t="s">
        <v>4909</v>
      </c>
    </row>
    <row r="643" spans="1:54" x14ac:dyDescent="0.25">
      <c r="A643">
        <v>49409</v>
      </c>
      <c r="B643" s="1" t="s">
        <v>4888</v>
      </c>
      <c r="C643">
        <v>35227261</v>
      </c>
      <c r="E643" s="1" t="s">
        <v>2186</v>
      </c>
      <c r="F643" s="1" t="s">
        <v>4889</v>
      </c>
      <c r="G643" s="1" t="s">
        <v>104</v>
      </c>
      <c r="H643" s="1"/>
      <c r="I643" s="1"/>
      <c r="J643" s="1"/>
      <c r="K643" s="1"/>
      <c r="L643" s="1"/>
      <c r="M643" s="1"/>
      <c r="N643" s="1" t="s">
        <v>4933</v>
      </c>
      <c r="O643" s="26"/>
      <c r="P643" s="26"/>
      <c r="U643">
        <v>2021</v>
      </c>
      <c r="Y643"/>
      <c r="Z643"/>
      <c r="AB643" s="26"/>
      <c r="AC643" s="1" t="s">
        <v>2183</v>
      </c>
      <c r="AD643" s="26"/>
      <c r="AE643" s="26"/>
      <c r="AF643" s="1" t="s">
        <v>209</v>
      </c>
      <c r="AG643" s="1" t="s">
        <v>4922</v>
      </c>
      <c r="AH643" s="1"/>
      <c r="AI643" s="1"/>
      <c r="AJ643" s="1"/>
      <c r="AK643" s="1"/>
      <c r="AL643" s="1"/>
      <c r="AM643" s="1"/>
      <c r="AN643" s="1"/>
      <c r="AO643" s="1"/>
      <c r="AP643" s="1"/>
      <c r="AQ643" s="1" t="s">
        <v>4892</v>
      </c>
      <c r="AR643" s="1" t="s">
        <v>4889</v>
      </c>
      <c r="AS643" s="1"/>
      <c r="AT643" s="1"/>
      <c r="AU643" s="1" t="s">
        <v>4889</v>
      </c>
      <c r="AV643" s="1"/>
      <c r="AW643" s="1" t="s">
        <v>4893</v>
      </c>
      <c r="AX643" s="26">
        <v>44246.0075</v>
      </c>
      <c r="AY643" s="1" t="s">
        <v>4894</v>
      </c>
      <c r="AZ643" s="1" t="s">
        <v>475</v>
      </c>
      <c r="BA643" s="26">
        <v>44243.423796296294</v>
      </c>
      <c r="BB643" s="1" t="s">
        <v>4909</v>
      </c>
    </row>
    <row r="644" spans="1:54" x14ac:dyDescent="0.25">
      <c r="A644">
        <v>49380</v>
      </c>
      <c r="B644" s="1" t="s">
        <v>4888</v>
      </c>
      <c r="C644">
        <v>35227027</v>
      </c>
      <c r="E644" s="1" t="s">
        <v>4113</v>
      </c>
      <c r="F644" s="1" t="s">
        <v>4889</v>
      </c>
      <c r="G644" s="1" t="s">
        <v>104</v>
      </c>
      <c r="H644" s="1"/>
      <c r="I644" s="1"/>
      <c r="J644" s="1"/>
      <c r="K644" s="1"/>
      <c r="L644" s="1"/>
      <c r="M644" s="1"/>
      <c r="N644" s="1" t="s">
        <v>4933</v>
      </c>
      <c r="O644" s="26"/>
      <c r="P644" s="26"/>
      <c r="U644">
        <v>2021</v>
      </c>
      <c r="Y644"/>
      <c r="Z644"/>
      <c r="AB644" s="26"/>
      <c r="AC644" s="1" t="s">
        <v>3478</v>
      </c>
      <c r="AD644" s="26"/>
      <c r="AE644" s="26"/>
      <c r="AF644" s="1" t="s">
        <v>2218</v>
      </c>
      <c r="AG644" s="1" t="s">
        <v>4907</v>
      </c>
      <c r="AH644" s="1"/>
      <c r="AI644" s="1"/>
      <c r="AJ644" s="1"/>
      <c r="AK644" s="1"/>
      <c r="AL644" s="1"/>
      <c r="AM644" s="1"/>
      <c r="AN644" s="1"/>
      <c r="AO644" s="1"/>
      <c r="AP644" s="1"/>
      <c r="AQ644" s="1" t="s">
        <v>4892</v>
      </c>
      <c r="AR644" s="1" t="s">
        <v>4889</v>
      </c>
      <c r="AS644" s="1"/>
      <c r="AT644" s="1"/>
      <c r="AU644" s="1" t="s">
        <v>4889</v>
      </c>
      <c r="AV644" s="1"/>
      <c r="AW644" s="1" t="s">
        <v>4893</v>
      </c>
      <c r="AX644" s="26">
        <v>44246.0075</v>
      </c>
      <c r="AY644" s="1" t="s">
        <v>4894</v>
      </c>
      <c r="AZ644" s="1" t="s">
        <v>475</v>
      </c>
      <c r="BA644" s="26">
        <v>44243.423796296294</v>
      </c>
      <c r="BB644" s="1" t="s">
        <v>4909</v>
      </c>
    </row>
    <row r="645" spans="1:54" x14ac:dyDescent="0.25">
      <c r="A645">
        <v>49427</v>
      </c>
      <c r="B645" s="1" t="s">
        <v>4888</v>
      </c>
      <c r="C645">
        <v>35026643</v>
      </c>
      <c r="E645" s="1" t="s">
        <v>4522</v>
      </c>
      <c r="F645" s="1" t="s">
        <v>4889</v>
      </c>
      <c r="G645" s="1" t="s">
        <v>104</v>
      </c>
      <c r="H645" s="1"/>
      <c r="I645" s="1"/>
      <c r="J645" s="1"/>
      <c r="K645" s="1"/>
      <c r="L645" s="1"/>
      <c r="M645" s="1"/>
      <c r="N645" s="1" t="s">
        <v>4933</v>
      </c>
      <c r="O645" s="26"/>
      <c r="P645" s="26"/>
      <c r="U645">
        <v>2021</v>
      </c>
      <c r="Y645"/>
      <c r="Z645"/>
      <c r="AB645" s="26"/>
      <c r="AC645" s="1" t="s">
        <v>2183</v>
      </c>
      <c r="AD645" s="26"/>
      <c r="AE645" s="26"/>
      <c r="AF645" s="1" t="s">
        <v>209</v>
      </c>
      <c r="AG645" s="1" t="s">
        <v>4922</v>
      </c>
      <c r="AH645" s="1"/>
      <c r="AI645" s="1"/>
      <c r="AJ645" s="1"/>
      <c r="AK645" s="1"/>
      <c r="AL645" s="1"/>
      <c r="AM645" s="1"/>
      <c r="AN645" s="1"/>
      <c r="AO645" s="1"/>
      <c r="AP645" s="1"/>
      <c r="AQ645" s="1" t="s">
        <v>4892</v>
      </c>
      <c r="AR645" s="1" t="s">
        <v>4889</v>
      </c>
      <c r="AS645" s="1"/>
      <c r="AT645" s="1"/>
      <c r="AU645" s="1" t="s">
        <v>4889</v>
      </c>
      <c r="AV645" s="1"/>
      <c r="AW645" s="1" t="s">
        <v>4893</v>
      </c>
      <c r="AX645" s="26">
        <v>44246.0075</v>
      </c>
      <c r="AY645" s="1" t="s">
        <v>4894</v>
      </c>
      <c r="AZ645" s="1" t="s">
        <v>475</v>
      </c>
      <c r="BA645" s="26">
        <v>44243.423796296294</v>
      </c>
      <c r="BB645" s="1" t="s">
        <v>4909</v>
      </c>
    </row>
    <row r="646" spans="1:54" x14ac:dyDescent="0.25">
      <c r="A646">
        <v>49396</v>
      </c>
      <c r="B646" s="1" t="s">
        <v>4888</v>
      </c>
      <c r="C646">
        <v>35217269</v>
      </c>
      <c r="E646" s="1" t="s">
        <v>4164</v>
      </c>
      <c r="F646" s="1" t="s">
        <v>4889</v>
      </c>
      <c r="G646" s="1" t="s">
        <v>104</v>
      </c>
      <c r="H646" s="1"/>
      <c r="I646" s="1"/>
      <c r="J646" s="1"/>
      <c r="K646" s="1"/>
      <c r="L646" s="1"/>
      <c r="M646" s="1"/>
      <c r="N646" s="1" t="s">
        <v>4933</v>
      </c>
      <c r="O646" s="26"/>
      <c r="P646" s="26"/>
      <c r="U646">
        <v>2021</v>
      </c>
      <c r="Y646"/>
      <c r="Z646"/>
      <c r="AB646" s="26"/>
      <c r="AC646" s="1" t="s">
        <v>3478</v>
      </c>
      <c r="AD646" s="26"/>
      <c r="AE646" s="26"/>
      <c r="AF646" s="1" t="s">
        <v>2218</v>
      </c>
      <c r="AG646" s="1" t="s">
        <v>4907</v>
      </c>
      <c r="AH646" s="1"/>
      <c r="AI646" s="1"/>
      <c r="AJ646" s="1"/>
      <c r="AK646" s="1"/>
      <c r="AL646" s="1"/>
      <c r="AM646" s="1"/>
      <c r="AN646" s="1"/>
      <c r="AO646" s="1"/>
      <c r="AP646" s="1"/>
      <c r="AQ646" s="1" t="s">
        <v>4892</v>
      </c>
      <c r="AR646" s="1" t="s">
        <v>4889</v>
      </c>
      <c r="AS646" s="1"/>
      <c r="AT646" s="1"/>
      <c r="AU646" s="1" t="s">
        <v>4889</v>
      </c>
      <c r="AV646" s="1"/>
      <c r="AW646" s="1" t="s">
        <v>4893</v>
      </c>
      <c r="AX646" s="26">
        <v>44246.0075</v>
      </c>
      <c r="AY646" s="1" t="s">
        <v>4894</v>
      </c>
      <c r="AZ646" s="1" t="s">
        <v>475</v>
      </c>
      <c r="BA646" s="26">
        <v>44243.423796296294</v>
      </c>
      <c r="BB646" s="1" t="s">
        <v>4909</v>
      </c>
    </row>
    <row r="647" spans="1:54" x14ac:dyDescent="0.25">
      <c r="A647">
        <v>49390</v>
      </c>
      <c r="B647" s="1" t="s">
        <v>4888</v>
      </c>
      <c r="C647">
        <v>35217272</v>
      </c>
      <c r="E647" s="1" t="s">
        <v>4168</v>
      </c>
      <c r="F647" s="1" t="s">
        <v>4889</v>
      </c>
      <c r="G647" s="1" t="s">
        <v>104</v>
      </c>
      <c r="H647" s="1"/>
      <c r="I647" s="1"/>
      <c r="J647" s="1"/>
      <c r="K647" s="1"/>
      <c r="L647" s="1"/>
      <c r="M647" s="1"/>
      <c r="N647" s="1" t="s">
        <v>4933</v>
      </c>
      <c r="O647" s="26"/>
      <c r="P647" s="26"/>
      <c r="U647">
        <v>2021</v>
      </c>
      <c r="Y647"/>
      <c r="Z647"/>
      <c r="AB647" s="26"/>
      <c r="AC647" s="1" t="s">
        <v>3478</v>
      </c>
      <c r="AD647" s="26"/>
      <c r="AE647" s="26"/>
      <c r="AF647" s="1" t="s">
        <v>227</v>
      </c>
      <c r="AG647" s="1" t="s">
        <v>4921</v>
      </c>
      <c r="AH647" s="1"/>
      <c r="AI647" s="1"/>
      <c r="AJ647" s="1"/>
      <c r="AK647" s="1"/>
      <c r="AL647" s="1"/>
      <c r="AM647" s="1"/>
      <c r="AN647" s="1"/>
      <c r="AO647" s="1"/>
      <c r="AP647" s="1"/>
      <c r="AQ647" s="1" t="s">
        <v>4892</v>
      </c>
      <c r="AR647" s="1" t="s">
        <v>4889</v>
      </c>
      <c r="AS647" s="1"/>
      <c r="AT647" s="1"/>
      <c r="AU647" s="1" t="s">
        <v>4889</v>
      </c>
      <c r="AV647" s="1"/>
      <c r="AW647" s="1" t="s">
        <v>4893</v>
      </c>
      <c r="AX647" s="26">
        <v>44246.0075</v>
      </c>
      <c r="AY647" s="1" t="s">
        <v>4894</v>
      </c>
      <c r="AZ647" s="1" t="s">
        <v>475</v>
      </c>
      <c r="BA647" s="26">
        <v>44243.423796296294</v>
      </c>
      <c r="BB647" s="1" t="s">
        <v>4909</v>
      </c>
    </row>
    <row r="648" spans="1:54" x14ac:dyDescent="0.25">
      <c r="A648">
        <v>49386</v>
      </c>
      <c r="B648" s="1" t="s">
        <v>4888</v>
      </c>
      <c r="C648">
        <v>35226621</v>
      </c>
      <c r="E648" s="1" t="s">
        <v>3502</v>
      </c>
      <c r="F648" s="1" t="s">
        <v>4889</v>
      </c>
      <c r="G648" s="1" t="s">
        <v>104</v>
      </c>
      <c r="H648" s="1"/>
      <c r="I648" s="1"/>
      <c r="J648" s="1"/>
      <c r="K648" s="1"/>
      <c r="L648" s="1"/>
      <c r="M648" s="1"/>
      <c r="N648" s="1" t="s">
        <v>4933</v>
      </c>
      <c r="O648" s="26"/>
      <c r="P648" s="26"/>
      <c r="U648">
        <v>2021</v>
      </c>
      <c r="Y648"/>
      <c r="Z648"/>
      <c r="AB648" s="26"/>
      <c r="AC648" s="1" t="s">
        <v>3478</v>
      </c>
      <c r="AD648" s="26"/>
      <c r="AE648" s="26"/>
      <c r="AF648" s="1" t="s">
        <v>2218</v>
      </c>
      <c r="AG648" s="1" t="s">
        <v>4907</v>
      </c>
      <c r="AH648" s="1"/>
      <c r="AI648" s="1"/>
      <c r="AJ648" s="1"/>
      <c r="AK648" s="1"/>
      <c r="AL648" s="1"/>
      <c r="AM648" s="1"/>
      <c r="AN648" s="1"/>
      <c r="AO648" s="1"/>
      <c r="AP648" s="1"/>
      <c r="AQ648" s="1" t="s">
        <v>4892</v>
      </c>
      <c r="AR648" s="1" t="s">
        <v>4889</v>
      </c>
      <c r="AS648" s="1"/>
      <c r="AT648" s="1"/>
      <c r="AU648" s="1" t="s">
        <v>4889</v>
      </c>
      <c r="AV648" s="1"/>
      <c r="AW648" s="1" t="s">
        <v>4893</v>
      </c>
      <c r="AX648" s="26">
        <v>44246.0075</v>
      </c>
      <c r="AY648" s="1" t="s">
        <v>4894</v>
      </c>
      <c r="AZ648" s="1" t="s">
        <v>475</v>
      </c>
      <c r="BA648" s="26">
        <v>44243.423796296294</v>
      </c>
      <c r="BB648" s="1" t="s">
        <v>4909</v>
      </c>
    </row>
    <row r="649" spans="1:54" x14ac:dyDescent="0.25">
      <c r="A649">
        <v>49407</v>
      </c>
      <c r="B649" s="1" t="s">
        <v>4888</v>
      </c>
      <c r="C649">
        <v>35219097</v>
      </c>
      <c r="E649" s="1" t="s">
        <v>2348</v>
      </c>
      <c r="F649" s="1" t="s">
        <v>4889</v>
      </c>
      <c r="G649" s="1" t="s">
        <v>104</v>
      </c>
      <c r="H649" s="1"/>
      <c r="I649" s="1"/>
      <c r="J649" s="1"/>
      <c r="K649" s="1"/>
      <c r="L649" s="1"/>
      <c r="M649" s="1"/>
      <c r="N649" s="1" t="s">
        <v>4933</v>
      </c>
      <c r="O649" s="26"/>
      <c r="P649" s="26"/>
      <c r="U649">
        <v>2021</v>
      </c>
      <c r="Y649"/>
      <c r="Z649"/>
      <c r="AB649" s="26"/>
      <c r="AC649" s="1" t="s">
        <v>2183</v>
      </c>
      <c r="AD649" s="26"/>
      <c r="AE649" s="26"/>
      <c r="AF649" s="1" t="s">
        <v>209</v>
      </c>
      <c r="AG649" s="1" t="s">
        <v>4922</v>
      </c>
      <c r="AH649" s="1"/>
      <c r="AI649" s="1"/>
      <c r="AJ649" s="1"/>
      <c r="AK649" s="1"/>
      <c r="AL649" s="1"/>
      <c r="AM649" s="1"/>
      <c r="AN649" s="1"/>
      <c r="AO649" s="1"/>
      <c r="AP649" s="1"/>
      <c r="AQ649" s="1" t="s">
        <v>4892</v>
      </c>
      <c r="AR649" s="1" t="s">
        <v>4889</v>
      </c>
      <c r="AS649" s="1"/>
      <c r="AT649" s="1"/>
      <c r="AU649" s="1" t="s">
        <v>4889</v>
      </c>
      <c r="AV649" s="1"/>
      <c r="AW649" s="1" t="s">
        <v>4893</v>
      </c>
      <c r="AX649" s="26">
        <v>44246.007511574076</v>
      </c>
      <c r="AY649" s="1" t="s">
        <v>4894</v>
      </c>
      <c r="AZ649" s="1" t="s">
        <v>475</v>
      </c>
      <c r="BA649" s="26">
        <v>44243.423796296294</v>
      </c>
      <c r="BB649" s="1" t="s">
        <v>4909</v>
      </c>
    </row>
    <row r="650" spans="1:54" x14ac:dyDescent="0.25">
      <c r="A650">
        <v>49389</v>
      </c>
      <c r="B650" s="1" t="s">
        <v>4888</v>
      </c>
      <c r="C650">
        <v>35226624</v>
      </c>
      <c r="E650" s="1" t="s">
        <v>3506</v>
      </c>
      <c r="F650" s="1" t="s">
        <v>4889</v>
      </c>
      <c r="G650" s="1" t="s">
        <v>104</v>
      </c>
      <c r="H650" s="1"/>
      <c r="I650" s="1"/>
      <c r="J650" s="1"/>
      <c r="K650" s="1"/>
      <c r="L650" s="1"/>
      <c r="M650" s="1"/>
      <c r="N650" s="1" t="s">
        <v>4933</v>
      </c>
      <c r="O650" s="26"/>
      <c r="P650" s="26"/>
      <c r="U650">
        <v>2021</v>
      </c>
      <c r="Y650"/>
      <c r="Z650"/>
      <c r="AB650" s="26"/>
      <c r="AC650" s="1" t="s">
        <v>3478</v>
      </c>
      <c r="AD650" s="26"/>
      <c r="AE650" s="26"/>
      <c r="AF650" s="1" t="s">
        <v>2218</v>
      </c>
      <c r="AG650" s="1" t="s">
        <v>4907</v>
      </c>
      <c r="AH650" s="1"/>
      <c r="AI650" s="1"/>
      <c r="AJ650" s="1"/>
      <c r="AK650" s="1"/>
      <c r="AL650" s="1"/>
      <c r="AM650" s="1"/>
      <c r="AN650" s="1"/>
      <c r="AO650" s="1"/>
      <c r="AP650" s="1"/>
      <c r="AQ650" s="1" t="s">
        <v>4892</v>
      </c>
      <c r="AR650" s="1" t="s">
        <v>4889</v>
      </c>
      <c r="AS650" s="1"/>
      <c r="AT650" s="1"/>
      <c r="AU650" s="1" t="s">
        <v>4889</v>
      </c>
      <c r="AV650" s="1"/>
      <c r="AW650" s="1" t="s">
        <v>4893</v>
      </c>
      <c r="AX650" s="26">
        <v>44246.007511574076</v>
      </c>
      <c r="AY650" s="1" t="s">
        <v>4894</v>
      </c>
      <c r="AZ650" s="1" t="s">
        <v>475</v>
      </c>
      <c r="BA650" s="26">
        <v>44243.423796296294</v>
      </c>
      <c r="BB650" s="1" t="s">
        <v>4909</v>
      </c>
    </row>
    <row r="651" spans="1:54" x14ac:dyDescent="0.25">
      <c r="A651">
        <v>49395</v>
      </c>
      <c r="B651" s="1" t="s">
        <v>4888</v>
      </c>
      <c r="C651">
        <v>35226631</v>
      </c>
      <c r="E651" s="1" t="s">
        <v>3516</v>
      </c>
      <c r="F651" s="1" t="s">
        <v>4889</v>
      </c>
      <c r="G651" s="1" t="s">
        <v>104</v>
      </c>
      <c r="H651" s="1"/>
      <c r="I651" s="1"/>
      <c r="J651" s="1"/>
      <c r="K651" s="1"/>
      <c r="L651" s="1"/>
      <c r="M651" s="1"/>
      <c r="N651" s="1" t="s">
        <v>4933</v>
      </c>
      <c r="O651" s="26"/>
      <c r="P651" s="26"/>
      <c r="U651">
        <v>2021</v>
      </c>
      <c r="Y651"/>
      <c r="Z651"/>
      <c r="AB651" s="26"/>
      <c r="AC651" s="1" t="s">
        <v>2183</v>
      </c>
      <c r="AD651" s="26"/>
      <c r="AE651" s="26"/>
      <c r="AF651" s="1" t="s">
        <v>227</v>
      </c>
      <c r="AG651" s="1" t="s">
        <v>4921</v>
      </c>
      <c r="AH651" s="1"/>
      <c r="AI651" s="1"/>
      <c r="AJ651" s="1"/>
      <c r="AK651" s="1"/>
      <c r="AL651" s="1"/>
      <c r="AM651" s="1"/>
      <c r="AN651" s="1"/>
      <c r="AO651" s="1"/>
      <c r="AP651" s="1"/>
      <c r="AQ651" s="1" t="s">
        <v>4892</v>
      </c>
      <c r="AR651" s="1" t="s">
        <v>4889</v>
      </c>
      <c r="AS651" s="1"/>
      <c r="AT651" s="1"/>
      <c r="AU651" s="1" t="s">
        <v>4889</v>
      </c>
      <c r="AV651" s="1"/>
      <c r="AW651" s="1" t="s">
        <v>4893</v>
      </c>
      <c r="AX651" s="26">
        <v>44246.007511574076</v>
      </c>
      <c r="AY651" s="1" t="s">
        <v>4894</v>
      </c>
      <c r="AZ651" s="1" t="s">
        <v>475</v>
      </c>
      <c r="BA651" s="26">
        <v>44243.423796296294</v>
      </c>
      <c r="BB651" s="1" t="s">
        <v>4909</v>
      </c>
    </row>
    <row r="652" spans="1:54" x14ac:dyDescent="0.25">
      <c r="A652">
        <v>49412</v>
      </c>
      <c r="B652" s="1" t="s">
        <v>4888</v>
      </c>
      <c r="C652">
        <v>35226700</v>
      </c>
      <c r="E652" s="1" t="s">
        <v>4392</v>
      </c>
      <c r="F652" s="1" t="s">
        <v>4889</v>
      </c>
      <c r="G652" s="1" t="s">
        <v>104</v>
      </c>
      <c r="H652" s="1"/>
      <c r="I652" s="1"/>
      <c r="J652" s="1"/>
      <c r="K652" s="1"/>
      <c r="L652" s="1"/>
      <c r="M652" s="1"/>
      <c r="N652" s="1" t="s">
        <v>4933</v>
      </c>
      <c r="O652" s="26"/>
      <c r="P652" s="26"/>
      <c r="U652">
        <v>2021</v>
      </c>
      <c r="Y652"/>
      <c r="Z652"/>
      <c r="AB652" s="26"/>
      <c r="AC652" s="1" t="s">
        <v>3478</v>
      </c>
      <c r="AD652" s="26"/>
      <c r="AE652" s="26"/>
      <c r="AF652" s="1" t="s">
        <v>227</v>
      </c>
      <c r="AG652" s="1" t="s">
        <v>4921</v>
      </c>
      <c r="AH652" s="1"/>
      <c r="AI652" s="1"/>
      <c r="AJ652" s="1"/>
      <c r="AK652" s="1"/>
      <c r="AL652" s="1"/>
      <c r="AM652" s="1"/>
      <c r="AN652" s="1"/>
      <c r="AO652" s="1"/>
      <c r="AP652" s="1"/>
      <c r="AQ652" s="1" t="s">
        <v>4892</v>
      </c>
      <c r="AR652" s="1" t="s">
        <v>4889</v>
      </c>
      <c r="AS652" s="1"/>
      <c r="AT652" s="1"/>
      <c r="AU652" s="1" t="s">
        <v>4889</v>
      </c>
      <c r="AV652" s="1"/>
      <c r="AW652" s="1" t="s">
        <v>4893</v>
      </c>
      <c r="AX652" s="26">
        <v>44246.007511574076</v>
      </c>
      <c r="AY652" s="1" t="s">
        <v>4894</v>
      </c>
      <c r="AZ652" s="1" t="s">
        <v>475</v>
      </c>
      <c r="BA652" s="26">
        <v>44243.423796296294</v>
      </c>
      <c r="BB652" s="1" t="s">
        <v>4909</v>
      </c>
    </row>
    <row r="653" spans="1:54" x14ac:dyDescent="0.25">
      <c r="A653">
        <v>49398</v>
      </c>
      <c r="B653" s="1" t="s">
        <v>4888</v>
      </c>
      <c r="C653">
        <v>35227160</v>
      </c>
      <c r="E653" s="1" t="s">
        <v>3490</v>
      </c>
      <c r="F653" s="1" t="s">
        <v>4889</v>
      </c>
      <c r="G653" s="1" t="s">
        <v>104</v>
      </c>
      <c r="H653" s="1"/>
      <c r="I653" s="1"/>
      <c r="J653" s="1"/>
      <c r="K653" s="1"/>
      <c r="L653" s="1"/>
      <c r="M653" s="1"/>
      <c r="N653" s="1" t="s">
        <v>4933</v>
      </c>
      <c r="O653" s="26"/>
      <c r="P653" s="26"/>
      <c r="U653">
        <v>2021</v>
      </c>
      <c r="Y653"/>
      <c r="Z653"/>
      <c r="AB653" s="26"/>
      <c r="AC653" s="1" t="s">
        <v>3478</v>
      </c>
      <c r="AD653" s="26"/>
      <c r="AE653" s="26"/>
      <c r="AF653" s="1" t="s">
        <v>2218</v>
      </c>
      <c r="AG653" s="1" t="s">
        <v>4907</v>
      </c>
      <c r="AH653" s="1"/>
      <c r="AI653" s="1"/>
      <c r="AJ653" s="1"/>
      <c r="AK653" s="1"/>
      <c r="AL653" s="1"/>
      <c r="AM653" s="1"/>
      <c r="AN653" s="1"/>
      <c r="AO653" s="1"/>
      <c r="AP653" s="1"/>
      <c r="AQ653" s="1" t="s">
        <v>4892</v>
      </c>
      <c r="AR653" s="1" t="s">
        <v>4889</v>
      </c>
      <c r="AS653" s="1"/>
      <c r="AT653" s="1"/>
      <c r="AU653" s="1" t="s">
        <v>4889</v>
      </c>
      <c r="AV653" s="1"/>
      <c r="AW653" s="1" t="s">
        <v>4893</v>
      </c>
      <c r="AX653" s="26">
        <v>44246.007511574076</v>
      </c>
      <c r="AY653" s="1" t="s">
        <v>4894</v>
      </c>
      <c r="AZ653" s="1" t="s">
        <v>475</v>
      </c>
      <c r="BA653" s="26">
        <v>44243.423796296294</v>
      </c>
      <c r="BB653" s="1" t="s">
        <v>4909</v>
      </c>
    </row>
    <row r="654" spans="1:54" x14ac:dyDescent="0.25">
      <c r="A654">
        <v>49402</v>
      </c>
      <c r="B654" s="1" t="s">
        <v>4888</v>
      </c>
      <c r="C654">
        <v>35227164</v>
      </c>
      <c r="E654" s="1" t="s">
        <v>3497</v>
      </c>
      <c r="F654" s="1" t="s">
        <v>4889</v>
      </c>
      <c r="G654" s="1" t="s">
        <v>104</v>
      </c>
      <c r="H654" s="1"/>
      <c r="I654" s="1"/>
      <c r="J654" s="1"/>
      <c r="K654" s="1"/>
      <c r="L654" s="1"/>
      <c r="M654" s="1"/>
      <c r="N654" s="1" t="s">
        <v>4933</v>
      </c>
      <c r="O654" s="26"/>
      <c r="P654" s="26"/>
      <c r="U654">
        <v>2021</v>
      </c>
      <c r="Y654"/>
      <c r="Z654"/>
      <c r="AB654" s="26"/>
      <c r="AC654" s="1" t="s">
        <v>3478</v>
      </c>
      <c r="AD654" s="26"/>
      <c r="AE654" s="26"/>
      <c r="AF654" s="1" t="s">
        <v>2218</v>
      </c>
      <c r="AG654" s="1" t="s">
        <v>4907</v>
      </c>
      <c r="AH654" s="1"/>
      <c r="AI654" s="1"/>
      <c r="AJ654" s="1"/>
      <c r="AK654" s="1"/>
      <c r="AL654" s="1"/>
      <c r="AM654" s="1"/>
      <c r="AN654" s="1"/>
      <c r="AO654" s="1"/>
      <c r="AP654" s="1"/>
      <c r="AQ654" s="1" t="s">
        <v>4892</v>
      </c>
      <c r="AR654" s="1" t="s">
        <v>4889</v>
      </c>
      <c r="AS654" s="1"/>
      <c r="AT654" s="1"/>
      <c r="AU654" s="1" t="s">
        <v>4889</v>
      </c>
      <c r="AV654" s="1"/>
      <c r="AW654" s="1" t="s">
        <v>4893</v>
      </c>
      <c r="AX654" s="26">
        <v>44246.007511574076</v>
      </c>
      <c r="AY654" s="1" t="s">
        <v>4894</v>
      </c>
      <c r="AZ654" s="1" t="s">
        <v>475</v>
      </c>
      <c r="BA654" s="26">
        <v>44243.423796296294</v>
      </c>
      <c r="BB654" s="1" t="s">
        <v>4909</v>
      </c>
    </row>
    <row r="655" spans="1:54" x14ac:dyDescent="0.25">
      <c r="A655">
        <v>49419</v>
      </c>
      <c r="B655" s="1" t="s">
        <v>4888</v>
      </c>
      <c r="C655">
        <v>35227864</v>
      </c>
      <c r="E655" s="1" t="s">
        <v>3559</v>
      </c>
      <c r="F655" s="1" t="s">
        <v>4889</v>
      </c>
      <c r="G655" s="1" t="s">
        <v>104</v>
      </c>
      <c r="H655" s="1"/>
      <c r="I655" s="1"/>
      <c r="J655" s="1"/>
      <c r="K655" s="1"/>
      <c r="L655" s="1"/>
      <c r="M655" s="1"/>
      <c r="N655" s="1" t="s">
        <v>4933</v>
      </c>
      <c r="O655" s="26"/>
      <c r="P655" s="26"/>
      <c r="U655">
        <v>2021</v>
      </c>
      <c r="Y655"/>
      <c r="Z655"/>
      <c r="AB655" s="26"/>
      <c r="AC655" s="1" t="s">
        <v>3478</v>
      </c>
      <c r="AD655" s="26"/>
      <c r="AE655" s="26"/>
      <c r="AF655" s="1" t="s">
        <v>2218</v>
      </c>
      <c r="AG655" s="1" t="s">
        <v>4907</v>
      </c>
      <c r="AH655" s="1"/>
      <c r="AI655" s="1"/>
      <c r="AJ655" s="1"/>
      <c r="AK655" s="1"/>
      <c r="AL655" s="1"/>
      <c r="AM655" s="1"/>
      <c r="AN655" s="1"/>
      <c r="AO655" s="1"/>
      <c r="AP655" s="1"/>
      <c r="AQ655" s="1" t="s">
        <v>4892</v>
      </c>
      <c r="AR655" s="1" t="s">
        <v>4889</v>
      </c>
      <c r="AS655" s="1"/>
      <c r="AT655" s="1"/>
      <c r="AU655" s="1" t="s">
        <v>4889</v>
      </c>
      <c r="AV655" s="1"/>
      <c r="AW655" s="1" t="s">
        <v>4893</v>
      </c>
      <c r="AX655" s="26">
        <v>44246.007511574076</v>
      </c>
      <c r="AY655" s="1" t="s">
        <v>4894</v>
      </c>
      <c r="AZ655" s="1" t="s">
        <v>475</v>
      </c>
      <c r="BA655" s="26">
        <v>44243.423796296294</v>
      </c>
      <c r="BB655" s="1" t="s">
        <v>4909</v>
      </c>
    </row>
    <row r="656" spans="1:54" x14ac:dyDescent="0.25">
      <c r="A656">
        <v>49423</v>
      </c>
      <c r="B656" s="1" t="s">
        <v>4888</v>
      </c>
      <c r="C656">
        <v>35220895</v>
      </c>
      <c r="E656" s="1" t="s">
        <v>4147</v>
      </c>
      <c r="F656" s="1" t="s">
        <v>4889</v>
      </c>
      <c r="G656" s="1" t="s">
        <v>104</v>
      </c>
      <c r="H656" s="1"/>
      <c r="I656" s="1"/>
      <c r="J656" s="1"/>
      <c r="K656" s="1"/>
      <c r="L656" s="1"/>
      <c r="M656" s="1"/>
      <c r="N656" s="1" t="s">
        <v>4933</v>
      </c>
      <c r="O656" s="26"/>
      <c r="P656" s="26"/>
      <c r="U656">
        <v>2021</v>
      </c>
      <c r="Y656"/>
      <c r="Z656"/>
      <c r="AB656" s="26"/>
      <c r="AC656" s="1" t="s">
        <v>3478</v>
      </c>
      <c r="AD656" s="26"/>
      <c r="AE656" s="26"/>
      <c r="AF656" s="1" t="s">
        <v>2218</v>
      </c>
      <c r="AG656" s="1" t="s">
        <v>4907</v>
      </c>
      <c r="AH656" s="1"/>
      <c r="AI656" s="1"/>
      <c r="AJ656" s="1"/>
      <c r="AK656" s="1"/>
      <c r="AL656" s="1"/>
      <c r="AM656" s="1"/>
      <c r="AN656" s="1"/>
      <c r="AO656" s="1"/>
      <c r="AP656" s="1"/>
      <c r="AQ656" s="1" t="s">
        <v>4892</v>
      </c>
      <c r="AR656" s="1" t="s">
        <v>4889</v>
      </c>
      <c r="AS656" s="1"/>
      <c r="AT656" s="1"/>
      <c r="AU656" s="1" t="s">
        <v>4889</v>
      </c>
      <c r="AV656" s="1"/>
      <c r="AW656" s="1" t="s">
        <v>4893</v>
      </c>
      <c r="AX656" s="26">
        <v>44246.007511574076</v>
      </c>
      <c r="AY656" s="1" t="s">
        <v>4894</v>
      </c>
      <c r="AZ656" s="1" t="s">
        <v>475</v>
      </c>
      <c r="BA656" s="26">
        <v>44243.423796296294</v>
      </c>
      <c r="BB656" s="1" t="s">
        <v>4909</v>
      </c>
    </row>
    <row r="657" spans="1:54" x14ac:dyDescent="0.25">
      <c r="A657">
        <v>49384</v>
      </c>
      <c r="B657" s="1" t="s">
        <v>4888</v>
      </c>
      <c r="C657">
        <v>35227031</v>
      </c>
      <c r="E657" s="1" t="s">
        <v>4117</v>
      </c>
      <c r="F657" s="1" t="s">
        <v>4889</v>
      </c>
      <c r="G657" s="1" t="s">
        <v>104</v>
      </c>
      <c r="H657" s="1"/>
      <c r="I657" s="1"/>
      <c r="J657" s="1"/>
      <c r="K657" s="1"/>
      <c r="L657" s="1"/>
      <c r="M657" s="1"/>
      <c r="N657" s="1" t="s">
        <v>4933</v>
      </c>
      <c r="O657" s="26"/>
      <c r="P657" s="26"/>
      <c r="U657">
        <v>2021</v>
      </c>
      <c r="Y657"/>
      <c r="Z657"/>
      <c r="AB657" s="26"/>
      <c r="AC657" s="1" t="s">
        <v>3478</v>
      </c>
      <c r="AD657" s="26"/>
      <c r="AE657" s="26"/>
      <c r="AF657" s="1" t="s">
        <v>2218</v>
      </c>
      <c r="AG657" s="1" t="s">
        <v>4907</v>
      </c>
      <c r="AH657" s="1"/>
      <c r="AI657" s="1"/>
      <c r="AJ657" s="1"/>
      <c r="AK657" s="1"/>
      <c r="AL657" s="1"/>
      <c r="AM657" s="1"/>
      <c r="AN657" s="1"/>
      <c r="AO657" s="1"/>
      <c r="AP657" s="1"/>
      <c r="AQ657" s="1" t="s">
        <v>4892</v>
      </c>
      <c r="AR657" s="1" t="s">
        <v>4889</v>
      </c>
      <c r="AS657" s="1"/>
      <c r="AT657" s="1"/>
      <c r="AU657" s="1" t="s">
        <v>4889</v>
      </c>
      <c r="AV657" s="1"/>
      <c r="AW657" s="1" t="s">
        <v>4893</v>
      </c>
      <c r="AX657" s="26">
        <v>44246.0075</v>
      </c>
      <c r="AY657" s="1" t="s">
        <v>4894</v>
      </c>
      <c r="AZ657" s="1" t="s">
        <v>475</v>
      </c>
      <c r="BA657" s="26">
        <v>44243.423796296294</v>
      </c>
      <c r="BB657" s="1" t="s">
        <v>4909</v>
      </c>
    </row>
    <row r="658" spans="1:54" x14ac:dyDescent="0.25">
      <c r="A658">
        <v>49415</v>
      </c>
      <c r="B658" s="1" t="s">
        <v>4888</v>
      </c>
      <c r="C658">
        <v>35227860</v>
      </c>
      <c r="E658" s="1" t="s">
        <v>3555</v>
      </c>
      <c r="F658" s="1" t="s">
        <v>4889</v>
      </c>
      <c r="G658" s="1" t="s">
        <v>104</v>
      </c>
      <c r="H658" s="1"/>
      <c r="I658" s="1"/>
      <c r="J658" s="1"/>
      <c r="K658" s="1"/>
      <c r="L658" s="1"/>
      <c r="M658" s="1"/>
      <c r="N658" s="1" t="s">
        <v>4933</v>
      </c>
      <c r="O658" s="26"/>
      <c r="P658" s="26"/>
      <c r="U658">
        <v>2021</v>
      </c>
      <c r="Y658"/>
      <c r="Z658"/>
      <c r="AB658" s="26"/>
      <c r="AC658" s="1" t="s">
        <v>2183</v>
      </c>
      <c r="AD658" s="26"/>
      <c r="AE658" s="26"/>
      <c r="AF658" s="1" t="s">
        <v>2218</v>
      </c>
      <c r="AG658" s="1" t="s">
        <v>4907</v>
      </c>
      <c r="AH658" s="1"/>
      <c r="AI658" s="1"/>
      <c r="AJ658" s="1"/>
      <c r="AK658" s="1"/>
      <c r="AL658" s="1"/>
      <c r="AM658" s="1"/>
      <c r="AN658" s="1"/>
      <c r="AO658" s="1"/>
      <c r="AP658" s="1"/>
      <c r="AQ658" s="1" t="s">
        <v>4892</v>
      </c>
      <c r="AR658" s="1" t="s">
        <v>4889</v>
      </c>
      <c r="AS658" s="1"/>
      <c r="AT658" s="1"/>
      <c r="AU658" s="1" t="s">
        <v>4889</v>
      </c>
      <c r="AV658" s="1"/>
      <c r="AW658" s="1" t="s">
        <v>4893</v>
      </c>
      <c r="AX658" s="26">
        <v>44246.0075</v>
      </c>
      <c r="AY658" s="1" t="s">
        <v>4894</v>
      </c>
      <c r="AZ658" s="1" t="s">
        <v>475</v>
      </c>
      <c r="BA658" s="26">
        <v>44243.423796296294</v>
      </c>
      <c r="BB658" s="1" t="s">
        <v>4909</v>
      </c>
    </row>
    <row r="659" spans="1:54" x14ac:dyDescent="0.25">
      <c r="A659">
        <v>49387</v>
      </c>
      <c r="B659" s="1" t="s">
        <v>4888</v>
      </c>
      <c r="C659">
        <v>35226622</v>
      </c>
      <c r="E659" s="1" t="s">
        <v>3504</v>
      </c>
      <c r="F659" s="1" t="s">
        <v>4889</v>
      </c>
      <c r="G659" s="1" t="s">
        <v>104</v>
      </c>
      <c r="H659" s="1"/>
      <c r="I659" s="1"/>
      <c r="J659" s="1"/>
      <c r="K659" s="1"/>
      <c r="L659" s="1"/>
      <c r="M659" s="1"/>
      <c r="N659" s="1" t="s">
        <v>4933</v>
      </c>
      <c r="O659" s="26"/>
      <c r="P659" s="26"/>
      <c r="U659">
        <v>2021</v>
      </c>
      <c r="Y659"/>
      <c r="Z659"/>
      <c r="AB659" s="26"/>
      <c r="AC659" s="1" t="s">
        <v>2183</v>
      </c>
      <c r="AD659" s="26"/>
      <c r="AE659" s="26"/>
      <c r="AF659" s="1" t="s">
        <v>2218</v>
      </c>
      <c r="AG659" s="1" t="s">
        <v>4907</v>
      </c>
      <c r="AH659" s="1"/>
      <c r="AI659" s="1"/>
      <c r="AJ659" s="1"/>
      <c r="AK659" s="1"/>
      <c r="AL659" s="1"/>
      <c r="AM659" s="1"/>
      <c r="AN659" s="1"/>
      <c r="AO659" s="1"/>
      <c r="AP659" s="1"/>
      <c r="AQ659" s="1" t="s">
        <v>4892</v>
      </c>
      <c r="AR659" s="1" t="s">
        <v>4889</v>
      </c>
      <c r="AS659" s="1"/>
      <c r="AT659" s="1"/>
      <c r="AU659" s="1" t="s">
        <v>4889</v>
      </c>
      <c r="AV659" s="1"/>
      <c r="AW659" s="1" t="s">
        <v>4893</v>
      </c>
      <c r="AX659" s="26">
        <v>44246.0075</v>
      </c>
      <c r="AY659" s="1" t="s">
        <v>4894</v>
      </c>
      <c r="AZ659" s="1" t="s">
        <v>475</v>
      </c>
      <c r="BA659" s="26">
        <v>44243.423796296294</v>
      </c>
      <c r="BB659" s="1" t="s">
        <v>4909</v>
      </c>
    </row>
    <row r="660" spans="1:54" x14ac:dyDescent="0.25">
      <c r="A660">
        <v>49393</v>
      </c>
      <c r="B660" s="1" t="s">
        <v>4888</v>
      </c>
      <c r="C660">
        <v>35226629</v>
      </c>
      <c r="E660" s="1" t="s">
        <v>3514</v>
      </c>
      <c r="F660" s="1" t="s">
        <v>4889</v>
      </c>
      <c r="G660" s="1" t="s">
        <v>104</v>
      </c>
      <c r="H660" s="1"/>
      <c r="I660" s="1"/>
      <c r="J660" s="1"/>
      <c r="K660" s="1"/>
      <c r="L660" s="1"/>
      <c r="M660" s="1"/>
      <c r="N660" s="1" t="s">
        <v>4933</v>
      </c>
      <c r="O660" s="26"/>
      <c r="P660" s="26"/>
      <c r="U660">
        <v>2021</v>
      </c>
      <c r="Y660"/>
      <c r="Z660"/>
      <c r="AB660" s="26"/>
      <c r="AC660" s="1" t="s">
        <v>3478</v>
      </c>
      <c r="AD660" s="26"/>
      <c r="AE660" s="26"/>
      <c r="AF660" s="1" t="s">
        <v>227</v>
      </c>
      <c r="AG660" s="1" t="s">
        <v>4921</v>
      </c>
      <c r="AH660" s="1"/>
      <c r="AI660" s="1"/>
      <c r="AJ660" s="1"/>
      <c r="AK660" s="1"/>
      <c r="AL660" s="1"/>
      <c r="AM660" s="1"/>
      <c r="AN660" s="1"/>
      <c r="AO660" s="1"/>
      <c r="AP660" s="1"/>
      <c r="AQ660" s="1" t="s">
        <v>4892</v>
      </c>
      <c r="AR660" s="1" t="s">
        <v>4889</v>
      </c>
      <c r="AS660" s="1"/>
      <c r="AT660" s="1"/>
      <c r="AU660" s="1" t="s">
        <v>4889</v>
      </c>
      <c r="AV660" s="1"/>
      <c r="AW660" s="1" t="s">
        <v>4893</v>
      </c>
      <c r="AX660" s="26">
        <v>44246.0075</v>
      </c>
      <c r="AY660" s="1" t="s">
        <v>4894</v>
      </c>
      <c r="AZ660" s="1" t="s">
        <v>475</v>
      </c>
      <c r="BA660" s="26">
        <v>44243.423796296294</v>
      </c>
      <c r="BB660" s="1" t="s">
        <v>4909</v>
      </c>
    </row>
    <row r="661" spans="1:54" x14ac:dyDescent="0.25">
      <c r="A661">
        <v>49394</v>
      </c>
      <c r="B661" s="1" t="s">
        <v>4888</v>
      </c>
      <c r="C661">
        <v>35226630</v>
      </c>
      <c r="E661" s="1" t="s">
        <v>3515</v>
      </c>
      <c r="F661" s="1" t="s">
        <v>4889</v>
      </c>
      <c r="G661" s="1" t="s">
        <v>104</v>
      </c>
      <c r="H661" s="1"/>
      <c r="I661" s="1"/>
      <c r="J661" s="1"/>
      <c r="K661" s="1"/>
      <c r="L661" s="1"/>
      <c r="M661" s="1"/>
      <c r="N661" s="1" t="s">
        <v>4933</v>
      </c>
      <c r="O661" s="26"/>
      <c r="P661" s="26"/>
      <c r="U661">
        <v>2021</v>
      </c>
      <c r="Y661"/>
      <c r="Z661"/>
      <c r="AB661" s="26"/>
      <c r="AC661" s="1" t="s">
        <v>2183</v>
      </c>
      <c r="AD661" s="26"/>
      <c r="AE661" s="26"/>
      <c r="AF661" s="1" t="s">
        <v>227</v>
      </c>
      <c r="AG661" s="1" t="s">
        <v>4921</v>
      </c>
      <c r="AH661" s="1"/>
      <c r="AI661" s="1"/>
      <c r="AJ661" s="1"/>
      <c r="AK661" s="1"/>
      <c r="AL661" s="1"/>
      <c r="AM661" s="1"/>
      <c r="AN661" s="1"/>
      <c r="AO661" s="1"/>
      <c r="AP661" s="1"/>
      <c r="AQ661" s="1" t="s">
        <v>4892</v>
      </c>
      <c r="AR661" s="1" t="s">
        <v>4889</v>
      </c>
      <c r="AS661" s="1"/>
      <c r="AT661" s="1"/>
      <c r="AU661" s="1" t="s">
        <v>4889</v>
      </c>
      <c r="AV661" s="1"/>
      <c r="AW661" s="1" t="s">
        <v>4893</v>
      </c>
      <c r="AX661" s="26">
        <v>44246.0075</v>
      </c>
      <c r="AY661" s="1" t="s">
        <v>4894</v>
      </c>
      <c r="AZ661" s="1" t="s">
        <v>475</v>
      </c>
      <c r="BA661" s="26">
        <v>44243.423796296294</v>
      </c>
      <c r="BB661" s="1" t="s">
        <v>4909</v>
      </c>
    </row>
    <row r="662" spans="1:54" x14ac:dyDescent="0.25">
      <c r="A662">
        <v>49425</v>
      </c>
      <c r="B662" s="1" t="s">
        <v>4888</v>
      </c>
      <c r="C662">
        <v>35228187</v>
      </c>
      <c r="E662" s="1" t="s">
        <v>3567</v>
      </c>
      <c r="F662" s="1" t="s">
        <v>4889</v>
      </c>
      <c r="G662" s="1" t="s">
        <v>104</v>
      </c>
      <c r="H662" s="1"/>
      <c r="I662" s="1"/>
      <c r="J662" s="1"/>
      <c r="K662" s="1"/>
      <c r="L662" s="1"/>
      <c r="M662" s="1"/>
      <c r="N662" s="1" t="s">
        <v>4933</v>
      </c>
      <c r="O662" s="26"/>
      <c r="P662" s="26"/>
      <c r="U662">
        <v>2021</v>
      </c>
      <c r="Y662"/>
      <c r="Z662"/>
      <c r="AB662" s="26"/>
      <c r="AC662" s="1" t="s">
        <v>2183</v>
      </c>
      <c r="AD662" s="26"/>
      <c r="AE662" s="26"/>
      <c r="AF662" s="1" t="s">
        <v>2218</v>
      </c>
      <c r="AG662" s="1" t="s">
        <v>4907</v>
      </c>
      <c r="AH662" s="1"/>
      <c r="AI662" s="1"/>
      <c r="AJ662" s="1"/>
      <c r="AK662" s="1"/>
      <c r="AL662" s="1"/>
      <c r="AM662" s="1"/>
      <c r="AN662" s="1"/>
      <c r="AO662" s="1"/>
      <c r="AP662" s="1"/>
      <c r="AQ662" s="1" t="s">
        <v>4892</v>
      </c>
      <c r="AR662" s="1" t="s">
        <v>4889</v>
      </c>
      <c r="AS662" s="1"/>
      <c r="AT662" s="1"/>
      <c r="AU662" s="1" t="s">
        <v>4889</v>
      </c>
      <c r="AV662" s="1"/>
      <c r="AW662" s="1" t="s">
        <v>4893</v>
      </c>
      <c r="AX662" s="26">
        <v>44246.0075</v>
      </c>
      <c r="AY662" s="1" t="s">
        <v>4894</v>
      </c>
      <c r="AZ662" s="1" t="s">
        <v>475</v>
      </c>
      <c r="BA662" s="26">
        <v>44243.423796296294</v>
      </c>
      <c r="BB662" s="1" t="s">
        <v>4909</v>
      </c>
    </row>
    <row r="663" spans="1:54" x14ac:dyDescent="0.25">
      <c r="A663">
        <v>49400</v>
      </c>
      <c r="B663" s="1" t="s">
        <v>4888</v>
      </c>
      <c r="C663">
        <v>35227162</v>
      </c>
      <c r="E663" s="1" t="s">
        <v>3495</v>
      </c>
      <c r="F663" s="1" t="s">
        <v>4889</v>
      </c>
      <c r="G663" s="1" t="s">
        <v>104</v>
      </c>
      <c r="H663" s="1"/>
      <c r="I663" s="1"/>
      <c r="J663" s="1"/>
      <c r="K663" s="1"/>
      <c r="L663" s="1"/>
      <c r="M663" s="1"/>
      <c r="N663" s="1" t="s">
        <v>4933</v>
      </c>
      <c r="O663" s="26"/>
      <c r="P663" s="26"/>
      <c r="U663">
        <v>2021</v>
      </c>
      <c r="Y663"/>
      <c r="Z663"/>
      <c r="AB663" s="26"/>
      <c r="AC663" s="1" t="s">
        <v>3478</v>
      </c>
      <c r="AD663" s="26"/>
      <c r="AE663" s="26"/>
      <c r="AF663" s="1" t="s">
        <v>2218</v>
      </c>
      <c r="AG663" s="1" t="s">
        <v>4907</v>
      </c>
      <c r="AH663" s="1"/>
      <c r="AI663" s="1"/>
      <c r="AJ663" s="1"/>
      <c r="AK663" s="1"/>
      <c r="AL663" s="1"/>
      <c r="AM663" s="1"/>
      <c r="AN663" s="1"/>
      <c r="AO663" s="1"/>
      <c r="AP663" s="1"/>
      <c r="AQ663" s="1" t="s">
        <v>4892</v>
      </c>
      <c r="AR663" s="1" t="s">
        <v>4889</v>
      </c>
      <c r="AS663" s="1"/>
      <c r="AT663" s="1"/>
      <c r="AU663" s="1" t="s">
        <v>4889</v>
      </c>
      <c r="AV663" s="1"/>
      <c r="AW663" s="1" t="s">
        <v>4893</v>
      </c>
      <c r="AX663" s="26">
        <v>44246.0075</v>
      </c>
      <c r="AY663" s="1" t="s">
        <v>4894</v>
      </c>
      <c r="AZ663" s="1" t="s">
        <v>475</v>
      </c>
      <c r="BA663" s="26">
        <v>44243.423796296294</v>
      </c>
      <c r="BB663" s="1" t="s">
        <v>4909</v>
      </c>
    </row>
    <row r="664" spans="1:54" x14ac:dyDescent="0.25">
      <c r="A664">
        <v>49406</v>
      </c>
      <c r="B664" s="1" t="s">
        <v>4888</v>
      </c>
      <c r="C664">
        <v>35223037</v>
      </c>
      <c r="E664" s="1" t="s">
        <v>2397</v>
      </c>
      <c r="F664" s="1" t="s">
        <v>4889</v>
      </c>
      <c r="G664" s="1" t="s">
        <v>104</v>
      </c>
      <c r="H664" s="1"/>
      <c r="I664" s="1"/>
      <c r="J664" s="1"/>
      <c r="K664" s="1"/>
      <c r="L664" s="1"/>
      <c r="M664" s="1"/>
      <c r="N664" s="1" t="s">
        <v>4933</v>
      </c>
      <c r="O664" s="26"/>
      <c r="P664" s="26"/>
      <c r="U664">
        <v>2021</v>
      </c>
      <c r="Y664"/>
      <c r="Z664"/>
      <c r="AB664" s="26"/>
      <c r="AC664" s="1" t="s">
        <v>2902</v>
      </c>
      <c r="AD664" s="26"/>
      <c r="AE664" s="26"/>
      <c r="AF664" s="1" t="s">
        <v>209</v>
      </c>
      <c r="AG664" s="1" t="s">
        <v>4922</v>
      </c>
      <c r="AH664" s="1"/>
      <c r="AI664" s="1"/>
      <c r="AJ664" s="1"/>
      <c r="AK664" s="1"/>
      <c r="AL664" s="1"/>
      <c r="AM664" s="1"/>
      <c r="AN664" s="1"/>
      <c r="AO664" s="1"/>
      <c r="AP664" s="1"/>
      <c r="AQ664" s="1" t="s">
        <v>4892</v>
      </c>
      <c r="AR664" s="1" t="s">
        <v>4889</v>
      </c>
      <c r="AS664" s="1"/>
      <c r="AT664" s="1"/>
      <c r="AU664" s="1" t="s">
        <v>4889</v>
      </c>
      <c r="AV664" s="1"/>
      <c r="AW664" s="1" t="s">
        <v>4893</v>
      </c>
      <c r="AX664" s="26">
        <v>44246.007511574076</v>
      </c>
      <c r="AY664" s="1" t="s">
        <v>4894</v>
      </c>
      <c r="AZ664" s="1" t="s">
        <v>475</v>
      </c>
      <c r="BA664" s="26">
        <v>44243.423796296294</v>
      </c>
      <c r="BB664" s="1" t="s">
        <v>4909</v>
      </c>
    </row>
    <row r="665" spans="1:54" x14ac:dyDescent="0.25">
      <c r="A665">
        <v>49381</v>
      </c>
      <c r="B665" s="1" t="s">
        <v>4888</v>
      </c>
      <c r="C665">
        <v>35227028</v>
      </c>
      <c r="E665" s="1" t="s">
        <v>4114</v>
      </c>
      <c r="F665" s="1" t="s">
        <v>4889</v>
      </c>
      <c r="G665" s="1" t="s">
        <v>104</v>
      </c>
      <c r="H665" s="1"/>
      <c r="I665" s="1"/>
      <c r="J665" s="1"/>
      <c r="K665" s="1"/>
      <c r="L665" s="1"/>
      <c r="M665" s="1"/>
      <c r="N665" s="1" t="s">
        <v>4933</v>
      </c>
      <c r="O665" s="26"/>
      <c r="P665" s="26"/>
      <c r="U665">
        <v>2021</v>
      </c>
      <c r="Y665"/>
      <c r="Z665"/>
      <c r="AB665" s="26"/>
      <c r="AC665" s="1" t="s">
        <v>2183</v>
      </c>
      <c r="AD665" s="26"/>
      <c r="AE665" s="26"/>
      <c r="AF665" s="1" t="s">
        <v>2218</v>
      </c>
      <c r="AG665" s="1" t="s">
        <v>4907</v>
      </c>
      <c r="AH665" s="1"/>
      <c r="AI665" s="1"/>
      <c r="AJ665" s="1"/>
      <c r="AK665" s="1"/>
      <c r="AL665" s="1"/>
      <c r="AM665" s="1"/>
      <c r="AN665" s="1"/>
      <c r="AO665" s="1"/>
      <c r="AP665" s="1"/>
      <c r="AQ665" s="1" t="s">
        <v>4892</v>
      </c>
      <c r="AR665" s="1" t="s">
        <v>4889</v>
      </c>
      <c r="AS665" s="1"/>
      <c r="AT665" s="1"/>
      <c r="AU665" s="1" t="s">
        <v>4889</v>
      </c>
      <c r="AV665" s="1"/>
      <c r="AW665" s="1" t="s">
        <v>4893</v>
      </c>
      <c r="AX665" s="26">
        <v>44246.007511574076</v>
      </c>
      <c r="AY665" s="1" t="s">
        <v>4894</v>
      </c>
      <c r="AZ665" s="1" t="s">
        <v>475</v>
      </c>
      <c r="BA665" s="26">
        <v>44243.423796296294</v>
      </c>
      <c r="BB665" s="1" t="s">
        <v>4909</v>
      </c>
    </row>
    <row r="666" spans="1:54" x14ac:dyDescent="0.25">
      <c r="A666">
        <v>49405</v>
      </c>
      <c r="B666" s="1" t="s">
        <v>4888</v>
      </c>
      <c r="C666">
        <v>35227168</v>
      </c>
      <c r="E666" s="1" t="s">
        <v>3501</v>
      </c>
      <c r="F666" s="1" t="s">
        <v>4889</v>
      </c>
      <c r="G666" s="1" t="s">
        <v>104</v>
      </c>
      <c r="H666" s="1"/>
      <c r="I666" s="1"/>
      <c r="J666" s="1"/>
      <c r="K666" s="1"/>
      <c r="L666" s="1"/>
      <c r="M666" s="1"/>
      <c r="N666" s="1" t="s">
        <v>4933</v>
      </c>
      <c r="O666" s="26"/>
      <c r="P666" s="26"/>
      <c r="U666">
        <v>2021</v>
      </c>
      <c r="Y666"/>
      <c r="Z666"/>
      <c r="AB666" s="26"/>
      <c r="AC666" s="1" t="s">
        <v>3478</v>
      </c>
      <c r="AD666" s="26"/>
      <c r="AE666" s="26"/>
      <c r="AF666" s="1" t="s">
        <v>2218</v>
      </c>
      <c r="AG666" s="1" t="s">
        <v>4907</v>
      </c>
      <c r="AH666" s="1"/>
      <c r="AI666" s="1"/>
      <c r="AJ666" s="1"/>
      <c r="AK666" s="1"/>
      <c r="AL666" s="1"/>
      <c r="AM666" s="1"/>
      <c r="AN666" s="1"/>
      <c r="AO666" s="1"/>
      <c r="AP666" s="1"/>
      <c r="AQ666" s="1" t="s">
        <v>4892</v>
      </c>
      <c r="AR666" s="1" t="s">
        <v>4889</v>
      </c>
      <c r="AS666" s="1"/>
      <c r="AT666" s="1"/>
      <c r="AU666" s="1" t="s">
        <v>4889</v>
      </c>
      <c r="AV666" s="1"/>
      <c r="AW666" s="1" t="s">
        <v>4893</v>
      </c>
      <c r="AX666" s="26">
        <v>44246.007511574076</v>
      </c>
      <c r="AY666" s="1" t="s">
        <v>4894</v>
      </c>
      <c r="AZ666" s="1" t="s">
        <v>475</v>
      </c>
      <c r="BA666" s="26">
        <v>44243.423796296294</v>
      </c>
      <c r="BB666" s="1" t="s">
        <v>4909</v>
      </c>
    </row>
    <row r="667" spans="1:54" x14ac:dyDescent="0.25">
      <c r="A667">
        <v>49392</v>
      </c>
      <c r="B667" s="1" t="s">
        <v>4888</v>
      </c>
      <c r="C667">
        <v>35226628</v>
      </c>
      <c r="E667" s="1" t="s">
        <v>3513</v>
      </c>
      <c r="F667" s="1" t="s">
        <v>4889</v>
      </c>
      <c r="G667" s="1" t="s">
        <v>104</v>
      </c>
      <c r="H667" s="1"/>
      <c r="I667" s="1"/>
      <c r="J667" s="1"/>
      <c r="K667" s="1"/>
      <c r="L667" s="1"/>
      <c r="M667" s="1"/>
      <c r="N667" s="1" t="s">
        <v>4933</v>
      </c>
      <c r="O667" s="26"/>
      <c r="P667" s="26"/>
      <c r="U667">
        <v>2021</v>
      </c>
      <c r="Y667"/>
      <c r="Z667"/>
      <c r="AB667" s="26"/>
      <c r="AC667" s="1" t="s">
        <v>3478</v>
      </c>
      <c r="AD667" s="26"/>
      <c r="AE667" s="26"/>
      <c r="AF667" s="1" t="s">
        <v>227</v>
      </c>
      <c r="AG667" s="1" t="s">
        <v>4921</v>
      </c>
      <c r="AH667" s="1"/>
      <c r="AI667" s="1"/>
      <c r="AJ667" s="1"/>
      <c r="AK667" s="1"/>
      <c r="AL667" s="1"/>
      <c r="AM667" s="1"/>
      <c r="AN667" s="1"/>
      <c r="AO667" s="1"/>
      <c r="AP667" s="1"/>
      <c r="AQ667" s="1" t="s">
        <v>4892</v>
      </c>
      <c r="AR667" s="1" t="s">
        <v>4889</v>
      </c>
      <c r="AS667" s="1"/>
      <c r="AT667" s="1"/>
      <c r="AU667" s="1" t="s">
        <v>4889</v>
      </c>
      <c r="AV667" s="1"/>
      <c r="AW667" s="1" t="s">
        <v>4893</v>
      </c>
      <c r="AX667" s="26">
        <v>44246.007511574076</v>
      </c>
      <c r="AY667" s="1" t="s">
        <v>4894</v>
      </c>
      <c r="AZ667" s="1" t="s">
        <v>475</v>
      </c>
      <c r="BA667" s="26">
        <v>44243.423796296294</v>
      </c>
      <c r="BB667" s="1" t="s">
        <v>4909</v>
      </c>
    </row>
    <row r="668" spans="1:54" x14ac:dyDescent="0.25">
      <c r="A668">
        <v>49401</v>
      </c>
      <c r="B668" s="1" t="s">
        <v>4888</v>
      </c>
      <c r="C668">
        <v>35227163</v>
      </c>
      <c r="E668" s="1" t="s">
        <v>3496</v>
      </c>
      <c r="F668" s="1" t="s">
        <v>4889</v>
      </c>
      <c r="G668" s="1" t="s">
        <v>104</v>
      </c>
      <c r="H668" s="1"/>
      <c r="I668" s="1"/>
      <c r="J668" s="1"/>
      <c r="K668" s="1"/>
      <c r="L668" s="1"/>
      <c r="M668" s="1"/>
      <c r="N668" s="1" t="s">
        <v>4933</v>
      </c>
      <c r="O668" s="26"/>
      <c r="P668" s="26"/>
      <c r="U668">
        <v>2021</v>
      </c>
      <c r="Y668"/>
      <c r="Z668"/>
      <c r="AB668" s="26"/>
      <c r="AC668" s="1" t="s">
        <v>3478</v>
      </c>
      <c r="AD668" s="26"/>
      <c r="AE668" s="26"/>
      <c r="AF668" s="1" t="s">
        <v>2218</v>
      </c>
      <c r="AG668" s="1" t="s">
        <v>4907</v>
      </c>
      <c r="AH668" s="1"/>
      <c r="AI668" s="1"/>
      <c r="AJ668" s="1"/>
      <c r="AK668" s="1"/>
      <c r="AL668" s="1"/>
      <c r="AM668" s="1"/>
      <c r="AN668" s="1"/>
      <c r="AO668" s="1"/>
      <c r="AP668" s="1"/>
      <c r="AQ668" s="1" t="s">
        <v>4892</v>
      </c>
      <c r="AR668" s="1" t="s">
        <v>4889</v>
      </c>
      <c r="AS668" s="1"/>
      <c r="AT668" s="1"/>
      <c r="AU668" s="1" t="s">
        <v>4889</v>
      </c>
      <c r="AV668" s="1"/>
      <c r="AW668" s="1" t="s">
        <v>4893</v>
      </c>
      <c r="AX668" s="26">
        <v>44246.007511574076</v>
      </c>
      <c r="AY668" s="1" t="s">
        <v>4894</v>
      </c>
      <c r="AZ668" s="1" t="s">
        <v>475</v>
      </c>
      <c r="BA668" s="26">
        <v>44243.423796296294</v>
      </c>
      <c r="BB668" s="1" t="s">
        <v>4909</v>
      </c>
    </row>
    <row r="669" spans="1:54" x14ac:dyDescent="0.25">
      <c r="A669">
        <v>49403</v>
      </c>
      <c r="B669" s="1" t="s">
        <v>4888</v>
      </c>
      <c r="C669">
        <v>35227165</v>
      </c>
      <c r="E669" s="1" t="s">
        <v>3498</v>
      </c>
      <c r="F669" s="1" t="s">
        <v>4889</v>
      </c>
      <c r="G669" s="1" t="s">
        <v>104</v>
      </c>
      <c r="H669" s="1"/>
      <c r="I669" s="1"/>
      <c r="J669" s="1"/>
      <c r="K669" s="1"/>
      <c r="L669" s="1"/>
      <c r="M669" s="1"/>
      <c r="N669" s="1" t="s">
        <v>4933</v>
      </c>
      <c r="O669" s="26"/>
      <c r="P669" s="26"/>
      <c r="U669">
        <v>2021</v>
      </c>
      <c r="Y669"/>
      <c r="Z669"/>
      <c r="AB669" s="26"/>
      <c r="AC669" s="1" t="s">
        <v>3478</v>
      </c>
      <c r="AD669" s="26"/>
      <c r="AE669" s="26"/>
      <c r="AF669" s="1" t="s">
        <v>2218</v>
      </c>
      <c r="AG669" s="1" t="s">
        <v>4907</v>
      </c>
      <c r="AH669" s="1"/>
      <c r="AI669" s="1"/>
      <c r="AJ669" s="1"/>
      <c r="AK669" s="1"/>
      <c r="AL669" s="1"/>
      <c r="AM669" s="1"/>
      <c r="AN669" s="1"/>
      <c r="AO669" s="1"/>
      <c r="AP669" s="1"/>
      <c r="AQ669" s="1" t="s">
        <v>4892</v>
      </c>
      <c r="AR669" s="1" t="s">
        <v>4889</v>
      </c>
      <c r="AS669" s="1"/>
      <c r="AT669" s="1"/>
      <c r="AU669" s="1" t="s">
        <v>4889</v>
      </c>
      <c r="AV669" s="1"/>
      <c r="AW669" s="1" t="s">
        <v>4893</v>
      </c>
      <c r="AX669" s="26">
        <v>44246.007511574076</v>
      </c>
      <c r="AY669" s="1" t="s">
        <v>4894</v>
      </c>
      <c r="AZ669" s="1" t="s">
        <v>475</v>
      </c>
      <c r="BA669" s="26">
        <v>44243.423796296294</v>
      </c>
      <c r="BB669" s="1" t="s">
        <v>4909</v>
      </c>
    </row>
    <row r="670" spans="1:54" x14ac:dyDescent="0.25">
      <c r="A670">
        <v>49404</v>
      </c>
      <c r="B670" s="1" t="s">
        <v>4888</v>
      </c>
      <c r="C670">
        <v>35227167</v>
      </c>
      <c r="E670" s="1" t="s">
        <v>3500</v>
      </c>
      <c r="F670" s="1" t="s">
        <v>4889</v>
      </c>
      <c r="G670" s="1" t="s">
        <v>104</v>
      </c>
      <c r="H670" s="1"/>
      <c r="I670" s="1"/>
      <c r="J670" s="1"/>
      <c r="K670" s="1"/>
      <c r="L670" s="1"/>
      <c r="M670" s="1"/>
      <c r="N670" s="1" t="s">
        <v>4933</v>
      </c>
      <c r="O670" s="26"/>
      <c r="P670" s="26"/>
      <c r="U670">
        <v>2021</v>
      </c>
      <c r="Y670"/>
      <c r="Z670"/>
      <c r="AB670" s="26"/>
      <c r="AC670" s="1" t="s">
        <v>3478</v>
      </c>
      <c r="AD670" s="26"/>
      <c r="AE670" s="26"/>
      <c r="AF670" s="1" t="s">
        <v>2218</v>
      </c>
      <c r="AG670" s="1" t="s">
        <v>4907</v>
      </c>
      <c r="AH670" s="1"/>
      <c r="AI670" s="1"/>
      <c r="AJ670" s="1"/>
      <c r="AK670" s="1"/>
      <c r="AL670" s="1"/>
      <c r="AM670" s="1"/>
      <c r="AN670" s="1"/>
      <c r="AO670" s="1"/>
      <c r="AP670" s="1"/>
      <c r="AQ670" s="1" t="s">
        <v>4892</v>
      </c>
      <c r="AR670" s="1" t="s">
        <v>4889</v>
      </c>
      <c r="AS670" s="1"/>
      <c r="AT670" s="1"/>
      <c r="AU670" s="1" t="s">
        <v>4889</v>
      </c>
      <c r="AV670" s="1"/>
      <c r="AW670" s="1" t="s">
        <v>4893</v>
      </c>
      <c r="AX670" s="26">
        <v>44246.007511574076</v>
      </c>
      <c r="AY670" s="1" t="s">
        <v>4894</v>
      </c>
      <c r="AZ670" s="1" t="s">
        <v>475</v>
      </c>
      <c r="BA670" s="26">
        <v>44243.423796296294</v>
      </c>
      <c r="BB670" s="1" t="s">
        <v>4909</v>
      </c>
    </row>
    <row r="671" spans="1:54" x14ac:dyDescent="0.25">
      <c r="A671">
        <v>49408</v>
      </c>
      <c r="B671" s="1" t="s">
        <v>4888</v>
      </c>
      <c r="C671">
        <v>35227260</v>
      </c>
      <c r="E671" s="1" t="s">
        <v>2184</v>
      </c>
      <c r="F671" s="1" t="s">
        <v>4889</v>
      </c>
      <c r="G671" s="1" t="s">
        <v>104</v>
      </c>
      <c r="H671" s="1"/>
      <c r="I671" s="1"/>
      <c r="J671" s="1"/>
      <c r="K671" s="1"/>
      <c r="L671" s="1"/>
      <c r="M671" s="1"/>
      <c r="N671" s="1" t="s">
        <v>4933</v>
      </c>
      <c r="O671" s="26"/>
      <c r="P671" s="26"/>
      <c r="U671">
        <v>2021</v>
      </c>
      <c r="Y671"/>
      <c r="Z671"/>
      <c r="AB671" s="26"/>
      <c r="AC671" s="1" t="s">
        <v>2183</v>
      </c>
      <c r="AD671" s="26"/>
      <c r="AE671" s="26"/>
      <c r="AF671" s="1" t="s">
        <v>209</v>
      </c>
      <c r="AG671" s="1" t="s">
        <v>4922</v>
      </c>
      <c r="AH671" s="1"/>
      <c r="AI671" s="1"/>
      <c r="AJ671" s="1"/>
      <c r="AK671" s="1"/>
      <c r="AL671" s="1"/>
      <c r="AM671" s="1"/>
      <c r="AN671" s="1"/>
      <c r="AO671" s="1"/>
      <c r="AP671" s="1"/>
      <c r="AQ671" s="1" t="s">
        <v>4892</v>
      </c>
      <c r="AR671" s="1" t="s">
        <v>4889</v>
      </c>
      <c r="AS671" s="1"/>
      <c r="AT671" s="1"/>
      <c r="AU671" s="1" t="s">
        <v>4889</v>
      </c>
      <c r="AV671" s="1"/>
      <c r="AW671" s="1" t="s">
        <v>4893</v>
      </c>
      <c r="AX671" s="26">
        <v>44246.007511574076</v>
      </c>
      <c r="AY671" s="1" t="s">
        <v>4894</v>
      </c>
      <c r="AZ671" s="1" t="s">
        <v>475</v>
      </c>
      <c r="BA671" s="26">
        <v>44243.423796296294</v>
      </c>
      <c r="BB671" s="1" t="s">
        <v>4909</v>
      </c>
    </row>
    <row r="672" spans="1:54" x14ac:dyDescent="0.25">
      <c r="A672">
        <v>49410</v>
      </c>
      <c r="B672" s="1" t="s">
        <v>4888</v>
      </c>
      <c r="C672">
        <v>35227262</v>
      </c>
      <c r="E672" s="1" t="s">
        <v>2187</v>
      </c>
      <c r="F672" s="1" t="s">
        <v>4889</v>
      </c>
      <c r="G672" s="1" t="s">
        <v>104</v>
      </c>
      <c r="H672" s="1"/>
      <c r="I672" s="1"/>
      <c r="J672" s="1"/>
      <c r="K672" s="1"/>
      <c r="L672" s="1"/>
      <c r="M672" s="1"/>
      <c r="N672" s="1" t="s">
        <v>4933</v>
      </c>
      <c r="O672" s="26"/>
      <c r="P672" s="26"/>
      <c r="U672">
        <v>2021</v>
      </c>
      <c r="Y672"/>
      <c r="Z672"/>
      <c r="AB672" s="26"/>
      <c r="AC672" s="1" t="s">
        <v>2902</v>
      </c>
      <c r="AD672" s="26"/>
      <c r="AE672" s="26"/>
      <c r="AF672" s="1" t="s">
        <v>209</v>
      </c>
      <c r="AG672" s="1" t="s">
        <v>4922</v>
      </c>
      <c r="AH672" s="1"/>
      <c r="AI672" s="1"/>
      <c r="AJ672" s="1"/>
      <c r="AK672" s="1"/>
      <c r="AL672" s="1"/>
      <c r="AM672" s="1"/>
      <c r="AN672" s="1"/>
      <c r="AO672" s="1"/>
      <c r="AP672" s="1"/>
      <c r="AQ672" s="1" t="s">
        <v>4892</v>
      </c>
      <c r="AR672" s="1" t="s">
        <v>4889</v>
      </c>
      <c r="AS672" s="1"/>
      <c r="AT672" s="1"/>
      <c r="AU672" s="1" t="s">
        <v>4889</v>
      </c>
      <c r="AV672" s="1"/>
      <c r="AW672" s="1" t="s">
        <v>4893</v>
      </c>
      <c r="AX672" s="26">
        <v>44246.007511574076</v>
      </c>
      <c r="AY672" s="1" t="s">
        <v>4894</v>
      </c>
      <c r="AZ672" s="1" t="s">
        <v>475</v>
      </c>
      <c r="BA672" s="26">
        <v>44243.423796296294</v>
      </c>
      <c r="BB672" s="1" t="s">
        <v>4909</v>
      </c>
    </row>
    <row r="673" spans="1:54" x14ac:dyDescent="0.25">
      <c r="A673">
        <v>49411</v>
      </c>
      <c r="B673" s="1" t="s">
        <v>4888</v>
      </c>
      <c r="C673">
        <v>35219260</v>
      </c>
      <c r="E673" s="1" t="s">
        <v>4123</v>
      </c>
      <c r="F673" s="1" t="s">
        <v>4889</v>
      </c>
      <c r="G673" s="1" t="s">
        <v>104</v>
      </c>
      <c r="H673" s="1"/>
      <c r="I673" s="1"/>
      <c r="J673" s="1"/>
      <c r="K673" s="1"/>
      <c r="L673" s="1"/>
      <c r="M673" s="1"/>
      <c r="N673" s="1" t="s">
        <v>4933</v>
      </c>
      <c r="O673" s="26"/>
      <c r="P673" s="26"/>
      <c r="U673">
        <v>2021</v>
      </c>
      <c r="Y673"/>
      <c r="Z673"/>
      <c r="AB673" s="26"/>
      <c r="AC673" s="1" t="s">
        <v>103</v>
      </c>
      <c r="AD673" s="26"/>
      <c r="AE673" s="26"/>
      <c r="AF673" s="1" t="s">
        <v>227</v>
      </c>
      <c r="AG673" s="1" t="s">
        <v>4921</v>
      </c>
      <c r="AH673" s="1"/>
      <c r="AI673" s="1"/>
      <c r="AJ673" s="1"/>
      <c r="AK673" s="1"/>
      <c r="AL673" s="1"/>
      <c r="AM673" s="1"/>
      <c r="AN673" s="1"/>
      <c r="AO673" s="1"/>
      <c r="AP673" s="1"/>
      <c r="AQ673" s="1" t="s">
        <v>4892</v>
      </c>
      <c r="AR673" s="1" t="s">
        <v>4889</v>
      </c>
      <c r="AS673" s="1"/>
      <c r="AT673" s="1"/>
      <c r="AU673" s="1" t="s">
        <v>4889</v>
      </c>
      <c r="AV673" s="1"/>
      <c r="AW673" s="1" t="s">
        <v>4893</v>
      </c>
      <c r="AX673" s="26">
        <v>44246.007511574076</v>
      </c>
      <c r="AY673" s="1" t="s">
        <v>4894</v>
      </c>
      <c r="AZ673" s="1" t="s">
        <v>475</v>
      </c>
      <c r="BA673" s="26">
        <v>44243.423796296294</v>
      </c>
      <c r="BB673" s="1" t="s">
        <v>4909</v>
      </c>
    </row>
    <row r="674" spans="1:54" x14ac:dyDescent="0.25">
      <c r="A674">
        <v>49397</v>
      </c>
      <c r="B674" s="1" t="s">
        <v>4888</v>
      </c>
      <c r="C674">
        <v>35226819</v>
      </c>
      <c r="E674" s="1" t="s">
        <v>3527</v>
      </c>
      <c r="F674" s="1" t="s">
        <v>4889</v>
      </c>
      <c r="G674" s="1" t="s">
        <v>104</v>
      </c>
      <c r="H674" s="1"/>
      <c r="I674" s="1"/>
      <c r="J674" s="1"/>
      <c r="K674" s="1"/>
      <c r="L674" s="1"/>
      <c r="M674" s="1"/>
      <c r="N674" s="1" t="s">
        <v>4933</v>
      </c>
      <c r="O674" s="26"/>
      <c r="P674" s="26"/>
      <c r="U674">
        <v>2021</v>
      </c>
      <c r="Y674"/>
      <c r="Z674"/>
      <c r="AB674" s="26"/>
      <c r="AC674" s="1" t="s">
        <v>3478</v>
      </c>
      <c r="AD674" s="26"/>
      <c r="AE674" s="26"/>
      <c r="AF674" s="1" t="s">
        <v>2218</v>
      </c>
      <c r="AG674" s="1" t="s">
        <v>4907</v>
      </c>
      <c r="AH674" s="1"/>
      <c r="AI674" s="1"/>
      <c r="AJ674" s="1"/>
      <c r="AK674" s="1"/>
      <c r="AL674" s="1"/>
      <c r="AM674" s="1"/>
      <c r="AN674" s="1"/>
      <c r="AO674" s="1"/>
      <c r="AP674" s="1"/>
      <c r="AQ674" s="1" t="s">
        <v>4892</v>
      </c>
      <c r="AR674" s="1" t="s">
        <v>4889</v>
      </c>
      <c r="AS674" s="1"/>
      <c r="AT674" s="1"/>
      <c r="AU674" s="1" t="s">
        <v>4889</v>
      </c>
      <c r="AV674" s="1"/>
      <c r="AW674" s="1" t="s">
        <v>4893</v>
      </c>
      <c r="AX674" s="26">
        <v>44246.007511574076</v>
      </c>
      <c r="AY674" s="1" t="s">
        <v>4894</v>
      </c>
      <c r="AZ674" s="1" t="s">
        <v>475</v>
      </c>
      <c r="BA674" s="26">
        <v>44243.423796296294</v>
      </c>
      <c r="BB674" s="1" t="s">
        <v>4909</v>
      </c>
    </row>
    <row r="675" spans="1:54" x14ac:dyDescent="0.25">
      <c r="A675">
        <v>49383</v>
      </c>
      <c r="B675" s="1" t="s">
        <v>4888</v>
      </c>
      <c r="C675">
        <v>35227030</v>
      </c>
      <c r="E675" s="1" t="s">
        <v>4116</v>
      </c>
      <c r="F675" s="1" t="s">
        <v>4889</v>
      </c>
      <c r="G675" s="1" t="s">
        <v>104</v>
      </c>
      <c r="H675" s="1"/>
      <c r="I675" s="1"/>
      <c r="J675" s="1"/>
      <c r="K675" s="1"/>
      <c r="L675" s="1"/>
      <c r="M675" s="1"/>
      <c r="N675" s="1" t="s">
        <v>4933</v>
      </c>
      <c r="O675" s="26"/>
      <c r="P675" s="26"/>
      <c r="U675">
        <v>2021</v>
      </c>
      <c r="Y675"/>
      <c r="Z675"/>
      <c r="AB675" s="26"/>
      <c r="AC675" s="1" t="s">
        <v>3478</v>
      </c>
      <c r="AD675" s="26"/>
      <c r="AE675" s="26"/>
      <c r="AF675" s="1" t="s">
        <v>2218</v>
      </c>
      <c r="AG675" s="1" t="s">
        <v>4907</v>
      </c>
      <c r="AH675" s="1"/>
      <c r="AI675" s="1"/>
      <c r="AJ675" s="1"/>
      <c r="AK675" s="1"/>
      <c r="AL675" s="1"/>
      <c r="AM675" s="1"/>
      <c r="AN675" s="1"/>
      <c r="AO675" s="1"/>
      <c r="AP675" s="1"/>
      <c r="AQ675" s="1" t="s">
        <v>4892</v>
      </c>
      <c r="AR675" s="1" t="s">
        <v>4889</v>
      </c>
      <c r="AS675" s="1"/>
      <c r="AT675" s="1"/>
      <c r="AU675" s="1" t="s">
        <v>4889</v>
      </c>
      <c r="AV675" s="1"/>
      <c r="AW675" s="1" t="s">
        <v>4893</v>
      </c>
      <c r="AX675" s="26">
        <v>44246.007511574076</v>
      </c>
      <c r="AY675" s="1" t="s">
        <v>4894</v>
      </c>
      <c r="AZ675" s="1" t="s">
        <v>475</v>
      </c>
      <c r="BA675" s="26">
        <v>44243.423796296294</v>
      </c>
      <c r="BB675" s="1" t="s">
        <v>4909</v>
      </c>
    </row>
    <row r="676" spans="1:54" x14ac:dyDescent="0.25">
      <c r="A676">
        <v>49399</v>
      </c>
      <c r="B676" s="1" t="s">
        <v>4888</v>
      </c>
      <c r="C676">
        <v>35227161</v>
      </c>
      <c r="E676" s="1" t="s">
        <v>3494</v>
      </c>
      <c r="F676" s="1" t="s">
        <v>4889</v>
      </c>
      <c r="G676" s="1" t="s">
        <v>104</v>
      </c>
      <c r="H676" s="1"/>
      <c r="I676" s="1"/>
      <c r="J676" s="1"/>
      <c r="K676" s="1"/>
      <c r="L676" s="1"/>
      <c r="M676" s="1"/>
      <c r="N676" s="1" t="s">
        <v>4933</v>
      </c>
      <c r="O676" s="26"/>
      <c r="P676" s="26"/>
      <c r="U676">
        <v>2021</v>
      </c>
      <c r="Y676"/>
      <c r="Z676"/>
      <c r="AB676" s="26"/>
      <c r="AC676" s="1" t="s">
        <v>3478</v>
      </c>
      <c r="AD676" s="26"/>
      <c r="AE676" s="26"/>
      <c r="AF676" s="1" t="s">
        <v>2218</v>
      </c>
      <c r="AG676" s="1" t="s">
        <v>4907</v>
      </c>
      <c r="AH676" s="1"/>
      <c r="AI676" s="1"/>
      <c r="AJ676" s="1"/>
      <c r="AK676" s="1"/>
      <c r="AL676" s="1"/>
      <c r="AM676" s="1"/>
      <c r="AN676" s="1"/>
      <c r="AO676" s="1"/>
      <c r="AP676" s="1"/>
      <c r="AQ676" s="1" t="s">
        <v>4892</v>
      </c>
      <c r="AR676" s="1" t="s">
        <v>4889</v>
      </c>
      <c r="AS676" s="1"/>
      <c r="AT676" s="1"/>
      <c r="AU676" s="1" t="s">
        <v>4889</v>
      </c>
      <c r="AV676" s="1"/>
      <c r="AW676" s="1" t="s">
        <v>4893</v>
      </c>
      <c r="AX676" s="26">
        <v>44246.007511574076</v>
      </c>
      <c r="AY676" s="1" t="s">
        <v>4894</v>
      </c>
      <c r="AZ676" s="1" t="s">
        <v>475</v>
      </c>
      <c r="BA676" s="26">
        <v>44243.423796296294</v>
      </c>
      <c r="BB676" s="1" t="s">
        <v>4909</v>
      </c>
    </row>
    <row r="677" spans="1:54" x14ac:dyDescent="0.25">
      <c r="A677">
        <v>49417</v>
      </c>
      <c r="B677" s="1" t="s">
        <v>4888</v>
      </c>
      <c r="C677">
        <v>35227862</v>
      </c>
      <c r="E677" s="1" t="s">
        <v>3557</v>
      </c>
      <c r="F677" s="1" t="s">
        <v>4889</v>
      </c>
      <c r="G677" s="1" t="s">
        <v>104</v>
      </c>
      <c r="H677" s="1"/>
      <c r="I677" s="1"/>
      <c r="J677" s="1"/>
      <c r="K677" s="1"/>
      <c r="L677" s="1"/>
      <c r="M677" s="1"/>
      <c r="N677" s="1" t="s">
        <v>4933</v>
      </c>
      <c r="O677" s="26"/>
      <c r="P677" s="26"/>
      <c r="U677">
        <v>2021</v>
      </c>
      <c r="Y677"/>
      <c r="Z677"/>
      <c r="AB677" s="26"/>
      <c r="AC677" s="1" t="s">
        <v>2183</v>
      </c>
      <c r="AD677" s="26"/>
      <c r="AE677" s="26"/>
      <c r="AF677" s="1" t="s">
        <v>2218</v>
      </c>
      <c r="AG677" s="1" t="s">
        <v>4907</v>
      </c>
      <c r="AH677" s="1"/>
      <c r="AI677" s="1"/>
      <c r="AJ677" s="1"/>
      <c r="AK677" s="1"/>
      <c r="AL677" s="1"/>
      <c r="AM677" s="1"/>
      <c r="AN677" s="1"/>
      <c r="AO677" s="1"/>
      <c r="AP677" s="1"/>
      <c r="AQ677" s="1" t="s">
        <v>4892</v>
      </c>
      <c r="AR677" s="1" t="s">
        <v>4889</v>
      </c>
      <c r="AS677" s="1"/>
      <c r="AT677" s="1"/>
      <c r="AU677" s="1" t="s">
        <v>4889</v>
      </c>
      <c r="AV677" s="1"/>
      <c r="AW677" s="1" t="s">
        <v>4893</v>
      </c>
      <c r="AX677" s="26">
        <v>44246.007511574076</v>
      </c>
      <c r="AY677" s="1" t="s">
        <v>4894</v>
      </c>
      <c r="AZ677" s="1" t="s">
        <v>475</v>
      </c>
      <c r="BA677" s="26">
        <v>44243.423796296294</v>
      </c>
      <c r="BB677" s="1" t="s">
        <v>4909</v>
      </c>
    </row>
    <row r="678" spans="1:54" x14ac:dyDescent="0.25">
      <c r="A678">
        <v>49418</v>
      </c>
      <c r="B678" s="1" t="s">
        <v>4888</v>
      </c>
      <c r="C678">
        <v>35227863</v>
      </c>
      <c r="E678" s="1" t="s">
        <v>3558</v>
      </c>
      <c r="F678" s="1" t="s">
        <v>4889</v>
      </c>
      <c r="G678" s="1" t="s">
        <v>104</v>
      </c>
      <c r="H678" s="1"/>
      <c r="I678" s="1"/>
      <c r="J678" s="1"/>
      <c r="K678" s="1"/>
      <c r="L678" s="1"/>
      <c r="M678" s="1"/>
      <c r="N678" s="1" t="s">
        <v>4933</v>
      </c>
      <c r="O678" s="26"/>
      <c r="P678" s="26"/>
      <c r="U678">
        <v>2021</v>
      </c>
      <c r="Y678"/>
      <c r="Z678"/>
      <c r="AB678" s="26"/>
      <c r="AC678" s="1" t="s">
        <v>2183</v>
      </c>
      <c r="AD678" s="26"/>
      <c r="AE678" s="26"/>
      <c r="AF678" s="1" t="s">
        <v>2218</v>
      </c>
      <c r="AG678" s="1" t="s">
        <v>4907</v>
      </c>
      <c r="AH678" s="1"/>
      <c r="AI678" s="1"/>
      <c r="AJ678" s="1"/>
      <c r="AK678" s="1"/>
      <c r="AL678" s="1"/>
      <c r="AM678" s="1"/>
      <c r="AN678" s="1"/>
      <c r="AO678" s="1"/>
      <c r="AP678" s="1"/>
      <c r="AQ678" s="1" t="s">
        <v>4892</v>
      </c>
      <c r="AR678" s="1" t="s">
        <v>4889</v>
      </c>
      <c r="AS678" s="1"/>
      <c r="AT678" s="1"/>
      <c r="AU678" s="1" t="s">
        <v>4889</v>
      </c>
      <c r="AV678" s="1"/>
      <c r="AW678" s="1" t="s">
        <v>4893</v>
      </c>
      <c r="AX678" s="26">
        <v>44246.007511574076</v>
      </c>
      <c r="AY678" s="1" t="s">
        <v>4894</v>
      </c>
      <c r="AZ678" s="1" t="s">
        <v>475</v>
      </c>
      <c r="BA678" s="26">
        <v>44243.423796296294</v>
      </c>
      <c r="BB678" s="1" t="s">
        <v>4909</v>
      </c>
    </row>
    <row r="679" spans="1:54" x14ac:dyDescent="0.25">
      <c r="A679">
        <v>49424</v>
      </c>
      <c r="B679" s="1" t="s">
        <v>4888</v>
      </c>
      <c r="C679">
        <v>35228186</v>
      </c>
      <c r="E679" s="1" t="s">
        <v>3566</v>
      </c>
      <c r="F679" s="1" t="s">
        <v>4889</v>
      </c>
      <c r="G679" s="1" t="s">
        <v>104</v>
      </c>
      <c r="H679" s="1"/>
      <c r="I679" s="1"/>
      <c r="J679" s="1"/>
      <c r="K679" s="1"/>
      <c r="L679" s="1"/>
      <c r="M679" s="1"/>
      <c r="N679" s="1" t="s">
        <v>4933</v>
      </c>
      <c r="O679" s="26"/>
      <c r="P679" s="26"/>
      <c r="U679">
        <v>2021</v>
      </c>
      <c r="Y679"/>
      <c r="Z679"/>
      <c r="AB679" s="26"/>
      <c r="AC679" s="1" t="s">
        <v>3478</v>
      </c>
      <c r="AD679" s="26"/>
      <c r="AE679" s="26"/>
      <c r="AF679" s="1" t="s">
        <v>2218</v>
      </c>
      <c r="AG679" s="1" t="s">
        <v>4907</v>
      </c>
      <c r="AH679" s="1"/>
      <c r="AI679" s="1"/>
      <c r="AJ679" s="1"/>
      <c r="AK679" s="1"/>
      <c r="AL679" s="1"/>
      <c r="AM679" s="1"/>
      <c r="AN679" s="1"/>
      <c r="AO679" s="1"/>
      <c r="AP679" s="1"/>
      <c r="AQ679" s="1" t="s">
        <v>4892</v>
      </c>
      <c r="AR679" s="1" t="s">
        <v>4889</v>
      </c>
      <c r="AS679" s="1"/>
      <c r="AT679" s="1"/>
      <c r="AU679" s="1" t="s">
        <v>4889</v>
      </c>
      <c r="AV679" s="1"/>
      <c r="AW679" s="1" t="s">
        <v>4893</v>
      </c>
      <c r="AX679" s="26">
        <v>44246.007511574076</v>
      </c>
      <c r="AY679" s="1" t="s">
        <v>4894</v>
      </c>
      <c r="AZ679" s="1" t="s">
        <v>475</v>
      </c>
      <c r="BA679" s="26">
        <v>44243.423796296294</v>
      </c>
      <c r="BB679" s="1" t="s">
        <v>4909</v>
      </c>
    </row>
    <row r="680" spans="1:54" x14ac:dyDescent="0.25">
      <c r="A680">
        <v>49426</v>
      </c>
      <c r="B680" s="1" t="s">
        <v>4888</v>
      </c>
      <c r="C680">
        <v>35228188</v>
      </c>
      <c r="E680" s="1" t="s">
        <v>3568</v>
      </c>
      <c r="F680" s="1" t="s">
        <v>4889</v>
      </c>
      <c r="G680" s="1" t="s">
        <v>104</v>
      </c>
      <c r="H680" s="1"/>
      <c r="I680" s="1"/>
      <c r="J680" s="1"/>
      <c r="K680" s="1"/>
      <c r="L680" s="1"/>
      <c r="M680" s="1"/>
      <c r="N680" s="1" t="s">
        <v>4933</v>
      </c>
      <c r="O680" s="26"/>
      <c r="P680" s="26"/>
      <c r="U680">
        <v>2021</v>
      </c>
      <c r="Y680"/>
      <c r="Z680"/>
      <c r="AB680" s="26"/>
      <c r="AC680" s="1" t="s">
        <v>2183</v>
      </c>
      <c r="AD680" s="26"/>
      <c r="AE680" s="26"/>
      <c r="AF680" s="1" t="s">
        <v>2218</v>
      </c>
      <c r="AG680" s="1" t="s">
        <v>4907</v>
      </c>
      <c r="AH680" s="1"/>
      <c r="AI680" s="1"/>
      <c r="AJ680" s="1"/>
      <c r="AK680" s="1"/>
      <c r="AL680" s="1"/>
      <c r="AM680" s="1"/>
      <c r="AN680" s="1"/>
      <c r="AO680" s="1"/>
      <c r="AP680" s="1"/>
      <c r="AQ680" s="1" t="s">
        <v>4892</v>
      </c>
      <c r="AR680" s="1" t="s">
        <v>4889</v>
      </c>
      <c r="AS680" s="1"/>
      <c r="AT680" s="1"/>
      <c r="AU680" s="1" t="s">
        <v>4889</v>
      </c>
      <c r="AV680" s="1"/>
      <c r="AW680" s="1" t="s">
        <v>4893</v>
      </c>
      <c r="AX680" s="26">
        <v>44246.007511574076</v>
      </c>
      <c r="AY680" s="1" t="s">
        <v>4894</v>
      </c>
      <c r="AZ680" s="1" t="s">
        <v>475</v>
      </c>
      <c r="BA680" s="26">
        <v>44243.423796296294</v>
      </c>
      <c r="BB680" s="1" t="s">
        <v>4909</v>
      </c>
    </row>
    <row r="681" spans="1:54" x14ac:dyDescent="0.25">
      <c r="A681">
        <v>49385</v>
      </c>
      <c r="B681" s="1" t="s">
        <v>4888</v>
      </c>
      <c r="C681">
        <v>35192282</v>
      </c>
      <c r="E681" s="1" t="s">
        <v>4186</v>
      </c>
      <c r="F681" s="1" t="s">
        <v>4889</v>
      </c>
      <c r="G681" s="1" t="s">
        <v>104</v>
      </c>
      <c r="H681" s="1"/>
      <c r="I681" s="1"/>
      <c r="J681" s="1"/>
      <c r="K681" s="1"/>
      <c r="L681" s="1"/>
      <c r="M681" s="1"/>
      <c r="N681" s="1" t="s">
        <v>4933</v>
      </c>
      <c r="O681" s="26"/>
      <c r="P681" s="26"/>
      <c r="U681">
        <v>2021</v>
      </c>
      <c r="Y681"/>
      <c r="Z681"/>
      <c r="AB681" s="26"/>
      <c r="AC681" s="1" t="s">
        <v>3478</v>
      </c>
      <c r="AD681" s="26"/>
      <c r="AE681" s="26"/>
      <c r="AF681" s="1" t="s">
        <v>2218</v>
      </c>
      <c r="AG681" s="1" t="s">
        <v>4907</v>
      </c>
      <c r="AH681" s="1"/>
      <c r="AI681" s="1"/>
      <c r="AJ681" s="1"/>
      <c r="AK681" s="1"/>
      <c r="AL681" s="1"/>
      <c r="AM681" s="1"/>
      <c r="AN681" s="1"/>
      <c r="AO681" s="1"/>
      <c r="AP681" s="1"/>
      <c r="AQ681" s="1" t="s">
        <v>4892</v>
      </c>
      <c r="AR681" s="1" t="s">
        <v>4889</v>
      </c>
      <c r="AS681" s="1"/>
      <c r="AT681" s="1"/>
      <c r="AU681" s="1" t="s">
        <v>4889</v>
      </c>
      <c r="AV681" s="1"/>
      <c r="AW681" s="1" t="s">
        <v>4893</v>
      </c>
      <c r="AX681" s="26">
        <v>44246.0075</v>
      </c>
      <c r="AY681" s="1" t="s">
        <v>4894</v>
      </c>
      <c r="AZ681" s="1" t="s">
        <v>475</v>
      </c>
      <c r="BA681" s="26">
        <v>44243.423796296294</v>
      </c>
      <c r="BB681" s="1" t="s">
        <v>4909</v>
      </c>
    </row>
    <row r="682" spans="1:54" x14ac:dyDescent="0.25">
      <c r="A682">
        <v>49416</v>
      </c>
      <c r="B682" s="1" t="s">
        <v>4888</v>
      </c>
      <c r="C682">
        <v>35227861</v>
      </c>
      <c r="E682" s="1" t="s">
        <v>3556</v>
      </c>
      <c r="F682" s="1" t="s">
        <v>4889</v>
      </c>
      <c r="G682" s="1" t="s">
        <v>104</v>
      </c>
      <c r="H682" s="1"/>
      <c r="I682" s="1"/>
      <c r="J682" s="1"/>
      <c r="K682" s="1"/>
      <c r="L682" s="1"/>
      <c r="M682" s="1"/>
      <c r="N682" s="1" t="s">
        <v>4933</v>
      </c>
      <c r="O682" s="26"/>
      <c r="P682" s="26"/>
      <c r="U682">
        <v>2021</v>
      </c>
      <c r="Y682"/>
      <c r="Z682"/>
      <c r="AB682" s="26"/>
      <c r="AC682" s="1" t="s">
        <v>2183</v>
      </c>
      <c r="AD682" s="26"/>
      <c r="AE682" s="26"/>
      <c r="AF682" s="1" t="s">
        <v>2218</v>
      </c>
      <c r="AG682" s="1" t="s">
        <v>4907</v>
      </c>
      <c r="AH682" s="1"/>
      <c r="AI682" s="1"/>
      <c r="AJ682" s="1"/>
      <c r="AK682" s="1"/>
      <c r="AL682" s="1"/>
      <c r="AM682" s="1"/>
      <c r="AN682" s="1"/>
      <c r="AO682" s="1"/>
      <c r="AP682" s="1"/>
      <c r="AQ682" s="1" t="s">
        <v>4892</v>
      </c>
      <c r="AR682" s="1" t="s">
        <v>4889</v>
      </c>
      <c r="AS682" s="1"/>
      <c r="AT682" s="1"/>
      <c r="AU682" s="1" t="s">
        <v>4889</v>
      </c>
      <c r="AV682" s="1"/>
      <c r="AW682" s="1" t="s">
        <v>4893</v>
      </c>
      <c r="AX682" s="26">
        <v>44246.0075</v>
      </c>
      <c r="AY682" s="1" t="s">
        <v>4894</v>
      </c>
      <c r="AZ682" s="1" t="s">
        <v>475</v>
      </c>
      <c r="BA682" s="26">
        <v>44243.423796296294</v>
      </c>
      <c r="BB682" s="1" t="s">
        <v>4909</v>
      </c>
    </row>
    <row r="683" spans="1:54" x14ac:dyDescent="0.25">
      <c r="A683">
        <v>49422</v>
      </c>
      <c r="B683" s="1" t="s">
        <v>4888</v>
      </c>
      <c r="C683">
        <v>35227868</v>
      </c>
      <c r="E683" s="1" t="s">
        <v>3562</v>
      </c>
      <c r="F683" s="1" t="s">
        <v>4889</v>
      </c>
      <c r="G683" s="1" t="s">
        <v>104</v>
      </c>
      <c r="H683" s="1"/>
      <c r="I683" s="1"/>
      <c r="J683" s="1"/>
      <c r="K683" s="1"/>
      <c r="L683" s="1"/>
      <c r="M683" s="1"/>
      <c r="N683" s="1" t="s">
        <v>4933</v>
      </c>
      <c r="O683" s="26"/>
      <c r="P683" s="26"/>
      <c r="U683">
        <v>2021</v>
      </c>
      <c r="Y683"/>
      <c r="Z683"/>
      <c r="AB683" s="26"/>
      <c r="AC683" s="1" t="s">
        <v>3478</v>
      </c>
      <c r="AD683" s="26"/>
      <c r="AE683" s="26"/>
      <c r="AF683" s="1" t="s">
        <v>2218</v>
      </c>
      <c r="AG683" s="1" t="s">
        <v>4907</v>
      </c>
      <c r="AH683" s="1"/>
      <c r="AI683" s="1"/>
      <c r="AJ683" s="1"/>
      <c r="AK683" s="1"/>
      <c r="AL683" s="1"/>
      <c r="AM683" s="1"/>
      <c r="AN683" s="1"/>
      <c r="AO683" s="1"/>
      <c r="AP683" s="1"/>
      <c r="AQ683" s="1" t="s">
        <v>4892</v>
      </c>
      <c r="AR683" s="1" t="s">
        <v>4889</v>
      </c>
      <c r="AS683" s="1"/>
      <c r="AT683" s="1"/>
      <c r="AU683" s="1" t="s">
        <v>4889</v>
      </c>
      <c r="AV683" s="1"/>
      <c r="AW683" s="1" t="s">
        <v>4893</v>
      </c>
      <c r="AX683" s="26">
        <v>44246.0075</v>
      </c>
      <c r="AY683" s="1" t="s">
        <v>4894</v>
      </c>
      <c r="AZ683" s="1" t="s">
        <v>475</v>
      </c>
      <c r="BA683" s="26">
        <v>44243.423796296294</v>
      </c>
      <c r="BB683" s="1" t="s">
        <v>4909</v>
      </c>
    </row>
    <row r="684" spans="1:54" x14ac:dyDescent="0.25">
      <c r="A684">
        <v>49388</v>
      </c>
      <c r="B684" s="1" t="s">
        <v>4888</v>
      </c>
      <c r="C684">
        <v>35226623</v>
      </c>
      <c r="E684" s="1" t="s">
        <v>3505</v>
      </c>
      <c r="F684" s="1" t="s">
        <v>4889</v>
      </c>
      <c r="G684" s="1" t="s">
        <v>104</v>
      </c>
      <c r="H684" s="1"/>
      <c r="I684" s="1"/>
      <c r="J684" s="1"/>
      <c r="K684" s="1"/>
      <c r="L684" s="1"/>
      <c r="M684" s="1"/>
      <c r="N684" s="1" t="s">
        <v>4933</v>
      </c>
      <c r="O684" s="26"/>
      <c r="P684" s="26"/>
      <c r="U684">
        <v>2021</v>
      </c>
      <c r="Y684"/>
      <c r="Z684"/>
      <c r="AB684" s="26"/>
      <c r="AC684" s="1" t="s">
        <v>3478</v>
      </c>
      <c r="AD684" s="26"/>
      <c r="AE684" s="26"/>
      <c r="AF684" s="1" t="s">
        <v>2218</v>
      </c>
      <c r="AG684" s="1" t="s">
        <v>4907</v>
      </c>
      <c r="AH684" s="1"/>
      <c r="AI684" s="1"/>
      <c r="AJ684" s="1"/>
      <c r="AK684" s="1"/>
      <c r="AL684" s="1"/>
      <c r="AM684" s="1"/>
      <c r="AN684" s="1"/>
      <c r="AO684" s="1"/>
      <c r="AP684" s="1"/>
      <c r="AQ684" s="1" t="s">
        <v>4892</v>
      </c>
      <c r="AR684" s="1" t="s">
        <v>4889</v>
      </c>
      <c r="AS684" s="1"/>
      <c r="AT684" s="1"/>
      <c r="AU684" s="1" t="s">
        <v>4889</v>
      </c>
      <c r="AV684" s="1"/>
      <c r="AW684" s="1" t="s">
        <v>4893</v>
      </c>
      <c r="AX684" s="26">
        <v>44246.0075</v>
      </c>
      <c r="AY684" s="1" t="s">
        <v>4894</v>
      </c>
      <c r="AZ684" s="1" t="s">
        <v>475</v>
      </c>
      <c r="BA684" s="26">
        <v>44243.423796296294</v>
      </c>
      <c r="BB684" s="1" t="s">
        <v>4909</v>
      </c>
    </row>
    <row r="685" spans="1:54" x14ac:dyDescent="0.25">
      <c r="A685">
        <v>49391</v>
      </c>
      <c r="B685" s="1" t="s">
        <v>4888</v>
      </c>
      <c r="C685">
        <v>35226627</v>
      </c>
      <c r="E685" s="1" t="s">
        <v>3511</v>
      </c>
      <c r="F685" s="1" t="s">
        <v>4889</v>
      </c>
      <c r="G685" s="1" t="s">
        <v>104</v>
      </c>
      <c r="H685" s="1"/>
      <c r="I685" s="1"/>
      <c r="J685" s="1"/>
      <c r="K685" s="1"/>
      <c r="L685" s="1"/>
      <c r="M685" s="1"/>
      <c r="N685" s="1" t="s">
        <v>4933</v>
      </c>
      <c r="O685" s="26"/>
      <c r="P685" s="26"/>
      <c r="U685">
        <v>2021</v>
      </c>
      <c r="Y685"/>
      <c r="Z685"/>
      <c r="AB685" s="26"/>
      <c r="AC685" s="1" t="s">
        <v>2183</v>
      </c>
      <c r="AD685" s="26"/>
      <c r="AE685" s="26"/>
      <c r="AF685" s="1" t="s">
        <v>227</v>
      </c>
      <c r="AG685" s="1" t="s">
        <v>4921</v>
      </c>
      <c r="AH685" s="1"/>
      <c r="AI685" s="1"/>
      <c r="AJ685" s="1"/>
      <c r="AK685" s="1"/>
      <c r="AL685" s="1"/>
      <c r="AM685" s="1"/>
      <c r="AN685" s="1"/>
      <c r="AO685" s="1"/>
      <c r="AP685" s="1"/>
      <c r="AQ685" s="1" t="s">
        <v>4892</v>
      </c>
      <c r="AR685" s="1" t="s">
        <v>4889</v>
      </c>
      <c r="AS685" s="1"/>
      <c r="AT685" s="1"/>
      <c r="AU685" s="1" t="s">
        <v>4889</v>
      </c>
      <c r="AV685" s="1"/>
      <c r="AW685" s="1" t="s">
        <v>4893</v>
      </c>
      <c r="AX685" s="26">
        <v>44246.0075</v>
      </c>
      <c r="AY685" s="1" t="s">
        <v>4894</v>
      </c>
      <c r="AZ685" s="1" t="s">
        <v>475</v>
      </c>
      <c r="BA685" s="26">
        <v>44243.423796296294</v>
      </c>
      <c r="BB685" s="1" t="s">
        <v>4909</v>
      </c>
    </row>
    <row r="686" spans="1:54" x14ac:dyDescent="0.25">
      <c r="A686">
        <v>49382</v>
      </c>
      <c r="B686" s="1" t="s">
        <v>4888</v>
      </c>
      <c r="C686">
        <v>35227029</v>
      </c>
      <c r="E686" s="1" t="s">
        <v>4115</v>
      </c>
      <c r="F686" s="1" t="s">
        <v>4889</v>
      </c>
      <c r="G686" s="1" t="s">
        <v>104</v>
      </c>
      <c r="H686" s="1"/>
      <c r="I686" s="1"/>
      <c r="J686" s="1"/>
      <c r="K686" s="1"/>
      <c r="L686" s="1"/>
      <c r="M686" s="1"/>
      <c r="N686" s="1" t="s">
        <v>4933</v>
      </c>
      <c r="O686" s="26"/>
      <c r="P686" s="26"/>
      <c r="U686">
        <v>2021</v>
      </c>
      <c r="Y686"/>
      <c r="Z686"/>
      <c r="AB686" s="26"/>
      <c r="AC686" s="1" t="s">
        <v>2183</v>
      </c>
      <c r="AD686" s="26"/>
      <c r="AE686" s="26"/>
      <c r="AF686" s="1" t="s">
        <v>2218</v>
      </c>
      <c r="AG686" s="1" t="s">
        <v>4907</v>
      </c>
      <c r="AH686" s="1"/>
      <c r="AI686" s="1"/>
      <c r="AJ686" s="1"/>
      <c r="AK686" s="1"/>
      <c r="AL686" s="1"/>
      <c r="AM686" s="1"/>
      <c r="AN686" s="1"/>
      <c r="AO686" s="1"/>
      <c r="AP686" s="1"/>
      <c r="AQ686" s="1" t="s">
        <v>4892</v>
      </c>
      <c r="AR686" s="1" t="s">
        <v>4889</v>
      </c>
      <c r="AS686" s="1"/>
      <c r="AT686" s="1"/>
      <c r="AU686" s="1" t="s">
        <v>4889</v>
      </c>
      <c r="AV686" s="1"/>
      <c r="AW686" s="1" t="s">
        <v>4893</v>
      </c>
      <c r="AX686" s="26">
        <v>44246.0075</v>
      </c>
      <c r="AY686" s="1" t="s">
        <v>4894</v>
      </c>
      <c r="AZ686" s="1" t="s">
        <v>475</v>
      </c>
      <c r="BA686" s="26">
        <v>44243.423796296294</v>
      </c>
      <c r="BB686" s="1" t="s">
        <v>4909</v>
      </c>
    </row>
    <row r="687" spans="1:54" x14ac:dyDescent="0.25">
      <c r="A687">
        <v>49420</v>
      </c>
      <c r="B687" s="1" t="s">
        <v>4888</v>
      </c>
      <c r="C687">
        <v>35227866</v>
      </c>
      <c r="E687" s="1" t="s">
        <v>3560</v>
      </c>
      <c r="F687" s="1" t="s">
        <v>4889</v>
      </c>
      <c r="G687" s="1" t="s">
        <v>104</v>
      </c>
      <c r="H687" s="1"/>
      <c r="I687" s="1"/>
      <c r="J687" s="1"/>
      <c r="K687" s="1"/>
      <c r="L687" s="1"/>
      <c r="M687" s="1"/>
      <c r="N687" s="1" t="s">
        <v>4933</v>
      </c>
      <c r="O687" s="26"/>
      <c r="P687" s="26"/>
      <c r="U687">
        <v>2021</v>
      </c>
      <c r="Y687"/>
      <c r="Z687"/>
      <c r="AB687" s="26"/>
      <c r="AC687" s="1" t="s">
        <v>2183</v>
      </c>
      <c r="AD687" s="26"/>
      <c r="AE687" s="26"/>
      <c r="AF687" s="1" t="s">
        <v>2218</v>
      </c>
      <c r="AG687" s="1" t="s">
        <v>4907</v>
      </c>
      <c r="AH687" s="1"/>
      <c r="AI687" s="1"/>
      <c r="AJ687" s="1"/>
      <c r="AK687" s="1"/>
      <c r="AL687" s="1"/>
      <c r="AM687" s="1"/>
      <c r="AN687" s="1"/>
      <c r="AO687" s="1"/>
      <c r="AP687" s="1"/>
      <c r="AQ687" s="1" t="s">
        <v>4892</v>
      </c>
      <c r="AR687" s="1" t="s">
        <v>4889</v>
      </c>
      <c r="AS687" s="1"/>
      <c r="AT687" s="1"/>
      <c r="AU687" s="1" t="s">
        <v>4889</v>
      </c>
      <c r="AV687" s="1"/>
      <c r="AW687" s="1" t="s">
        <v>4893</v>
      </c>
      <c r="AX687" s="26">
        <v>44246.007511574076</v>
      </c>
      <c r="AY687" s="1" t="s">
        <v>4894</v>
      </c>
      <c r="AZ687" s="1" t="s">
        <v>475</v>
      </c>
      <c r="BA687" s="26">
        <v>44243.423796296294</v>
      </c>
      <c r="BB687" s="1" t="s">
        <v>4909</v>
      </c>
    </row>
    <row r="688" spans="1:54" x14ac:dyDescent="0.25">
      <c r="A688">
        <v>49414</v>
      </c>
      <c r="B688" s="1" t="s">
        <v>4888</v>
      </c>
      <c r="C688">
        <v>35217271</v>
      </c>
      <c r="E688" s="1" t="s">
        <v>4167</v>
      </c>
      <c r="F688" s="1" t="s">
        <v>4889</v>
      </c>
      <c r="G688" s="1" t="s">
        <v>104</v>
      </c>
      <c r="H688" s="1"/>
      <c r="I688" s="1"/>
      <c r="J688" s="1"/>
      <c r="K688" s="1"/>
      <c r="L688" s="1"/>
      <c r="M688" s="1"/>
      <c r="N688" s="1" t="s">
        <v>4933</v>
      </c>
      <c r="O688" s="26"/>
      <c r="P688" s="26"/>
      <c r="U688">
        <v>2021</v>
      </c>
      <c r="Y688"/>
      <c r="Z688"/>
      <c r="AB688" s="26"/>
      <c r="AC688" s="1" t="s">
        <v>3478</v>
      </c>
      <c r="AD688" s="26"/>
      <c r="AE688" s="26"/>
      <c r="AF688" s="1" t="s">
        <v>2218</v>
      </c>
      <c r="AG688" s="1" t="s">
        <v>4907</v>
      </c>
      <c r="AH688" s="1"/>
      <c r="AI688" s="1"/>
      <c r="AJ688" s="1"/>
      <c r="AK688" s="1"/>
      <c r="AL688" s="1"/>
      <c r="AM688" s="1"/>
      <c r="AN688" s="1"/>
      <c r="AO688" s="1"/>
      <c r="AP688" s="1"/>
      <c r="AQ688" s="1" t="s">
        <v>4892</v>
      </c>
      <c r="AR688" s="1" t="s">
        <v>4889</v>
      </c>
      <c r="AS688" s="1"/>
      <c r="AT688" s="1"/>
      <c r="AU688" s="1" t="s">
        <v>4889</v>
      </c>
      <c r="AV688" s="1"/>
      <c r="AW688" s="1" t="s">
        <v>4893</v>
      </c>
      <c r="AX688" s="26">
        <v>44246.007511574076</v>
      </c>
      <c r="AY688" s="1" t="s">
        <v>4894</v>
      </c>
      <c r="AZ688" s="1" t="s">
        <v>475</v>
      </c>
      <c r="BA688" s="26">
        <v>44243.423796296294</v>
      </c>
      <c r="BB688" s="1" t="s">
        <v>4909</v>
      </c>
    </row>
    <row r="689" spans="1:54" x14ac:dyDescent="0.25">
      <c r="A689">
        <v>49379</v>
      </c>
      <c r="B689" s="1" t="s">
        <v>4888</v>
      </c>
      <c r="C689">
        <v>35192281</v>
      </c>
      <c r="E689" s="1" t="s">
        <v>4184</v>
      </c>
      <c r="F689" s="1" t="s">
        <v>4889</v>
      </c>
      <c r="G689" s="1" t="s">
        <v>104</v>
      </c>
      <c r="H689" s="1"/>
      <c r="I689" s="1"/>
      <c r="J689" s="1"/>
      <c r="K689" s="1"/>
      <c r="L689" s="1"/>
      <c r="M689" s="1"/>
      <c r="N689" s="1" t="s">
        <v>4933</v>
      </c>
      <c r="O689" s="26"/>
      <c r="P689" s="26"/>
      <c r="U689">
        <v>2021</v>
      </c>
      <c r="Y689"/>
      <c r="Z689"/>
      <c r="AB689" s="26"/>
      <c r="AC689" s="1" t="s">
        <v>2183</v>
      </c>
      <c r="AD689" s="26"/>
      <c r="AE689" s="26"/>
      <c r="AF689" s="1" t="s">
        <v>2218</v>
      </c>
      <c r="AG689" s="1" t="s">
        <v>4907</v>
      </c>
      <c r="AH689" s="1"/>
      <c r="AI689" s="1"/>
      <c r="AJ689" s="1"/>
      <c r="AK689" s="1"/>
      <c r="AL689" s="1"/>
      <c r="AM689" s="1"/>
      <c r="AN689" s="1"/>
      <c r="AO689" s="1"/>
      <c r="AP689" s="1"/>
      <c r="AQ689" s="1" t="s">
        <v>4892</v>
      </c>
      <c r="AR689" s="1" t="s">
        <v>4889</v>
      </c>
      <c r="AS689" s="1"/>
      <c r="AT689" s="1"/>
      <c r="AU689" s="1" t="s">
        <v>4889</v>
      </c>
      <c r="AV689" s="1"/>
      <c r="AW689" s="1" t="s">
        <v>4893</v>
      </c>
      <c r="AX689" s="26">
        <v>44246.0075</v>
      </c>
      <c r="AY689" s="1" t="s">
        <v>4894</v>
      </c>
      <c r="AZ689" s="1" t="s">
        <v>475</v>
      </c>
      <c r="BA689" s="26">
        <v>44243.423726851855</v>
      </c>
      <c r="BB689" s="1" t="s">
        <v>4909</v>
      </c>
    </row>
    <row r="690" spans="1:54" x14ac:dyDescent="0.25">
      <c r="A690">
        <v>49364</v>
      </c>
      <c r="B690" s="1" t="s">
        <v>4985</v>
      </c>
      <c r="C690">
        <v>35116391</v>
      </c>
      <c r="D690">
        <v>117605551</v>
      </c>
      <c r="E690" s="1" t="s">
        <v>2097</v>
      </c>
      <c r="F690" s="1" t="s">
        <v>4889</v>
      </c>
      <c r="G690" s="1" t="s">
        <v>104</v>
      </c>
      <c r="H690" s="1" t="s">
        <v>5015</v>
      </c>
      <c r="I690" s="1"/>
      <c r="J690" s="1"/>
      <c r="K690" s="1" t="s">
        <v>588</v>
      </c>
      <c r="L690" s="1"/>
      <c r="M690" s="1"/>
      <c r="N690" s="1" t="s">
        <v>5223</v>
      </c>
      <c r="O690" s="26">
        <v>44004</v>
      </c>
      <c r="P690" s="26"/>
      <c r="Q690">
        <v>2329</v>
      </c>
      <c r="R690">
        <v>3920203</v>
      </c>
      <c r="S690">
        <v>2020</v>
      </c>
      <c r="T690">
        <v>2021</v>
      </c>
      <c r="V690">
        <v>4125714.8</v>
      </c>
      <c r="W690">
        <v>378038</v>
      </c>
      <c r="Y690">
        <v>378038</v>
      </c>
      <c r="Z690">
        <v>0</v>
      </c>
      <c r="AA690">
        <v>0</v>
      </c>
      <c r="AB690" s="26">
        <v>43826</v>
      </c>
      <c r="AC690" s="1" t="s">
        <v>1766</v>
      </c>
      <c r="AD690" s="26">
        <v>44231</v>
      </c>
      <c r="AE690" s="26">
        <v>44004</v>
      </c>
      <c r="AF690" s="1" t="s">
        <v>582</v>
      </c>
      <c r="AG690" s="1" t="s">
        <v>5082</v>
      </c>
      <c r="AH690" s="1"/>
      <c r="AI690" s="1" t="s">
        <v>5018</v>
      </c>
      <c r="AJ690" s="1"/>
      <c r="AK690" s="1"/>
      <c r="AL690" s="1"/>
      <c r="AM690" s="1"/>
      <c r="AN690" s="1"/>
      <c r="AO690" s="1"/>
      <c r="AP690" s="1"/>
      <c r="AQ690" s="1" t="s">
        <v>4892</v>
      </c>
      <c r="AR690" s="1"/>
      <c r="AS690" s="1"/>
      <c r="AT690" s="1"/>
      <c r="AU690" s="1" t="s">
        <v>4889</v>
      </c>
      <c r="AV690" s="1"/>
      <c r="AW690" s="1" t="s">
        <v>4893</v>
      </c>
      <c r="AX690" s="26">
        <v>44243.910277777781</v>
      </c>
      <c r="AY690" s="1" t="s">
        <v>4894</v>
      </c>
      <c r="AZ690" s="1" t="s">
        <v>582</v>
      </c>
      <c r="BA690" s="26">
        <v>44243.014340277776</v>
      </c>
      <c r="BB690" s="1" t="s">
        <v>5082</v>
      </c>
    </row>
    <row r="691" spans="1:54" x14ac:dyDescent="0.25">
      <c r="A691">
        <v>49363</v>
      </c>
      <c r="B691" s="1" t="s">
        <v>4985</v>
      </c>
      <c r="C691">
        <v>35116391</v>
      </c>
      <c r="D691">
        <v>117605551</v>
      </c>
      <c r="E691" s="1" t="s">
        <v>2097</v>
      </c>
      <c r="F691" s="1" t="s">
        <v>4898</v>
      </c>
      <c r="G691" s="1" t="s">
        <v>104</v>
      </c>
      <c r="H691" s="1" t="s">
        <v>5015</v>
      </c>
      <c r="I691" s="1"/>
      <c r="J691" s="1"/>
      <c r="K691" s="1" t="s">
        <v>588</v>
      </c>
      <c r="L691" s="1"/>
      <c r="M691" s="1"/>
      <c r="N691" s="1" t="s">
        <v>5223</v>
      </c>
      <c r="O691" s="26">
        <v>44004</v>
      </c>
      <c r="P691" s="26"/>
      <c r="Q691">
        <v>2329</v>
      </c>
      <c r="R691">
        <v>3920203</v>
      </c>
      <c r="S691">
        <v>2020</v>
      </c>
      <c r="T691">
        <v>2021</v>
      </c>
      <c r="V691">
        <v>4125714.8</v>
      </c>
      <c r="W691">
        <v>378038</v>
      </c>
      <c r="Y691">
        <v>367484</v>
      </c>
      <c r="Z691">
        <v>0</v>
      </c>
      <c r="AA691">
        <v>0</v>
      </c>
      <c r="AB691" s="26">
        <v>43826</v>
      </c>
      <c r="AC691" s="1" t="s">
        <v>1766</v>
      </c>
      <c r="AD691" s="26">
        <v>44231</v>
      </c>
      <c r="AE691" s="26">
        <v>44004</v>
      </c>
      <c r="AF691" s="1" t="s">
        <v>582</v>
      </c>
      <c r="AG691" s="1" t="s">
        <v>5082</v>
      </c>
      <c r="AH691" s="1"/>
      <c r="AI691" s="1" t="s">
        <v>5018</v>
      </c>
      <c r="AJ691" s="1"/>
      <c r="AK691" s="1"/>
      <c r="AL691" s="1"/>
      <c r="AM691" s="1"/>
      <c r="AN691" s="1"/>
      <c r="AO691" s="1"/>
      <c r="AP691" s="1"/>
      <c r="AQ691" s="1" t="s">
        <v>4892</v>
      </c>
      <c r="AR691" s="1"/>
      <c r="AS691" s="1"/>
      <c r="AT691" s="1"/>
      <c r="AU691" s="1" t="s">
        <v>4898</v>
      </c>
      <c r="AV691" s="1" t="s">
        <v>5224</v>
      </c>
      <c r="AW691" s="1" t="s">
        <v>4893</v>
      </c>
      <c r="AX691" s="26">
        <v>44243.913402777776</v>
      </c>
      <c r="AY691" s="1" t="s">
        <v>4894</v>
      </c>
      <c r="AZ691" s="1" t="s">
        <v>582</v>
      </c>
      <c r="BA691" s="26">
        <v>44243.009108796294</v>
      </c>
      <c r="BB691" s="1" t="s">
        <v>5082</v>
      </c>
    </row>
    <row r="692" spans="1:54" x14ac:dyDescent="0.25">
      <c r="A692">
        <v>49107</v>
      </c>
      <c r="B692" s="1" t="s">
        <v>5033</v>
      </c>
      <c r="C692">
        <v>35217275</v>
      </c>
      <c r="D692">
        <v>120048103</v>
      </c>
      <c r="E692" s="1" t="s">
        <v>5351</v>
      </c>
      <c r="F692" s="1" t="s">
        <v>4889</v>
      </c>
      <c r="G692" s="1" t="s">
        <v>104</v>
      </c>
      <c r="H692" s="1"/>
      <c r="I692" s="1"/>
      <c r="J692" s="1"/>
      <c r="K692" s="1" t="s">
        <v>588</v>
      </c>
      <c r="L692" s="1"/>
      <c r="M692" s="1" t="s">
        <v>588</v>
      </c>
      <c r="N692" s="1" t="s">
        <v>5299</v>
      </c>
      <c r="O692" s="26">
        <v>44825</v>
      </c>
      <c r="P692" s="26"/>
      <c r="Q692">
        <v>80</v>
      </c>
      <c r="R692">
        <v>500000</v>
      </c>
      <c r="S692">
        <v>2021</v>
      </c>
      <c r="W692">
        <v>10150000</v>
      </c>
      <c r="Y692"/>
      <c r="Z692"/>
      <c r="AB692" s="26">
        <v>44561</v>
      </c>
      <c r="AC692" s="1" t="s">
        <v>3478</v>
      </c>
      <c r="AD692" s="26"/>
      <c r="AE692" s="26">
        <v>44825</v>
      </c>
      <c r="AF692" s="1" t="s">
        <v>495</v>
      </c>
      <c r="AG692" s="1" t="s">
        <v>4945</v>
      </c>
      <c r="AH692" s="1"/>
      <c r="AI692" s="1" t="s">
        <v>5018</v>
      </c>
      <c r="AJ692" s="1"/>
      <c r="AK692" s="1"/>
      <c r="AL692" s="1"/>
      <c r="AM692" s="1"/>
      <c r="AN692" s="1"/>
      <c r="AO692" s="1"/>
      <c r="AP692" s="1"/>
      <c r="AQ692" s="1" t="s">
        <v>4892</v>
      </c>
      <c r="AR692" s="1"/>
      <c r="AS692" s="1"/>
      <c r="AT692" s="1"/>
      <c r="AU692" s="1" t="s">
        <v>4889</v>
      </c>
      <c r="AV692" s="1"/>
      <c r="AW692" s="1" t="s">
        <v>4893</v>
      </c>
      <c r="AX692" s="26">
        <v>44243.910312499997</v>
      </c>
      <c r="AY692" s="1" t="s">
        <v>4894</v>
      </c>
      <c r="AZ692" s="1" t="s">
        <v>5076</v>
      </c>
      <c r="BA692" s="26">
        <v>44239.674895833334</v>
      </c>
      <c r="BB692" s="1" t="s">
        <v>5077</v>
      </c>
    </row>
    <row r="693" spans="1:54" x14ac:dyDescent="0.25">
      <c r="A693">
        <v>49106</v>
      </c>
      <c r="B693" s="1" t="s">
        <v>5033</v>
      </c>
      <c r="C693">
        <v>35217274</v>
      </c>
      <c r="D693">
        <v>120048101</v>
      </c>
      <c r="E693" s="1" t="s">
        <v>5350</v>
      </c>
      <c r="F693" s="1" t="s">
        <v>4889</v>
      </c>
      <c r="G693" s="1" t="s">
        <v>104</v>
      </c>
      <c r="H693" s="1"/>
      <c r="I693" s="1"/>
      <c r="J693" s="1"/>
      <c r="K693" s="1" t="s">
        <v>588</v>
      </c>
      <c r="L693" s="1"/>
      <c r="M693" s="1" t="s">
        <v>588</v>
      </c>
      <c r="N693" s="1" t="s">
        <v>5299</v>
      </c>
      <c r="O693" s="26">
        <v>44825</v>
      </c>
      <c r="P693" s="26"/>
      <c r="Q693">
        <v>80</v>
      </c>
      <c r="R693">
        <v>500000</v>
      </c>
      <c r="S693">
        <v>2021</v>
      </c>
      <c r="W693">
        <v>7805000</v>
      </c>
      <c r="Y693"/>
      <c r="Z693"/>
      <c r="AB693" s="26">
        <v>44561</v>
      </c>
      <c r="AC693" s="1" t="s">
        <v>3478</v>
      </c>
      <c r="AD693" s="26"/>
      <c r="AE693" s="26">
        <v>44825</v>
      </c>
      <c r="AF693" s="1" t="s">
        <v>495</v>
      </c>
      <c r="AG693" s="1" t="s">
        <v>4945</v>
      </c>
      <c r="AH693" s="1"/>
      <c r="AI693" s="1" t="s">
        <v>5018</v>
      </c>
      <c r="AJ693" s="1"/>
      <c r="AK693" s="1"/>
      <c r="AL693" s="1"/>
      <c r="AM693" s="1"/>
      <c r="AN693" s="1"/>
      <c r="AO693" s="1"/>
      <c r="AP693" s="1"/>
      <c r="AQ693" s="1" t="s">
        <v>4892</v>
      </c>
      <c r="AR693" s="1"/>
      <c r="AS693" s="1"/>
      <c r="AT693" s="1"/>
      <c r="AU693" s="1" t="s">
        <v>4889</v>
      </c>
      <c r="AV693" s="1"/>
      <c r="AW693" s="1" t="s">
        <v>4893</v>
      </c>
      <c r="AX693" s="26">
        <v>44243.910312499997</v>
      </c>
      <c r="AY693" s="1" t="s">
        <v>4894</v>
      </c>
      <c r="AZ693" s="1" t="s">
        <v>5076</v>
      </c>
      <c r="BA693" s="26">
        <v>44239.674895833334</v>
      </c>
      <c r="BB693" s="1" t="s">
        <v>5077</v>
      </c>
    </row>
    <row r="694" spans="1:54" x14ac:dyDescent="0.25">
      <c r="A694">
        <v>49101</v>
      </c>
      <c r="B694" s="1" t="s">
        <v>5033</v>
      </c>
      <c r="C694">
        <v>35075103</v>
      </c>
      <c r="D694">
        <v>116475141</v>
      </c>
      <c r="E694" s="1" t="s">
        <v>4930</v>
      </c>
      <c r="F694" s="1" t="s">
        <v>4889</v>
      </c>
      <c r="G694" s="1" t="s">
        <v>104</v>
      </c>
      <c r="H694" s="1"/>
      <c r="I694" s="1"/>
      <c r="J694" s="1"/>
      <c r="K694" s="1" t="s">
        <v>588</v>
      </c>
      <c r="L694" s="1"/>
      <c r="M694" s="1" t="s">
        <v>588</v>
      </c>
      <c r="N694" s="1" t="s">
        <v>5075</v>
      </c>
      <c r="O694" s="26">
        <v>44349</v>
      </c>
      <c r="P694" s="26"/>
      <c r="Q694">
        <v>686.3</v>
      </c>
      <c r="R694">
        <v>403045.55</v>
      </c>
      <c r="S694">
        <v>2021</v>
      </c>
      <c r="W694">
        <v>490994.6</v>
      </c>
      <c r="Y694"/>
      <c r="Z694"/>
      <c r="AB694" s="26">
        <v>44195</v>
      </c>
      <c r="AC694" s="1" t="s">
        <v>2902</v>
      </c>
      <c r="AD694" s="26"/>
      <c r="AE694" s="26">
        <v>44349</v>
      </c>
      <c r="AF694" s="1" t="s">
        <v>209</v>
      </c>
      <c r="AG694" s="1" t="s">
        <v>4922</v>
      </c>
      <c r="AH694" s="1"/>
      <c r="AI694" s="1" t="s">
        <v>5018</v>
      </c>
      <c r="AJ694" s="1"/>
      <c r="AK694" s="1"/>
      <c r="AL694" s="1"/>
      <c r="AM694" s="1"/>
      <c r="AN694" s="1"/>
      <c r="AO694" s="1"/>
      <c r="AP694" s="1"/>
      <c r="AQ694" s="1" t="s">
        <v>4892</v>
      </c>
      <c r="AR694" s="1"/>
      <c r="AS694" s="1"/>
      <c r="AT694" s="1"/>
      <c r="AU694" s="1" t="s">
        <v>4889</v>
      </c>
      <c r="AV694" s="1"/>
      <c r="AW694" s="1" t="s">
        <v>4893</v>
      </c>
      <c r="AX694" s="26">
        <v>44243.910266203704</v>
      </c>
      <c r="AY694" s="1" t="s">
        <v>4894</v>
      </c>
      <c r="AZ694" s="1" t="s">
        <v>5076</v>
      </c>
      <c r="BA694" s="26">
        <v>44239.501180555555</v>
      </c>
      <c r="BB694" s="1" t="s">
        <v>5077</v>
      </c>
    </row>
    <row r="695" spans="1:54" x14ac:dyDescent="0.25">
      <c r="A695">
        <v>49096</v>
      </c>
      <c r="B695" s="1" t="s">
        <v>5033</v>
      </c>
      <c r="C695">
        <v>35225593</v>
      </c>
      <c r="D695">
        <v>120424181</v>
      </c>
      <c r="E695" s="1" t="s">
        <v>4068</v>
      </c>
      <c r="F695" s="1" t="s">
        <v>4889</v>
      </c>
      <c r="G695" s="1" t="s">
        <v>104</v>
      </c>
      <c r="H695" s="1"/>
      <c r="I695" s="1"/>
      <c r="J695" s="1"/>
      <c r="K695" s="1" t="s">
        <v>401</v>
      </c>
      <c r="L695" s="1"/>
      <c r="M695" s="1" t="s">
        <v>401</v>
      </c>
      <c r="N695" s="1" t="s">
        <v>5283</v>
      </c>
      <c r="O695" s="26">
        <v>44419</v>
      </c>
      <c r="P695" s="26"/>
      <c r="Q695">
        <v>1076.2</v>
      </c>
      <c r="R695">
        <v>535717.12</v>
      </c>
      <c r="S695">
        <v>2021</v>
      </c>
      <c r="Y695"/>
      <c r="Z695"/>
      <c r="AB695" s="26">
        <v>44561</v>
      </c>
      <c r="AC695" s="1" t="s">
        <v>2902</v>
      </c>
      <c r="AD695" s="26"/>
      <c r="AE695" s="26">
        <v>44419</v>
      </c>
      <c r="AF695" s="1" t="s">
        <v>592</v>
      </c>
      <c r="AG695" s="1" t="s">
        <v>4920</v>
      </c>
      <c r="AH695" s="1"/>
      <c r="AI695" s="1" t="s">
        <v>5018</v>
      </c>
      <c r="AJ695" s="1"/>
      <c r="AK695" s="1"/>
      <c r="AL695" s="1"/>
      <c r="AM695" s="1"/>
      <c r="AN695" s="1"/>
      <c r="AO695" s="1"/>
      <c r="AP695" s="1"/>
      <c r="AQ695" s="1" t="s">
        <v>4892</v>
      </c>
      <c r="AR695" s="1"/>
      <c r="AS695" s="1"/>
      <c r="AT695" s="1"/>
      <c r="AU695" s="1" t="s">
        <v>4889</v>
      </c>
      <c r="AV695" s="1"/>
      <c r="AW695" s="1" t="s">
        <v>4893</v>
      </c>
      <c r="AX695" s="26">
        <v>44243.910300925927</v>
      </c>
      <c r="AY695" s="1" t="s">
        <v>4894</v>
      </c>
      <c r="AZ695" s="1" t="s">
        <v>5076</v>
      </c>
      <c r="BA695" s="26">
        <v>44239.494328703702</v>
      </c>
      <c r="BB695" s="1" t="s">
        <v>5077</v>
      </c>
    </row>
    <row r="696" spans="1:54" x14ac:dyDescent="0.25">
      <c r="A696">
        <v>49071</v>
      </c>
      <c r="B696" s="1" t="s">
        <v>4888</v>
      </c>
      <c r="C696">
        <v>35231608</v>
      </c>
      <c r="E696" s="1" t="s">
        <v>4627</v>
      </c>
      <c r="F696" s="1" t="s">
        <v>4889</v>
      </c>
      <c r="G696" s="1" t="s">
        <v>104</v>
      </c>
      <c r="H696" s="1"/>
      <c r="I696" s="1"/>
      <c r="J696" s="1"/>
      <c r="K696" s="1"/>
      <c r="L696" s="1"/>
      <c r="M696" s="1"/>
      <c r="N696" s="1" t="s">
        <v>4936</v>
      </c>
      <c r="O696" s="26"/>
      <c r="P696" s="26"/>
      <c r="U696">
        <v>2021</v>
      </c>
      <c r="Y696"/>
      <c r="Z696"/>
      <c r="AB696" s="26"/>
      <c r="AC696" s="1" t="s">
        <v>3478</v>
      </c>
      <c r="AD696" s="26"/>
      <c r="AE696" s="26"/>
      <c r="AF696" s="1" t="s">
        <v>386</v>
      </c>
      <c r="AG696" s="1" t="s">
        <v>4923</v>
      </c>
      <c r="AH696" s="1"/>
      <c r="AI696" s="1"/>
      <c r="AJ696" s="1"/>
      <c r="AK696" s="1"/>
      <c r="AL696" s="1"/>
      <c r="AM696" s="1"/>
      <c r="AN696" s="1"/>
      <c r="AO696" s="1"/>
      <c r="AP696" s="1"/>
      <c r="AQ696" s="1" t="s">
        <v>4892</v>
      </c>
      <c r="AR696" s="1" t="s">
        <v>4889</v>
      </c>
      <c r="AS696" s="1"/>
      <c r="AT696" s="1"/>
      <c r="AU696" s="1" t="s">
        <v>4889</v>
      </c>
      <c r="AV696" s="1"/>
      <c r="AW696" s="1" t="s">
        <v>4893</v>
      </c>
      <c r="AX696" s="26">
        <v>44246.007511574076</v>
      </c>
      <c r="AY696" s="1" t="s">
        <v>4894</v>
      </c>
      <c r="AZ696" s="1" t="s">
        <v>475</v>
      </c>
      <c r="BA696" s="26">
        <v>44238.555462962962</v>
      </c>
      <c r="BB696" s="1" t="s">
        <v>4909</v>
      </c>
    </row>
    <row r="697" spans="1:54" x14ac:dyDescent="0.25">
      <c r="A697">
        <v>49072</v>
      </c>
      <c r="B697" s="1" t="s">
        <v>4888</v>
      </c>
      <c r="C697">
        <v>35231609</v>
      </c>
      <c r="E697" s="1" t="s">
        <v>4526</v>
      </c>
      <c r="F697" s="1" t="s">
        <v>4889</v>
      </c>
      <c r="G697" s="1" t="s">
        <v>104</v>
      </c>
      <c r="H697" s="1"/>
      <c r="I697" s="1"/>
      <c r="J697" s="1"/>
      <c r="K697" s="1"/>
      <c r="L697" s="1"/>
      <c r="M697" s="1"/>
      <c r="N697" s="1" t="s">
        <v>4936</v>
      </c>
      <c r="O697" s="26"/>
      <c r="P697" s="26"/>
      <c r="U697">
        <v>2021</v>
      </c>
      <c r="Y697"/>
      <c r="Z697"/>
      <c r="AB697" s="26"/>
      <c r="AC697" s="1" t="s">
        <v>2183</v>
      </c>
      <c r="AD697" s="26"/>
      <c r="AE697" s="26"/>
      <c r="AF697" s="1" t="s">
        <v>386</v>
      </c>
      <c r="AG697" s="1" t="s">
        <v>4923</v>
      </c>
      <c r="AH697" s="1"/>
      <c r="AI697" s="1"/>
      <c r="AJ697" s="1"/>
      <c r="AK697" s="1"/>
      <c r="AL697" s="1"/>
      <c r="AM697" s="1"/>
      <c r="AN697" s="1"/>
      <c r="AO697" s="1"/>
      <c r="AP697" s="1"/>
      <c r="AQ697" s="1" t="s">
        <v>4892</v>
      </c>
      <c r="AR697" s="1" t="s">
        <v>4889</v>
      </c>
      <c r="AS697" s="1"/>
      <c r="AT697" s="1"/>
      <c r="AU697" s="1" t="s">
        <v>4889</v>
      </c>
      <c r="AV697" s="1"/>
      <c r="AW697" s="1" t="s">
        <v>4893</v>
      </c>
      <c r="AX697" s="26">
        <v>44246.007511574076</v>
      </c>
      <c r="AY697" s="1" t="s">
        <v>4894</v>
      </c>
      <c r="AZ697" s="1" t="s">
        <v>475</v>
      </c>
      <c r="BA697" s="26">
        <v>44238.555451388886</v>
      </c>
      <c r="BB697" s="1" t="s">
        <v>4909</v>
      </c>
    </row>
    <row r="698" spans="1:54" x14ac:dyDescent="0.25">
      <c r="A698">
        <v>49070</v>
      </c>
      <c r="B698" s="1" t="s">
        <v>4888</v>
      </c>
      <c r="C698">
        <v>35231607</v>
      </c>
      <c r="E698" s="1" t="s">
        <v>2232</v>
      </c>
      <c r="F698" s="1" t="s">
        <v>4889</v>
      </c>
      <c r="G698" s="1" t="s">
        <v>104</v>
      </c>
      <c r="H698" s="1"/>
      <c r="I698" s="1"/>
      <c r="J698" s="1"/>
      <c r="K698" s="1"/>
      <c r="L698" s="1"/>
      <c r="M698" s="1"/>
      <c r="N698" s="1" t="s">
        <v>4936</v>
      </c>
      <c r="O698" s="26"/>
      <c r="P698" s="26"/>
      <c r="U698">
        <v>2021</v>
      </c>
      <c r="Y698"/>
      <c r="Z698"/>
      <c r="AB698" s="26"/>
      <c r="AC698" s="1" t="s">
        <v>2183</v>
      </c>
      <c r="AD698" s="26"/>
      <c r="AE698" s="26"/>
      <c r="AF698" s="1" t="s">
        <v>386</v>
      </c>
      <c r="AG698" s="1" t="s">
        <v>4923</v>
      </c>
      <c r="AH698" s="1"/>
      <c r="AI698" s="1"/>
      <c r="AJ698" s="1"/>
      <c r="AK698" s="1"/>
      <c r="AL698" s="1"/>
      <c r="AM698" s="1"/>
      <c r="AN698" s="1"/>
      <c r="AO698" s="1"/>
      <c r="AP698" s="1"/>
      <c r="AQ698" s="1" t="s">
        <v>4892</v>
      </c>
      <c r="AR698" s="1" t="s">
        <v>4889</v>
      </c>
      <c r="AS698" s="1"/>
      <c r="AT698" s="1"/>
      <c r="AU698" s="1" t="s">
        <v>4889</v>
      </c>
      <c r="AV698" s="1"/>
      <c r="AW698" s="1" t="s">
        <v>4893</v>
      </c>
      <c r="AX698" s="26">
        <v>44246.007511574076</v>
      </c>
      <c r="AY698" s="1" t="s">
        <v>4894</v>
      </c>
      <c r="AZ698" s="1" t="s">
        <v>475</v>
      </c>
      <c r="BA698" s="26">
        <v>44238.555243055554</v>
      </c>
      <c r="BB698" s="1" t="s">
        <v>4909</v>
      </c>
    </row>
    <row r="699" spans="1:54" x14ac:dyDescent="0.25">
      <c r="A699">
        <v>48887</v>
      </c>
      <c r="B699" s="1" t="s">
        <v>4888</v>
      </c>
      <c r="C699">
        <v>35229119</v>
      </c>
      <c r="E699" s="1" t="s">
        <v>3482</v>
      </c>
      <c r="F699" s="1" t="s">
        <v>4889</v>
      </c>
      <c r="G699" s="1" t="s">
        <v>104</v>
      </c>
      <c r="H699" s="1"/>
      <c r="I699" s="1"/>
      <c r="J699" s="1"/>
      <c r="K699" s="1"/>
      <c r="L699" s="1"/>
      <c r="M699" s="1"/>
      <c r="N699" s="1" t="s">
        <v>4939</v>
      </c>
      <c r="O699" s="26"/>
      <c r="P699" s="26"/>
      <c r="U699">
        <v>2021</v>
      </c>
      <c r="Y699"/>
      <c r="Z699"/>
      <c r="AB699" s="26"/>
      <c r="AC699" s="1" t="s">
        <v>2183</v>
      </c>
      <c r="AD699" s="26"/>
      <c r="AE699" s="26"/>
      <c r="AF699" s="1" t="s">
        <v>139</v>
      </c>
      <c r="AG699" s="1" t="s">
        <v>4916</v>
      </c>
      <c r="AH699" s="1"/>
      <c r="AI699" s="1"/>
      <c r="AJ699" s="1"/>
      <c r="AK699" s="1"/>
      <c r="AL699" s="1"/>
      <c r="AM699" s="1"/>
      <c r="AN699" s="1"/>
      <c r="AO699" s="1"/>
      <c r="AP699" s="1"/>
      <c r="AQ699" s="1" t="s">
        <v>4892</v>
      </c>
      <c r="AR699" s="1" t="s">
        <v>4889</v>
      </c>
      <c r="AS699" s="1"/>
      <c r="AT699" s="1"/>
      <c r="AU699" s="1" t="s">
        <v>4889</v>
      </c>
      <c r="AV699" s="1"/>
      <c r="AW699" s="1" t="s">
        <v>4893</v>
      </c>
      <c r="AX699" s="26">
        <v>44246.007511574076</v>
      </c>
      <c r="AY699" s="1" t="s">
        <v>4894</v>
      </c>
      <c r="AZ699" s="1" t="s">
        <v>475</v>
      </c>
      <c r="BA699" s="26">
        <v>44238.418020833335</v>
      </c>
      <c r="BB699" s="1" t="s">
        <v>4909</v>
      </c>
    </row>
    <row r="700" spans="1:54" x14ac:dyDescent="0.25">
      <c r="A700">
        <v>48877</v>
      </c>
      <c r="B700" s="1" t="s">
        <v>5033</v>
      </c>
      <c r="C700">
        <v>35228449</v>
      </c>
      <c r="D700">
        <v>120481753</v>
      </c>
      <c r="E700" s="1" t="s">
        <v>3474</v>
      </c>
      <c r="F700" s="1" t="s">
        <v>4889</v>
      </c>
      <c r="G700" s="1" t="s">
        <v>104</v>
      </c>
      <c r="H700" s="1"/>
      <c r="I700" s="1"/>
      <c r="J700" s="1"/>
      <c r="K700" s="1" t="s">
        <v>588</v>
      </c>
      <c r="L700" s="1"/>
      <c r="M700" s="1" t="s">
        <v>401</v>
      </c>
      <c r="N700" s="1" t="s">
        <v>5325</v>
      </c>
      <c r="O700" s="26">
        <v>44235</v>
      </c>
      <c r="P700" s="26"/>
      <c r="Q700">
        <v>2388.1</v>
      </c>
      <c r="R700">
        <v>6518166</v>
      </c>
      <c r="S700">
        <v>2021</v>
      </c>
      <c r="Y700"/>
      <c r="Z700"/>
      <c r="AB700" s="26">
        <v>44377</v>
      </c>
      <c r="AC700" s="1" t="s">
        <v>1766</v>
      </c>
      <c r="AD700" s="26">
        <v>44256</v>
      </c>
      <c r="AE700" s="26">
        <v>44235</v>
      </c>
      <c r="AF700" s="1" t="s">
        <v>139</v>
      </c>
      <c r="AG700" s="1" t="s">
        <v>4916</v>
      </c>
      <c r="AH700" s="1"/>
      <c r="AI700" s="1" t="s">
        <v>5018</v>
      </c>
      <c r="AJ700" s="1"/>
      <c r="AK700" s="1"/>
      <c r="AL700" s="1"/>
      <c r="AM700" s="1"/>
      <c r="AN700" s="1"/>
      <c r="AO700" s="1"/>
      <c r="AP700" s="1"/>
      <c r="AQ700" s="1" t="s">
        <v>4892</v>
      </c>
      <c r="AR700" s="1"/>
      <c r="AS700" s="1"/>
      <c r="AT700" s="1"/>
      <c r="AU700" s="1" t="s">
        <v>4889</v>
      </c>
      <c r="AV700" s="1"/>
      <c r="AW700" s="1" t="s">
        <v>4893</v>
      </c>
      <c r="AX700" s="26">
        <v>44238.67392361111</v>
      </c>
      <c r="AY700" s="1" t="s">
        <v>4894</v>
      </c>
      <c r="AZ700" s="1" t="s">
        <v>5062</v>
      </c>
      <c r="BA700" s="26">
        <v>44237.954594907409</v>
      </c>
      <c r="BB700" s="1" t="s">
        <v>5063</v>
      </c>
    </row>
    <row r="701" spans="1:54" x14ac:dyDescent="0.25">
      <c r="A701">
        <v>47375</v>
      </c>
      <c r="B701" s="1" t="s">
        <v>4985</v>
      </c>
      <c r="C701">
        <v>35225824</v>
      </c>
      <c r="D701">
        <v>120424703</v>
      </c>
      <c r="E701" s="1" t="s">
        <v>3419</v>
      </c>
      <c r="F701" s="1" t="s">
        <v>4889</v>
      </c>
      <c r="G701" s="1" t="s">
        <v>104</v>
      </c>
      <c r="H701" s="1"/>
      <c r="I701" s="1"/>
      <c r="J701" s="1"/>
      <c r="K701" s="1" t="s">
        <v>401</v>
      </c>
      <c r="L701" s="1"/>
      <c r="M701" s="1"/>
      <c r="N701" s="1" t="s">
        <v>5314</v>
      </c>
      <c r="O701" s="26">
        <v>44291</v>
      </c>
      <c r="P701" s="26"/>
      <c r="Q701">
        <v>1434.6</v>
      </c>
      <c r="R701">
        <v>11016312</v>
      </c>
      <c r="S701">
        <v>2021</v>
      </c>
      <c r="W701">
        <v>8094904</v>
      </c>
      <c r="X701">
        <v>0</v>
      </c>
      <c r="Y701">
        <v>8053977.2699999996</v>
      </c>
      <c r="Z701">
        <v>0</v>
      </c>
      <c r="AA701">
        <v>0</v>
      </c>
      <c r="AB701" s="26">
        <v>44561</v>
      </c>
      <c r="AC701" s="1" t="s">
        <v>3331</v>
      </c>
      <c r="AD701" s="26"/>
      <c r="AE701" s="26">
        <v>44291</v>
      </c>
      <c r="AF701" s="1" t="s">
        <v>1012</v>
      </c>
      <c r="AG701" s="1" t="s">
        <v>4891</v>
      </c>
      <c r="AH701" s="1"/>
      <c r="AI701" s="1" t="s">
        <v>5018</v>
      </c>
      <c r="AJ701" s="1"/>
      <c r="AK701" s="1"/>
      <c r="AL701" s="1"/>
      <c r="AM701" s="1"/>
      <c r="AN701" s="1"/>
      <c r="AO701" s="1"/>
      <c r="AP701" s="1"/>
      <c r="AQ701" s="1" t="s">
        <v>4892</v>
      </c>
      <c r="AR701" s="1"/>
      <c r="AS701" s="1"/>
      <c r="AT701" s="1"/>
      <c r="AU701" s="1" t="s">
        <v>4889</v>
      </c>
      <c r="AV701" s="1"/>
      <c r="AW701" s="1" t="s">
        <v>4893</v>
      </c>
      <c r="AX701" s="26">
        <v>44236.477488425924</v>
      </c>
      <c r="AY701" s="1" t="s">
        <v>4894</v>
      </c>
      <c r="AZ701" s="1" t="s">
        <v>229</v>
      </c>
      <c r="BA701" s="26">
        <v>44235.561215277776</v>
      </c>
      <c r="BB701" s="1" t="s">
        <v>4895</v>
      </c>
    </row>
    <row r="702" spans="1:54" x14ac:dyDescent="0.25">
      <c r="A702">
        <v>47374</v>
      </c>
      <c r="B702" s="1" t="s">
        <v>4985</v>
      </c>
      <c r="C702">
        <v>35225823</v>
      </c>
      <c r="D702">
        <v>120424672</v>
      </c>
      <c r="E702" s="1" t="s">
        <v>3415</v>
      </c>
      <c r="F702" s="1" t="s">
        <v>4889</v>
      </c>
      <c r="G702" s="1" t="s">
        <v>104</v>
      </c>
      <c r="H702" s="1"/>
      <c r="I702" s="1"/>
      <c r="J702" s="1"/>
      <c r="K702" s="1" t="s">
        <v>401</v>
      </c>
      <c r="L702" s="1"/>
      <c r="M702" s="1"/>
      <c r="N702" s="1" t="s">
        <v>5314</v>
      </c>
      <c r="O702" s="26">
        <v>44328</v>
      </c>
      <c r="P702" s="26"/>
      <c r="Q702">
        <v>4018.2999999999997</v>
      </c>
      <c r="R702">
        <v>6586891</v>
      </c>
      <c r="S702">
        <v>2021</v>
      </c>
      <c r="W702">
        <v>4901112</v>
      </c>
      <c r="X702">
        <v>0</v>
      </c>
      <c r="Y702">
        <v>4865530.3</v>
      </c>
      <c r="Z702">
        <v>0</v>
      </c>
      <c r="AA702">
        <v>0</v>
      </c>
      <c r="AB702" s="26">
        <v>44561</v>
      </c>
      <c r="AC702" s="1" t="s">
        <v>1265</v>
      </c>
      <c r="AD702" s="26"/>
      <c r="AE702" s="26">
        <v>44328</v>
      </c>
      <c r="AF702" s="1" t="s">
        <v>1012</v>
      </c>
      <c r="AG702" s="1" t="s">
        <v>4891</v>
      </c>
      <c r="AH702" s="1"/>
      <c r="AI702" s="1" t="s">
        <v>5018</v>
      </c>
      <c r="AJ702" s="1"/>
      <c r="AK702" s="1"/>
      <c r="AL702" s="1"/>
      <c r="AM702" s="1"/>
      <c r="AN702" s="1"/>
      <c r="AO702" s="1"/>
      <c r="AP702" s="1"/>
      <c r="AQ702" s="1" t="s">
        <v>4892</v>
      </c>
      <c r="AR702" s="1"/>
      <c r="AS702" s="1"/>
      <c r="AT702" s="1"/>
      <c r="AU702" s="1" t="s">
        <v>4889</v>
      </c>
      <c r="AV702" s="1"/>
      <c r="AW702" s="1" t="s">
        <v>4893</v>
      </c>
      <c r="AX702" s="26">
        <v>44236.477488425924</v>
      </c>
      <c r="AY702" s="1" t="s">
        <v>4894</v>
      </c>
      <c r="AZ702" s="1" t="s">
        <v>229</v>
      </c>
      <c r="BA702" s="26">
        <v>44235.560856481483</v>
      </c>
      <c r="BB702" s="1" t="s">
        <v>4895</v>
      </c>
    </row>
    <row r="703" spans="1:54" x14ac:dyDescent="0.25">
      <c r="A703">
        <v>47373</v>
      </c>
      <c r="B703" s="1" t="s">
        <v>4985</v>
      </c>
      <c r="C703">
        <v>35225822</v>
      </c>
      <c r="D703">
        <v>120424579</v>
      </c>
      <c r="E703" s="1" t="s">
        <v>3321</v>
      </c>
      <c r="F703" s="1" t="s">
        <v>4889</v>
      </c>
      <c r="G703" s="1" t="s">
        <v>104</v>
      </c>
      <c r="H703" s="1"/>
      <c r="I703" s="1"/>
      <c r="J703" s="1"/>
      <c r="K703" s="1" t="s">
        <v>401</v>
      </c>
      <c r="L703" s="1"/>
      <c r="M703" s="1"/>
      <c r="N703" s="1" t="s">
        <v>5314</v>
      </c>
      <c r="O703" s="26">
        <v>44256</v>
      </c>
      <c r="P703" s="26"/>
      <c r="Q703">
        <v>2924.8</v>
      </c>
      <c r="R703">
        <v>4380690</v>
      </c>
      <c r="S703">
        <v>2021</v>
      </c>
      <c r="W703">
        <v>3743276.52</v>
      </c>
      <c r="X703">
        <v>0</v>
      </c>
      <c r="Y703">
        <v>3743276.52</v>
      </c>
      <c r="Z703">
        <v>0</v>
      </c>
      <c r="AA703">
        <v>0</v>
      </c>
      <c r="AB703" s="26">
        <v>44561</v>
      </c>
      <c r="AC703" s="1" t="s">
        <v>1265</v>
      </c>
      <c r="AD703" s="26"/>
      <c r="AE703" s="26">
        <v>44256</v>
      </c>
      <c r="AF703" s="1" t="s">
        <v>1012</v>
      </c>
      <c r="AG703" s="1" t="s">
        <v>4891</v>
      </c>
      <c r="AH703" s="1"/>
      <c r="AI703" s="1" t="s">
        <v>5018</v>
      </c>
      <c r="AJ703" s="1"/>
      <c r="AK703" s="1"/>
      <c r="AL703" s="1"/>
      <c r="AM703" s="1"/>
      <c r="AN703" s="1"/>
      <c r="AO703" s="1"/>
      <c r="AP703" s="1"/>
      <c r="AQ703" s="1" t="s">
        <v>4892</v>
      </c>
      <c r="AR703" s="1"/>
      <c r="AS703" s="1"/>
      <c r="AT703" s="1"/>
      <c r="AU703" s="1" t="s">
        <v>4889</v>
      </c>
      <c r="AV703" s="1"/>
      <c r="AW703" s="1" t="s">
        <v>4893</v>
      </c>
      <c r="AX703" s="26">
        <v>44236.477488425924</v>
      </c>
      <c r="AY703" s="1" t="s">
        <v>4894</v>
      </c>
      <c r="AZ703" s="1" t="s">
        <v>229</v>
      </c>
      <c r="BA703" s="26">
        <v>44235.560624999998</v>
      </c>
      <c r="BB703" s="1" t="s">
        <v>4895</v>
      </c>
    </row>
    <row r="704" spans="1:54" x14ac:dyDescent="0.25">
      <c r="A704">
        <v>47372</v>
      </c>
      <c r="B704" s="1" t="s">
        <v>4985</v>
      </c>
      <c r="C704">
        <v>35223345</v>
      </c>
      <c r="D704">
        <v>120255982</v>
      </c>
      <c r="E704" s="1" t="s">
        <v>3428</v>
      </c>
      <c r="F704" s="1" t="s">
        <v>4889</v>
      </c>
      <c r="G704" s="1" t="s">
        <v>104</v>
      </c>
      <c r="H704" s="1"/>
      <c r="I704" s="1"/>
      <c r="J704" s="1"/>
      <c r="K704" s="1" t="s">
        <v>401</v>
      </c>
      <c r="L704" s="1"/>
      <c r="M704" s="1"/>
      <c r="N704" s="1" t="s">
        <v>5314</v>
      </c>
      <c r="O704" s="26">
        <v>44243</v>
      </c>
      <c r="P704" s="26"/>
      <c r="Q704">
        <v>2963.2</v>
      </c>
      <c r="R704">
        <v>10700839</v>
      </c>
      <c r="S704">
        <v>2021</v>
      </c>
      <c r="W704">
        <v>9514299.2400000002</v>
      </c>
      <c r="X704">
        <v>0</v>
      </c>
      <c r="Y704">
        <v>9514299.2400000002</v>
      </c>
      <c r="Z704">
        <v>0</v>
      </c>
      <c r="AA704">
        <v>0</v>
      </c>
      <c r="AB704" s="26">
        <v>44561</v>
      </c>
      <c r="AC704" s="1" t="s">
        <v>3331</v>
      </c>
      <c r="AD704" s="26"/>
      <c r="AE704" s="26">
        <v>44243</v>
      </c>
      <c r="AF704" s="1" t="s">
        <v>1012</v>
      </c>
      <c r="AG704" s="1" t="s">
        <v>4891</v>
      </c>
      <c r="AH704" s="1"/>
      <c r="AI704" s="1" t="s">
        <v>5018</v>
      </c>
      <c r="AJ704" s="1"/>
      <c r="AK704" s="1"/>
      <c r="AL704" s="1"/>
      <c r="AM704" s="1"/>
      <c r="AN704" s="1"/>
      <c r="AO704" s="1"/>
      <c r="AP704" s="1"/>
      <c r="AQ704" s="1" t="s">
        <v>4892</v>
      </c>
      <c r="AR704" s="1"/>
      <c r="AS704" s="1"/>
      <c r="AT704" s="1"/>
      <c r="AU704" s="1" t="s">
        <v>4889</v>
      </c>
      <c r="AV704" s="1"/>
      <c r="AW704" s="1" t="s">
        <v>4893</v>
      </c>
      <c r="AX704" s="26">
        <v>44236.477488425924</v>
      </c>
      <c r="AY704" s="1" t="s">
        <v>4894</v>
      </c>
      <c r="AZ704" s="1" t="s">
        <v>229</v>
      </c>
      <c r="BA704" s="26">
        <v>44235.560381944444</v>
      </c>
      <c r="BB704" s="1" t="s">
        <v>4895</v>
      </c>
    </row>
    <row r="705" spans="1:54" x14ac:dyDescent="0.25">
      <c r="A705">
        <v>47371</v>
      </c>
      <c r="B705" s="1" t="s">
        <v>4985</v>
      </c>
      <c r="C705">
        <v>35223344</v>
      </c>
      <c r="D705">
        <v>120255980</v>
      </c>
      <c r="E705" s="1" t="s">
        <v>3422</v>
      </c>
      <c r="F705" s="1" t="s">
        <v>4889</v>
      </c>
      <c r="G705" s="1" t="s">
        <v>104</v>
      </c>
      <c r="H705" s="1"/>
      <c r="I705" s="1"/>
      <c r="J705" s="1"/>
      <c r="K705" s="1" t="s">
        <v>401</v>
      </c>
      <c r="L705" s="1"/>
      <c r="M705" s="1"/>
      <c r="N705" s="1" t="s">
        <v>5313</v>
      </c>
      <c r="O705" s="26">
        <v>44239</v>
      </c>
      <c r="P705" s="26"/>
      <c r="Q705">
        <v>1781.8</v>
      </c>
      <c r="R705">
        <v>10286697</v>
      </c>
      <c r="S705">
        <v>2021</v>
      </c>
      <c r="W705">
        <v>6324922</v>
      </c>
      <c r="X705">
        <v>0</v>
      </c>
      <c r="Y705">
        <v>6324922</v>
      </c>
      <c r="Z705">
        <v>0</v>
      </c>
      <c r="AA705">
        <v>0</v>
      </c>
      <c r="AB705" s="26">
        <v>44561</v>
      </c>
      <c r="AC705" s="1" t="s">
        <v>3331</v>
      </c>
      <c r="AD705" s="26"/>
      <c r="AE705" s="26">
        <v>44239</v>
      </c>
      <c r="AF705" s="1" t="s">
        <v>1012</v>
      </c>
      <c r="AG705" s="1" t="s">
        <v>4891</v>
      </c>
      <c r="AH705" s="1"/>
      <c r="AI705" s="1" t="s">
        <v>5018</v>
      </c>
      <c r="AJ705" s="1"/>
      <c r="AK705" s="1"/>
      <c r="AL705" s="1"/>
      <c r="AM705" s="1"/>
      <c r="AN705" s="1"/>
      <c r="AO705" s="1"/>
      <c r="AP705" s="1"/>
      <c r="AQ705" s="1" t="s">
        <v>4892</v>
      </c>
      <c r="AR705" s="1"/>
      <c r="AS705" s="1"/>
      <c r="AT705" s="1"/>
      <c r="AU705" s="1" t="s">
        <v>4889</v>
      </c>
      <c r="AV705" s="1"/>
      <c r="AW705" s="1" t="s">
        <v>4893</v>
      </c>
      <c r="AX705" s="26">
        <v>44236.477488425924</v>
      </c>
      <c r="AY705" s="1" t="s">
        <v>4894</v>
      </c>
      <c r="AZ705" s="1" t="s">
        <v>229</v>
      </c>
      <c r="BA705" s="26">
        <v>44235.555763888886</v>
      </c>
      <c r="BB705" s="1" t="s">
        <v>4895</v>
      </c>
    </row>
    <row r="706" spans="1:54" x14ac:dyDescent="0.25">
      <c r="A706">
        <v>47369</v>
      </c>
      <c r="B706" s="1" t="s">
        <v>4888</v>
      </c>
      <c r="C706">
        <v>35142828</v>
      </c>
      <c r="E706" s="1" t="s">
        <v>1711</v>
      </c>
      <c r="F706" s="1" t="s">
        <v>4898</v>
      </c>
      <c r="G706" s="1" t="s">
        <v>104</v>
      </c>
      <c r="H706" s="1"/>
      <c r="I706" s="1"/>
      <c r="J706" s="1"/>
      <c r="K706" s="1"/>
      <c r="L706" s="1"/>
      <c r="M706" s="1"/>
      <c r="N706" s="1" t="s">
        <v>4931</v>
      </c>
      <c r="O706" s="26"/>
      <c r="P706" s="26"/>
      <c r="Y706"/>
      <c r="Z706"/>
      <c r="AB706" s="26"/>
      <c r="AC706" s="1" t="s">
        <v>1265</v>
      </c>
      <c r="AD706" s="26"/>
      <c r="AE706" s="26"/>
      <c r="AF706" s="1" t="s">
        <v>227</v>
      </c>
      <c r="AG706" s="1" t="s">
        <v>4921</v>
      </c>
      <c r="AH706" s="1"/>
      <c r="AI706" s="1"/>
      <c r="AJ706" s="1"/>
      <c r="AK706" s="1"/>
      <c r="AL706" s="1"/>
      <c r="AM706" s="1"/>
      <c r="AN706" s="1"/>
      <c r="AO706" s="1"/>
      <c r="AP706" s="1"/>
      <c r="AQ706" s="1" t="s">
        <v>4892</v>
      </c>
      <c r="AR706" s="1" t="s">
        <v>4889</v>
      </c>
      <c r="AS706" s="1"/>
      <c r="AT706" s="1"/>
      <c r="AU706" s="1" t="s">
        <v>4898</v>
      </c>
      <c r="AV706" s="1" t="s">
        <v>4932</v>
      </c>
      <c r="AW706" s="1" t="s">
        <v>4893</v>
      </c>
      <c r="AX706" s="26">
        <v>44238.851284722223</v>
      </c>
      <c r="AY706" s="1" t="s">
        <v>4894</v>
      </c>
      <c r="AZ706" s="1" t="s">
        <v>227</v>
      </c>
      <c r="BA706" s="26">
        <v>44235.53597222222</v>
      </c>
      <c r="BB706" s="1" t="s">
        <v>4921</v>
      </c>
    </row>
    <row r="707" spans="1:54" x14ac:dyDescent="0.25">
      <c r="A707">
        <v>47368</v>
      </c>
      <c r="B707" s="1" t="s">
        <v>4888</v>
      </c>
      <c r="C707">
        <v>35115152</v>
      </c>
      <c r="E707" s="1" t="s">
        <v>1641</v>
      </c>
      <c r="F707" s="1" t="s">
        <v>4898</v>
      </c>
      <c r="G707" s="1" t="s">
        <v>104</v>
      </c>
      <c r="H707" s="1"/>
      <c r="I707" s="1"/>
      <c r="J707" s="1"/>
      <c r="K707" s="1"/>
      <c r="L707" s="1"/>
      <c r="M707" s="1"/>
      <c r="N707" s="1" t="s">
        <v>4931</v>
      </c>
      <c r="O707" s="26"/>
      <c r="P707" s="26"/>
      <c r="Y707"/>
      <c r="Z707"/>
      <c r="AB707" s="26"/>
      <c r="AC707" s="1" t="s">
        <v>1265</v>
      </c>
      <c r="AD707" s="26"/>
      <c r="AE707" s="26"/>
      <c r="AF707" s="1" t="s">
        <v>227</v>
      </c>
      <c r="AG707" s="1" t="s">
        <v>4921</v>
      </c>
      <c r="AH707" s="1"/>
      <c r="AI707" s="1"/>
      <c r="AJ707" s="1"/>
      <c r="AK707" s="1"/>
      <c r="AL707" s="1"/>
      <c r="AM707" s="1"/>
      <c r="AN707" s="1"/>
      <c r="AO707" s="1"/>
      <c r="AP707" s="1"/>
      <c r="AQ707" s="1" t="s">
        <v>4892</v>
      </c>
      <c r="AR707" s="1" t="s">
        <v>4889</v>
      </c>
      <c r="AS707" s="1"/>
      <c r="AT707" s="1"/>
      <c r="AU707" s="1" t="s">
        <v>4898</v>
      </c>
      <c r="AV707" s="1" t="s">
        <v>4932</v>
      </c>
      <c r="AW707" s="1" t="s">
        <v>4893</v>
      </c>
      <c r="AX707" s="26">
        <v>44238.85125</v>
      </c>
      <c r="AY707" s="1" t="s">
        <v>4894</v>
      </c>
      <c r="AZ707" s="1" t="s">
        <v>227</v>
      </c>
      <c r="BA707" s="26">
        <v>44235.535960648151</v>
      </c>
      <c r="BB707" s="1" t="s">
        <v>4921</v>
      </c>
    </row>
    <row r="708" spans="1:54" x14ac:dyDescent="0.25">
      <c r="A708">
        <v>47367</v>
      </c>
      <c r="B708" s="1" t="s">
        <v>4888</v>
      </c>
      <c r="C708">
        <v>35112425</v>
      </c>
      <c r="E708" s="1" t="s">
        <v>2109</v>
      </c>
      <c r="F708" s="1" t="s">
        <v>4889</v>
      </c>
      <c r="G708" s="1" t="s">
        <v>104</v>
      </c>
      <c r="H708" s="1"/>
      <c r="I708" s="1"/>
      <c r="J708" s="1"/>
      <c r="K708" s="1"/>
      <c r="L708" s="1"/>
      <c r="M708" s="1"/>
      <c r="N708" s="1" t="s">
        <v>4938</v>
      </c>
      <c r="O708" s="26">
        <v>43955</v>
      </c>
      <c r="P708" s="26"/>
      <c r="Y708">
        <v>75000</v>
      </c>
      <c r="Z708"/>
      <c r="AB708" s="26"/>
      <c r="AC708" s="1" t="s">
        <v>1766</v>
      </c>
      <c r="AD708" s="26">
        <v>44033</v>
      </c>
      <c r="AE708" s="26"/>
      <c r="AF708" s="1" t="s">
        <v>227</v>
      </c>
      <c r="AG708" s="1" t="s">
        <v>4921</v>
      </c>
      <c r="AH708" s="1"/>
      <c r="AI708" s="1"/>
      <c r="AJ708" s="1"/>
      <c r="AK708" s="1"/>
      <c r="AL708" s="1"/>
      <c r="AM708" s="1"/>
      <c r="AN708" s="1"/>
      <c r="AO708" s="1"/>
      <c r="AP708" s="1"/>
      <c r="AQ708" s="1" t="s">
        <v>4892</v>
      </c>
      <c r="AR708" s="1" t="s">
        <v>4889</v>
      </c>
      <c r="AS708" s="1"/>
      <c r="AT708" s="1"/>
      <c r="AU708" s="1" t="s">
        <v>4889</v>
      </c>
      <c r="AV708" s="1"/>
      <c r="AW708" s="1" t="s">
        <v>4893</v>
      </c>
      <c r="AX708" s="26">
        <v>44244.861851851849</v>
      </c>
      <c r="AY708" s="1" t="s">
        <v>4894</v>
      </c>
      <c r="AZ708" s="1" t="s">
        <v>227</v>
      </c>
      <c r="BA708" s="26">
        <v>44235.533229166664</v>
      </c>
      <c r="BB708" s="1" t="s">
        <v>4921</v>
      </c>
    </row>
    <row r="709" spans="1:54" x14ac:dyDescent="0.25">
      <c r="A709">
        <v>45744</v>
      </c>
      <c r="B709" s="1" t="s">
        <v>4888</v>
      </c>
      <c r="C709">
        <v>35228449</v>
      </c>
      <c r="E709" s="1" t="s">
        <v>3474</v>
      </c>
      <c r="F709" s="1" t="s">
        <v>4889</v>
      </c>
      <c r="G709" s="1" t="s">
        <v>104</v>
      </c>
      <c r="H709" s="1"/>
      <c r="I709" s="1"/>
      <c r="J709" s="1"/>
      <c r="K709" s="1"/>
      <c r="L709" s="1"/>
      <c r="M709" s="1"/>
      <c r="N709" s="1" t="s">
        <v>4929</v>
      </c>
      <c r="O709" s="26"/>
      <c r="P709" s="26"/>
      <c r="Y709"/>
      <c r="Z709"/>
      <c r="AB709" s="26"/>
      <c r="AC709" s="1" t="s">
        <v>1766</v>
      </c>
      <c r="AD709" s="26">
        <v>44256</v>
      </c>
      <c r="AE709" s="26"/>
      <c r="AF709" s="1" t="s">
        <v>139</v>
      </c>
      <c r="AG709" s="1" t="s">
        <v>4916</v>
      </c>
      <c r="AH709" s="1"/>
      <c r="AI709" s="1"/>
      <c r="AJ709" s="1"/>
      <c r="AK709" s="1"/>
      <c r="AL709" s="1"/>
      <c r="AM709" s="1"/>
      <c r="AN709" s="1"/>
      <c r="AO709" s="1"/>
      <c r="AP709" s="1"/>
      <c r="AQ709" s="1" t="s">
        <v>4892</v>
      </c>
      <c r="AR709" s="1" t="s">
        <v>4889</v>
      </c>
      <c r="AS709" s="1"/>
      <c r="AT709" s="1"/>
      <c r="AU709" s="1" t="s">
        <v>4889</v>
      </c>
      <c r="AV709" s="1"/>
      <c r="AW709" s="1" t="s">
        <v>4893</v>
      </c>
      <c r="AX709" s="26">
        <v>44238.67392361111</v>
      </c>
      <c r="AY709" s="1" t="s">
        <v>4894</v>
      </c>
      <c r="AZ709" s="1" t="s">
        <v>475</v>
      </c>
      <c r="BA709" s="26">
        <v>44232.463969907411</v>
      </c>
      <c r="BB709" s="1" t="s">
        <v>4909</v>
      </c>
    </row>
    <row r="710" spans="1:54" x14ac:dyDescent="0.25">
      <c r="A710">
        <v>45743</v>
      </c>
      <c r="B710" s="1" t="s">
        <v>4888</v>
      </c>
      <c r="C710">
        <v>35227096</v>
      </c>
      <c r="E710" s="1" t="s">
        <v>1735</v>
      </c>
      <c r="F710" s="1" t="s">
        <v>4889</v>
      </c>
      <c r="G710" s="1" t="s">
        <v>104</v>
      </c>
      <c r="H710" s="1"/>
      <c r="I710" s="1"/>
      <c r="J710" s="1"/>
      <c r="K710" s="1"/>
      <c r="L710" s="1"/>
      <c r="M710" s="1"/>
      <c r="N710" s="1" t="s">
        <v>4929</v>
      </c>
      <c r="O710" s="26"/>
      <c r="P710" s="26"/>
      <c r="Y710"/>
      <c r="Z710"/>
      <c r="AB710" s="26"/>
      <c r="AC710" s="1" t="s">
        <v>1265</v>
      </c>
      <c r="AD710" s="26"/>
      <c r="AE710" s="26"/>
      <c r="AF710" s="1" t="s">
        <v>110</v>
      </c>
      <c r="AG710" s="1" t="s">
        <v>4913</v>
      </c>
      <c r="AH710" s="1"/>
      <c r="AI710" s="1"/>
      <c r="AJ710" s="1"/>
      <c r="AK710" s="1"/>
      <c r="AL710" s="1"/>
      <c r="AM710" s="1"/>
      <c r="AN710" s="1"/>
      <c r="AO710" s="1"/>
      <c r="AP710" s="1"/>
      <c r="AQ710" s="1" t="s">
        <v>4892</v>
      </c>
      <c r="AR710" s="1" t="s">
        <v>4889</v>
      </c>
      <c r="AS710" s="1"/>
      <c r="AT710" s="1"/>
      <c r="AU710" s="1" t="s">
        <v>4889</v>
      </c>
      <c r="AV710" s="1"/>
      <c r="AW710" s="1" t="s">
        <v>4893</v>
      </c>
      <c r="AX710" s="26">
        <v>44238.67392361111</v>
      </c>
      <c r="AY710" s="1" t="s">
        <v>4894</v>
      </c>
      <c r="AZ710" s="1" t="s">
        <v>475</v>
      </c>
      <c r="BA710" s="26">
        <v>44232.463958333334</v>
      </c>
      <c r="BB710" s="1" t="s">
        <v>4909</v>
      </c>
    </row>
    <row r="711" spans="1:54" x14ac:dyDescent="0.25">
      <c r="A711">
        <v>45742</v>
      </c>
      <c r="B711" s="1" t="s">
        <v>4888</v>
      </c>
      <c r="C711">
        <v>35227201</v>
      </c>
      <c r="E711" s="1" t="s">
        <v>3473</v>
      </c>
      <c r="F711" s="1" t="s">
        <v>4889</v>
      </c>
      <c r="G711" s="1" t="s">
        <v>104</v>
      </c>
      <c r="H711" s="1"/>
      <c r="I711" s="1"/>
      <c r="J711" s="1"/>
      <c r="K711" s="1"/>
      <c r="L711" s="1"/>
      <c r="M711" s="1"/>
      <c r="N711" s="1" t="s">
        <v>4929</v>
      </c>
      <c r="O711" s="26"/>
      <c r="P711" s="26"/>
      <c r="Y711"/>
      <c r="Z711"/>
      <c r="AB711" s="26"/>
      <c r="AC711" s="1" t="s">
        <v>1265</v>
      </c>
      <c r="AD711" s="26"/>
      <c r="AE711" s="26"/>
      <c r="AF711" s="1" t="s">
        <v>110</v>
      </c>
      <c r="AG711" s="1" t="s">
        <v>4913</v>
      </c>
      <c r="AH711" s="1"/>
      <c r="AI711" s="1"/>
      <c r="AJ711" s="1"/>
      <c r="AK711" s="1"/>
      <c r="AL711" s="1"/>
      <c r="AM711" s="1"/>
      <c r="AN711" s="1"/>
      <c r="AO711" s="1"/>
      <c r="AP711" s="1"/>
      <c r="AQ711" s="1" t="s">
        <v>4892</v>
      </c>
      <c r="AR711" s="1" t="s">
        <v>4889</v>
      </c>
      <c r="AS711" s="1"/>
      <c r="AT711" s="1"/>
      <c r="AU711" s="1" t="s">
        <v>4889</v>
      </c>
      <c r="AV711" s="1"/>
      <c r="AW711" s="1" t="s">
        <v>4893</v>
      </c>
      <c r="AX711" s="26">
        <v>44238.673877314817</v>
      </c>
      <c r="AY711" s="1" t="s">
        <v>4894</v>
      </c>
      <c r="AZ711" s="1" t="s">
        <v>475</v>
      </c>
      <c r="BA711" s="26">
        <v>44232.463935185187</v>
      </c>
      <c r="BB711" s="1" t="s">
        <v>4909</v>
      </c>
    </row>
    <row r="712" spans="1:54" x14ac:dyDescent="0.25">
      <c r="A712">
        <v>45741</v>
      </c>
      <c r="B712" s="1" t="s">
        <v>4888</v>
      </c>
      <c r="C712">
        <v>35192053</v>
      </c>
      <c r="E712" s="1" t="s">
        <v>1391</v>
      </c>
      <c r="F712" s="1" t="s">
        <v>4889</v>
      </c>
      <c r="G712" s="1" t="s">
        <v>104</v>
      </c>
      <c r="H712" s="1"/>
      <c r="I712" s="1"/>
      <c r="J712" s="1"/>
      <c r="K712" s="1"/>
      <c r="L712" s="1"/>
      <c r="M712" s="1"/>
      <c r="N712" s="1" t="s">
        <v>4929</v>
      </c>
      <c r="O712" s="26"/>
      <c r="P712" s="26"/>
      <c r="Y712"/>
      <c r="Z712"/>
      <c r="AB712" s="26"/>
      <c r="AC712" s="1" t="s">
        <v>1265</v>
      </c>
      <c r="AD712" s="26"/>
      <c r="AE712" s="26"/>
      <c r="AF712" s="1" t="s">
        <v>110</v>
      </c>
      <c r="AG712" s="1" t="s">
        <v>4913</v>
      </c>
      <c r="AH712" s="1"/>
      <c r="AI712" s="1"/>
      <c r="AJ712" s="1"/>
      <c r="AK712" s="1"/>
      <c r="AL712" s="1"/>
      <c r="AM712" s="1"/>
      <c r="AN712" s="1"/>
      <c r="AO712" s="1"/>
      <c r="AP712" s="1"/>
      <c r="AQ712" s="1" t="s">
        <v>4892</v>
      </c>
      <c r="AR712" s="1" t="s">
        <v>4889</v>
      </c>
      <c r="AS712" s="1"/>
      <c r="AT712" s="1"/>
      <c r="AU712" s="1" t="s">
        <v>4889</v>
      </c>
      <c r="AV712" s="1"/>
      <c r="AW712" s="1" t="s">
        <v>4893</v>
      </c>
      <c r="AX712" s="26">
        <v>44238.673877314817</v>
      </c>
      <c r="AY712" s="1" t="s">
        <v>4894</v>
      </c>
      <c r="AZ712" s="1" t="s">
        <v>475</v>
      </c>
      <c r="BA712" s="26">
        <v>44232.463796296295</v>
      </c>
      <c r="BB712" s="1" t="s">
        <v>4909</v>
      </c>
    </row>
    <row r="713" spans="1:54" x14ac:dyDescent="0.25">
      <c r="A713">
        <v>44818</v>
      </c>
      <c r="B713" s="1" t="s">
        <v>5033</v>
      </c>
      <c r="C713">
        <v>35094513</v>
      </c>
      <c r="D713">
        <v>114567769</v>
      </c>
      <c r="E713" s="1" t="s">
        <v>2921</v>
      </c>
      <c r="F713" s="1" t="s">
        <v>4889</v>
      </c>
      <c r="G713" s="1" t="s">
        <v>104</v>
      </c>
      <c r="H713" s="1"/>
      <c r="I713" s="1"/>
      <c r="J713" s="1"/>
      <c r="K713" s="1" t="s">
        <v>588</v>
      </c>
      <c r="L713" s="1"/>
      <c r="M713" s="1" t="s">
        <v>588</v>
      </c>
      <c r="N713" s="1" t="s">
        <v>5075</v>
      </c>
      <c r="O713" s="26">
        <v>44560</v>
      </c>
      <c r="P713" s="26"/>
      <c r="Q713">
        <v>1781.4999999999998</v>
      </c>
      <c r="R713">
        <v>3142865.56</v>
      </c>
      <c r="S713">
        <v>2021</v>
      </c>
      <c r="V713">
        <v>48176.5</v>
      </c>
      <c r="W713">
        <v>4178901</v>
      </c>
      <c r="Y713"/>
      <c r="Z713"/>
      <c r="AB713" s="26">
        <v>44550</v>
      </c>
      <c r="AC713" s="1" t="s">
        <v>2902</v>
      </c>
      <c r="AD713" s="26"/>
      <c r="AE713" s="26">
        <v>44560</v>
      </c>
      <c r="AF713" s="1" t="s">
        <v>328</v>
      </c>
      <c r="AG713" s="1" t="s">
        <v>4915</v>
      </c>
      <c r="AH713" s="1"/>
      <c r="AI713" s="1" t="s">
        <v>5018</v>
      </c>
      <c r="AJ713" s="1"/>
      <c r="AK713" s="1"/>
      <c r="AL713" s="1"/>
      <c r="AM713" s="1"/>
      <c r="AN713" s="1"/>
      <c r="AO713" s="1"/>
      <c r="AP713" s="1"/>
      <c r="AQ713" s="1" t="s">
        <v>4892</v>
      </c>
      <c r="AR713" s="1"/>
      <c r="AS713" s="1"/>
      <c r="AT713" s="1"/>
      <c r="AU713" s="1" t="s">
        <v>4889</v>
      </c>
      <c r="AV713" s="1"/>
      <c r="AW713" s="1" t="s">
        <v>4893</v>
      </c>
      <c r="AX713" s="26">
        <v>44233.642847222225</v>
      </c>
      <c r="AY713" s="1" t="s">
        <v>4894</v>
      </c>
      <c r="AZ713" s="1" t="s">
        <v>5076</v>
      </c>
      <c r="BA713" s="26">
        <v>44231.336064814815</v>
      </c>
      <c r="BB713" s="1" t="s">
        <v>5077</v>
      </c>
    </row>
    <row r="714" spans="1:54" x14ac:dyDescent="0.25">
      <c r="A714">
        <v>44669</v>
      </c>
      <c r="B714" s="1" t="s">
        <v>4888</v>
      </c>
      <c r="C714">
        <v>35224712</v>
      </c>
      <c r="E714" s="1" t="s">
        <v>2404</v>
      </c>
      <c r="F714" s="1" t="s">
        <v>4889</v>
      </c>
      <c r="G714" s="1" t="s">
        <v>104</v>
      </c>
      <c r="H714" s="1"/>
      <c r="I714" s="1"/>
      <c r="J714" s="1"/>
      <c r="K714" s="1"/>
      <c r="L714" s="1"/>
      <c r="M714" s="1"/>
      <c r="N714" s="1" t="s">
        <v>4919</v>
      </c>
      <c r="O714" s="26"/>
      <c r="P714" s="26"/>
      <c r="Y714"/>
      <c r="Z714"/>
      <c r="AB714" s="26"/>
      <c r="AC714" s="1" t="s">
        <v>3478</v>
      </c>
      <c r="AD714" s="26"/>
      <c r="AE714" s="26"/>
      <c r="AF714" s="1" t="s">
        <v>227</v>
      </c>
      <c r="AG714" s="1" t="s">
        <v>4921</v>
      </c>
      <c r="AH714" s="1"/>
      <c r="AI714" s="1"/>
      <c r="AJ714" s="1"/>
      <c r="AK714" s="1"/>
      <c r="AL714" s="1"/>
      <c r="AM714" s="1"/>
      <c r="AN714" s="1"/>
      <c r="AO714" s="1"/>
      <c r="AP714" s="1"/>
      <c r="AQ714" s="1" t="s">
        <v>4892</v>
      </c>
      <c r="AR714" s="1" t="s">
        <v>4889</v>
      </c>
      <c r="AS714" s="1"/>
      <c r="AT714" s="1"/>
      <c r="AU714" s="1" t="s">
        <v>4889</v>
      </c>
      <c r="AV714" s="1"/>
      <c r="AW714" s="1" t="s">
        <v>4893</v>
      </c>
      <c r="AX714" s="26">
        <v>44233.642384259256</v>
      </c>
      <c r="AY714" s="1" t="s">
        <v>4894</v>
      </c>
      <c r="AZ714" s="1" t="s">
        <v>475</v>
      </c>
      <c r="BA714" s="26">
        <v>44230.893750000003</v>
      </c>
      <c r="BB714" s="1" t="s">
        <v>4909</v>
      </c>
    </row>
    <row r="715" spans="1:54" x14ac:dyDescent="0.25">
      <c r="A715">
        <v>44670</v>
      </c>
      <c r="B715" s="1" t="s">
        <v>4888</v>
      </c>
      <c r="C715">
        <v>35224713</v>
      </c>
      <c r="E715" s="1" t="s">
        <v>2406</v>
      </c>
      <c r="F715" s="1" t="s">
        <v>4889</v>
      </c>
      <c r="G715" s="1" t="s">
        <v>104</v>
      </c>
      <c r="H715" s="1"/>
      <c r="I715" s="1"/>
      <c r="J715" s="1"/>
      <c r="K715" s="1"/>
      <c r="L715" s="1"/>
      <c r="M715" s="1"/>
      <c r="N715" s="1" t="s">
        <v>4919</v>
      </c>
      <c r="O715" s="26"/>
      <c r="P715" s="26"/>
      <c r="Y715"/>
      <c r="Z715"/>
      <c r="AB715" s="26"/>
      <c r="AC715" s="1" t="s">
        <v>3478</v>
      </c>
      <c r="AD715" s="26"/>
      <c r="AE715" s="26"/>
      <c r="AF715" s="1" t="s">
        <v>227</v>
      </c>
      <c r="AG715" s="1" t="s">
        <v>4921</v>
      </c>
      <c r="AH715" s="1"/>
      <c r="AI715" s="1"/>
      <c r="AJ715" s="1"/>
      <c r="AK715" s="1"/>
      <c r="AL715" s="1"/>
      <c r="AM715" s="1"/>
      <c r="AN715" s="1"/>
      <c r="AO715" s="1"/>
      <c r="AP715" s="1"/>
      <c r="AQ715" s="1" t="s">
        <v>4892</v>
      </c>
      <c r="AR715" s="1" t="s">
        <v>4889</v>
      </c>
      <c r="AS715" s="1"/>
      <c r="AT715" s="1"/>
      <c r="AU715" s="1" t="s">
        <v>4889</v>
      </c>
      <c r="AV715" s="1"/>
      <c r="AW715" s="1" t="s">
        <v>4893</v>
      </c>
      <c r="AX715" s="26">
        <v>44233.642384259256</v>
      </c>
      <c r="AY715" s="1" t="s">
        <v>4894</v>
      </c>
      <c r="AZ715" s="1" t="s">
        <v>475</v>
      </c>
      <c r="BA715" s="26">
        <v>44230.893750000003</v>
      </c>
      <c r="BB715" s="1" t="s">
        <v>4909</v>
      </c>
    </row>
    <row r="716" spans="1:54" x14ac:dyDescent="0.25">
      <c r="A716">
        <v>44679</v>
      </c>
      <c r="B716" s="1" t="s">
        <v>4888</v>
      </c>
      <c r="C716">
        <v>35226849</v>
      </c>
      <c r="E716" s="1" t="s">
        <v>3489</v>
      </c>
      <c r="F716" s="1" t="s">
        <v>4889</v>
      </c>
      <c r="G716" s="1" t="s">
        <v>104</v>
      </c>
      <c r="H716" s="1"/>
      <c r="I716" s="1"/>
      <c r="J716" s="1"/>
      <c r="K716" s="1"/>
      <c r="L716" s="1"/>
      <c r="M716" s="1"/>
      <c r="N716" s="1" t="s">
        <v>4919</v>
      </c>
      <c r="O716" s="26"/>
      <c r="P716" s="26"/>
      <c r="Y716"/>
      <c r="Z716"/>
      <c r="AB716" s="26"/>
      <c r="AC716" s="1" t="s">
        <v>3478</v>
      </c>
      <c r="AD716" s="26"/>
      <c r="AE716" s="26"/>
      <c r="AF716" s="1" t="s">
        <v>328</v>
      </c>
      <c r="AG716" s="1" t="s">
        <v>4915</v>
      </c>
      <c r="AH716" s="1"/>
      <c r="AI716" s="1"/>
      <c r="AJ716" s="1"/>
      <c r="AK716" s="1"/>
      <c r="AL716" s="1"/>
      <c r="AM716" s="1"/>
      <c r="AN716" s="1"/>
      <c r="AO716" s="1"/>
      <c r="AP716" s="1"/>
      <c r="AQ716" s="1" t="s">
        <v>4892</v>
      </c>
      <c r="AR716" s="1" t="s">
        <v>4889</v>
      </c>
      <c r="AS716" s="1"/>
      <c r="AT716" s="1"/>
      <c r="AU716" s="1" t="s">
        <v>4889</v>
      </c>
      <c r="AV716" s="1"/>
      <c r="AW716" s="1" t="s">
        <v>4893</v>
      </c>
      <c r="AX716" s="26">
        <v>44233.642395833333</v>
      </c>
      <c r="AY716" s="1" t="s">
        <v>4894</v>
      </c>
      <c r="AZ716" s="1" t="s">
        <v>475</v>
      </c>
      <c r="BA716" s="26">
        <v>44230.893750000003</v>
      </c>
      <c r="BB716" s="1" t="s">
        <v>4909</v>
      </c>
    </row>
    <row r="717" spans="1:54" x14ac:dyDescent="0.25">
      <c r="A717">
        <v>44673</v>
      </c>
      <c r="B717" s="1" t="s">
        <v>4888</v>
      </c>
      <c r="C717">
        <v>35226845</v>
      </c>
      <c r="E717" s="1" t="s">
        <v>2202</v>
      </c>
      <c r="F717" s="1" t="s">
        <v>4889</v>
      </c>
      <c r="G717" s="1" t="s">
        <v>104</v>
      </c>
      <c r="H717" s="1"/>
      <c r="I717" s="1"/>
      <c r="J717" s="1"/>
      <c r="K717" s="1"/>
      <c r="L717" s="1"/>
      <c r="M717" s="1"/>
      <c r="N717" s="1" t="s">
        <v>4919</v>
      </c>
      <c r="O717" s="26"/>
      <c r="P717" s="26"/>
      <c r="Y717"/>
      <c r="Z717"/>
      <c r="AB717" s="26"/>
      <c r="AC717" s="1" t="s">
        <v>2183</v>
      </c>
      <c r="AD717" s="26"/>
      <c r="AE717" s="26"/>
      <c r="AF717" s="1" t="s">
        <v>209</v>
      </c>
      <c r="AG717" s="1" t="s">
        <v>4922</v>
      </c>
      <c r="AH717" s="1"/>
      <c r="AI717" s="1"/>
      <c r="AJ717" s="1"/>
      <c r="AK717" s="1"/>
      <c r="AL717" s="1"/>
      <c r="AM717" s="1"/>
      <c r="AN717" s="1"/>
      <c r="AO717" s="1"/>
      <c r="AP717" s="1"/>
      <c r="AQ717" s="1" t="s">
        <v>4892</v>
      </c>
      <c r="AR717" s="1" t="s">
        <v>4889</v>
      </c>
      <c r="AS717" s="1"/>
      <c r="AT717" s="1"/>
      <c r="AU717" s="1" t="s">
        <v>4889</v>
      </c>
      <c r="AV717" s="1"/>
      <c r="AW717" s="1" t="s">
        <v>4893</v>
      </c>
      <c r="AX717" s="26">
        <v>44233.642384259256</v>
      </c>
      <c r="AY717" s="1" t="s">
        <v>4894</v>
      </c>
      <c r="AZ717" s="1" t="s">
        <v>475</v>
      </c>
      <c r="BA717" s="26">
        <v>44230.893750000003</v>
      </c>
      <c r="BB717" s="1" t="s">
        <v>4909</v>
      </c>
    </row>
    <row r="718" spans="1:54" x14ac:dyDescent="0.25">
      <c r="A718">
        <v>44674</v>
      </c>
      <c r="B718" s="1" t="s">
        <v>4888</v>
      </c>
      <c r="C718">
        <v>35062374</v>
      </c>
      <c r="E718" s="1" t="s">
        <v>3698</v>
      </c>
      <c r="F718" s="1" t="s">
        <v>4889</v>
      </c>
      <c r="G718" s="1" t="s">
        <v>104</v>
      </c>
      <c r="H718" s="1"/>
      <c r="I718" s="1"/>
      <c r="J718" s="1"/>
      <c r="K718" s="1"/>
      <c r="L718" s="1"/>
      <c r="M718" s="1"/>
      <c r="N718" s="1" t="s">
        <v>4919</v>
      </c>
      <c r="O718" s="26"/>
      <c r="P718" s="26"/>
      <c r="Y718"/>
      <c r="Z718"/>
      <c r="AB718" s="26"/>
      <c r="AC718" s="1" t="s">
        <v>3478</v>
      </c>
      <c r="AD718" s="26"/>
      <c r="AE718" s="26"/>
      <c r="AF718" s="1" t="s">
        <v>386</v>
      </c>
      <c r="AG718" s="1" t="s">
        <v>4923</v>
      </c>
      <c r="AH718" s="1"/>
      <c r="AI718" s="1"/>
      <c r="AJ718" s="1"/>
      <c r="AK718" s="1"/>
      <c r="AL718" s="1"/>
      <c r="AM718" s="1"/>
      <c r="AN718" s="1"/>
      <c r="AO718" s="1"/>
      <c r="AP718" s="1"/>
      <c r="AQ718" s="1" t="s">
        <v>4892</v>
      </c>
      <c r="AR718" s="1" t="s">
        <v>4889</v>
      </c>
      <c r="AS718" s="1"/>
      <c r="AT718" s="1"/>
      <c r="AU718" s="1" t="s">
        <v>4889</v>
      </c>
      <c r="AV718" s="1"/>
      <c r="AW718" s="1" t="s">
        <v>4893</v>
      </c>
      <c r="AX718" s="26">
        <v>44233.642384259256</v>
      </c>
      <c r="AY718" s="1" t="s">
        <v>4894</v>
      </c>
      <c r="AZ718" s="1" t="s">
        <v>475</v>
      </c>
      <c r="BA718" s="26">
        <v>44230.893750000003</v>
      </c>
      <c r="BB718" s="1" t="s">
        <v>4909</v>
      </c>
    </row>
    <row r="719" spans="1:54" x14ac:dyDescent="0.25">
      <c r="A719">
        <v>44675</v>
      </c>
      <c r="B719" s="1" t="s">
        <v>4888</v>
      </c>
      <c r="C719">
        <v>35226846</v>
      </c>
      <c r="E719" s="1" t="s">
        <v>2210</v>
      </c>
      <c r="F719" s="1" t="s">
        <v>4889</v>
      </c>
      <c r="G719" s="1" t="s">
        <v>104</v>
      </c>
      <c r="H719" s="1"/>
      <c r="I719" s="1"/>
      <c r="J719" s="1"/>
      <c r="K719" s="1"/>
      <c r="L719" s="1"/>
      <c r="M719" s="1"/>
      <c r="N719" s="1" t="s">
        <v>4919</v>
      </c>
      <c r="O719" s="26"/>
      <c r="P719" s="26"/>
      <c r="Y719"/>
      <c r="Z719"/>
      <c r="AB719" s="26"/>
      <c r="AC719" s="1" t="s">
        <v>2183</v>
      </c>
      <c r="AD719" s="26"/>
      <c r="AE719" s="26"/>
      <c r="AF719" s="1" t="s">
        <v>386</v>
      </c>
      <c r="AG719" s="1" t="s">
        <v>4923</v>
      </c>
      <c r="AH719" s="1"/>
      <c r="AI719" s="1"/>
      <c r="AJ719" s="1"/>
      <c r="AK719" s="1"/>
      <c r="AL719" s="1"/>
      <c r="AM719" s="1"/>
      <c r="AN719" s="1"/>
      <c r="AO719" s="1"/>
      <c r="AP719" s="1"/>
      <c r="AQ719" s="1" t="s">
        <v>4892</v>
      </c>
      <c r="AR719" s="1" t="s">
        <v>4889</v>
      </c>
      <c r="AS719" s="1"/>
      <c r="AT719" s="1"/>
      <c r="AU719" s="1" t="s">
        <v>4889</v>
      </c>
      <c r="AV719" s="1"/>
      <c r="AW719" s="1" t="s">
        <v>4893</v>
      </c>
      <c r="AX719" s="26">
        <v>44233.642395833333</v>
      </c>
      <c r="AY719" s="1" t="s">
        <v>4894</v>
      </c>
      <c r="AZ719" s="1" t="s">
        <v>475</v>
      </c>
      <c r="BA719" s="26">
        <v>44230.893750000003</v>
      </c>
      <c r="BB719" s="1" t="s">
        <v>4909</v>
      </c>
    </row>
    <row r="720" spans="1:54" x14ac:dyDescent="0.25">
      <c r="A720">
        <v>44676</v>
      </c>
      <c r="B720" s="1" t="s">
        <v>4888</v>
      </c>
      <c r="C720">
        <v>35226847</v>
      </c>
      <c r="E720" s="1" t="s">
        <v>2212</v>
      </c>
      <c r="F720" s="1" t="s">
        <v>4889</v>
      </c>
      <c r="G720" s="1" t="s">
        <v>104</v>
      </c>
      <c r="H720" s="1"/>
      <c r="I720" s="1"/>
      <c r="J720" s="1"/>
      <c r="K720" s="1"/>
      <c r="L720" s="1"/>
      <c r="M720" s="1"/>
      <c r="N720" s="1" t="s">
        <v>4919</v>
      </c>
      <c r="O720" s="26"/>
      <c r="P720" s="26"/>
      <c r="Y720"/>
      <c r="Z720"/>
      <c r="AB720" s="26"/>
      <c r="AC720" s="1" t="s">
        <v>2183</v>
      </c>
      <c r="AD720" s="26"/>
      <c r="AE720" s="26"/>
      <c r="AF720" s="1" t="s">
        <v>386</v>
      </c>
      <c r="AG720" s="1" t="s">
        <v>4923</v>
      </c>
      <c r="AH720" s="1"/>
      <c r="AI720" s="1"/>
      <c r="AJ720" s="1"/>
      <c r="AK720" s="1"/>
      <c r="AL720" s="1"/>
      <c r="AM720" s="1"/>
      <c r="AN720" s="1"/>
      <c r="AO720" s="1"/>
      <c r="AP720" s="1"/>
      <c r="AQ720" s="1" t="s">
        <v>4892</v>
      </c>
      <c r="AR720" s="1" t="s">
        <v>4889</v>
      </c>
      <c r="AS720" s="1"/>
      <c r="AT720" s="1"/>
      <c r="AU720" s="1" t="s">
        <v>4889</v>
      </c>
      <c r="AV720" s="1"/>
      <c r="AW720" s="1" t="s">
        <v>4893</v>
      </c>
      <c r="AX720" s="26">
        <v>44233.642384259256</v>
      </c>
      <c r="AY720" s="1" t="s">
        <v>4894</v>
      </c>
      <c r="AZ720" s="1" t="s">
        <v>475</v>
      </c>
      <c r="BA720" s="26">
        <v>44230.893750000003</v>
      </c>
      <c r="BB720" s="1" t="s">
        <v>4909</v>
      </c>
    </row>
    <row r="721" spans="1:54" x14ac:dyDescent="0.25">
      <c r="A721">
        <v>44677</v>
      </c>
      <c r="B721" s="1" t="s">
        <v>4888</v>
      </c>
      <c r="C721">
        <v>35062375</v>
      </c>
      <c r="E721" s="1" t="s">
        <v>2578</v>
      </c>
      <c r="F721" s="1" t="s">
        <v>4889</v>
      </c>
      <c r="G721" s="1" t="s">
        <v>104</v>
      </c>
      <c r="H721" s="1"/>
      <c r="I721" s="1"/>
      <c r="J721" s="1"/>
      <c r="K721" s="1"/>
      <c r="L721" s="1"/>
      <c r="M721" s="1"/>
      <c r="N721" s="1" t="s">
        <v>4919</v>
      </c>
      <c r="O721" s="26"/>
      <c r="P721" s="26"/>
      <c r="Y721"/>
      <c r="Z721"/>
      <c r="AB721" s="26"/>
      <c r="AC721" s="1" t="s">
        <v>3478</v>
      </c>
      <c r="AD721" s="26"/>
      <c r="AE721" s="26"/>
      <c r="AF721" s="1" t="s">
        <v>328</v>
      </c>
      <c r="AG721" s="1" t="s">
        <v>4915</v>
      </c>
      <c r="AH721" s="1"/>
      <c r="AI721" s="1"/>
      <c r="AJ721" s="1"/>
      <c r="AK721" s="1"/>
      <c r="AL721" s="1"/>
      <c r="AM721" s="1"/>
      <c r="AN721" s="1"/>
      <c r="AO721" s="1"/>
      <c r="AP721" s="1"/>
      <c r="AQ721" s="1" t="s">
        <v>4892</v>
      </c>
      <c r="AR721" s="1" t="s">
        <v>4889</v>
      </c>
      <c r="AS721" s="1"/>
      <c r="AT721" s="1"/>
      <c r="AU721" s="1" t="s">
        <v>4889</v>
      </c>
      <c r="AV721" s="1"/>
      <c r="AW721" s="1" t="s">
        <v>4893</v>
      </c>
      <c r="AX721" s="26">
        <v>44233.642384259256</v>
      </c>
      <c r="AY721" s="1" t="s">
        <v>4894</v>
      </c>
      <c r="AZ721" s="1" t="s">
        <v>475</v>
      </c>
      <c r="BA721" s="26">
        <v>44230.893750000003</v>
      </c>
      <c r="BB721" s="1" t="s">
        <v>4909</v>
      </c>
    </row>
    <row r="722" spans="1:54" x14ac:dyDescent="0.25">
      <c r="A722">
        <v>44678</v>
      </c>
      <c r="B722" s="1" t="s">
        <v>4888</v>
      </c>
      <c r="C722">
        <v>35226848</v>
      </c>
      <c r="E722" s="1" t="s">
        <v>2214</v>
      </c>
      <c r="F722" s="1" t="s">
        <v>4889</v>
      </c>
      <c r="G722" s="1" t="s">
        <v>104</v>
      </c>
      <c r="H722" s="1"/>
      <c r="I722" s="1"/>
      <c r="J722" s="1"/>
      <c r="K722" s="1"/>
      <c r="L722" s="1"/>
      <c r="M722" s="1"/>
      <c r="N722" s="1" t="s">
        <v>4919</v>
      </c>
      <c r="O722" s="26"/>
      <c r="P722" s="26"/>
      <c r="Y722"/>
      <c r="Z722"/>
      <c r="AB722" s="26"/>
      <c r="AC722" s="1" t="s">
        <v>2183</v>
      </c>
      <c r="AD722" s="26"/>
      <c r="AE722" s="26"/>
      <c r="AF722" s="1" t="s">
        <v>328</v>
      </c>
      <c r="AG722" s="1" t="s">
        <v>4915</v>
      </c>
      <c r="AH722" s="1"/>
      <c r="AI722" s="1"/>
      <c r="AJ722" s="1"/>
      <c r="AK722" s="1"/>
      <c r="AL722" s="1"/>
      <c r="AM722" s="1"/>
      <c r="AN722" s="1"/>
      <c r="AO722" s="1"/>
      <c r="AP722" s="1"/>
      <c r="AQ722" s="1" t="s">
        <v>4892</v>
      </c>
      <c r="AR722" s="1" t="s">
        <v>4889</v>
      </c>
      <c r="AS722" s="1"/>
      <c r="AT722" s="1"/>
      <c r="AU722" s="1" t="s">
        <v>4889</v>
      </c>
      <c r="AV722" s="1"/>
      <c r="AW722" s="1" t="s">
        <v>4893</v>
      </c>
      <c r="AX722" s="26">
        <v>44233.642384259256</v>
      </c>
      <c r="AY722" s="1" t="s">
        <v>4894</v>
      </c>
      <c r="AZ722" s="1" t="s">
        <v>475</v>
      </c>
      <c r="BA722" s="26">
        <v>44230.893750000003</v>
      </c>
      <c r="BB722" s="1" t="s">
        <v>4909</v>
      </c>
    </row>
    <row r="723" spans="1:54" x14ac:dyDescent="0.25">
      <c r="A723">
        <v>44682</v>
      </c>
      <c r="B723" s="1" t="s">
        <v>4888</v>
      </c>
      <c r="C723">
        <v>35062376</v>
      </c>
      <c r="E723" s="1" t="s">
        <v>3687</v>
      </c>
      <c r="F723" s="1" t="s">
        <v>4889</v>
      </c>
      <c r="G723" s="1" t="s">
        <v>104</v>
      </c>
      <c r="H723" s="1"/>
      <c r="I723" s="1"/>
      <c r="J723" s="1"/>
      <c r="K723" s="1"/>
      <c r="L723" s="1"/>
      <c r="M723" s="1"/>
      <c r="N723" s="1" t="s">
        <v>4919</v>
      </c>
      <c r="O723" s="26"/>
      <c r="P723" s="26"/>
      <c r="Y723"/>
      <c r="Z723"/>
      <c r="AB723" s="26"/>
      <c r="AC723" s="1" t="s">
        <v>3478</v>
      </c>
      <c r="AD723" s="26"/>
      <c r="AE723" s="26"/>
      <c r="AF723" s="1" t="s">
        <v>386</v>
      </c>
      <c r="AG723" s="1" t="s">
        <v>4923</v>
      </c>
      <c r="AH723" s="1"/>
      <c r="AI723" s="1"/>
      <c r="AJ723" s="1"/>
      <c r="AK723" s="1"/>
      <c r="AL723" s="1"/>
      <c r="AM723" s="1"/>
      <c r="AN723" s="1"/>
      <c r="AO723" s="1"/>
      <c r="AP723" s="1"/>
      <c r="AQ723" s="1" t="s">
        <v>4892</v>
      </c>
      <c r="AR723" s="1" t="s">
        <v>4889</v>
      </c>
      <c r="AS723" s="1"/>
      <c r="AT723" s="1"/>
      <c r="AU723" s="1" t="s">
        <v>4889</v>
      </c>
      <c r="AV723" s="1"/>
      <c r="AW723" s="1" t="s">
        <v>4893</v>
      </c>
      <c r="AX723" s="26">
        <v>44233.642384259256</v>
      </c>
      <c r="AY723" s="1" t="s">
        <v>4894</v>
      </c>
      <c r="AZ723" s="1" t="s">
        <v>475</v>
      </c>
      <c r="BA723" s="26">
        <v>44230.893750000003</v>
      </c>
      <c r="BB723" s="1" t="s">
        <v>4909</v>
      </c>
    </row>
    <row r="724" spans="1:54" x14ac:dyDescent="0.25">
      <c r="A724">
        <v>44683</v>
      </c>
      <c r="B724" s="1" t="s">
        <v>4888</v>
      </c>
      <c r="C724">
        <v>35226852</v>
      </c>
      <c r="E724" s="1" t="s">
        <v>2426</v>
      </c>
      <c r="F724" s="1" t="s">
        <v>4889</v>
      </c>
      <c r="G724" s="1" t="s">
        <v>104</v>
      </c>
      <c r="H724" s="1"/>
      <c r="I724" s="1"/>
      <c r="J724" s="1"/>
      <c r="K724" s="1"/>
      <c r="L724" s="1"/>
      <c r="M724" s="1"/>
      <c r="N724" s="1" t="s">
        <v>4919</v>
      </c>
      <c r="O724" s="26"/>
      <c r="P724" s="26"/>
      <c r="Y724"/>
      <c r="Z724"/>
      <c r="AB724" s="26"/>
      <c r="AC724" s="1" t="s">
        <v>2183</v>
      </c>
      <c r="AD724" s="26"/>
      <c r="AE724" s="26"/>
      <c r="AF724" s="1" t="s">
        <v>386</v>
      </c>
      <c r="AG724" s="1" t="s">
        <v>4923</v>
      </c>
      <c r="AH724" s="1"/>
      <c r="AI724" s="1"/>
      <c r="AJ724" s="1"/>
      <c r="AK724" s="1"/>
      <c r="AL724" s="1"/>
      <c r="AM724" s="1"/>
      <c r="AN724" s="1"/>
      <c r="AO724" s="1"/>
      <c r="AP724" s="1"/>
      <c r="AQ724" s="1" t="s">
        <v>4892</v>
      </c>
      <c r="AR724" s="1" t="s">
        <v>4889</v>
      </c>
      <c r="AS724" s="1"/>
      <c r="AT724" s="1"/>
      <c r="AU724" s="1" t="s">
        <v>4889</v>
      </c>
      <c r="AV724" s="1"/>
      <c r="AW724" s="1" t="s">
        <v>4893</v>
      </c>
      <c r="AX724" s="26">
        <v>44233.642384259256</v>
      </c>
      <c r="AY724" s="1" t="s">
        <v>4894</v>
      </c>
      <c r="AZ724" s="1" t="s">
        <v>475</v>
      </c>
      <c r="BA724" s="26">
        <v>44230.893750000003</v>
      </c>
      <c r="BB724" s="1" t="s">
        <v>4909</v>
      </c>
    </row>
    <row r="725" spans="1:54" x14ac:dyDescent="0.25">
      <c r="A725">
        <v>44688</v>
      </c>
      <c r="B725" s="1" t="s">
        <v>4888</v>
      </c>
      <c r="C725">
        <v>35219098</v>
      </c>
      <c r="E725" s="1" t="s">
        <v>4121</v>
      </c>
      <c r="F725" s="1" t="s">
        <v>4889</v>
      </c>
      <c r="G725" s="1" t="s">
        <v>104</v>
      </c>
      <c r="H725" s="1"/>
      <c r="I725" s="1"/>
      <c r="J725" s="1"/>
      <c r="K725" s="1"/>
      <c r="L725" s="1"/>
      <c r="M725" s="1"/>
      <c r="N725" s="1" t="s">
        <v>4919</v>
      </c>
      <c r="O725" s="26"/>
      <c r="P725" s="26"/>
      <c r="Y725"/>
      <c r="Z725"/>
      <c r="AB725" s="26"/>
      <c r="AC725" s="1" t="s">
        <v>2183</v>
      </c>
      <c r="AD725" s="26"/>
      <c r="AE725" s="26"/>
      <c r="AF725" s="1" t="s">
        <v>139</v>
      </c>
      <c r="AG725" s="1" t="s">
        <v>4916</v>
      </c>
      <c r="AH725" s="1"/>
      <c r="AI725" s="1"/>
      <c r="AJ725" s="1"/>
      <c r="AK725" s="1"/>
      <c r="AL725" s="1"/>
      <c r="AM725" s="1"/>
      <c r="AN725" s="1"/>
      <c r="AO725" s="1"/>
      <c r="AP725" s="1"/>
      <c r="AQ725" s="1" t="s">
        <v>4892</v>
      </c>
      <c r="AR725" s="1" t="s">
        <v>4889</v>
      </c>
      <c r="AS725" s="1"/>
      <c r="AT725" s="1"/>
      <c r="AU725" s="1" t="s">
        <v>4889</v>
      </c>
      <c r="AV725" s="1"/>
      <c r="AW725" s="1" t="s">
        <v>4893</v>
      </c>
      <c r="AX725" s="26">
        <v>44233.642384259256</v>
      </c>
      <c r="AY725" s="1" t="s">
        <v>4894</v>
      </c>
      <c r="AZ725" s="1" t="s">
        <v>475</v>
      </c>
      <c r="BA725" s="26">
        <v>44230.893750000003</v>
      </c>
      <c r="BB725" s="1" t="s">
        <v>4909</v>
      </c>
    </row>
    <row r="726" spans="1:54" x14ac:dyDescent="0.25">
      <c r="A726">
        <v>44667</v>
      </c>
      <c r="B726" s="1" t="s">
        <v>4888</v>
      </c>
      <c r="C726">
        <v>35225593</v>
      </c>
      <c r="E726" s="1" t="s">
        <v>4068</v>
      </c>
      <c r="F726" s="1" t="s">
        <v>4889</v>
      </c>
      <c r="G726" s="1" t="s">
        <v>104</v>
      </c>
      <c r="H726" s="1"/>
      <c r="I726" s="1"/>
      <c r="J726" s="1"/>
      <c r="K726" s="1"/>
      <c r="L726" s="1"/>
      <c r="M726" s="1"/>
      <c r="N726" s="1" t="s">
        <v>4919</v>
      </c>
      <c r="O726" s="26"/>
      <c r="P726" s="26"/>
      <c r="Y726"/>
      <c r="Z726"/>
      <c r="AB726" s="26"/>
      <c r="AC726" s="1" t="s">
        <v>2902</v>
      </c>
      <c r="AD726" s="26"/>
      <c r="AE726" s="26"/>
      <c r="AF726" s="1" t="s">
        <v>592</v>
      </c>
      <c r="AG726" s="1" t="s">
        <v>4920</v>
      </c>
      <c r="AH726" s="1"/>
      <c r="AI726" s="1"/>
      <c r="AJ726" s="1"/>
      <c r="AK726" s="1"/>
      <c r="AL726" s="1"/>
      <c r="AM726" s="1"/>
      <c r="AN726" s="1"/>
      <c r="AO726" s="1"/>
      <c r="AP726" s="1"/>
      <c r="AQ726" s="1" t="s">
        <v>4892</v>
      </c>
      <c r="AR726" s="1" t="s">
        <v>4889</v>
      </c>
      <c r="AS726" s="1"/>
      <c r="AT726" s="1"/>
      <c r="AU726" s="1" t="s">
        <v>4889</v>
      </c>
      <c r="AV726" s="1"/>
      <c r="AW726" s="1" t="s">
        <v>4893</v>
      </c>
      <c r="AX726" s="26">
        <v>44233.642384259256</v>
      </c>
      <c r="AY726" s="1" t="s">
        <v>4894</v>
      </c>
      <c r="AZ726" s="1" t="s">
        <v>475</v>
      </c>
      <c r="BA726" s="26">
        <v>44230.893750000003</v>
      </c>
      <c r="BB726" s="1" t="s">
        <v>4909</v>
      </c>
    </row>
    <row r="727" spans="1:54" x14ac:dyDescent="0.25">
      <c r="A727">
        <v>44668</v>
      </c>
      <c r="B727" s="1" t="s">
        <v>4888</v>
      </c>
      <c r="C727">
        <v>35217268</v>
      </c>
      <c r="E727" s="1" t="s">
        <v>2369</v>
      </c>
      <c r="F727" s="1" t="s">
        <v>4889</v>
      </c>
      <c r="G727" s="1" t="s">
        <v>104</v>
      </c>
      <c r="H727" s="1"/>
      <c r="I727" s="1"/>
      <c r="J727" s="1"/>
      <c r="K727" s="1"/>
      <c r="L727" s="1"/>
      <c r="M727" s="1"/>
      <c r="N727" s="1" t="s">
        <v>4919</v>
      </c>
      <c r="O727" s="26"/>
      <c r="P727" s="26"/>
      <c r="AB727" s="26"/>
      <c r="AC727" s="1" t="s">
        <v>3478</v>
      </c>
      <c r="AD727" s="26"/>
      <c r="AE727" s="26"/>
      <c r="AF727" s="1" t="s">
        <v>227</v>
      </c>
      <c r="AG727" s="1" t="s">
        <v>4921</v>
      </c>
      <c r="AH727" s="1"/>
      <c r="AI727" s="1"/>
      <c r="AJ727" s="1"/>
      <c r="AK727" s="1"/>
      <c r="AL727" s="1"/>
      <c r="AM727" s="1"/>
      <c r="AN727" s="1"/>
      <c r="AO727" s="1"/>
      <c r="AP727" s="1"/>
      <c r="AQ727" s="1" t="s">
        <v>4892</v>
      </c>
      <c r="AR727" s="1" t="s">
        <v>4889</v>
      </c>
      <c r="AS727" s="1"/>
      <c r="AT727" s="1"/>
      <c r="AU727" s="1" t="s">
        <v>4889</v>
      </c>
      <c r="AV727" s="1"/>
      <c r="AW727" s="1" t="s">
        <v>4893</v>
      </c>
      <c r="AX727" s="26">
        <v>44233.642384259256</v>
      </c>
      <c r="AY727" s="1" t="s">
        <v>4894</v>
      </c>
      <c r="AZ727" s="1" t="s">
        <v>475</v>
      </c>
      <c r="BA727" s="26">
        <v>44230.893750000003</v>
      </c>
      <c r="BB727" s="1" t="s">
        <v>4909</v>
      </c>
    </row>
    <row r="728" spans="1:54" x14ac:dyDescent="0.25">
      <c r="A728">
        <v>44671</v>
      </c>
      <c r="B728" s="1" t="s">
        <v>4888</v>
      </c>
      <c r="C728">
        <v>35192290</v>
      </c>
      <c r="E728" s="1" t="s">
        <v>2355</v>
      </c>
      <c r="F728" s="1" t="s">
        <v>4889</v>
      </c>
      <c r="G728" s="1" t="s">
        <v>104</v>
      </c>
      <c r="H728" s="1"/>
      <c r="I728" s="1"/>
      <c r="J728" s="1"/>
      <c r="K728" s="1"/>
      <c r="L728" s="1"/>
      <c r="M728" s="1"/>
      <c r="N728" s="1" t="s">
        <v>4919</v>
      </c>
      <c r="O728" s="26"/>
      <c r="P728" s="26"/>
      <c r="Y728"/>
      <c r="Z728"/>
      <c r="AB728" s="26"/>
      <c r="AC728" s="1" t="s">
        <v>2183</v>
      </c>
      <c r="AD728" s="26"/>
      <c r="AE728" s="26"/>
      <c r="AF728" s="1" t="s">
        <v>209</v>
      </c>
      <c r="AG728" s="1" t="s">
        <v>4922</v>
      </c>
      <c r="AH728" s="1"/>
      <c r="AI728" s="1"/>
      <c r="AJ728" s="1"/>
      <c r="AK728" s="1"/>
      <c r="AL728" s="1"/>
      <c r="AM728" s="1"/>
      <c r="AN728" s="1"/>
      <c r="AO728" s="1"/>
      <c r="AP728" s="1"/>
      <c r="AQ728" s="1" t="s">
        <v>4892</v>
      </c>
      <c r="AR728" s="1" t="s">
        <v>4889</v>
      </c>
      <c r="AS728" s="1"/>
      <c r="AT728" s="1"/>
      <c r="AU728" s="1" t="s">
        <v>4889</v>
      </c>
      <c r="AV728" s="1"/>
      <c r="AW728" s="1" t="s">
        <v>4893</v>
      </c>
      <c r="AX728" s="26">
        <v>44233.642384259256</v>
      </c>
      <c r="AY728" s="1" t="s">
        <v>4894</v>
      </c>
      <c r="AZ728" s="1" t="s">
        <v>475</v>
      </c>
      <c r="BA728" s="26">
        <v>44230.893750000003</v>
      </c>
      <c r="BB728" s="1" t="s">
        <v>4909</v>
      </c>
    </row>
    <row r="729" spans="1:54" x14ac:dyDescent="0.25">
      <c r="A729">
        <v>44672</v>
      </c>
      <c r="B729" s="1" t="s">
        <v>4888</v>
      </c>
      <c r="C729">
        <v>35192291</v>
      </c>
      <c r="E729" s="1" t="s">
        <v>4203</v>
      </c>
      <c r="F729" s="1" t="s">
        <v>4889</v>
      </c>
      <c r="G729" s="1" t="s">
        <v>104</v>
      </c>
      <c r="H729" s="1"/>
      <c r="I729" s="1"/>
      <c r="J729" s="1"/>
      <c r="K729" s="1"/>
      <c r="L729" s="1"/>
      <c r="M729" s="1"/>
      <c r="N729" s="1" t="s">
        <v>4919</v>
      </c>
      <c r="O729" s="26"/>
      <c r="P729" s="26"/>
      <c r="Y729"/>
      <c r="Z729"/>
      <c r="AB729" s="26"/>
      <c r="AC729" s="1" t="s">
        <v>3478</v>
      </c>
      <c r="AD729" s="26"/>
      <c r="AE729" s="26"/>
      <c r="AF729" s="1" t="s">
        <v>209</v>
      </c>
      <c r="AG729" s="1" t="s">
        <v>4922</v>
      </c>
      <c r="AH729" s="1"/>
      <c r="AI729" s="1"/>
      <c r="AJ729" s="1"/>
      <c r="AK729" s="1"/>
      <c r="AL729" s="1"/>
      <c r="AM729" s="1"/>
      <c r="AN729" s="1"/>
      <c r="AO729" s="1"/>
      <c r="AP729" s="1"/>
      <c r="AQ729" s="1" t="s">
        <v>4892</v>
      </c>
      <c r="AR729" s="1" t="s">
        <v>4889</v>
      </c>
      <c r="AS729" s="1"/>
      <c r="AT729" s="1"/>
      <c r="AU729" s="1" t="s">
        <v>4889</v>
      </c>
      <c r="AV729" s="1"/>
      <c r="AW729" s="1" t="s">
        <v>4893</v>
      </c>
      <c r="AX729" s="26">
        <v>44233.642384259256</v>
      </c>
      <c r="AY729" s="1" t="s">
        <v>4894</v>
      </c>
      <c r="AZ729" s="1" t="s">
        <v>475</v>
      </c>
      <c r="BA729" s="26">
        <v>44230.893750000003</v>
      </c>
      <c r="BB729" s="1" t="s">
        <v>4909</v>
      </c>
    </row>
    <row r="730" spans="1:54" x14ac:dyDescent="0.25">
      <c r="A730">
        <v>44680</v>
      </c>
      <c r="B730" s="1" t="s">
        <v>4888</v>
      </c>
      <c r="C730">
        <v>35226850</v>
      </c>
      <c r="E730" s="1" t="s">
        <v>2423</v>
      </c>
      <c r="F730" s="1" t="s">
        <v>4889</v>
      </c>
      <c r="G730" s="1" t="s">
        <v>104</v>
      </c>
      <c r="H730" s="1"/>
      <c r="I730" s="1"/>
      <c r="J730" s="1"/>
      <c r="K730" s="1"/>
      <c r="L730" s="1"/>
      <c r="M730" s="1"/>
      <c r="N730" s="1" t="s">
        <v>4919</v>
      </c>
      <c r="O730" s="26"/>
      <c r="P730" s="26"/>
      <c r="Y730"/>
      <c r="Z730"/>
      <c r="AB730" s="26"/>
      <c r="AC730" s="1" t="s">
        <v>2183</v>
      </c>
      <c r="AD730" s="26"/>
      <c r="AE730" s="26"/>
      <c r="AF730" s="1" t="s">
        <v>328</v>
      </c>
      <c r="AG730" s="1" t="s">
        <v>4915</v>
      </c>
      <c r="AH730" s="1"/>
      <c r="AI730" s="1"/>
      <c r="AJ730" s="1"/>
      <c r="AK730" s="1"/>
      <c r="AL730" s="1"/>
      <c r="AM730" s="1"/>
      <c r="AN730" s="1"/>
      <c r="AO730" s="1"/>
      <c r="AP730" s="1"/>
      <c r="AQ730" s="1" t="s">
        <v>4892</v>
      </c>
      <c r="AR730" s="1" t="s">
        <v>4889</v>
      </c>
      <c r="AS730" s="1"/>
      <c r="AT730" s="1"/>
      <c r="AU730" s="1" t="s">
        <v>4889</v>
      </c>
      <c r="AV730" s="1"/>
      <c r="AW730" s="1" t="s">
        <v>4893</v>
      </c>
      <c r="AX730" s="26">
        <v>44233.642384259256</v>
      </c>
      <c r="AY730" s="1" t="s">
        <v>4894</v>
      </c>
      <c r="AZ730" s="1" t="s">
        <v>475</v>
      </c>
      <c r="BA730" s="26">
        <v>44230.893750000003</v>
      </c>
      <c r="BB730" s="1" t="s">
        <v>4909</v>
      </c>
    </row>
    <row r="731" spans="1:54" x14ac:dyDescent="0.25">
      <c r="A731">
        <v>44684</v>
      </c>
      <c r="B731" s="1" t="s">
        <v>4888</v>
      </c>
      <c r="C731">
        <v>35226853</v>
      </c>
      <c r="E731" s="1" t="s">
        <v>2428</v>
      </c>
      <c r="F731" s="1" t="s">
        <v>4889</v>
      </c>
      <c r="G731" s="1" t="s">
        <v>104</v>
      </c>
      <c r="H731" s="1"/>
      <c r="I731" s="1"/>
      <c r="J731" s="1"/>
      <c r="K731" s="1"/>
      <c r="L731" s="1"/>
      <c r="M731" s="1"/>
      <c r="N731" s="1" t="s">
        <v>4919</v>
      </c>
      <c r="O731" s="26"/>
      <c r="P731" s="26"/>
      <c r="Y731"/>
      <c r="Z731"/>
      <c r="AB731" s="26"/>
      <c r="AC731" s="1" t="s">
        <v>3478</v>
      </c>
      <c r="AD731" s="26"/>
      <c r="AE731" s="26"/>
      <c r="AF731" s="1" t="s">
        <v>386</v>
      </c>
      <c r="AG731" s="1" t="s">
        <v>4923</v>
      </c>
      <c r="AH731" s="1"/>
      <c r="AI731" s="1"/>
      <c r="AJ731" s="1"/>
      <c r="AK731" s="1"/>
      <c r="AL731" s="1"/>
      <c r="AM731" s="1"/>
      <c r="AN731" s="1"/>
      <c r="AO731" s="1"/>
      <c r="AP731" s="1"/>
      <c r="AQ731" s="1" t="s">
        <v>4892</v>
      </c>
      <c r="AR731" s="1" t="s">
        <v>4889</v>
      </c>
      <c r="AS731" s="1"/>
      <c r="AT731" s="1"/>
      <c r="AU731" s="1" t="s">
        <v>4889</v>
      </c>
      <c r="AV731" s="1"/>
      <c r="AW731" s="1" t="s">
        <v>4893</v>
      </c>
      <c r="AX731" s="26">
        <v>44233.642384259256</v>
      </c>
      <c r="AY731" s="1" t="s">
        <v>4894</v>
      </c>
      <c r="AZ731" s="1" t="s">
        <v>475</v>
      </c>
      <c r="BA731" s="26">
        <v>44230.893750000003</v>
      </c>
      <c r="BB731" s="1" t="s">
        <v>4909</v>
      </c>
    </row>
    <row r="732" spans="1:54" x14ac:dyDescent="0.25">
      <c r="A732">
        <v>44685</v>
      </c>
      <c r="B732" s="1" t="s">
        <v>4888</v>
      </c>
      <c r="C732">
        <v>35226854</v>
      </c>
      <c r="E732" s="1" t="s">
        <v>2429</v>
      </c>
      <c r="F732" s="1" t="s">
        <v>4889</v>
      </c>
      <c r="G732" s="1" t="s">
        <v>104</v>
      </c>
      <c r="H732" s="1"/>
      <c r="I732" s="1"/>
      <c r="J732" s="1"/>
      <c r="K732" s="1"/>
      <c r="L732" s="1"/>
      <c r="M732" s="1"/>
      <c r="N732" s="1" t="s">
        <v>4919</v>
      </c>
      <c r="O732" s="26"/>
      <c r="P732" s="26"/>
      <c r="Y732"/>
      <c r="Z732"/>
      <c r="AB732" s="26"/>
      <c r="AC732" s="1" t="s">
        <v>2183</v>
      </c>
      <c r="AD732" s="26"/>
      <c r="AE732" s="26"/>
      <c r="AF732" s="1" t="s">
        <v>386</v>
      </c>
      <c r="AG732" s="1" t="s">
        <v>4923</v>
      </c>
      <c r="AH732" s="1"/>
      <c r="AI732" s="1"/>
      <c r="AJ732" s="1"/>
      <c r="AK732" s="1"/>
      <c r="AL732" s="1"/>
      <c r="AM732" s="1"/>
      <c r="AN732" s="1"/>
      <c r="AO732" s="1"/>
      <c r="AP732" s="1"/>
      <c r="AQ732" s="1" t="s">
        <v>4892</v>
      </c>
      <c r="AR732" s="1" t="s">
        <v>4889</v>
      </c>
      <c r="AS732" s="1"/>
      <c r="AT732" s="1"/>
      <c r="AU732" s="1" t="s">
        <v>4889</v>
      </c>
      <c r="AV732" s="1"/>
      <c r="AW732" s="1" t="s">
        <v>4893</v>
      </c>
      <c r="AX732" s="26">
        <v>44233.642384259256</v>
      </c>
      <c r="AY732" s="1" t="s">
        <v>4894</v>
      </c>
      <c r="AZ732" s="1" t="s">
        <v>475</v>
      </c>
      <c r="BA732" s="26">
        <v>44230.893750000003</v>
      </c>
      <c r="BB732" s="1" t="s">
        <v>4909</v>
      </c>
    </row>
    <row r="733" spans="1:54" x14ac:dyDescent="0.25">
      <c r="A733">
        <v>44686</v>
      </c>
      <c r="B733" s="1" t="s">
        <v>4888</v>
      </c>
      <c r="C733">
        <v>35226856</v>
      </c>
      <c r="E733" s="1" t="s">
        <v>2430</v>
      </c>
      <c r="F733" s="1" t="s">
        <v>4889</v>
      </c>
      <c r="G733" s="1" t="s">
        <v>104</v>
      </c>
      <c r="H733" s="1"/>
      <c r="I733" s="1"/>
      <c r="J733" s="1"/>
      <c r="K733" s="1"/>
      <c r="L733" s="1"/>
      <c r="M733" s="1"/>
      <c r="N733" s="1" t="s">
        <v>4919</v>
      </c>
      <c r="O733" s="26"/>
      <c r="P733" s="26"/>
      <c r="Y733"/>
      <c r="Z733"/>
      <c r="AB733" s="26"/>
      <c r="AC733" s="1" t="s">
        <v>2183</v>
      </c>
      <c r="AD733" s="26"/>
      <c r="AE733" s="26"/>
      <c r="AF733" s="1" t="s">
        <v>386</v>
      </c>
      <c r="AG733" s="1" t="s">
        <v>4923</v>
      </c>
      <c r="AH733" s="1"/>
      <c r="AI733" s="1"/>
      <c r="AJ733" s="1"/>
      <c r="AK733" s="1"/>
      <c r="AL733" s="1"/>
      <c r="AM733" s="1"/>
      <c r="AN733" s="1"/>
      <c r="AO733" s="1"/>
      <c r="AP733" s="1"/>
      <c r="AQ733" s="1" t="s">
        <v>4892</v>
      </c>
      <c r="AR733" s="1" t="s">
        <v>4889</v>
      </c>
      <c r="AS733" s="1"/>
      <c r="AT733" s="1"/>
      <c r="AU733" s="1" t="s">
        <v>4889</v>
      </c>
      <c r="AV733" s="1"/>
      <c r="AW733" s="1" t="s">
        <v>4893</v>
      </c>
      <c r="AX733" s="26">
        <v>44233.642384259256</v>
      </c>
      <c r="AY733" s="1" t="s">
        <v>4894</v>
      </c>
      <c r="AZ733" s="1" t="s">
        <v>475</v>
      </c>
      <c r="BA733" s="26">
        <v>44230.893750000003</v>
      </c>
      <c r="BB733" s="1" t="s">
        <v>4909</v>
      </c>
    </row>
    <row r="734" spans="1:54" x14ac:dyDescent="0.25">
      <c r="A734">
        <v>44687</v>
      </c>
      <c r="B734" s="1" t="s">
        <v>4888</v>
      </c>
      <c r="C734">
        <v>35075103</v>
      </c>
      <c r="E734" s="1" t="s">
        <v>4930</v>
      </c>
      <c r="F734" s="1" t="s">
        <v>4889</v>
      </c>
      <c r="G734" s="1" t="s">
        <v>104</v>
      </c>
      <c r="H734" s="1"/>
      <c r="I734" s="1"/>
      <c r="J734" s="1"/>
      <c r="K734" s="1"/>
      <c r="L734" s="1"/>
      <c r="M734" s="1"/>
      <c r="N734" s="1" t="s">
        <v>4919</v>
      </c>
      <c r="O734" s="26"/>
      <c r="P734" s="26"/>
      <c r="Y734"/>
      <c r="Z734"/>
      <c r="AB734" s="26"/>
      <c r="AC734" s="1" t="s">
        <v>2902</v>
      </c>
      <c r="AD734" s="26"/>
      <c r="AE734" s="26"/>
      <c r="AF734" s="1" t="s">
        <v>209</v>
      </c>
      <c r="AG734" s="1" t="s">
        <v>4922</v>
      </c>
      <c r="AH734" s="1"/>
      <c r="AI734" s="1"/>
      <c r="AJ734" s="1"/>
      <c r="AK734" s="1"/>
      <c r="AL734" s="1"/>
      <c r="AM734" s="1"/>
      <c r="AN734" s="1"/>
      <c r="AO734" s="1"/>
      <c r="AP734" s="1"/>
      <c r="AQ734" s="1" t="s">
        <v>4892</v>
      </c>
      <c r="AR734" s="1" t="s">
        <v>4889</v>
      </c>
      <c r="AS734" s="1"/>
      <c r="AT734" s="1"/>
      <c r="AU734" s="1" t="s">
        <v>4889</v>
      </c>
      <c r="AV734" s="1"/>
      <c r="AW734" s="1" t="s">
        <v>4893</v>
      </c>
      <c r="AX734" s="26">
        <v>44233.642384259256</v>
      </c>
      <c r="AY734" s="1" t="s">
        <v>4894</v>
      </c>
      <c r="AZ734" s="1" t="s">
        <v>475</v>
      </c>
      <c r="BA734" s="26">
        <v>44230.893750000003</v>
      </c>
      <c r="BB734" s="1" t="s">
        <v>4909</v>
      </c>
    </row>
    <row r="735" spans="1:54" x14ac:dyDescent="0.25">
      <c r="A735">
        <v>44681</v>
      </c>
      <c r="B735" s="1" t="s">
        <v>4888</v>
      </c>
      <c r="C735">
        <v>35226851</v>
      </c>
      <c r="E735" s="1" t="s">
        <v>2425</v>
      </c>
      <c r="F735" s="1" t="s">
        <v>4889</v>
      </c>
      <c r="G735" s="1" t="s">
        <v>104</v>
      </c>
      <c r="H735" s="1"/>
      <c r="I735" s="1"/>
      <c r="J735" s="1"/>
      <c r="K735" s="1"/>
      <c r="L735" s="1"/>
      <c r="M735" s="1"/>
      <c r="N735" s="1" t="s">
        <v>4919</v>
      </c>
      <c r="O735" s="26"/>
      <c r="P735" s="26"/>
      <c r="Y735"/>
      <c r="Z735"/>
      <c r="AB735" s="26"/>
      <c r="AC735" s="1" t="s">
        <v>2183</v>
      </c>
      <c r="AD735" s="26"/>
      <c r="AE735" s="26"/>
      <c r="AF735" s="1" t="s">
        <v>328</v>
      </c>
      <c r="AG735" s="1" t="s">
        <v>4915</v>
      </c>
      <c r="AH735" s="1"/>
      <c r="AI735" s="1"/>
      <c r="AJ735" s="1"/>
      <c r="AK735" s="1"/>
      <c r="AL735" s="1"/>
      <c r="AM735" s="1"/>
      <c r="AN735" s="1"/>
      <c r="AO735" s="1"/>
      <c r="AP735" s="1"/>
      <c r="AQ735" s="1" t="s">
        <v>4892</v>
      </c>
      <c r="AR735" s="1" t="s">
        <v>4889</v>
      </c>
      <c r="AS735" s="1"/>
      <c r="AT735" s="1"/>
      <c r="AU735" s="1" t="s">
        <v>4889</v>
      </c>
      <c r="AV735" s="1"/>
      <c r="AW735" s="1" t="s">
        <v>4893</v>
      </c>
      <c r="AX735" s="26">
        <v>44233.642384259256</v>
      </c>
      <c r="AY735" s="1" t="s">
        <v>4894</v>
      </c>
      <c r="AZ735" s="1" t="s">
        <v>475</v>
      </c>
      <c r="BA735" s="26">
        <v>44230.893750000003</v>
      </c>
      <c r="BB735" s="1" t="s">
        <v>4909</v>
      </c>
    </row>
    <row r="736" spans="1:54" x14ac:dyDescent="0.25">
      <c r="A736">
        <v>44689</v>
      </c>
      <c r="B736" s="1" t="s">
        <v>4888</v>
      </c>
      <c r="C736">
        <v>35219272</v>
      </c>
      <c r="E736" s="1" t="s">
        <v>2215</v>
      </c>
      <c r="F736" s="1" t="s">
        <v>4889</v>
      </c>
      <c r="G736" s="1" t="s">
        <v>104</v>
      </c>
      <c r="H736" s="1"/>
      <c r="I736" s="1"/>
      <c r="J736" s="1"/>
      <c r="K736" s="1"/>
      <c r="L736" s="1"/>
      <c r="M736" s="1"/>
      <c r="N736" s="1" t="s">
        <v>4919</v>
      </c>
      <c r="O736" s="26"/>
      <c r="P736" s="26"/>
      <c r="Y736"/>
      <c r="Z736"/>
      <c r="AB736" s="26"/>
      <c r="AC736" s="1" t="s">
        <v>2183</v>
      </c>
      <c r="AD736" s="26"/>
      <c r="AE736" s="26"/>
      <c r="AF736" s="1" t="s">
        <v>2218</v>
      </c>
      <c r="AG736" s="1" t="s">
        <v>4907</v>
      </c>
      <c r="AH736" s="1"/>
      <c r="AI736" s="1"/>
      <c r="AJ736" s="1"/>
      <c r="AK736" s="1"/>
      <c r="AL736" s="1"/>
      <c r="AM736" s="1"/>
      <c r="AN736" s="1"/>
      <c r="AO736" s="1"/>
      <c r="AP736" s="1"/>
      <c r="AQ736" s="1" t="s">
        <v>4892</v>
      </c>
      <c r="AR736" s="1" t="s">
        <v>4889</v>
      </c>
      <c r="AS736" s="1"/>
      <c r="AT736" s="1"/>
      <c r="AU736" s="1" t="s">
        <v>4889</v>
      </c>
      <c r="AV736" s="1"/>
      <c r="AW736" s="1" t="s">
        <v>4893</v>
      </c>
      <c r="AX736" s="26">
        <v>44233.642384259256</v>
      </c>
      <c r="AY736" s="1" t="s">
        <v>4894</v>
      </c>
      <c r="AZ736" s="1" t="s">
        <v>475</v>
      </c>
      <c r="BA736" s="26">
        <v>44230.893750000003</v>
      </c>
      <c r="BB736" s="1" t="s">
        <v>4909</v>
      </c>
    </row>
    <row r="737" spans="1:54" x14ac:dyDescent="0.25">
      <c r="A737">
        <v>44690</v>
      </c>
      <c r="B737" s="1" t="s">
        <v>4888</v>
      </c>
      <c r="C737">
        <v>35219280</v>
      </c>
      <c r="E737" s="1" t="s">
        <v>4130</v>
      </c>
      <c r="F737" s="1" t="s">
        <v>4889</v>
      </c>
      <c r="G737" s="1" t="s">
        <v>104</v>
      </c>
      <c r="H737" s="1"/>
      <c r="I737" s="1"/>
      <c r="J737" s="1"/>
      <c r="K737" s="1"/>
      <c r="L737" s="1"/>
      <c r="M737" s="1"/>
      <c r="N737" s="1" t="s">
        <v>4919</v>
      </c>
      <c r="O737" s="26"/>
      <c r="P737" s="26"/>
      <c r="Y737"/>
      <c r="Z737"/>
      <c r="AB737" s="26"/>
      <c r="AC737" s="1" t="s">
        <v>3478</v>
      </c>
      <c r="AD737" s="26"/>
      <c r="AE737" s="26"/>
      <c r="AF737" s="1" t="s">
        <v>2218</v>
      </c>
      <c r="AG737" s="1" t="s">
        <v>4907</v>
      </c>
      <c r="AH737" s="1"/>
      <c r="AI737" s="1"/>
      <c r="AJ737" s="1"/>
      <c r="AK737" s="1"/>
      <c r="AL737" s="1"/>
      <c r="AM737" s="1"/>
      <c r="AN737" s="1"/>
      <c r="AO737" s="1"/>
      <c r="AP737" s="1"/>
      <c r="AQ737" s="1" t="s">
        <v>4892</v>
      </c>
      <c r="AR737" s="1" t="s">
        <v>4889</v>
      </c>
      <c r="AS737" s="1"/>
      <c r="AT737" s="1"/>
      <c r="AU737" s="1" t="s">
        <v>4889</v>
      </c>
      <c r="AV737" s="1"/>
      <c r="AW737" s="1" t="s">
        <v>4893</v>
      </c>
      <c r="AX737" s="26">
        <v>44233.642384259256</v>
      </c>
      <c r="AY737" s="1" t="s">
        <v>4894</v>
      </c>
      <c r="AZ737" s="1" t="s">
        <v>475</v>
      </c>
      <c r="BA737" s="26">
        <v>44230.893750000003</v>
      </c>
      <c r="BB737" s="1" t="s">
        <v>4909</v>
      </c>
    </row>
    <row r="738" spans="1:54" x14ac:dyDescent="0.25">
      <c r="A738">
        <v>44691</v>
      </c>
      <c r="B738" s="1" t="s">
        <v>4888</v>
      </c>
      <c r="C738">
        <v>35226632</v>
      </c>
      <c r="E738" s="1" t="s">
        <v>3517</v>
      </c>
      <c r="F738" s="1" t="s">
        <v>4889</v>
      </c>
      <c r="G738" s="1" t="s">
        <v>104</v>
      </c>
      <c r="H738" s="1"/>
      <c r="I738" s="1"/>
      <c r="J738" s="1"/>
      <c r="K738" s="1"/>
      <c r="L738" s="1"/>
      <c r="M738" s="1"/>
      <c r="N738" s="1" t="s">
        <v>4919</v>
      </c>
      <c r="O738" s="26"/>
      <c r="P738" s="26"/>
      <c r="Y738"/>
      <c r="Z738"/>
      <c r="AB738" s="26"/>
      <c r="AC738" s="1" t="s">
        <v>3478</v>
      </c>
      <c r="AD738" s="26"/>
      <c r="AE738" s="26"/>
      <c r="AF738" s="1" t="s">
        <v>2218</v>
      </c>
      <c r="AG738" s="1" t="s">
        <v>4907</v>
      </c>
      <c r="AH738" s="1"/>
      <c r="AI738" s="1"/>
      <c r="AJ738" s="1"/>
      <c r="AK738" s="1"/>
      <c r="AL738" s="1"/>
      <c r="AM738" s="1"/>
      <c r="AN738" s="1"/>
      <c r="AO738" s="1"/>
      <c r="AP738" s="1"/>
      <c r="AQ738" s="1" t="s">
        <v>4892</v>
      </c>
      <c r="AR738" s="1" t="s">
        <v>4889</v>
      </c>
      <c r="AS738" s="1"/>
      <c r="AT738" s="1"/>
      <c r="AU738" s="1" t="s">
        <v>4889</v>
      </c>
      <c r="AV738" s="1"/>
      <c r="AW738" s="1" t="s">
        <v>4893</v>
      </c>
      <c r="AX738" s="26">
        <v>44233.642384259256</v>
      </c>
      <c r="AY738" s="1" t="s">
        <v>4894</v>
      </c>
      <c r="AZ738" s="1" t="s">
        <v>475</v>
      </c>
      <c r="BA738" s="26">
        <v>44230.893750000003</v>
      </c>
      <c r="BB738" s="1" t="s">
        <v>4909</v>
      </c>
    </row>
    <row r="739" spans="1:54" x14ac:dyDescent="0.25">
      <c r="A739">
        <v>44692</v>
      </c>
      <c r="B739" s="1" t="s">
        <v>4888</v>
      </c>
      <c r="C739">
        <v>35219273</v>
      </c>
      <c r="E739" s="1" t="s">
        <v>2220</v>
      </c>
      <c r="F739" s="1" t="s">
        <v>4889</v>
      </c>
      <c r="G739" s="1" t="s">
        <v>104</v>
      </c>
      <c r="H739" s="1"/>
      <c r="I739" s="1"/>
      <c r="J739" s="1"/>
      <c r="K739" s="1"/>
      <c r="L739" s="1"/>
      <c r="M739" s="1"/>
      <c r="N739" s="1" t="s">
        <v>4919</v>
      </c>
      <c r="O739" s="26"/>
      <c r="P739" s="26"/>
      <c r="Y739"/>
      <c r="Z739"/>
      <c r="AB739" s="26"/>
      <c r="AC739" s="1" t="s">
        <v>2183</v>
      </c>
      <c r="AD739" s="26"/>
      <c r="AE739" s="26"/>
      <c r="AF739" s="1" t="s">
        <v>172</v>
      </c>
      <c r="AG739" s="1" t="s">
        <v>4924</v>
      </c>
      <c r="AH739" s="1"/>
      <c r="AI739" s="1"/>
      <c r="AJ739" s="1"/>
      <c r="AK739" s="1"/>
      <c r="AL739" s="1"/>
      <c r="AM739" s="1"/>
      <c r="AN739" s="1"/>
      <c r="AO739" s="1"/>
      <c r="AP739" s="1"/>
      <c r="AQ739" s="1" t="s">
        <v>4892</v>
      </c>
      <c r="AR739" s="1" t="s">
        <v>4889</v>
      </c>
      <c r="AS739" s="1"/>
      <c r="AT739" s="1"/>
      <c r="AU739" s="1" t="s">
        <v>4889</v>
      </c>
      <c r="AV739" s="1"/>
      <c r="AW739" s="1" t="s">
        <v>4893</v>
      </c>
      <c r="AX739" s="26">
        <v>44233.642384259256</v>
      </c>
      <c r="AY739" s="1" t="s">
        <v>4894</v>
      </c>
      <c r="AZ739" s="1" t="s">
        <v>475</v>
      </c>
      <c r="BA739" s="26">
        <v>44230.893750000003</v>
      </c>
      <c r="BB739" s="1" t="s">
        <v>4909</v>
      </c>
    </row>
    <row r="740" spans="1:54" x14ac:dyDescent="0.25">
      <c r="A740">
        <v>44693</v>
      </c>
      <c r="B740" s="1" t="s">
        <v>4888</v>
      </c>
      <c r="C740">
        <v>35219291</v>
      </c>
      <c r="E740" s="1" t="s">
        <v>2350</v>
      </c>
      <c r="F740" s="1" t="s">
        <v>4889</v>
      </c>
      <c r="G740" s="1" t="s">
        <v>104</v>
      </c>
      <c r="H740" s="1"/>
      <c r="I740" s="1"/>
      <c r="J740" s="1"/>
      <c r="K740" s="1"/>
      <c r="L740" s="1"/>
      <c r="M740" s="1"/>
      <c r="N740" s="1" t="s">
        <v>4919</v>
      </c>
      <c r="O740" s="26"/>
      <c r="P740" s="26"/>
      <c r="Y740"/>
      <c r="Z740"/>
      <c r="AB740" s="26"/>
      <c r="AC740" s="1" t="s">
        <v>2902</v>
      </c>
      <c r="AD740" s="26"/>
      <c r="AE740" s="26"/>
      <c r="AF740" s="1" t="s">
        <v>307</v>
      </c>
      <c r="AG740" s="1" t="s">
        <v>4900</v>
      </c>
      <c r="AH740" s="1"/>
      <c r="AI740" s="1"/>
      <c r="AJ740" s="1"/>
      <c r="AK740" s="1"/>
      <c r="AL740" s="1"/>
      <c r="AM740" s="1"/>
      <c r="AN740" s="1"/>
      <c r="AO740" s="1"/>
      <c r="AP740" s="1"/>
      <c r="AQ740" s="1" t="s">
        <v>4892</v>
      </c>
      <c r="AR740" s="1" t="s">
        <v>4889</v>
      </c>
      <c r="AS740" s="1"/>
      <c r="AT740" s="1"/>
      <c r="AU740" s="1" t="s">
        <v>4889</v>
      </c>
      <c r="AV740" s="1"/>
      <c r="AW740" s="1" t="s">
        <v>4893</v>
      </c>
      <c r="AX740" s="26">
        <v>44233.642384259256</v>
      </c>
      <c r="AY740" s="1" t="s">
        <v>4894</v>
      </c>
      <c r="AZ740" s="1" t="s">
        <v>475</v>
      </c>
      <c r="BA740" s="26">
        <v>44230.893750000003</v>
      </c>
      <c r="BB740" s="1" t="s">
        <v>4909</v>
      </c>
    </row>
    <row r="741" spans="1:54" x14ac:dyDescent="0.25">
      <c r="A741">
        <v>44694</v>
      </c>
      <c r="B741" s="1" t="s">
        <v>4888</v>
      </c>
      <c r="C741">
        <v>35219266</v>
      </c>
      <c r="E741" s="1" t="s">
        <v>2372</v>
      </c>
      <c r="F741" s="1" t="s">
        <v>4889</v>
      </c>
      <c r="G741" s="1" t="s">
        <v>104</v>
      </c>
      <c r="H741" s="1"/>
      <c r="I741" s="1"/>
      <c r="J741" s="1"/>
      <c r="K741" s="1"/>
      <c r="L741" s="1"/>
      <c r="M741" s="1"/>
      <c r="N741" s="1" t="s">
        <v>4919</v>
      </c>
      <c r="O741" s="26"/>
      <c r="P741" s="26"/>
      <c r="Y741"/>
      <c r="Z741"/>
      <c r="AB741" s="26"/>
      <c r="AC741" s="1" t="s">
        <v>2902</v>
      </c>
      <c r="AD741" s="26"/>
      <c r="AE741" s="26"/>
      <c r="AF741" s="1" t="s">
        <v>110</v>
      </c>
      <c r="AG741" s="1" t="s">
        <v>4913</v>
      </c>
      <c r="AH741" s="1"/>
      <c r="AI741" s="1"/>
      <c r="AJ741" s="1"/>
      <c r="AK741" s="1"/>
      <c r="AL741" s="1"/>
      <c r="AM741" s="1"/>
      <c r="AN741" s="1"/>
      <c r="AO741" s="1"/>
      <c r="AP741" s="1"/>
      <c r="AQ741" s="1" t="s">
        <v>4892</v>
      </c>
      <c r="AR741" s="1" t="s">
        <v>4889</v>
      </c>
      <c r="AS741" s="1"/>
      <c r="AT741" s="1"/>
      <c r="AU741" s="1" t="s">
        <v>4889</v>
      </c>
      <c r="AV741" s="1"/>
      <c r="AW741" s="1" t="s">
        <v>4893</v>
      </c>
      <c r="AX741" s="26">
        <v>44233.642384259256</v>
      </c>
      <c r="AY741" s="1" t="s">
        <v>4894</v>
      </c>
      <c r="AZ741" s="1" t="s">
        <v>475</v>
      </c>
      <c r="BA741" s="26">
        <v>44230.893750000003</v>
      </c>
      <c r="BB741" s="1" t="s">
        <v>4909</v>
      </c>
    </row>
    <row r="742" spans="1:54" x14ac:dyDescent="0.25">
      <c r="A742">
        <v>44695</v>
      </c>
      <c r="B742" s="1" t="s">
        <v>4888</v>
      </c>
      <c r="C742">
        <v>35227263</v>
      </c>
      <c r="E742" s="1" t="s">
        <v>2188</v>
      </c>
      <c r="F742" s="1" t="s">
        <v>4889</v>
      </c>
      <c r="G742" s="1" t="s">
        <v>104</v>
      </c>
      <c r="H742" s="1"/>
      <c r="I742" s="1"/>
      <c r="J742" s="1"/>
      <c r="K742" s="1"/>
      <c r="L742" s="1"/>
      <c r="M742" s="1"/>
      <c r="N742" s="1" t="s">
        <v>4919</v>
      </c>
      <c r="O742" s="26"/>
      <c r="P742" s="26"/>
      <c r="Y742"/>
      <c r="Z742"/>
      <c r="AB742" s="26"/>
      <c r="AC742" s="1" t="s">
        <v>2902</v>
      </c>
      <c r="AD742" s="26"/>
      <c r="AE742" s="26"/>
      <c r="AF742" s="1" t="s">
        <v>110</v>
      </c>
      <c r="AG742" s="1" t="s">
        <v>4913</v>
      </c>
      <c r="AH742" s="1"/>
      <c r="AI742" s="1"/>
      <c r="AJ742" s="1"/>
      <c r="AK742" s="1"/>
      <c r="AL742" s="1"/>
      <c r="AM742" s="1"/>
      <c r="AN742" s="1"/>
      <c r="AO742" s="1"/>
      <c r="AP742" s="1"/>
      <c r="AQ742" s="1" t="s">
        <v>4892</v>
      </c>
      <c r="AR742" s="1" t="s">
        <v>4889</v>
      </c>
      <c r="AS742" s="1"/>
      <c r="AT742" s="1"/>
      <c r="AU742" s="1" t="s">
        <v>4889</v>
      </c>
      <c r="AV742" s="1"/>
      <c r="AW742" s="1" t="s">
        <v>4893</v>
      </c>
      <c r="AX742" s="26">
        <v>44233.642395833333</v>
      </c>
      <c r="AY742" s="1" t="s">
        <v>4894</v>
      </c>
      <c r="AZ742" s="1" t="s">
        <v>475</v>
      </c>
      <c r="BA742" s="26">
        <v>44230.893750000003</v>
      </c>
      <c r="BB742" s="1" t="s">
        <v>4909</v>
      </c>
    </row>
    <row r="743" spans="1:54" x14ac:dyDescent="0.25">
      <c r="A743">
        <v>44666</v>
      </c>
      <c r="B743" s="1" t="s">
        <v>4888</v>
      </c>
      <c r="C743">
        <v>35192280</v>
      </c>
      <c r="E743" s="1" t="s">
        <v>2358</v>
      </c>
      <c r="F743" s="1" t="s">
        <v>4889</v>
      </c>
      <c r="G743" s="1" t="s">
        <v>104</v>
      </c>
      <c r="H743" s="1"/>
      <c r="I743" s="1"/>
      <c r="J743" s="1"/>
      <c r="K743" s="1"/>
      <c r="L743" s="1"/>
      <c r="M743" s="1"/>
      <c r="N743" s="1" t="s">
        <v>4919</v>
      </c>
      <c r="O743" s="26"/>
      <c r="P743" s="26"/>
      <c r="Y743"/>
      <c r="Z743"/>
      <c r="AB743" s="26"/>
      <c r="AC743" s="1" t="s">
        <v>3478</v>
      </c>
      <c r="AD743" s="26"/>
      <c r="AE743" s="26"/>
      <c r="AF743" s="1" t="s">
        <v>592</v>
      </c>
      <c r="AG743" s="1" t="s">
        <v>4920</v>
      </c>
      <c r="AH743" s="1"/>
      <c r="AI743" s="1"/>
      <c r="AJ743" s="1"/>
      <c r="AK743" s="1"/>
      <c r="AL743" s="1"/>
      <c r="AM743" s="1"/>
      <c r="AN743" s="1"/>
      <c r="AO743" s="1"/>
      <c r="AP743" s="1"/>
      <c r="AQ743" s="1" t="s">
        <v>4892</v>
      </c>
      <c r="AR743" s="1" t="s">
        <v>4889</v>
      </c>
      <c r="AS743" s="1"/>
      <c r="AT743" s="1"/>
      <c r="AU743" s="1" t="s">
        <v>4889</v>
      </c>
      <c r="AV743" s="1"/>
      <c r="AW743" s="1" t="s">
        <v>4893</v>
      </c>
      <c r="AX743" s="26">
        <v>44233.642384259256</v>
      </c>
      <c r="AY743" s="1" t="s">
        <v>4894</v>
      </c>
      <c r="AZ743" s="1" t="s">
        <v>475</v>
      </c>
      <c r="BA743" s="26">
        <v>44230.893680555557</v>
      </c>
      <c r="BB743" s="1" t="s">
        <v>4909</v>
      </c>
    </row>
    <row r="744" spans="1:54" x14ac:dyDescent="0.25">
      <c r="A744">
        <v>35671</v>
      </c>
      <c r="B744" s="1" t="s">
        <v>4888</v>
      </c>
      <c r="C744">
        <v>35225821</v>
      </c>
      <c r="E744" s="1" t="s">
        <v>2419</v>
      </c>
      <c r="F744" s="1" t="s">
        <v>4889</v>
      </c>
      <c r="G744" s="1" t="s">
        <v>104</v>
      </c>
      <c r="H744" s="1"/>
      <c r="I744" s="1"/>
      <c r="J744" s="1"/>
      <c r="K744" s="1"/>
      <c r="L744" s="1"/>
      <c r="M744" s="1"/>
      <c r="N744" s="1" t="s">
        <v>4897</v>
      </c>
      <c r="O744" s="26">
        <v>44335</v>
      </c>
      <c r="P744" s="26"/>
      <c r="X744">
        <v>0</v>
      </c>
      <c r="Y744">
        <v>3500000</v>
      </c>
      <c r="Z744">
        <v>0</v>
      </c>
      <c r="AA744">
        <v>0</v>
      </c>
      <c r="AB744" s="26"/>
      <c r="AC744" s="1" t="s">
        <v>2183</v>
      </c>
      <c r="AD744" s="26"/>
      <c r="AE744" s="26"/>
      <c r="AF744" s="1" t="s">
        <v>1012</v>
      </c>
      <c r="AG744" s="1" t="s">
        <v>4891</v>
      </c>
      <c r="AH744" s="1"/>
      <c r="AI744" s="1"/>
      <c r="AJ744" s="1"/>
      <c r="AK744" s="1"/>
      <c r="AL744" s="1"/>
      <c r="AM744" s="1"/>
      <c r="AN744" s="1"/>
      <c r="AO744" s="1"/>
      <c r="AP744" s="1"/>
      <c r="AQ744" s="1" t="s">
        <v>4892</v>
      </c>
      <c r="AR744" s="1" t="s">
        <v>4889</v>
      </c>
      <c r="AS744" s="1"/>
      <c r="AT744" s="1"/>
      <c r="AU744" s="1" t="s">
        <v>4889</v>
      </c>
      <c r="AV744" s="1"/>
      <c r="AW744" s="1" t="s">
        <v>4893</v>
      </c>
      <c r="AX744" s="26">
        <v>44229.707268518519</v>
      </c>
      <c r="AY744" s="1" t="s">
        <v>4894</v>
      </c>
      <c r="AZ744" s="1" t="s">
        <v>229</v>
      </c>
      <c r="BA744" s="26">
        <v>44228.569513888891</v>
      </c>
      <c r="BB744" s="1" t="s">
        <v>4895</v>
      </c>
    </row>
    <row r="745" spans="1:54" x14ac:dyDescent="0.25">
      <c r="A745">
        <v>35670</v>
      </c>
      <c r="B745" s="1" t="s">
        <v>4888</v>
      </c>
      <c r="C745">
        <v>35223343</v>
      </c>
      <c r="E745" s="1" t="s">
        <v>2390</v>
      </c>
      <c r="F745" s="1" t="s">
        <v>4889</v>
      </c>
      <c r="G745" s="1" t="s">
        <v>104</v>
      </c>
      <c r="H745" s="1"/>
      <c r="I745" s="1"/>
      <c r="J745" s="1"/>
      <c r="K745" s="1"/>
      <c r="L745" s="1"/>
      <c r="M745" s="1"/>
      <c r="N745" s="1" t="s">
        <v>4897</v>
      </c>
      <c r="O745" s="26">
        <v>44335</v>
      </c>
      <c r="P745" s="26"/>
      <c r="X745">
        <v>0</v>
      </c>
      <c r="Y745">
        <v>3500000</v>
      </c>
      <c r="Z745">
        <v>0</v>
      </c>
      <c r="AA745">
        <v>0</v>
      </c>
      <c r="AB745" s="26"/>
      <c r="AC745" s="1" t="s">
        <v>2183</v>
      </c>
      <c r="AD745" s="26"/>
      <c r="AE745" s="26"/>
      <c r="AF745" s="1" t="s">
        <v>1012</v>
      </c>
      <c r="AG745" s="1" t="s">
        <v>4891</v>
      </c>
      <c r="AH745" s="1"/>
      <c r="AI745" s="1"/>
      <c r="AJ745" s="1"/>
      <c r="AK745" s="1"/>
      <c r="AL745" s="1"/>
      <c r="AM745" s="1"/>
      <c r="AN745" s="1"/>
      <c r="AO745" s="1"/>
      <c r="AP745" s="1"/>
      <c r="AQ745" s="1" t="s">
        <v>4892</v>
      </c>
      <c r="AR745" s="1" t="s">
        <v>4889</v>
      </c>
      <c r="AS745" s="1"/>
      <c r="AT745" s="1"/>
      <c r="AU745" s="1" t="s">
        <v>4889</v>
      </c>
      <c r="AV745" s="1"/>
      <c r="AW745" s="1" t="s">
        <v>4893</v>
      </c>
      <c r="AX745" s="26">
        <v>44229.707268518519</v>
      </c>
      <c r="AY745" s="1" t="s">
        <v>4894</v>
      </c>
      <c r="AZ745" s="1" t="s">
        <v>229</v>
      </c>
      <c r="BA745" s="26">
        <v>44228.569189814814</v>
      </c>
      <c r="BB745" s="1" t="s">
        <v>4895</v>
      </c>
    </row>
    <row r="746" spans="1:54" x14ac:dyDescent="0.25">
      <c r="A746">
        <v>35663</v>
      </c>
      <c r="B746" s="1" t="s">
        <v>4888</v>
      </c>
      <c r="C746">
        <v>35223345</v>
      </c>
      <c r="E746" s="1" t="s">
        <v>3428</v>
      </c>
      <c r="F746" s="1" t="s">
        <v>4889</v>
      </c>
      <c r="G746" s="1" t="s">
        <v>104</v>
      </c>
      <c r="H746" s="1"/>
      <c r="I746" s="1"/>
      <c r="J746" s="1"/>
      <c r="K746" s="1"/>
      <c r="L746" s="1"/>
      <c r="M746" s="1"/>
      <c r="N746" s="1" t="s">
        <v>4896</v>
      </c>
      <c r="O746" s="26">
        <v>44319</v>
      </c>
      <c r="P746" s="26"/>
      <c r="X746">
        <v>0</v>
      </c>
      <c r="Y746">
        <v>9514299.2400000002</v>
      </c>
      <c r="Z746">
        <v>0</v>
      </c>
      <c r="AA746">
        <v>0</v>
      </c>
      <c r="AB746" s="26"/>
      <c r="AC746" s="1" t="s">
        <v>3331</v>
      </c>
      <c r="AD746" s="26"/>
      <c r="AE746" s="26"/>
      <c r="AF746" s="1" t="s">
        <v>1012</v>
      </c>
      <c r="AG746" s="1" t="s">
        <v>4891</v>
      </c>
      <c r="AH746" s="1"/>
      <c r="AI746" s="1"/>
      <c r="AJ746" s="1"/>
      <c r="AK746" s="1"/>
      <c r="AL746" s="1"/>
      <c r="AM746" s="1"/>
      <c r="AN746" s="1"/>
      <c r="AO746" s="1"/>
      <c r="AP746" s="1"/>
      <c r="AQ746" s="1" t="s">
        <v>4892</v>
      </c>
      <c r="AR746" s="1" t="s">
        <v>4889</v>
      </c>
      <c r="AS746" s="1"/>
      <c r="AT746" s="1"/>
      <c r="AU746" s="1" t="s">
        <v>4889</v>
      </c>
      <c r="AV746" s="1"/>
      <c r="AW746" s="1" t="s">
        <v>4893</v>
      </c>
      <c r="AX746" s="26">
        <v>44229.707256944443</v>
      </c>
      <c r="AY746" s="1" t="s">
        <v>4894</v>
      </c>
      <c r="AZ746" s="1" t="s">
        <v>229</v>
      </c>
      <c r="BA746" s="26">
        <v>44228.562442129631</v>
      </c>
      <c r="BB746" s="1" t="s">
        <v>4895</v>
      </c>
    </row>
    <row r="747" spans="1:54" x14ac:dyDescent="0.25">
      <c r="A747">
        <v>35664</v>
      </c>
      <c r="B747" s="1" t="s">
        <v>4888</v>
      </c>
      <c r="C747">
        <v>35225823</v>
      </c>
      <c r="E747" s="1" t="s">
        <v>3415</v>
      </c>
      <c r="F747" s="1" t="s">
        <v>4889</v>
      </c>
      <c r="G747" s="1" t="s">
        <v>104</v>
      </c>
      <c r="H747" s="1"/>
      <c r="I747" s="1"/>
      <c r="J747" s="1"/>
      <c r="K747" s="1"/>
      <c r="L747" s="1"/>
      <c r="M747" s="1"/>
      <c r="N747" s="1" t="s">
        <v>4896</v>
      </c>
      <c r="O747" s="26">
        <v>44378</v>
      </c>
      <c r="P747" s="26"/>
      <c r="X747">
        <v>0</v>
      </c>
      <c r="Y747">
        <v>4865530.3</v>
      </c>
      <c r="Z747">
        <v>0</v>
      </c>
      <c r="AA747">
        <v>0</v>
      </c>
      <c r="AB747" s="26"/>
      <c r="AC747" s="1" t="s">
        <v>1265</v>
      </c>
      <c r="AD747" s="26"/>
      <c r="AE747" s="26"/>
      <c r="AF747" s="1" t="s">
        <v>1012</v>
      </c>
      <c r="AG747" s="1" t="s">
        <v>4891</v>
      </c>
      <c r="AH747" s="1"/>
      <c r="AI747" s="1"/>
      <c r="AJ747" s="1"/>
      <c r="AK747" s="1"/>
      <c r="AL747" s="1"/>
      <c r="AM747" s="1"/>
      <c r="AN747" s="1"/>
      <c r="AO747" s="1"/>
      <c r="AP747" s="1"/>
      <c r="AQ747" s="1" t="s">
        <v>4892</v>
      </c>
      <c r="AR747" s="1" t="s">
        <v>4889</v>
      </c>
      <c r="AS747" s="1"/>
      <c r="AT747" s="1"/>
      <c r="AU747" s="1" t="s">
        <v>4889</v>
      </c>
      <c r="AV747" s="1"/>
      <c r="AW747" s="1" t="s">
        <v>4893</v>
      </c>
      <c r="AX747" s="26">
        <v>44229.707280092596</v>
      </c>
      <c r="AY747" s="1" t="s">
        <v>4894</v>
      </c>
      <c r="AZ747" s="1" t="s">
        <v>229</v>
      </c>
      <c r="BA747" s="26">
        <v>44228.562442129631</v>
      </c>
      <c r="BB747" s="1" t="s">
        <v>4895</v>
      </c>
    </row>
    <row r="748" spans="1:54" x14ac:dyDescent="0.25">
      <c r="A748">
        <v>35665</v>
      </c>
      <c r="B748" s="1" t="s">
        <v>4888</v>
      </c>
      <c r="C748">
        <v>35225822</v>
      </c>
      <c r="E748" s="1" t="s">
        <v>3321</v>
      </c>
      <c r="F748" s="1" t="s">
        <v>4889</v>
      </c>
      <c r="G748" s="1" t="s">
        <v>104</v>
      </c>
      <c r="H748" s="1"/>
      <c r="I748" s="1"/>
      <c r="J748" s="1"/>
      <c r="K748" s="1"/>
      <c r="L748" s="1"/>
      <c r="M748" s="1"/>
      <c r="N748" s="1" t="s">
        <v>4896</v>
      </c>
      <c r="O748" s="26">
        <v>44378</v>
      </c>
      <c r="P748" s="26"/>
      <c r="X748">
        <v>0</v>
      </c>
      <c r="Y748">
        <v>3743276.52</v>
      </c>
      <c r="Z748">
        <v>0</v>
      </c>
      <c r="AA748">
        <v>0</v>
      </c>
      <c r="AB748" s="26"/>
      <c r="AC748" s="1" t="s">
        <v>1265</v>
      </c>
      <c r="AD748" s="26"/>
      <c r="AE748" s="26"/>
      <c r="AF748" s="1" t="s">
        <v>1012</v>
      </c>
      <c r="AG748" s="1" t="s">
        <v>4891</v>
      </c>
      <c r="AH748" s="1"/>
      <c r="AI748" s="1"/>
      <c r="AJ748" s="1"/>
      <c r="AK748" s="1"/>
      <c r="AL748" s="1"/>
      <c r="AM748" s="1"/>
      <c r="AN748" s="1"/>
      <c r="AO748" s="1"/>
      <c r="AP748" s="1"/>
      <c r="AQ748" s="1" t="s">
        <v>4892</v>
      </c>
      <c r="AR748" s="1" t="s">
        <v>4889</v>
      </c>
      <c r="AS748" s="1"/>
      <c r="AT748" s="1"/>
      <c r="AU748" s="1" t="s">
        <v>4889</v>
      </c>
      <c r="AV748" s="1"/>
      <c r="AW748" s="1" t="s">
        <v>4893</v>
      </c>
      <c r="AX748" s="26">
        <v>44229.707280092596</v>
      </c>
      <c r="AY748" s="1" t="s">
        <v>4894</v>
      </c>
      <c r="AZ748" s="1" t="s">
        <v>229</v>
      </c>
      <c r="BA748" s="26">
        <v>44228.562442129631</v>
      </c>
      <c r="BB748" s="1" t="s">
        <v>4895</v>
      </c>
    </row>
    <row r="749" spans="1:54" x14ac:dyDescent="0.25">
      <c r="A749">
        <v>35666</v>
      </c>
      <c r="B749" s="1" t="s">
        <v>4888</v>
      </c>
      <c r="C749">
        <v>35225824</v>
      </c>
      <c r="E749" s="1" t="s">
        <v>3419</v>
      </c>
      <c r="F749" s="1" t="s">
        <v>4889</v>
      </c>
      <c r="G749" s="1" t="s">
        <v>104</v>
      </c>
      <c r="H749" s="1"/>
      <c r="I749" s="1"/>
      <c r="J749" s="1"/>
      <c r="K749" s="1"/>
      <c r="L749" s="1"/>
      <c r="M749" s="1"/>
      <c r="N749" s="1" t="s">
        <v>4896</v>
      </c>
      <c r="O749" s="26">
        <v>44315</v>
      </c>
      <c r="P749" s="26"/>
      <c r="X749">
        <v>0</v>
      </c>
      <c r="Y749">
        <v>8053977.2699999996</v>
      </c>
      <c r="Z749">
        <v>0</v>
      </c>
      <c r="AA749">
        <v>0</v>
      </c>
      <c r="AB749" s="26"/>
      <c r="AC749" s="1" t="s">
        <v>3331</v>
      </c>
      <c r="AD749" s="26"/>
      <c r="AE749" s="26"/>
      <c r="AF749" s="1" t="s">
        <v>1012</v>
      </c>
      <c r="AG749" s="1" t="s">
        <v>4891</v>
      </c>
      <c r="AH749" s="1"/>
      <c r="AI749" s="1"/>
      <c r="AJ749" s="1"/>
      <c r="AK749" s="1"/>
      <c r="AL749" s="1"/>
      <c r="AM749" s="1"/>
      <c r="AN749" s="1"/>
      <c r="AO749" s="1"/>
      <c r="AP749" s="1"/>
      <c r="AQ749" s="1" t="s">
        <v>4892</v>
      </c>
      <c r="AR749" s="1" t="s">
        <v>4889</v>
      </c>
      <c r="AS749" s="1"/>
      <c r="AT749" s="1"/>
      <c r="AU749" s="1" t="s">
        <v>4889</v>
      </c>
      <c r="AV749" s="1"/>
      <c r="AW749" s="1" t="s">
        <v>4893</v>
      </c>
      <c r="AX749" s="26">
        <v>44229.707268518519</v>
      </c>
      <c r="AY749" s="1" t="s">
        <v>4894</v>
      </c>
      <c r="AZ749" s="1" t="s">
        <v>229</v>
      </c>
      <c r="BA749" s="26">
        <v>44228.562442129631</v>
      </c>
      <c r="BB749" s="1" t="s">
        <v>4895</v>
      </c>
    </row>
    <row r="750" spans="1:54" x14ac:dyDescent="0.25">
      <c r="A750">
        <v>35662</v>
      </c>
      <c r="B750" s="1" t="s">
        <v>4888</v>
      </c>
      <c r="C750">
        <v>35223344</v>
      </c>
      <c r="E750" s="1" t="s">
        <v>3422</v>
      </c>
      <c r="F750" s="1" t="s">
        <v>4889</v>
      </c>
      <c r="G750" s="1" t="s">
        <v>104</v>
      </c>
      <c r="H750" s="1"/>
      <c r="I750" s="1"/>
      <c r="J750" s="1"/>
      <c r="K750" s="1"/>
      <c r="L750" s="1"/>
      <c r="M750" s="1"/>
      <c r="N750" s="1" t="s">
        <v>4890</v>
      </c>
      <c r="O750" s="26">
        <v>44265</v>
      </c>
      <c r="P750" s="26"/>
      <c r="X750">
        <v>0</v>
      </c>
      <c r="Y750">
        <v>6000000</v>
      </c>
      <c r="Z750">
        <v>0</v>
      </c>
      <c r="AA750">
        <v>0</v>
      </c>
      <c r="AB750" s="26"/>
      <c r="AC750" s="1" t="s">
        <v>3331</v>
      </c>
      <c r="AD750" s="26"/>
      <c r="AE750" s="26"/>
      <c r="AF750" s="1" t="s">
        <v>1012</v>
      </c>
      <c r="AG750" s="1" t="s">
        <v>4891</v>
      </c>
      <c r="AH750" s="1"/>
      <c r="AI750" s="1"/>
      <c r="AJ750" s="1"/>
      <c r="AK750" s="1"/>
      <c r="AL750" s="1"/>
      <c r="AM750" s="1"/>
      <c r="AN750" s="1"/>
      <c r="AO750" s="1"/>
      <c r="AP750" s="1"/>
      <c r="AQ750" s="1" t="s">
        <v>4892</v>
      </c>
      <c r="AR750" s="1" t="s">
        <v>4889</v>
      </c>
      <c r="AS750" s="1"/>
      <c r="AT750" s="1"/>
      <c r="AU750" s="1" t="s">
        <v>4889</v>
      </c>
      <c r="AV750" s="1"/>
      <c r="AW750" s="1" t="s">
        <v>4893</v>
      </c>
      <c r="AX750" s="26">
        <v>44229.707280092596</v>
      </c>
      <c r="AY750" s="1" t="s">
        <v>4894</v>
      </c>
      <c r="AZ750" s="1" t="s">
        <v>229</v>
      </c>
      <c r="BA750" s="26">
        <v>44228.557337962964</v>
      </c>
      <c r="BB750" s="1" t="s">
        <v>4895</v>
      </c>
    </row>
    <row r="751" spans="1:54" x14ac:dyDescent="0.25">
      <c r="A751">
        <v>32219</v>
      </c>
      <c r="B751" s="1" t="s">
        <v>4888</v>
      </c>
      <c r="C751">
        <v>35223615</v>
      </c>
      <c r="E751" s="1" t="s">
        <v>4045</v>
      </c>
      <c r="F751" s="1" t="s">
        <v>4889</v>
      </c>
      <c r="G751" s="1" t="s">
        <v>104</v>
      </c>
      <c r="H751" s="1"/>
      <c r="I751" s="1"/>
      <c r="J751" s="1"/>
      <c r="K751" s="1"/>
      <c r="L751" s="1"/>
      <c r="M751" s="1"/>
      <c r="N751" s="1" t="s">
        <v>4918</v>
      </c>
      <c r="O751" s="26"/>
      <c r="P751" s="26"/>
      <c r="Y751"/>
      <c r="Z751"/>
      <c r="AB751" s="26"/>
      <c r="AC751" s="1" t="s">
        <v>3478</v>
      </c>
      <c r="AD751" s="26"/>
      <c r="AE751" s="26"/>
      <c r="AF751" s="1" t="s">
        <v>2218</v>
      </c>
      <c r="AG751" s="1" t="s">
        <v>4907</v>
      </c>
      <c r="AH751" s="1"/>
      <c r="AI751" s="1"/>
      <c r="AJ751" s="1"/>
      <c r="AK751" s="1"/>
      <c r="AL751" s="1"/>
      <c r="AM751" s="1"/>
      <c r="AN751" s="1"/>
      <c r="AO751" s="1"/>
      <c r="AP751" s="1"/>
      <c r="AQ751" s="1" t="s">
        <v>4892</v>
      </c>
      <c r="AR751" s="1" t="s">
        <v>4889</v>
      </c>
      <c r="AS751" s="1"/>
      <c r="AT751" s="1"/>
      <c r="AU751" s="1" t="s">
        <v>4889</v>
      </c>
      <c r="AV751" s="1"/>
      <c r="AW751" s="1" t="s">
        <v>4893</v>
      </c>
      <c r="AX751" s="26">
        <v>44229.707268518519</v>
      </c>
      <c r="AY751" s="1" t="s">
        <v>4894</v>
      </c>
      <c r="AZ751" s="1" t="s">
        <v>475</v>
      </c>
      <c r="BA751" s="26">
        <v>44224.887592592589</v>
      </c>
      <c r="BB751" s="1" t="s">
        <v>4909</v>
      </c>
    </row>
    <row r="752" spans="1:54" x14ac:dyDescent="0.25">
      <c r="A752">
        <v>32221</v>
      </c>
      <c r="B752" s="1" t="s">
        <v>4888</v>
      </c>
      <c r="C752">
        <v>35225589</v>
      </c>
      <c r="E752" s="1" t="s">
        <v>4063</v>
      </c>
      <c r="F752" s="1" t="s">
        <v>4889</v>
      </c>
      <c r="G752" s="1" t="s">
        <v>104</v>
      </c>
      <c r="H752" s="1"/>
      <c r="I752" s="1"/>
      <c r="J752" s="1"/>
      <c r="K752" s="1"/>
      <c r="L752" s="1"/>
      <c r="M752" s="1"/>
      <c r="N752" s="1" t="s">
        <v>4918</v>
      </c>
      <c r="O752" s="26"/>
      <c r="P752" s="26"/>
      <c r="Y752"/>
      <c r="Z752"/>
      <c r="AB752" s="26"/>
      <c r="AC752" s="1" t="s">
        <v>3478</v>
      </c>
      <c r="AD752" s="26"/>
      <c r="AE752" s="26"/>
      <c r="AF752" s="1" t="s">
        <v>2218</v>
      </c>
      <c r="AG752" s="1" t="s">
        <v>4907</v>
      </c>
      <c r="AH752" s="1"/>
      <c r="AI752" s="1"/>
      <c r="AJ752" s="1"/>
      <c r="AK752" s="1"/>
      <c r="AL752" s="1"/>
      <c r="AM752" s="1"/>
      <c r="AN752" s="1"/>
      <c r="AO752" s="1"/>
      <c r="AP752" s="1"/>
      <c r="AQ752" s="1" t="s">
        <v>4892</v>
      </c>
      <c r="AR752" s="1" t="s">
        <v>4889</v>
      </c>
      <c r="AS752" s="1"/>
      <c r="AT752" s="1"/>
      <c r="AU752" s="1" t="s">
        <v>4889</v>
      </c>
      <c r="AV752" s="1"/>
      <c r="AW752" s="1" t="s">
        <v>4893</v>
      </c>
      <c r="AX752" s="26">
        <v>44229.707268518519</v>
      </c>
      <c r="AY752" s="1" t="s">
        <v>4894</v>
      </c>
      <c r="AZ752" s="1" t="s">
        <v>475</v>
      </c>
      <c r="BA752" s="26">
        <v>44224.887592592589</v>
      </c>
      <c r="BB752" s="1" t="s">
        <v>4909</v>
      </c>
    </row>
    <row r="753" spans="1:54" x14ac:dyDescent="0.25">
      <c r="A753">
        <v>32222</v>
      </c>
      <c r="B753" s="1" t="s">
        <v>4888</v>
      </c>
      <c r="C753">
        <v>35225591</v>
      </c>
      <c r="E753" s="1" t="s">
        <v>4066</v>
      </c>
      <c r="F753" s="1" t="s">
        <v>4889</v>
      </c>
      <c r="G753" s="1" t="s">
        <v>104</v>
      </c>
      <c r="H753" s="1"/>
      <c r="I753" s="1"/>
      <c r="J753" s="1"/>
      <c r="K753" s="1"/>
      <c r="L753" s="1"/>
      <c r="M753" s="1"/>
      <c r="N753" s="1" t="s">
        <v>4918</v>
      </c>
      <c r="O753" s="26"/>
      <c r="P753" s="26"/>
      <c r="Y753"/>
      <c r="Z753"/>
      <c r="AB753" s="26"/>
      <c r="AC753" s="1" t="s">
        <v>3478</v>
      </c>
      <c r="AD753" s="26"/>
      <c r="AE753" s="26"/>
      <c r="AF753" s="1" t="s">
        <v>2218</v>
      </c>
      <c r="AG753" s="1" t="s">
        <v>4907</v>
      </c>
      <c r="AH753" s="1"/>
      <c r="AI753" s="1"/>
      <c r="AJ753" s="1"/>
      <c r="AK753" s="1"/>
      <c r="AL753" s="1"/>
      <c r="AM753" s="1"/>
      <c r="AN753" s="1"/>
      <c r="AO753" s="1"/>
      <c r="AP753" s="1"/>
      <c r="AQ753" s="1" t="s">
        <v>4892</v>
      </c>
      <c r="AR753" s="1" t="s">
        <v>4889</v>
      </c>
      <c r="AS753" s="1"/>
      <c r="AT753" s="1"/>
      <c r="AU753" s="1" t="s">
        <v>4889</v>
      </c>
      <c r="AV753" s="1"/>
      <c r="AW753" s="1" t="s">
        <v>4893</v>
      </c>
      <c r="AX753" s="26">
        <v>44229.707268518519</v>
      </c>
      <c r="AY753" s="1" t="s">
        <v>4894</v>
      </c>
      <c r="AZ753" s="1" t="s">
        <v>475</v>
      </c>
      <c r="BA753" s="26">
        <v>44224.887592592589</v>
      </c>
      <c r="BB753" s="1" t="s">
        <v>4909</v>
      </c>
    </row>
    <row r="754" spans="1:54" x14ac:dyDescent="0.25">
      <c r="A754">
        <v>32220</v>
      </c>
      <c r="B754" s="1" t="s">
        <v>4990</v>
      </c>
      <c r="C754">
        <v>35217270</v>
      </c>
      <c r="E754" s="1" t="s">
        <v>4165</v>
      </c>
      <c r="F754" s="1" t="s">
        <v>4905</v>
      </c>
      <c r="G754" s="1" t="s">
        <v>104</v>
      </c>
      <c r="H754" s="1"/>
      <c r="I754" s="1"/>
      <c r="J754" s="1"/>
      <c r="K754" s="1"/>
      <c r="L754" s="1"/>
      <c r="M754" s="1"/>
      <c r="N754" s="1" t="s">
        <v>4918</v>
      </c>
      <c r="O754" s="26"/>
      <c r="P754" s="26">
        <v>44348</v>
      </c>
      <c r="U754">
        <v>2021</v>
      </c>
      <c r="Y754"/>
      <c r="Z754"/>
      <c r="AB754" s="26"/>
      <c r="AC754" s="1" t="s">
        <v>3478</v>
      </c>
      <c r="AD754" s="26"/>
      <c r="AE754" s="26"/>
      <c r="AF754" s="1" t="s">
        <v>2218</v>
      </c>
      <c r="AG754" s="1" t="s">
        <v>4907</v>
      </c>
      <c r="AH754" s="1"/>
      <c r="AI754" s="1"/>
      <c r="AJ754" s="1"/>
      <c r="AK754" s="1"/>
      <c r="AL754" s="1"/>
      <c r="AM754" s="1"/>
      <c r="AN754" s="1"/>
      <c r="AO754" s="1"/>
      <c r="AP754" s="1"/>
      <c r="AQ754" s="1" t="s">
        <v>4892</v>
      </c>
      <c r="AR754" s="1" t="s">
        <v>4889</v>
      </c>
      <c r="AS754" s="1"/>
      <c r="AT754" s="1"/>
      <c r="AU754" s="1" t="s">
        <v>4905</v>
      </c>
      <c r="AV754" s="1" t="s">
        <v>5039</v>
      </c>
      <c r="AW754" s="1" t="s">
        <v>4893</v>
      </c>
      <c r="AX754" s="26">
        <v>44229.70480324074</v>
      </c>
      <c r="AY754" s="1" t="s">
        <v>4894</v>
      </c>
      <c r="AZ754" s="1" t="s">
        <v>475</v>
      </c>
      <c r="BA754" s="26">
        <v>44224.887592592589</v>
      </c>
      <c r="BB754" s="1" t="s">
        <v>4909</v>
      </c>
    </row>
    <row r="755" spans="1:54" x14ac:dyDescent="0.25">
      <c r="A755">
        <v>32218</v>
      </c>
      <c r="B755" s="1" t="s">
        <v>4990</v>
      </c>
      <c r="C755">
        <v>35191319</v>
      </c>
      <c r="E755" s="1" t="s">
        <v>3914</v>
      </c>
      <c r="F755" s="1" t="s">
        <v>4905</v>
      </c>
      <c r="G755" s="1" t="s">
        <v>104</v>
      </c>
      <c r="H755" s="1"/>
      <c r="I755" s="1"/>
      <c r="J755" s="1"/>
      <c r="K755" s="1"/>
      <c r="L755" s="1"/>
      <c r="M755" s="1"/>
      <c r="N755" s="1" t="s">
        <v>4918</v>
      </c>
      <c r="O755" s="26"/>
      <c r="P755" s="26">
        <v>44348</v>
      </c>
      <c r="U755">
        <v>2021</v>
      </c>
      <c r="Y755"/>
      <c r="Z755"/>
      <c r="AB755" s="26"/>
      <c r="AC755" s="1" t="s">
        <v>3478</v>
      </c>
      <c r="AD755" s="26"/>
      <c r="AE755" s="26"/>
      <c r="AF755" s="1" t="s">
        <v>2218</v>
      </c>
      <c r="AG755" s="1" t="s">
        <v>4907</v>
      </c>
      <c r="AH755" s="1"/>
      <c r="AI755" s="1"/>
      <c r="AJ755" s="1"/>
      <c r="AK755" s="1"/>
      <c r="AL755" s="1"/>
      <c r="AM755" s="1"/>
      <c r="AN755" s="1"/>
      <c r="AO755" s="1"/>
      <c r="AP755" s="1"/>
      <c r="AQ755" s="1" t="s">
        <v>4892</v>
      </c>
      <c r="AR755" s="1" t="s">
        <v>4889</v>
      </c>
      <c r="AS755" s="1"/>
      <c r="AT755" s="1"/>
      <c r="AU755" s="1" t="s">
        <v>4905</v>
      </c>
      <c r="AV755" s="1" t="s">
        <v>5039</v>
      </c>
      <c r="AW755" s="1" t="s">
        <v>4893</v>
      </c>
      <c r="AX755" s="26">
        <v>44229.704826388886</v>
      </c>
      <c r="AY755" s="1" t="s">
        <v>4894</v>
      </c>
      <c r="AZ755" s="1" t="s">
        <v>475</v>
      </c>
      <c r="BA755" s="26">
        <v>44224.887499999997</v>
      </c>
      <c r="BB755" s="1" t="s">
        <v>4909</v>
      </c>
    </row>
    <row r="756" spans="1:54" x14ac:dyDescent="0.25">
      <c r="A756">
        <v>32216</v>
      </c>
      <c r="B756" s="1" t="s">
        <v>4888</v>
      </c>
      <c r="C756">
        <v>35223027</v>
      </c>
      <c r="E756" s="1" t="s">
        <v>2387</v>
      </c>
      <c r="F756" s="1" t="s">
        <v>4889</v>
      </c>
      <c r="G756" s="1" t="s">
        <v>104</v>
      </c>
      <c r="H756" s="1"/>
      <c r="I756" s="1"/>
      <c r="J756" s="1"/>
      <c r="K756" s="1"/>
      <c r="L756" s="1"/>
      <c r="M756" s="1"/>
      <c r="N756" s="1" t="s">
        <v>4917</v>
      </c>
      <c r="O756" s="26"/>
      <c r="P756" s="26"/>
      <c r="Y756"/>
      <c r="Z756"/>
      <c r="AB756" s="26"/>
      <c r="AC756" s="1" t="s">
        <v>419</v>
      </c>
      <c r="AD756" s="26"/>
      <c r="AE756" s="26"/>
      <c r="AF756" s="1" t="s">
        <v>139</v>
      </c>
      <c r="AG756" s="1" t="s">
        <v>4916</v>
      </c>
      <c r="AH756" s="1"/>
      <c r="AI756" s="1"/>
      <c r="AJ756" s="1"/>
      <c r="AK756" s="1"/>
      <c r="AL756" s="1"/>
      <c r="AM756" s="1"/>
      <c r="AN756" s="1"/>
      <c r="AO756" s="1"/>
      <c r="AP756" s="1"/>
      <c r="AQ756" s="1" t="s">
        <v>4892</v>
      </c>
      <c r="AR756" s="1" t="s">
        <v>4889</v>
      </c>
      <c r="AS756" s="1"/>
      <c r="AT756" s="1"/>
      <c r="AU756" s="1" t="s">
        <v>4889</v>
      </c>
      <c r="AV756" s="1"/>
      <c r="AW756" s="1" t="s">
        <v>4893</v>
      </c>
      <c r="AX756" s="26">
        <v>44229.707256944443</v>
      </c>
      <c r="AY756" s="1" t="s">
        <v>4894</v>
      </c>
      <c r="AZ756" s="1" t="s">
        <v>475</v>
      </c>
      <c r="BA756" s="26">
        <v>44224.873738425929</v>
      </c>
      <c r="BB756" s="1" t="s">
        <v>4909</v>
      </c>
    </row>
    <row r="757" spans="1:54" x14ac:dyDescent="0.25">
      <c r="A757">
        <v>32217</v>
      </c>
      <c r="B757" s="1" t="s">
        <v>4888</v>
      </c>
      <c r="C757">
        <v>35223028</v>
      </c>
      <c r="E757" s="1" t="s">
        <v>4051</v>
      </c>
      <c r="F757" s="1" t="s">
        <v>4889</v>
      </c>
      <c r="G757" s="1" t="s">
        <v>104</v>
      </c>
      <c r="H757" s="1"/>
      <c r="I757" s="1"/>
      <c r="J757" s="1"/>
      <c r="K757" s="1"/>
      <c r="L757" s="1"/>
      <c r="M757" s="1"/>
      <c r="N757" s="1" t="s">
        <v>4917</v>
      </c>
      <c r="O757" s="26"/>
      <c r="P757" s="26"/>
      <c r="Y757"/>
      <c r="Z757"/>
      <c r="AB757" s="26"/>
      <c r="AC757" s="1" t="s">
        <v>2183</v>
      </c>
      <c r="AD757" s="26"/>
      <c r="AE757" s="26"/>
      <c r="AF757" s="1" t="s">
        <v>139</v>
      </c>
      <c r="AG757" s="1" t="s">
        <v>4916</v>
      </c>
      <c r="AH757" s="1"/>
      <c r="AI757" s="1"/>
      <c r="AJ757" s="1"/>
      <c r="AK757" s="1"/>
      <c r="AL757" s="1"/>
      <c r="AM757" s="1"/>
      <c r="AN757" s="1"/>
      <c r="AO757" s="1"/>
      <c r="AP757" s="1"/>
      <c r="AQ757" s="1" t="s">
        <v>4892</v>
      </c>
      <c r="AR757" s="1" t="s">
        <v>4889</v>
      </c>
      <c r="AS757" s="1"/>
      <c r="AT757" s="1"/>
      <c r="AU757" s="1" t="s">
        <v>4889</v>
      </c>
      <c r="AV757" s="1"/>
      <c r="AW757" s="1" t="s">
        <v>4893</v>
      </c>
      <c r="AX757" s="26">
        <v>44229.707256944443</v>
      </c>
      <c r="AY757" s="1" t="s">
        <v>4894</v>
      </c>
      <c r="AZ757" s="1" t="s">
        <v>475</v>
      </c>
      <c r="BA757" s="26">
        <v>44224.873738425929</v>
      </c>
      <c r="BB757" s="1" t="s">
        <v>4909</v>
      </c>
    </row>
    <row r="758" spans="1:54" x14ac:dyDescent="0.25">
      <c r="A758">
        <v>32214</v>
      </c>
      <c r="B758" s="1" t="s">
        <v>4888</v>
      </c>
      <c r="C758">
        <v>35223024</v>
      </c>
      <c r="E758" s="1" t="s">
        <v>4161</v>
      </c>
      <c r="F758" s="1" t="s">
        <v>4889</v>
      </c>
      <c r="G758" s="1" t="s">
        <v>104</v>
      </c>
      <c r="H758" s="1"/>
      <c r="I758" s="1"/>
      <c r="J758" s="1"/>
      <c r="K758" s="1"/>
      <c r="L758" s="1"/>
      <c r="M758" s="1"/>
      <c r="N758" s="1" t="s">
        <v>4917</v>
      </c>
      <c r="O758" s="26"/>
      <c r="P758" s="26"/>
      <c r="AB758" s="26"/>
      <c r="AC758" s="1" t="s">
        <v>3478</v>
      </c>
      <c r="AD758" s="26"/>
      <c r="AE758" s="26"/>
      <c r="AF758" s="1" t="s">
        <v>139</v>
      </c>
      <c r="AG758" s="1" t="s">
        <v>4916</v>
      </c>
      <c r="AH758" s="1"/>
      <c r="AI758" s="1"/>
      <c r="AJ758" s="1"/>
      <c r="AK758" s="1"/>
      <c r="AL758" s="1"/>
      <c r="AM758" s="1"/>
      <c r="AN758" s="1"/>
      <c r="AO758" s="1"/>
      <c r="AP758" s="1"/>
      <c r="AQ758" s="1" t="s">
        <v>4892</v>
      </c>
      <c r="AR758" s="1" t="s">
        <v>4889</v>
      </c>
      <c r="AS758" s="1"/>
      <c r="AT758" s="1"/>
      <c r="AU758" s="1" t="s">
        <v>4889</v>
      </c>
      <c r="AV758" s="1"/>
      <c r="AW758" s="1" t="s">
        <v>4893</v>
      </c>
      <c r="AX758" s="26">
        <v>44229.707268518519</v>
      </c>
      <c r="AY758" s="1" t="s">
        <v>4894</v>
      </c>
      <c r="AZ758" s="1" t="s">
        <v>475</v>
      </c>
      <c r="BA758" s="26">
        <v>44224.873738425929</v>
      </c>
      <c r="BB758" s="1" t="s">
        <v>4909</v>
      </c>
    </row>
    <row r="759" spans="1:54" x14ac:dyDescent="0.25">
      <c r="A759">
        <v>32215</v>
      </c>
      <c r="B759" s="1" t="s">
        <v>4888</v>
      </c>
      <c r="C759">
        <v>35223026</v>
      </c>
      <c r="E759" s="1" t="s">
        <v>4162</v>
      </c>
      <c r="F759" s="1" t="s">
        <v>4889</v>
      </c>
      <c r="G759" s="1" t="s">
        <v>104</v>
      </c>
      <c r="H759" s="1"/>
      <c r="I759" s="1"/>
      <c r="J759" s="1"/>
      <c r="K759" s="1"/>
      <c r="L759" s="1"/>
      <c r="M759" s="1"/>
      <c r="N759" s="1" t="s">
        <v>4917</v>
      </c>
      <c r="O759" s="26"/>
      <c r="P759" s="26"/>
      <c r="Y759"/>
      <c r="Z759"/>
      <c r="AB759" s="26"/>
      <c r="AC759" s="1" t="s">
        <v>3478</v>
      </c>
      <c r="AD759" s="26"/>
      <c r="AE759" s="26"/>
      <c r="AF759" s="1" t="s">
        <v>139</v>
      </c>
      <c r="AG759" s="1" t="s">
        <v>4916</v>
      </c>
      <c r="AH759" s="1"/>
      <c r="AI759" s="1"/>
      <c r="AJ759" s="1"/>
      <c r="AK759" s="1"/>
      <c r="AL759" s="1"/>
      <c r="AM759" s="1"/>
      <c r="AN759" s="1"/>
      <c r="AO759" s="1"/>
      <c r="AP759" s="1"/>
      <c r="AQ759" s="1" t="s">
        <v>4892</v>
      </c>
      <c r="AR759" s="1" t="s">
        <v>4889</v>
      </c>
      <c r="AS759" s="1"/>
      <c r="AT759" s="1"/>
      <c r="AU759" s="1" t="s">
        <v>4889</v>
      </c>
      <c r="AV759" s="1"/>
      <c r="AW759" s="1" t="s">
        <v>4893</v>
      </c>
      <c r="AX759" s="26">
        <v>44229.707280092596</v>
      </c>
      <c r="AY759" s="1" t="s">
        <v>4894</v>
      </c>
      <c r="AZ759" s="1" t="s">
        <v>475</v>
      </c>
      <c r="BA759" s="26">
        <v>44224.873738425929</v>
      </c>
      <c r="BB759" s="1" t="s">
        <v>4909</v>
      </c>
    </row>
    <row r="760" spans="1:54" x14ac:dyDescent="0.25">
      <c r="A760">
        <v>32213</v>
      </c>
      <c r="B760" s="1" t="s">
        <v>4990</v>
      </c>
      <c r="C760">
        <v>35192284</v>
      </c>
      <c r="E760" s="1" t="s">
        <v>4190</v>
      </c>
      <c r="F760" s="1" t="s">
        <v>4905</v>
      </c>
      <c r="G760" s="1" t="s">
        <v>104</v>
      </c>
      <c r="H760" s="1"/>
      <c r="I760" s="1"/>
      <c r="J760" s="1"/>
      <c r="K760" s="1"/>
      <c r="L760" s="1"/>
      <c r="M760" s="1"/>
      <c r="N760" s="1" t="s">
        <v>4917</v>
      </c>
      <c r="O760" s="26"/>
      <c r="P760" s="26">
        <v>44348</v>
      </c>
      <c r="U760">
        <v>2021</v>
      </c>
      <c r="Y760"/>
      <c r="Z760"/>
      <c r="AB760" s="26"/>
      <c r="AC760" s="1" t="s">
        <v>3478</v>
      </c>
      <c r="AD760" s="26"/>
      <c r="AE760" s="26"/>
      <c r="AF760" s="1" t="s">
        <v>139</v>
      </c>
      <c r="AG760" s="1" t="s">
        <v>4916</v>
      </c>
      <c r="AH760" s="1"/>
      <c r="AI760" s="1"/>
      <c r="AJ760" s="1"/>
      <c r="AK760" s="1"/>
      <c r="AL760" s="1"/>
      <c r="AM760" s="1"/>
      <c r="AN760" s="1"/>
      <c r="AO760" s="1"/>
      <c r="AP760" s="1"/>
      <c r="AQ760" s="1" t="s">
        <v>4892</v>
      </c>
      <c r="AR760" s="1" t="s">
        <v>4889</v>
      </c>
      <c r="AS760" s="1"/>
      <c r="AT760" s="1"/>
      <c r="AU760" s="1" t="s">
        <v>4905</v>
      </c>
      <c r="AV760" s="1" t="s">
        <v>5039</v>
      </c>
      <c r="AW760" s="1" t="s">
        <v>4893</v>
      </c>
      <c r="AX760" s="26">
        <v>44229.704768518517</v>
      </c>
      <c r="AY760" s="1" t="s">
        <v>4894</v>
      </c>
      <c r="AZ760" s="1" t="s">
        <v>475</v>
      </c>
      <c r="BA760" s="26">
        <v>44224.873703703706</v>
      </c>
      <c r="BB760" s="1" t="s">
        <v>4909</v>
      </c>
    </row>
    <row r="761" spans="1:54" x14ac:dyDescent="0.25">
      <c r="A761">
        <v>31281</v>
      </c>
      <c r="B761" s="1" t="s">
        <v>4888</v>
      </c>
      <c r="C761">
        <v>35226241</v>
      </c>
      <c r="E761" s="1" t="s">
        <v>397</v>
      </c>
      <c r="F761" s="1" t="s">
        <v>4889</v>
      </c>
      <c r="G761" s="1" t="s">
        <v>104</v>
      </c>
      <c r="H761" s="1"/>
      <c r="I761" s="1"/>
      <c r="J761" s="1"/>
      <c r="K761" s="1"/>
      <c r="L761" s="1"/>
      <c r="M761" s="1"/>
      <c r="N761" s="1" t="s">
        <v>4914</v>
      </c>
      <c r="O761" s="26"/>
      <c r="P761" s="26"/>
      <c r="AB761" s="26"/>
      <c r="AC761" s="1" t="s">
        <v>2902</v>
      </c>
      <c r="AD761" s="26"/>
      <c r="AE761" s="26"/>
      <c r="AF761" s="1" t="s">
        <v>110</v>
      </c>
      <c r="AG761" s="1" t="s">
        <v>4913</v>
      </c>
      <c r="AH761" s="1"/>
      <c r="AI761" s="1"/>
      <c r="AJ761" s="1"/>
      <c r="AK761" s="1"/>
      <c r="AL761" s="1"/>
      <c r="AM761" s="1"/>
      <c r="AN761" s="1"/>
      <c r="AO761" s="1"/>
      <c r="AP761" s="1"/>
      <c r="AQ761" s="1" t="s">
        <v>4892</v>
      </c>
      <c r="AR761" s="1" t="s">
        <v>4889</v>
      </c>
      <c r="AS761" s="1"/>
      <c r="AT761" s="1"/>
      <c r="AU761" s="1" t="s">
        <v>4889</v>
      </c>
      <c r="AV761" s="1"/>
      <c r="AW761" s="1" t="s">
        <v>4893</v>
      </c>
      <c r="AX761" s="26">
        <v>44224.762048611112</v>
      </c>
      <c r="AY761" s="1" t="s">
        <v>4894</v>
      </c>
      <c r="AZ761" s="1" t="s">
        <v>475</v>
      </c>
      <c r="BA761" s="26">
        <v>44221.601620370369</v>
      </c>
      <c r="BB761" s="1" t="s">
        <v>4909</v>
      </c>
    </row>
    <row r="762" spans="1:54" x14ac:dyDescent="0.25">
      <c r="A762">
        <v>31282</v>
      </c>
      <c r="B762" s="1" t="s">
        <v>4888</v>
      </c>
      <c r="C762">
        <v>35226240</v>
      </c>
      <c r="E762" s="1" t="s">
        <v>2226</v>
      </c>
      <c r="F762" s="1" t="s">
        <v>4889</v>
      </c>
      <c r="G762" s="1" t="s">
        <v>104</v>
      </c>
      <c r="H762" s="1"/>
      <c r="I762" s="1"/>
      <c r="J762" s="1"/>
      <c r="K762" s="1"/>
      <c r="L762" s="1"/>
      <c r="M762" s="1"/>
      <c r="N762" s="1" t="s">
        <v>4914</v>
      </c>
      <c r="O762" s="26"/>
      <c r="P762" s="26"/>
      <c r="Y762"/>
      <c r="Z762"/>
      <c r="AB762" s="26"/>
      <c r="AC762" s="1" t="s">
        <v>2902</v>
      </c>
      <c r="AD762" s="26"/>
      <c r="AE762" s="26"/>
      <c r="AF762" s="1" t="s">
        <v>110</v>
      </c>
      <c r="AG762" s="1" t="s">
        <v>4913</v>
      </c>
      <c r="AH762" s="1"/>
      <c r="AI762" s="1"/>
      <c r="AJ762" s="1"/>
      <c r="AK762" s="1"/>
      <c r="AL762" s="1"/>
      <c r="AM762" s="1"/>
      <c r="AN762" s="1"/>
      <c r="AO762" s="1"/>
      <c r="AP762" s="1"/>
      <c r="AQ762" s="1" t="s">
        <v>4892</v>
      </c>
      <c r="AR762" s="1" t="s">
        <v>4889</v>
      </c>
      <c r="AS762" s="1"/>
      <c r="AT762" s="1"/>
      <c r="AU762" s="1" t="s">
        <v>4889</v>
      </c>
      <c r="AV762" s="1"/>
      <c r="AW762" s="1" t="s">
        <v>4893</v>
      </c>
      <c r="AX762" s="26">
        <v>44224.762048611112</v>
      </c>
      <c r="AY762" s="1" t="s">
        <v>4894</v>
      </c>
      <c r="AZ762" s="1" t="s">
        <v>475</v>
      </c>
      <c r="BA762" s="26">
        <v>44221.601620370369</v>
      </c>
      <c r="BB762" s="1" t="s">
        <v>4909</v>
      </c>
    </row>
    <row r="763" spans="1:54" x14ac:dyDescent="0.25">
      <c r="A763">
        <v>31283</v>
      </c>
      <c r="B763" s="1" t="s">
        <v>4888</v>
      </c>
      <c r="C763">
        <v>35192292</v>
      </c>
      <c r="E763" s="1" t="s">
        <v>4206</v>
      </c>
      <c r="F763" s="1" t="s">
        <v>4905</v>
      </c>
      <c r="G763" s="1" t="s">
        <v>104</v>
      </c>
      <c r="H763" s="1"/>
      <c r="I763" s="1"/>
      <c r="J763" s="1"/>
      <c r="K763" s="1"/>
      <c r="L763" s="1"/>
      <c r="M763" s="1"/>
      <c r="N763" s="1" t="s">
        <v>4914</v>
      </c>
      <c r="O763" s="26"/>
      <c r="P763" s="26"/>
      <c r="Y763"/>
      <c r="Z763"/>
      <c r="AB763" s="26"/>
      <c r="AC763" s="1" t="s">
        <v>2183</v>
      </c>
      <c r="AD763" s="26"/>
      <c r="AE763" s="26"/>
      <c r="AF763" s="1" t="s">
        <v>328</v>
      </c>
      <c r="AG763" s="1" t="s">
        <v>4915</v>
      </c>
      <c r="AH763" s="1"/>
      <c r="AI763" s="1"/>
      <c r="AJ763" s="1"/>
      <c r="AK763" s="1"/>
      <c r="AL763" s="1"/>
      <c r="AM763" s="1"/>
      <c r="AN763" s="1"/>
      <c r="AO763" s="1"/>
      <c r="AP763" s="1"/>
      <c r="AQ763" s="1" t="s">
        <v>4892</v>
      </c>
      <c r="AR763" s="1" t="s">
        <v>4889</v>
      </c>
      <c r="AS763" s="1"/>
      <c r="AT763" s="1"/>
      <c r="AU763" s="1" t="s">
        <v>4905</v>
      </c>
      <c r="AV763" s="1" t="s">
        <v>4908</v>
      </c>
      <c r="AW763" s="1" t="s">
        <v>4893</v>
      </c>
      <c r="AX763" s="26">
        <v>44224.765046296299</v>
      </c>
      <c r="AY763" s="1" t="s">
        <v>4894</v>
      </c>
      <c r="AZ763" s="1" t="s">
        <v>475</v>
      </c>
      <c r="BA763" s="26">
        <v>44221.601620370369</v>
      </c>
      <c r="BB763" s="1" t="s">
        <v>4909</v>
      </c>
    </row>
    <row r="764" spans="1:54" x14ac:dyDescent="0.25">
      <c r="A764">
        <v>31284</v>
      </c>
      <c r="B764" s="1" t="s">
        <v>4888</v>
      </c>
      <c r="C764">
        <v>35225594</v>
      </c>
      <c r="E764" s="1" t="s">
        <v>4071</v>
      </c>
      <c r="F764" s="1" t="s">
        <v>4889</v>
      </c>
      <c r="G764" s="1" t="s">
        <v>104</v>
      </c>
      <c r="H764" s="1"/>
      <c r="I764" s="1"/>
      <c r="J764" s="1"/>
      <c r="K764" s="1"/>
      <c r="L764" s="1"/>
      <c r="M764" s="1"/>
      <c r="N764" s="1" t="s">
        <v>4914</v>
      </c>
      <c r="O764" s="26"/>
      <c r="P764" s="26"/>
      <c r="Y764"/>
      <c r="Z764"/>
      <c r="AB764" s="26"/>
      <c r="AC764" s="1" t="s">
        <v>2183</v>
      </c>
      <c r="AD764" s="26"/>
      <c r="AE764" s="26"/>
      <c r="AF764" s="1" t="s">
        <v>328</v>
      </c>
      <c r="AG764" s="1" t="s">
        <v>4915</v>
      </c>
      <c r="AH764" s="1"/>
      <c r="AI764" s="1"/>
      <c r="AJ764" s="1"/>
      <c r="AK764" s="1"/>
      <c r="AL764" s="1"/>
      <c r="AM764" s="1"/>
      <c r="AN764" s="1"/>
      <c r="AO764" s="1"/>
      <c r="AP764" s="1"/>
      <c r="AQ764" s="1" t="s">
        <v>4892</v>
      </c>
      <c r="AR764" s="1" t="s">
        <v>4889</v>
      </c>
      <c r="AS764" s="1"/>
      <c r="AT764" s="1"/>
      <c r="AU764" s="1" t="s">
        <v>4889</v>
      </c>
      <c r="AV764" s="1"/>
      <c r="AW764" s="1" t="s">
        <v>4893</v>
      </c>
      <c r="AX764" s="26">
        <v>44224.762060185189</v>
      </c>
      <c r="AY764" s="1" t="s">
        <v>4894</v>
      </c>
      <c r="AZ764" s="1" t="s">
        <v>475</v>
      </c>
      <c r="BA764" s="26">
        <v>44221.601620370369</v>
      </c>
      <c r="BB764" s="1" t="s">
        <v>4909</v>
      </c>
    </row>
    <row r="765" spans="1:54" x14ac:dyDescent="0.25">
      <c r="A765">
        <v>31285</v>
      </c>
      <c r="B765" s="1" t="s">
        <v>4888</v>
      </c>
      <c r="C765">
        <v>35225595</v>
      </c>
      <c r="E765" s="1" t="s">
        <v>4074</v>
      </c>
      <c r="F765" s="1" t="s">
        <v>4889</v>
      </c>
      <c r="G765" s="1" t="s">
        <v>104</v>
      </c>
      <c r="H765" s="1"/>
      <c r="I765" s="1"/>
      <c r="J765" s="1"/>
      <c r="K765" s="1"/>
      <c r="L765" s="1"/>
      <c r="M765" s="1"/>
      <c r="N765" s="1" t="s">
        <v>4914</v>
      </c>
      <c r="O765" s="26"/>
      <c r="P765" s="26"/>
      <c r="Y765"/>
      <c r="Z765"/>
      <c r="AB765" s="26"/>
      <c r="AC765" s="1" t="s">
        <v>2183</v>
      </c>
      <c r="AD765" s="26"/>
      <c r="AE765" s="26"/>
      <c r="AF765" s="1" t="s">
        <v>328</v>
      </c>
      <c r="AG765" s="1" t="s">
        <v>4915</v>
      </c>
      <c r="AH765" s="1"/>
      <c r="AI765" s="1"/>
      <c r="AJ765" s="1"/>
      <c r="AK765" s="1"/>
      <c r="AL765" s="1"/>
      <c r="AM765" s="1"/>
      <c r="AN765" s="1"/>
      <c r="AO765" s="1"/>
      <c r="AP765" s="1"/>
      <c r="AQ765" s="1" t="s">
        <v>4892</v>
      </c>
      <c r="AR765" s="1" t="s">
        <v>4889</v>
      </c>
      <c r="AS765" s="1"/>
      <c r="AT765" s="1"/>
      <c r="AU765" s="1" t="s">
        <v>4889</v>
      </c>
      <c r="AV765" s="1"/>
      <c r="AW765" s="1" t="s">
        <v>4893</v>
      </c>
      <c r="AX765" s="26">
        <v>44224.762048611112</v>
      </c>
      <c r="AY765" s="1" t="s">
        <v>4894</v>
      </c>
      <c r="AZ765" s="1" t="s">
        <v>475</v>
      </c>
      <c r="BA765" s="26">
        <v>44221.601620370369</v>
      </c>
      <c r="BB765" s="1" t="s">
        <v>4909</v>
      </c>
    </row>
    <row r="766" spans="1:54" x14ac:dyDescent="0.25">
      <c r="A766">
        <v>31286</v>
      </c>
      <c r="B766" s="1" t="s">
        <v>4888</v>
      </c>
      <c r="C766">
        <v>35225597</v>
      </c>
      <c r="E766" s="1" t="s">
        <v>2408</v>
      </c>
      <c r="F766" s="1" t="s">
        <v>4889</v>
      </c>
      <c r="G766" s="1" t="s">
        <v>104</v>
      </c>
      <c r="H766" s="1"/>
      <c r="I766" s="1"/>
      <c r="J766" s="1"/>
      <c r="K766" s="1"/>
      <c r="L766" s="1"/>
      <c r="M766" s="1"/>
      <c r="N766" s="1" t="s">
        <v>4914</v>
      </c>
      <c r="O766" s="26"/>
      <c r="P766" s="26"/>
      <c r="Y766"/>
      <c r="Z766"/>
      <c r="AB766" s="26"/>
      <c r="AC766" s="1" t="s">
        <v>2183</v>
      </c>
      <c r="AD766" s="26"/>
      <c r="AE766" s="26"/>
      <c r="AF766" s="1" t="s">
        <v>328</v>
      </c>
      <c r="AG766" s="1" t="s">
        <v>4915</v>
      </c>
      <c r="AH766" s="1"/>
      <c r="AI766" s="1"/>
      <c r="AJ766" s="1"/>
      <c r="AK766" s="1"/>
      <c r="AL766" s="1"/>
      <c r="AM766" s="1"/>
      <c r="AN766" s="1"/>
      <c r="AO766" s="1"/>
      <c r="AP766" s="1"/>
      <c r="AQ766" s="1" t="s">
        <v>4892</v>
      </c>
      <c r="AR766" s="1" t="s">
        <v>4889</v>
      </c>
      <c r="AS766" s="1"/>
      <c r="AT766" s="1"/>
      <c r="AU766" s="1" t="s">
        <v>4889</v>
      </c>
      <c r="AV766" s="1"/>
      <c r="AW766" s="1" t="s">
        <v>4893</v>
      </c>
      <c r="AX766" s="26">
        <v>44224.762060185189</v>
      </c>
      <c r="AY766" s="1" t="s">
        <v>4894</v>
      </c>
      <c r="AZ766" s="1" t="s">
        <v>475</v>
      </c>
      <c r="BA766" s="26">
        <v>44221.601620370369</v>
      </c>
      <c r="BB766" s="1" t="s">
        <v>4909</v>
      </c>
    </row>
    <row r="767" spans="1:54" x14ac:dyDescent="0.25">
      <c r="A767">
        <v>31287</v>
      </c>
      <c r="B767" s="1" t="s">
        <v>4888</v>
      </c>
      <c r="C767">
        <v>35225598</v>
      </c>
      <c r="E767" s="1" t="s">
        <v>2414</v>
      </c>
      <c r="F767" s="1" t="s">
        <v>4889</v>
      </c>
      <c r="G767" s="1" t="s">
        <v>104</v>
      </c>
      <c r="H767" s="1"/>
      <c r="I767" s="1"/>
      <c r="J767" s="1"/>
      <c r="K767" s="1"/>
      <c r="L767" s="1"/>
      <c r="M767" s="1"/>
      <c r="N767" s="1" t="s">
        <v>4914</v>
      </c>
      <c r="O767" s="26"/>
      <c r="P767" s="26"/>
      <c r="Y767"/>
      <c r="Z767"/>
      <c r="AB767" s="26"/>
      <c r="AC767" s="1" t="s">
        <v>2183</v>
      </c>
      <c r="AD767" s="26"/>
      <c r="AE767" s="26"/>
      <c r="AF767" s="1" t="s">
        <v>328</v>
      </c>
      <c r="AG767" s="1" t="s">
        <v>4915</v>
      </c>
      <c r="AH767" s="1"/>
      <c r="AI767" s="1"/>
      <c r="AJ767" s="1"/>
      <c r="AK767" s="1"/>
      <c r="AL767" s="1"/>
      <c r="AM767" s="1"/>
      <c r="AN767" s="1"/>
      <c r="AO767" s="1"/>
      <c r="AP767" s="1"/>
      <c r="AQ767" s="1" t="s">
        <v>4892</v>
      </c>
      <c r="AR767" s="1" t="s">
        <v>4889</v>
      </c>
      <c r="AS767" s="1"/>
      <c r="AT767" s="1"/>
      <c r="AU767" s="1" t="s">
        <v>4889</v>
      </c>
      <c r="AV767" s="1"/>
      <c r="AW767" s="1" t="s">
        <v>4893</v>
      </c>
      <c r="AX767" s="26">
        <v>44224.762048611112</v>
      </c>
      <c r="AY767" s="1" t="s">
        <v>4894</v>
      </c>
      <c r="AZ767" s="1" t="s">
        <v>475</v>
      </c>
      <c r="BA767" s="26">
        <v>44221.601620370369</v>
      </c>
      <c r="BB767" s="1" t="s">
        <v>4909</v>
      </c>
    </row>
    <row r="768" spans="1:54" x14ac:dyDescent="0.25">
      <c r="A768">
        <v>31288</v>
      </c>
      <c r="B768" s="1" t="s">
        <v>4888</v>
      </c>
      <c r="C768">
        <v>35191318</v>
      </c>
      <c r="E768" s="1" t="s">
        <v>2339</v>
      </c>
      <c r="F768" s="1" t="s">
        <v>4905</v>
      </c>
      <c r="G768" s="1" t="s">
        <v>104</v>
      </c>
      <c r="H768" s="1"/>
      <c r="I768" s="1"/>
      <c r="J768" s="1"/>
      <c r="K768" s="1"/>
      <c r="L768" s="1"/>
      <c r="M768" s="1"/>
      <c r="N768" s="1" t="s">
        <v>4914</v>
      </c>
      <c r="O768" s="26"/>
      <c r="P768" s="26"/>
      <c r="Y768"/>
      <c r="Z768"/>
      <c r="AB768" s="26"/>
      <c r="AC768" s="1" t="s">
        <v>2183</v>
      </c>
      <c r="AD768" s="26"/>
      <c r="AE768" s="26"/>
      <c r="AF768" s="1" t="s">
        <v>139</v>
      </c>
      <c r="AG768" s="1" t="s">
        <v>4916</v>
      </c>
      <c r="AH768" s="1"/>
      <c r="AI768" s="1"/>
      <c r="AJ768" s="1"/>
      <c r="AK768" s="1"/>
      <c r="AL768" s="1"/>
      <c r="AM768" s="1"/>
      <c r="AN768" s="1"/>
      <c r="AO768" s="1"/>
      <c r="AP768" s="1"/>
      <c r="AQ768" s="1" t="s">
        <v>4892</v>
      </c>
      <c r="AR768" s="1" t="s">
        <v>4889</v>
      </c>
      <c r="AS768" s="1"/>
      <c r="AT768" s="1"/>
      <c r="AU768" s="1" t="s">
        <v>4905</v>
      </c>
      <c r="AV768" s="1" t="s">
        <v>4908</v>
      </c>
      <c r="AW768" s="1" t="s">
        <v>4893</v>
      </c>
      <c r="AX768" s="26">
        <v>44224.765069444446</v>
      </c>
      <c r="AY768" s="1" t="s">
        <v>4894</v>
      </c>
      <c r="AZ768" s="1" t="s">
        <v>475</v>
      </c>
      <c r="BA768" s="26">
        <v>44221.601620370369</v>
      </c>
      <c r="BB768" s="1" t="s">
        <v>4909</v>
      </c>
    </row>
    <row r="769" spans="1:54" x14ac:dyDescent="0.25">
      <c r="A769">
        <v>31289</v>
      </c>
      <c r="B769" s="1" t="s">
        <v>4888</v>
      </c>
      <c r="C769">
        <v>35191383</v>
      </c>
      <c r="E769" s="1" t="s">
        <v>2342</v>
      </c>
      <c r="F769" s="1" t="s">
        <v>4905</v>
      </c>
      <c r="G769" s="1" t="s">
        <v>104</v>
      </c>
      <c r="H769" s="1"/>
      <c r="I769" s="1"/>
      <c r="J769" s="1"/>
      <c r="K769" s="1"/>
      <c r="L769" s="1"/>
      <c r="M769" s="1"/>
      <c r="N769" s="1" t="s">
        <v>4914</v>
      </c>
      <c r="O769" s="26"/>
      <c r="P769" s="26"/>
      <c r="Y769"/>
      <c r="Z769"/>
      <c r="AB769" s="26"/>
      <c r="AC769" s="1" t="s">
        <v>2902</v>
      </c>
      <c r="AD769" s="26"/>
      <c r="AE769" s="26"/>
      <c r="AF769" s="1" t="s">
        <v>139</v>
      </c>
      <c r="AG769" s="1" t="s">
        <v>4916</v>
      </c>
      <c r="AH769" s="1"/>
      <c r="AI769" s="1"/>
      <c r="AJ769" s="1"/>
      <c r="AK769" s="1"/>
      <c r="AL769" s="1"/>
      <c r="AM769" s="1"/>
      <c r="AN769" s="1"/>
      <c r="AO769" s="1"/>
      <c r="AP769" s="1"/>
      <c r="AQ769" s="1" t="s">
        <v>4892</v>
      </c>
      <c r="AR769" s="1" t="s">
        <v>4889</v>
      </c>
      <c r="AS769" s="1"/>
      <c r="AT769" s="1"/>
      <c r="AU769" s="1" t="s">
        <v>4905</v>
      </c>
      <c r="AV769" s="1" t="s">
        <v>4908</v>
      </c>
      <c r="AW769" s="1" t="s">
        <v>4893</v>
      </c>
      <c r="AX769" s="26">
        <v>44224.764965277776</v>
      </c>
      <c r="AY769" s="1" t="s">
        <v>4894</v>
      </c>
      <c r="AZ769" s="1" t="s">
        <v>475</v>
      </c>
      <c r="BA769" s="26">
        <v>44221.601620370369</v>
      </c>
      <c r="BB769" s="1" t="s">
        <v>4909</v>
      </c>
    </row>
    <row r="770" spans="1:54" x14ac:dyDescent="0.25">
      <c r="A770">
        <v>31280</v>
      </c>
      <c r="B770" s="1" t="s">
        <v>4888</v>
      </c>
      <c r="C770">
        <v>35219268</v>
      </c>
      <c r="E770" s="1" t="s">
        <v>2381</v>
      </c>
      <c r="F770" s="1" t="s">
        <v>4889</v>
      </c>
      <c r="G770" s="1" t="s">
        <v>104</v>
      </c>
      <c r="H770" s="1"/>
      <c r="I770" s="1"/>
      <c r="J770" s="1"/>
      <c r="K770" s="1"/>
      <c r="L770" s="1"/>
      <c r="M770" s="1"/>
      <c r="N770" s="1" t="s">
        <v>4914</v>
      </c>
      <c r="O770" s="26"/>
      <c r="P770" s="26"/>
      <c r="Y770"/>
      <c r="Z770"/>
      <c r="AB770" s="26"/>
      <c r="AC770" s="1" t="s">
        <v>2902</v>
      </c>
      <c r="AD770" s="26"/>
      <c r="AE770" s="26"/>
      <c r="AF770" s="1" t="s">
        <v>110</v>
      </c>
      <c r="AG770" s="1" t="s">
        <v>4913</v>
      </c>
      <c r="AH770" s="1"/>
      <c r="AI770" s="1"/>
      <c r="AJ770" s="1"/>
      <c r="AK770" s="1"/>
      <c r="AL770" s="1"/>
      <c r="AM770" s="1"/>
      <c r="AN770" s="1"/>
      <c r="AO770" s="1"/>
      <c r="AP770" s="1"/>
      <c r="AQ770" s="1" t="s">
        <v>4892</v>
      </c>
      <c r="AR770" s="1" t="s">
        <v>4889</v>
      </c>
      <c r="AS770" s="1"/>
      <c r="AT770" s="1"/>
      <c r="AU770" s="1" t="s">
        <v>4889</v>
      </c>
      <c r="AV770" s="1"/>
      <c r="AW770" s="1" t="s">
        <v>4893</v>
      </c>
      <c r="AX770" s="26">
        <v>44224.762060185189</v>
      </c>
      <c r="AY770" s="1" t="s">
        <v>4894</v>
      </c>
      <c r="AZ770" s="1" t="s">
        <v>475</v>
      </c>
      <c r="BA770" s="26">
        <v>44221.601597222223</v>
      </c>
      <c r="BB770" s="1" t="s">
        <v>4909</v>
      </c>
    </row>
    <row r="771" spans="1:54" x14ac:dyDescent="0.25">
      <c r="A771">
        <v>31279</v>
      </c>
      <c r="B771" s="1" t="s">
        <v>4888</v>
      </c>
      <c r="C771">
        <v>35219275</v>
      </c>
      <c r="E771" s="1" t="s">
        <v>434</v>
      </c>
      <c r="F771" s="1" t="s">
        <v>4889</v>
      </c>
      <c r="G771" s="1" t="s">
        <v>104</v>
      </c>
      <c r="H771" s="1"/>
      <c r="I771" s="1"/>
      <c r="J771" s="1"/>
      <c r="K771" s="1"/>
      <c r="L771" s="1"/>
      <c r="M771" s="1"/>
      <c r="N771" s="1" t="s">
        <v>4912</v>
      </c>
      <c r="O771" s="26"/>
      <c r="P771" s="26"/>
      <c r="Y771"/>
      <c r="Z771"/>
      <c r="AB771" s="26"/>
      <c r="AC771" s="1" t="s">
        <v>2902</v>
      </c>
      <c r="AD771" s="26"/>
      <c r="AE771" s="26"/>
      <c r="AF771" s="1" t="s">
        <v>307</v>
      </c>
      <c r="AG771" s="1" t="s">
        <v>4900</v>
      </c>
      <c r="AH771" s="1"/>
      <c r="AI771" s="1"/>
      <c r="AJ771" s="1"/>
      <c r="AK771" s="1"/>
      <c r="AL771" s="1"/>
      <c r="AM771" s="1"/>
      <c r="AN771" s="1"/>
      <c r="AO771" s="1"/>
      <c r="AP771" s="1"/>
      <c r="AQ771" s="1" t="s">
        <v>4892</v>
      </c>
      <c r="AR771" s="1" t="s">
        <v>4889</v>
      </c>
      <c r="AS771" s="1"/>
      <c r="AT771" s="1"/>
      <c r="AU771" s="1" t="s">
        <v>4889</v>
      </c>
      <c r="AV771" s="1"/>
      <c r="AW771" s="1" t="s">
        <v>4893</v>
      </c>
      <c r="AX771" s="26">
        <v>44224.762048611112</v>
      </c>
      <c r="AY771" s="1" t="s">
        <v>4894</v>
      </c>
      <c r="AZ771" s="1" t="s">
        <v>475</v>
      </c>
      <c r="BA771" s="26">
        <v>44221.594178240739</v>
      </c>
      <c r="BB771" s="1" t="s">
        <v>4909</v>
      </c>
    </row>
    <row r="772" spans="1:54" x14ac:dyDescent="0.25">
      <c r="A772">
        <v>31278</v>
      </c>
      <c r="B772" s="1" t="s">
        <v>4888</v>
      </c>
      <c r="C772">
        <v>35217267</v>
      </c>
      <c r="E772" s="1" t="s">
        <v>2361</v>
      </c>
      <c r="F772" s="1" t="s">
        <v>4905</v>
      </c>
      <c r="G772" s="1" t="s">
        <v>104</v>
      </c>
      <c r="H772" s="1"/>
      <c r="I772" s="1"/>
      <c r="J772" s="1"/>
      <c r="K772" s="1"/>
      <c r="L772" s="1"/>
      <c r="M772" s="1"/>
      <c r="N772" s="1" t="s">
        <v>4912</v>
      </c>
      <c r="O772" s="26"/>
      <c r="P772" s="26"/>
      <c r="Y772"/>
      <c r="Z772"/>
      <c r="AB772" s="26"/>
      <c r="AC772" s="1" t="s">
        <v>2902</v>
      </c>
      <c r="AD772" s="26"/>
      <c r="AE772" s="26"/>
      <c r="AF772" s="1" t="s">
        <v>110</v>
      </c>
      <c r="AG772" s="1" t="s">
        <v>4913</v>
      </c>
      <c r="AH772" s="1"/>
      <c r="AI772" s="1"/>
      <c r="AJ772" s="1"/>
      <c r="AK772" s="1"/>
      <c r="AL772" s="1"/>
      <c r="AM772" s="1"/>
      <c r="AN772" s="1"/>
      <c r="AO772" s="1"/>
      <c r="AP772" s="1"/>
      <c r="AQ772" s="1" t="s">
        <v>4892</v>
      </c>
      <c r="AR772" s="1" t="s">
        <v>4889</v>
      </c>
      <c r="AS772" s="1"/>
      <c r="AT772" s="1"/>
      <c r="AU772" s="1" t="s">
        <v>4905</v>
      </c>
      <c r="AV772" s="1" t="s">
        <v>4908</v>
      </c>
      <c r="AW772" s="1" t="s">
        <v>4893</v>
      </c>
      <c r="AX772" s="26">
        <v>44224.764918981484</v>
      </c>
      <c r="AY772" s="1" t="s">
        <v>4894</v>
      </c>
      <c r="AZ772" s="1" t="s">
        <v>475</v>
      </c>
      <c r="BA772" s="26">
        <v>44221.594166666669</v>
      </c>
      <c r="BB772" s="1" t="s">
        <v>4909</v>
      </c>
    </row>
    <row r="773" spans="1:54" x14ac:dyDescent="0.25">
      <c r="A773">
        <v>31277</v>
      </c>
      <c r="B773" s="1" t="s">
        <v>4888</v>
      </c>
      <c r="C773">
        <v>35217273</v>
      </c>
      <c r="E773" s="1" t="s">
        <v>4170</v>
      </c>
      <c r="F773" s="1" t="s">
        <v>4905</v>
      </c>
      <c r="G773" s="1" t="s">
        <v>104</v>
      </c>
      <c r="H773" s="1"/>
      <c r="I773" s="1"/>
      <c r="J773" s="1"/>
      <c r="K773" s="1"/>
      <c r="L773" s="1"/>
      <c r="M773" s="1"/>
      <c r="N773" s="1" t="s">
        <v>4906</v>
      </c>
      <c r="O773" s="26"/>
      <c r="P773" s="26"/>
      <c r="Y773"/>
      <c r="Z773"/>
      <c r="AB773" s="26"/>
      <c r="AC773" s="1" t="s">
        <v>3478</v>
      </c>
      <c r="AD773" s="26"/>
      <c r="AE773" s="26"/>
      <c r="AF773" s="1" t="s">
        <v>2218</v>
      </c>
      <c r="AG773" s="1" t="s">
        <v>4907</v>
      </c>
      <c r="AH773" s="1"/>
      <c r="AI773" s="1"/>
      <c r="AJ773" s="1"/>
      <c r="AK773" s="1"/>
      <c r="AL773" s="1"/>
      <c r="AM773" s="1"/>
      <c r="AN773" s="1"/>
      <c r="AO773" s="1"/>
      <c r="AP773" s="1"/>
      <c r="AQ773" s="1" t="s">
        <v>4892</v>
      </c>
      <c r="AR773" s="1" t="s">
        <v>4889</v>
      </c>
      <c r="AS773" s="1"/>
      <c r="AT773" s="1"/>
      <c r="AU773" s="1" t="s">
        <v>4905</v>
      </c>
      <c r="AV773" s="1" t="s">
        <v>4908</v>
      </c>
      <c r="AW773" s="1" t="s">
        <v>4893</v>
      </c>
      <c r="AX773" s="26">
        <v>44224.764999999999</v>
      </c>
      <c r="AY773" s="1" t="s">
        <v>4894</v>
      </c>
      <c r="AZ773" s="1" t="s">
        <v>475</v>
      </c>
      <c r="BA773" s="26">
        <v>44221.586238425924</v>
      </c>
      <c r="BB773" s="1" t="s">
        <v>4909</v>
      </c>
    </row>
    <row r="774" spans="1:54" x14ac:dyDescent="0.25">
      <c r="A774">
        <v>30522</v>
      </c>
      <c r="B774" s="1" t="s">
        <v>4985</v>
      </c>
      <c r="C774">
        <v>35109552</v>
      </c>
      <c r="D774">
        <v>117348827</v>
      </c>
      <c r="E774" s="1" t="s">
        <v>1910</v>
      </c>
      <c r="F774" s="1" t="s">
        <v>4889</v>
      </c>
      <c r="G774" s="1" t="s">
        <v>104</v>
      </c>
      <c r="H774" s="1" t="s">
        <v>5015</v>
      </c>
      <c r="I774" s="1"/>
      <c r="J774" s="1"/>
      <c r="K774" s="1" t="s">
        <v>588</v>
      </c>
      <c r="L774" s="1"/>
      <c r="M774" s="1"/>
      <c r="N774" s="1" t="s">
        <v>5171</v>
      </c>
      <c r="O774" s="26">
        <v>43745</v>
      </c>
      <c r="P774" s="26"/>
      <c r="Q774">
        <v>2699</v>
      </c>
      <c r="R774">
        <v>5804263</v>
      </c>
      <c r="S774">
        <v>2020</v>
      </c>
      <c r="V774">
        <v>1092828.8</v>
      </c>
      <c r="W774">
        <v>175000</v>
      </c>
      <c r="X774">
        <v>0</v>
      </c>
      <c r="Y774">
        <v>175000</v>
      </c>
      <c r="Z774">
        <v>0</v>
      </c>
      <c r="AA774">
        <v>0</v>
      </c>
      <c r="AB774" s="26">
        <v>44195</v>
      </c>
      <c r="AC774" s="1" t="s">
        <v>1766</v>
      </c>
      <c r="AD774" s="26">
        <v>43872</v>
      </c>
      <c r="AE774" s="26">
        <v>43745</v>
      </c>
      <c r="AF774" s="1" t="s">
        <v>227</v>
      </c>
      <c r="AG774" s="1" t="s">
        <v>4921</v>
      </c>
      <c r="AH774" s="1"/>
      <c r="AI774" s="1" t="s">
        <v>5018</v>
      </c>
      <c r="AJ774" s="1"/>
      <c r="AK774" s="1"/>
      <c r="AL774" s="1"/>
      <c r="AM774" s="1"/>
      <c r="AN774" s="1"/>
      <c r="AO774" s="1"/>
      <c r="AP774" s="1"/>
      <c r="AQ774" s="1" t="s">
        <v>4892</v>
      </c>
      <c r="AR774" s="1"/>
      <c r="AS774" s="1"/>
      <c r="AT774" s="1"/>
      <c r="AU774" s="1" t="s">
        <v>4889</v>
      </c>
      <c r="AV774" s="1"/>
      <c r="AW774" s="1" t="s">
        <v>4893</v>
      </c>
      <c r="AX774" s="26">
        <v>44216.982488425929</v>
      </c>
      <c r="AY774" s="1" t="s">
        <v>4894</v>
      </c>
      <c r="AZ774" s="1" t="s">
        <v>229</v>
      </c>
      <c r="BA774" s="26">
        <v>44216.586689814816</v>
      </c>
      <c r="BB774" s="1" t="s">
        <v>4895</v>
      </c>
    </row>
    <row r="775" spans="1:54" x14ac:dyDescent="0.25">
      <c r="A775">
        <v>29293</v>
      </c>
      <c r="B775" s="1" t="s">
        <v>4990</v>
      </c>
      <c r="C775">
        <v>35114044</v>
      </c>
      <c r="D775">
        <v>117502841</v>
      </c>
      <c r="E775" s="1" t="s">
        <v>1564</v>
      </c>
      <c r="F775" s="1" t="s">
        <v>4889</v>
      </c>
      <c r="G775" s="1" t="s">
        <v>104</v>
      </c>
      <c r="H775" s="1" t="s">
        <v>5015</v>
      </c>
      <c r="I775" s="1"/>
      <c r="J775" s="1"/>
      <c r="K775" s="1" t="s">
        <v>401</v>
      </c>
      <c r="L775" s="1"/>
      <c r="M775" s="1"/>
      <c r="N775" s="1" t="s">
        <v>5184</v>
      </c>
      <c r="O775" s="26">
        <v>44055</v>
      </c>
      <c r="P775" s="26">
        <v>44561</v>
      </c>
      <c r="Q775">
        <v>2524.6999999999998</v>
      </c>
      <c r="R775">
        <v>3012702</v>
      </c>
      <c r="S775">
        <v>2020</v>
      </c>
      <c r="T775">
        <v>2021</v>
      </c>
      <c r="U775">
        <v>2021</v>
      </c>
      <c r="V775">
        <v>2235937</v>
      </c>
      <c r="W775">
        <v>20105.2</v>
      </c>
      <c r="Y775"/>
      <c r="Z775"/>
      <c r="AB775" s="26">
        <v>43805</v>
      </c>
      <c r="AC775" s="1" t="s">
        <v>2869</v>
      </c>
      <c r="AD775" s="26">
        <v>44252</v>
      </c>
      <c r="AE775" s="26">
        <v>44055</v>
      </c>
      <c r="AF775" s="1" t="s">
        <v>110</v>
      </c>
      <c r="AG775" s="1" t="s">
        <v>4913</v>
      </c>
      <c r="AH775" s="1"/>
      <c r="AI775" s="1" t="s">
        <v>5018</v>
      </c>
      <c r="AJ775" s="1"/>
      <c r="AK775" s="1"/>
      <c r="AL775" s="1"/>
      <c r="AM775" s="1"/>
      <c r="AN775" s="1"/>
      <c r="AO775" s="1" t="s">
        <v>4889</v>
      </c>
      <c r="AP775" s="1" t="s">
        <v>5019</v>
      </c>
      <c r="AQ775" s="1" t="s">
        <v>4892</v>
      </c>
      <c r="AR775" s="1" t="s">
        <v>4889</v>
      </c>
      <c r="AS775" s="1"/>
      <c r="AT775" s="1"/>
      <c r="AU775" s="1" t="s">
        <v>4889</v>
      </c>
      <c r="AV775" s="1"/>
      <c r="AW775" s="1" t="s">
        <v>4893</v>
      </c>
      <c r="AX775" s="26">
        <v>44216.406412037039</v>
      </c>
      <c r="AY775" s="1" t="s">
        <v>4894</v>
      </c>
      <c r="AZ775" s="1" t="s">
        <v>473</v>
      </c>
      <c r="BA775" s="26">
        <v>44210.383229166669</v>
      </c>
      <c r="BB775" s="1" t="s">
        <v>4995</v>
      </c>
    </row>
    <row r="776" spans="1:54" x14ac:dyDescent="0.25">
      <c r="A776">
        <v>29301</v>
      </c>
      <c r="B776" s="1" t="s">
        <v>4990</v>
      </c>
      <c r="C776">
        <v>35113108</v>
      </c>
      <c r="D776">
        <v>117492255</v>
      </c>
      <c r="E776" s="1" t="s">
        <v>1537</v>
      </c>
      <c r="F776" s="1" t="s">
        <v>4889</v>
      </c>
      <c r="G776" s="1" t="s">
        <v>104</v>
      </c>
      <c r="H776" s="1" t="s">
        <v>5015</v>
      </c>
      <c r="I776" s="1"/>
      <c r="J776" s="1"/>
      <c r="K776" s="1" t="s">
        <v>401</v>
      </c>
      <c r="L776" s="1"/>
      <c r="M776" s="1"/>
      <c r="N776" s="1" t="s">
        <v>5184</v>
      </c>
      <c r="O776" s="26">
        <v>44046</v>
      </c>
      <c r="P776" s="26">
        <v>44561</v>
      </c>
      <c r="Q776">
        <v>1934</v>
      </c>
      <c r="R776">
        <v>2054719</v>
      </c>
      <c r="S776">
        <v>2020</v>
      </c>
      <c r="T776">
        <v>2021</v>
      </c>
      <c r="U776">
        <v>2021</v>
      </c>
      <c r="V776">
        <v>1139777.3999999999</v>
      </c>
      <c r="W776">
        <v>183849</v>
      </c>
      <c r="Y776"/>
      <c r="Z776"/>
      <c r="AB776" s="26">
        <v>44196</v>
      </c>
      <c r="AC776" s="1" t="s">
        <v>1265</v>
      </c>
      <c r="AD776" s="26"/>
      <c r="AE776" s="26">
        <v>44046</v>
      </c>
      <c r="AF776" s="1" t="s">
        <v>495</v>
      </c>
      <c r="AG776" s="1" t="s">
        <v>4945</v>
      </c>
      <c r="AH776" s="1" t="s">
        <v>5017</v>
      </c>
      <c r="AI776" s="1" t="s">
        <v>5018</v>
      </c>
      <c r="AJ776" s="1"/>
      <c r="AK776" s="1"/>
      <c r="AL776" s="1"/>
      <c r="AM776" s="1"/>
      <c r="AN776" s="1"/>
      <c r="AO776" s="1" t="s">
        <v>4889</v>
      </c>
      <c r="AP776" s="1" t="s">
        <v>5019</v>
      </c>
      <c r="AQ776" s="1" t="s">
        <v>4892</v>
      </c>
      <c r="AR776" s="1" t="s">
        <v>4889</v>
      </c>
      <c r="AS776" s="1"/>
      <c r="AT776" s="1"/>
      <c r="AU776" s="1" t="s">
        <v>4889</v>
      </c>
      <c r="AV776" s="1"/>
      <c r="AW776" s="1" t="s">
        <v>4893</v>
      </c>
      <c r="AX776" s="26">
        <v>44216.406412037039</v>
      </c>
      <c r="AY776" s="1" t="s">
        <v>4894</v>
      </c>
      <c r="AZ776" s="1" t="s">
        <v>473</v>
      </c>
      <c r="BA776" s="26">
        <v>44210.383194444446</v>
      </c>
      <c r="BB776" s="1" t="s">
        <v>4995</v>
      </c>
    </row>
    <row r="777" spans="1:54" x14ac:dyDescent="0.25">
      <c r="A777">
        <v>29300</v>
      </c>
      <c r="B777" s="1" t="s">
        <v>4990</v>
      </c>
      <c r="C777">
        <v>35114103</v>
      </c>
      <c r="D777">
        <v>117560686</v>
      </c>
      <c r="E777" s="1" t="s">
        <v>1457</v>
      </c>
      <c r="F777" s="1" t="s">
        <v>4889</v>
      </c>
      <c r="G777" s="1" t="s">
        <v>104</v>
      </c>
      <c r="H777" s="1" t="s">
        <v>5015</v>
      </c>
      <c r="I777" s="1"/>
      <c r="J777" s="1"/>
      <c r="K777" s="1" t="s">
        <v>401</v>
      </c>
      <c r="L777" s="1"/>
      <c r="M777" s="1"/>
      <c r="N777" s="1" t="s">
        <v>5184</v>
      </c>
      <c r="O777" s="26">
        <v>44046</v>
      </c>
      <c r="P777" s="26">
        <v>44561</v>
      </c>
      <c r="Q777">
        <v>1753</v>
      </c>
      <c r="R777">
        <v>2335115</v>
      </c>
      <c r="S777">
        <v>2020</v>
      </c>
      <c r="T777">
        <v>2021</v>
      </c>
      <c r="U777">
        <v>2021</v>
      </c>
      <c r="V777">
        <v>2491580.1</v>
      </c>
      <c r="W777">
        <v>506601.3</v>
      </c>
      <c r="Y777"/>
      <c r="Z777"/>
      <c r="AB777" s="26">
        <v>44196</v>
      </c>
      <c r="AC777" s="1" t="s">
        <v>1265</v>
      </c>
      <c r="AD777" s="26"/>
      <c r="AE777" s="26">
        <v>44046</v>
      </c>
      <c r="AF777" s="1" t="s">
        <v>495</v>
      </c>
      <c r="AG777" s="1" t="s">
        <v>4945</v>
      </c>
      <c r="AH777" s="1" t="s">
        <v>5017</v>
      </c>
      <c r="AI777" s="1" t="s">
        <v>5018</v>
      </c>
      <c r="AJ777" s="1"/>
      <c r="AK777" s="1"/>
      <c r="AL777" s="1"/>
      <c r="AM777" s="1"/>
      <c r="AN777" s="1"/>
      <c r="AO777" s="1" t="s">
        <v>4889</v>
      </c>
      <c r="AP777" s="1" t="s">
        <v>5019</v>
      </c>
      <c r="AQ777" s="1" t="s">
        <v>4892</v>
      </c>
      <c r="AR777" s="1" t="s">
        <v>4889</v>
      </c>
      <c r="AS777" s="1"/>
      <c r="AT777" s="1"/>
      <c r="AU777" s="1" t="s">
        <v>4889</v>
      </c>
      <c r="AV777" s="1"/>
      <c r="AW777" s="1" t="s">
        <v>4893</v>
      </c>
      <c r="AX777" s="26">
        <v>44216.406412037039</v>
      </c>
      <c r="AY777" s="1" t="s">
        <v>4894</v>
      </c>
      <c r="AZ777" s="1" t="s">
        <v>473</v>
      </c>
      <c r="BA777" s="26">
        <v>44210.383159722223</v>
      </c>
      <c r="BB777" s="1" t="s">
        <v>4995</v>
      </c>
    </row>
    <row r="778" spans="1:54" x14ac:dyDescent="0.25">
      <c r="A778">
        <v>29299</v>
      </c>
      <c r="B778" s="1" t="s">
        <v>4990</v>
      </c>
      <c r="C778">
        <v>35114102</v>
      </c>
      <c r="D778">
        <v>117545619</v>
      </c>
      <c r="E778" s="1" t="s">
        <v>1448</v>
      </c>
      <c r="F778" s="1" t="s">
        <v>4889</v>
      </c>
      <c r="G778" s="1" t="s">
        <v>104</v>
      </c>
      <c r="H778" s="1" t="s">
        <v>5015</v>
      </c>
      <c r="I778" s="1"/>
      <c r="J778" s="1"/>
      <c r="K778" s="1" t="s">
        <v>401</v>
      </c>
      <c r="L778" s="1"/>
      <c r="M778" s="1"/>
      <c r="N778" s="1" t="s">
        <v>5184</v>
      </c>
      <c r="O778" s="26">
        <v>44047</v>
      </c>
      <c r="P778" s="26">
        <v>44561</v>
      </c>
      <c r="Q778">
        <v>2103</v>
      </c>
      <c r="R778">
        <v>1763594</v>
      </c>
      <c r="S778">
        <v>2020</v>
      </c>
      <c r="T778">
        <v>2021</v>
      </c>
      <c r="U778">
        <v>2021</v>
      </c>
      <c r="V778">
        <v>1166533.7</v>
      </c>
      <c r="W778">
        <v>428517.6</v>
      </c>
      <c r="Y778"/>
      <c r="Z778"/>
      <c r="AB778" s="26">
        <v>44196</v>
      </c>
      <c r="AC778" s="1" t="s">
        <v>1265</v>
      </c>
      <c r="AD778" s="26"/>
      <c r="AE778" s="26">
        <v>44047</v>
      </c>
      <c r="AF778" s="1" t="s">
        <v>495</v>
      </c>
      <c r="AG778" s="1" t="s">
        <v>4945</v>
      </c>
      <c r="AH778" s="1" t="s">
        <v>5017</v>
      </c>
      <c r="AI778" s="1" t="s">
        <v>5018</v>
      </c>
      <c r="AJ778" s="1"/>
      <c r="AK778" s="1"/>
      <c r="AL778" s="1"/>
      <c r="AM778" s="1"/>
      <c r="AN778" s="1"/>
      <c r="AO778" s="1" t="s">
        <v>4889</v>
      </c>
      <c r="AP778" s="1" t="s">
        <v>5019</v>
      </c>
      <c r="AQ778" s="1" t="s">
        <v>4892</v>
      </c>
      <c r="AR778" s="1" t="s">
        <v>4889</v>
      </c>
      <c r="AS778" s="1"/>
      <c r="AT778" s="1"/>
      <c r="AU778" s="1" t="s">
        <v>4889</v>
      </c>
      <c r="AV778" s="1"/>
      <c r="AW778" s="1" t="s">
        <v>4893</v>
      </c>
      <c r="AX778" s="26">
        <v>44216.406412037039</v>
      </c>
      <c r="AY778" s="1" t="s">
        <v>4894</v>
      </c>
      <c r="AZ778" s="1" t="s">
        <v>473</v>
      </c>
      <c r="BA778" s="26">
        <v>44210.383113425924</v>
      </c>
      <c r="BB778" s="1" t="s">
        <v>4995</v>
      </c>
    </row>
    <row r="779" spans="1:54" x14ac:dyDescent="0.25">
      <c r="A779">
        <v>29298</v>
      </c>
      <c r="B779" s="1" t="s">
        <v>4990</v>
      </c>
      <c r="C779">
        <v>35114049</v>
      </c>
      <c r="D779">
        <v>117499469</v>
      </c>
      <c r="E779" s="1" t="s">
        <v>1583</v>
      </c>
      <c r="F779" s="1" t="s">
        <v>4889</v>
      </c>
      <c r="G779" s="1" t="s">
        <v>104</v>
      </c>
      <c r="H779" s="1" t="s">
        <v>5015</v>
      </c>
      <c r="I779" s="1"/>
      <c r="J779" s="1"/>
      <c r="K779" s="1" t="s">
        <v>401</v>
      </c>
      <c r="L779" s="1"/>
      <c r="M779" s="1"/>
      <c r="N779" s="1" t="s">
        <v>5184</v>
      </c>
      <c r="O779" s="26">
        <v>44033</v>
      </c>
      <c r="P779" s="26">
        <v>44561</v>
      </c>
      <c r="Q779">
        <v>1963.9</v>
      </c>
      <c r="R779">
        <v>2193681.27</v>
      </c>
      <c r="S779">
        <v>2020</v>
      </c>
      <c r="T779">
        <v>2021</v>
      </c>
      <c r="U779">
        <v>2021</v>
      </c>
      <c r="V779">
        <v>3322836</v>
      </c>
      <c r="W779">
        <v>1168197.8999999999</v>
      </c>
      <c r="Y779"/>
      <c r="Z779"/>
      <c r="AB779" s="26">
        <v>44561</v>
      </c>
      <c r="AC779" s="1" t="s">
        <v>1265</v>
      </c>
      <c r="AD779" s="26"/>
      <c r="AE779" s="26">
        <v>44033</v>
      </c>
      <c r="AF779" s="1" t="s">
        <v>328</v>
      </c>
      <c r="AG779" s="1" t="s">
        <v>4915</v>
      </c>
      <c r="AH779" s="1" t="s">
        <v>5017</v>
      </c>
      <c r="AI779" s="1" t="s">
        <v>5018</v>
      </c>
      <c r="AJ779" s="1"/>
      <c r="AK779" s="1"/>
      <c r="AL779" s="1"/>
      <c r="AM779" s="1"/>
      <c r="AN779" s="1"/>
      <c r="AO779" s="1" t="s">
        <v>4889</v>
      </c>
      <c r="AP779" s="1" t="s">
        <v>5019</v>
      </c>
      <c r="AQ779" s="1" t="s">
        <v>4892</v>
      </c>
      <c r="AR779" s="1" t="s">
        <v>4889</v>
      </c>
      <c r="AS779" s="1"/>
      <c r="AT779" s="1"/>
      <c r="AU779" s="1" t="s">
        <v>4889</v>
      </c>
      <c r="AV779" s="1"/>
      <c r="AW779" s="1" t="s">
        <v>4893</v>
      </c>
      <c r="AX779" s="26">
        <v>44216.406412037039</v>
      </c>
      <c r="AY779" s="1" t="s">
        <v>4894</v>
      </c>
      <c r="AZ779" s="1" t="s">
        <v>473</v>
      </c>
      <c r="BA779" s="26">
        <v>44210.3830787037</v>
      </c>
      <c r="BB779" s="1" t="s">
        <v>4995</v>
      </c>
    </row>
    <row r="780" spans="1:54" x14ac:dyDescent="0.25">
      <c r="A780">
        <v>29297</v>
      </c>
      <c r="B780" s="1" t="s">
        <v>4990</v>
      </c>
      <c r="C780">
        <v>35116801</v>
      </c>
      <c r="D780">
        <v>117605266</v>
      </c>
      <c r="E780" s="1" t="s">
        <v>3349</v>
      </c>
      <c r="F780" s="1" t="s">
        <v>4889</v>
      </c>
      <c r="G780" s="1" t="s">
        <v>104</v>
      </c>
      <c r="H780" s="1" t="s">
        <v>5015</v>
      </c>
      <c r="I780" s="1"/>
      <c r="J780" s="1"/>
      <c r="K780" s="1" t="s">
        <v>588</v>
      </c>
      <c r="L780" s="1"/>
      <c r="M780" s="1"/>
      <c r="N780" s="1" t="s">
        <v>5184</v>
      </c>
      <c r="O780" s="26">
        <v>44053</v>
      </c>
      <c r="P780" s="26">
        <v>44561</v>
      </c>
      <c r="Q780">
        <v>3432</v>
      </c>
      <c r="R780">
        <v>3408934</v>
      </c>
      <c r="S780">
        <v>2020</v>
      </c>
      <c r="T780">
        <v>2021</v>
      </c>
      <c r="U780">
        <v>2021</v>
      </c>
      <c r="V780">
        <v>3741713.1</v>
      </c>
      <c r="W780">
        <v>441774.7</v>
      </c>
      <c r="Y780"/>
      <c r="Z780"/>
      <c r="AB780" s="26">
        <v>44196</v>
      </c>
      <c r="AC780" s="1" t="s">
        <v>1265</v>
      </c>
      <c r="AD780" s="26"/>
      <c r="AE780" s="26">
        <v>44053</v>
      </c>
      <c r="AF780" s="1" t="s">
        <v>110</v>
      </c>
      <c r="AG780" s="1" t="s">
        <v>4913</v>
      </c>
      <c r="AH780" s="1" t="s">
        <v>5017</v>
      </c>
      <c r="AI780" s="1" t="s">
        <v>5018</v>
      </c>
      <c r="AJ780" s="1"/>
      <c r="AK780" s="1"/>
      <c r="AL780" s="1"/>
      <c r="AM780" s="1"/>
      <c r="AN780" s="1"/>
      <c r="AO780" s="1" t="s">
        <v>4889</v>
      </c>
      <c r="AP780" s="1" t="s">
        <v>5019</v>
      </c>
      <c r="AQ780" s="1" t="s">
        <v>4892</v>
      </c>
      <c r="AR780" s="1" t="s">
        <v>4889</v>
      </c>
      <c r="AS780" s="1"/>
      <c r="AT780" s="1"/>
      <c r="AU780" s="1" t="s">
        <v>4889</v>
      </c>
      <c r="AV780" s="1"/>
      <c r="AW780" s="1" t="s">
        <v>4893</v>
      </c>
      <c r="AX780" s="26">
        <v>44216.406412037039</v>
      </c>
      <c r="AY780" s="1" t="s">
        <v>4894</v>
      </c>
      <c r="AZ780" s="1" t="s">
        <v>473</v>
      </c>
      <c r="BA780" s="26">
        <v>44210.383043981485</v>
      </c>
      <c r="BB780" s="1" t="s">
        <v>4995</v>
      </c>
    </row>
    <row r="781" spans="1:54" x14ac:dyDescent="0.25">
      <c r="A781">
        <v>29294</v>
      </c>
      <c r="B781" s="1" t="s">
        <v>4990</v>
      </c>
      <c r="C781">
        <v>35157845</v>
      </c>
      <c r="D781">
        <v>118548863</v>
      </c>
      <c r="E781" s="1" t="s">
        <v>1382</v>
      </c>
      <c r="F781" s="1" t="s">
        <v>4889</v>
      </c>
      <c r="G781" s="1" t="s">
        <v>104</v>
      </c>
      <c r="H781" s="1" t="s">
        <v>5015</v>
      </c>
      <c r="I781" s="1"/>
      <c r="J781" s="1"/>
      <c r="K781" s="1" t="s">
        <v>401</v>
      </c>
      <c r="L781" s="1"/>
      <c r="M781" s="1"/>
      <c r="N781" s="1" t="s">
        <v>5184</v>
      </c>
      <c r="O781" s="26">
        <v>43958</v>
      </c>
      <c r="P781" s="26">
        <v>44561</v>
      </c>
      <c r="Q781">
        <v>875.30000000000007</v>
      </c>
      <c r="R781">
        <v>1800635</v>
      </c>
      <c r="S781">
        <v>2020</v>
      </c>
      <c r="T781">
        <v>2021</v>
      </c>
      <c r="U781">
        <v>2021</v>
      </c>
      <c r="V781">
        <v>1717.8</v>
      </c>
      <c r="Y781"/>
      <c r="Z781"/>
      <c r="AB781" s="26">
        <v>44196</v>
      </c>
      <c r="AC781" s="1" t="s">
        <v>1265</v>
      </c>
      <c r="AD781" s="26"/>
      <c r="AE781" s="26"/>
      <c r="AF781" s="1" t="s">
        <v>139</v>
      </c>
      <c r="AG781" s="1" t="s">
        <v>4916</v>
      </c>
      <c r="AH781" s="1"/>
      <c r="AI781" s="1" t="s">
        <v>5018</v>
      </c>
      <c r="AJ781" s="1"/>
      <c r="AK781" s="1"/>
      <c r="AL781" s="1"/>
      <c r="AM781" s="1"/>
      <c r="AN781" s="1"/>
      <c r="AO781" s="1" t="s">
        <v>4889</v>
      </c>
      <c r="AP781" s="1" t="s">
        <v>5019</v>
      </c>
      <c r="AQ781" s="1" t="s">
        <v>4892</v>
      </c>
      <c r="AR781" s="1" t="s">
        <v>4889</v>
      </c>
      <c r="AS781" s="1"/>
      <c r="AT781" s="1"/>
      <c r="AU781" s="1" t="s">
        <v>4889</v>
      </c>
      <c r="AV781" s="1"/>
      <c r="AW781" s="1" t="s">
        <v>4893</v>
      </c>
      <c r="AX781" s="26">
        <v>44216.406412037039</v>
      </c>
      <c r="AY781" s="1" t="s">
        <v>4894</v>
      </c>
      <c r="AZ781" s="1" t="s">
        <v>473</v>
      </c>
      <c r="BA781" s="26">
        <v>44210.382824074077</v>
      </c>
      <c r="BB781" s="1" t="s">
        <v>4995</v>
      </c>
    </row>
    <row r="782" spans="1:54" x14ac:dyDescent="0.25">
      <c r="A782">
        <v>29295</v>
      </c>
      <c r="B782" s="1" t="s">
        <v>4990</v>
      </c>
      <c r="C782">
        <v>35114040</v>
      </c>
      <c r="D782">
        <v>117500499</v>
      </c>
      <c r="E782" s="1" t="s">
        <v>1551</v>
      </c>
      <c r="F782" s="1" t="s">
        <v>4889</v>
      </c>
      <c r="G782" s="1" t="s">
        <v>104</v>
      </c>
      <c r="H782" s="1" t="s">
        <v>5015</v>
      </c>
      <c r="I782" s="1"/>
      <c r="J782" s="1"/>
      <c r="K782" s="1" t="s">
        <v>401</v>
      </c>
      <c r="L782" s="1"/>
      <c r="M782" s="1"/>
      <c r="N782" s="1" t="s">
        <v>5197</v>
      </c>
      <c r="O782" s="26">
        <v>44041</v>
      </c>
      <c r="P782" s="26">
        <v>44926</v>
      </c>
      <c r="Q782">
        <v>4154.8999999999996</v>
      </c>
      <c r="R782">
        <v>4232824</v>
      </c>
      <c r="S782">
        <v>2020</v>
      </c>
      <c r="T782">
        <v>2022</v>
      </c>
      <c r="U782">
        <v>2022</v>
      </c>
      <c r="V782">
        <v>3110000</v>
      </c>
      <c r="W782">
        <v>1676839.1</v>
      </c>
      <c r="Y782"/>
      <c r="Z782"/>
      <c r="AB782" s="26">
        <v>43805</v>
      </c>
      <c r="AC782" s="1" t="s">
        <v>1265</v>
      </c>
      <c r="AD782" s="26"/>
      <c r="AE782" s="26">
        <v>44041</v>
      </c>
      <c r="AF782" s="1" t="s">
        <v>209</v>
      </c>
      <c r="AG782" s="1" t="s">
        <v>4922</v>
      </c>
      <c r="AH782" s="1" t="s">
        <v>5017</v>
      </c>
      <c r="AI782" s="1" t="s">
        <v>5018</v>
      </c>
      <c r="AJ782" s="1"/>
      <c r="AK782" s="1"/>
      <c r="AL782" s="1"/>
      <c r="AM782" s="1"/>
      <c r="AN782" s="1"/>
      <c r="AO782" s="1" t="s">
        <v>4889</v>
      </c>
      <c r="AP782" s="1" t="s">
        <v>5019</v>
      </c>
      <c r="AQ782" s="1" t="s">
        <v>4892</v>
      </c>
      <c r="AR782" s="1" t="s">
        <v>4889</v>
      </c>
      <c r="AS782" s="1"/>
      <c r="AT782" s="1"/>
      <c r="AU782" s="1" t="s">
        <v>4889</v>
      </c>
      <c r="AV782" s="1"/>
      <c r="AW782" s="1" t="s">
        <v>4893</v>
      </c>
      <c r="AX782" s="26">
        <v>44216.406412037039</v>
      </c>
      <c r="AY782" s="1" t="s">
        <v>4894</v>
      </c>
      <c r="AZ782" s="1" t="s">
        <v>473</v>
      </c>
      <c r="BA782" s="26">
        <v>44210.379178240742</v>
      </c>
      <c r="BB782" s="1" t="s">
        <v>4995</v>
      </c>
    </row>
    <row r="783" spans="1:54" x14ac:dyDescent="0.25">
      <c r="A783">
        <v>29296</v>
      </c>
      <c r="B783" s="1" t="s">
        <v>4990</v>
      </c>
      <c r="C783">
        <v>35052737</v>
      </c>
      <c r="D783">
        <v>114675474</v>
      </c>
      <c r="E783" s="1" t="s">
        <v>2937</v>
      </c>
      <c r="F783" s="1" t="s">
        <v>4889</v>
      </c>
      <c r="G783" s="1" t="s">
        <v>104</v>
      </c>
      <c r="H783" s="1" t="s">
        <v>5092</v>
      </c>
      <c r="I783" s="1"/>
      <c r="J783" s="1"/>
      <c r="K783" s="1" t="s">
        <v>401</v>
      </c>
      <c r="L783" s="1"/>
      <c r="M783" s="1"/>
      <c r="N783" s="1" t="s">
        <v>5096</v>
      </c>
      <c r="O783" s="26">
        <v>44622</v>
      </c>
      <c r="P783" s="26">
        <v>44926</v>
      </c>
      <c r="Q783">
        <v>2163</v>
      </c>
      <c r="R783">
        <v>2768676</v>
      </c>
      <c r="S783">
        <v>2021</v>
      </c>
      <c r="T783">
        <v>2022</v>
      </c>
      <c r="U783">
        <v>2022</v>
      </c>
      <c r="V783">
        <v>4086056.3</v>
      </c>
      <c r="W783">
        <v>2738.2</v>
      </c>
      <c r="Y783"/>
      <c r="Z783"/>
      <c r="AB783" s="26">
        <v>44389</v>
      </c>
      <c r="AC783" s="1" t="s">
        <v>2902</v>
      </c>
      <c r="AD783" s="26"/>
      <c r="AE783" s="26">
        <v>44622</v>
      </c>
      <c r="AF783" s="1" t="s">
        <v>110</v>
      </c>
      <c r="AG783" s="1" t="s">
        <v>4913</v>
      </c>
      <c r="AH783" s="1"/>
      <c r="AI783" s="1" t="s">
        <v>5018</v>
      </c>
      <c r="AJ783" s="1"/>
      <c r="AK783" s="1"/>
      <c r="AL783" s="1"/>
      <c r="AM783" s="1"/>
      <c r="AN783" s="1"/>
      <c r="AO783" s="1" t="s">
        <v>4889</v>
      </c>
      <c r="AP783" s="1" t="s">
        <v>5019</v>
      </c>
      <c r="AQ783" s="1" t="s">
        <v>4892</v>
      </c>
      <c r="AR783" s="1" t="s">
        <v>4889</v>
      </c>
      <c r="AS783" s="1"/>
      <c r="AT783" s="1"/>
      <c r="AU783" s="1" t="s">
        <v>4889</v>
      </c>
      <c r="AV783" s="1"/>
      <c r="AW783" s="1" t="s">
        <v>4893</v>
      </c>
      <c r="AX783" s="26">
        <v>44216.406342592592</v>
      </c>
      <c r="AY783" s="1" t="s">
        <v>4894</v>
      </c>
      <c r="AZ783" s="1" t="s">
        <v>473</v>
      </c>
      <c r="BA783" s="26">
        <v>44210.378587962965</v>
      </c>
      <c r="BB783" s="1" t="s">
        <v>4995</v>
      </c>
    </row>
    <row r="784" spans="1:54" x14ac:dyDescent="0.25">
      <c r="A784">
        <v>27633</v>
      </c>
      <c r="B784" s="1" t="s">
        <v>4985</v>
      </c>
      <c r="C784">
        <v>35145540</v>
      </c>
      <c r="D784">
        <v>118259180</v>
      </c>
      <c r="E784" s="1" t="s">
        <v>3291</v>
      </c>
      <c r="F784" s="1" t="s">
        <v>4889</v>
      </c>
      <c r="G784" s="1" t="s">
        <v>104</v>
      </c>
      <c r="H784" s="1"/>
      <c r="I784" s="1"/>
      <c r="J784" s="1"/>
      <c r="K784" s="1" t="s">
        <v>588</v>
      </c>
      <c r="L784" s="1"/>
      <c r="M784" s="1"/>
      <c r="N784" s="1" t="s">
        <v>5151</v>
      </c>
      <c r="O784" s="26">
        <v>44650</v>
      </c>
      <c r="P784" s="26"/>
      <c r="Q784">
        <v>4233.1000000000004</v>
      </c>
      <c r="R784">
        <v>5959167</v>
      </c>
      <c r="S784">
        <v>2021</v>
      </c>
      <c r="V784">
        <v>49246</v>
      </c>
      <c r="W784">
        <v>4139274.6</v>
      </c>
      <c r="Y784">
        <v>4139274.6</v>
      </c>
      <c r="Z784">
        <v>0</v>
      </c>
      <c r="AA784">
        <v>0</v>
      </c>
      <c r="AB784" s="26">
        <v>44104</v>
      </c>
      <c r="AC784" s="1" t="s">
        <v>2902</v>
      </c>
      <c r="AD784" s="26"/>
      <c r="AE784" s="26">
        <v>44650</v>
      </c>
      <c r="AF784" s="1" t="s">
        <v>227</v>
      </c>
      <c r="AG784" s="1" t="s">
        <v>4921</v>
      </c>
      <c r="AH784" s="1"/>
      <c r="AI784" s="1" t="s">
        <v>5018</v>
      </c>
      <c r="AJ784" s="1"/>
      <c r="AK784" s="1"/>
      <c r="AL784" s="1"/>
      <c r="AM784" s="1"/>
      <c r="AN784" s="1"/>
      <c r="AO784" s="1"/>
      <c r="AP784" s="1"/>
      <c r="AQ784" s="1" t="s">
        <v>4892</v>
      </c>
      <c r="AR784" s="1"/>
      <c r="AS784" s="1"/>
      <c r="AT784" s="1"/>
      <c r="AU784" s="1" t="s">
        <v>4889</v>
      </c>
      <c r="AV784" s="1"/>
      <c r="AW784" s="1" t="s">
        <v>4893</v>
      </c>
      <c r="AX784" s="26">
        <v>44209.455729166664</v>
      </c>
      <c r="AY784" s="1" t="s">
        <v>4894</v>
      </c>
      <c r="AZ784" s="1" t="s">
        <v>227</v>
      </c>
      <c r="BA784" s="26">
        <v>44208.521469907406</v>
      </c>
      <c r="BB784" s="1" t="s">
        <v>4921</v>
      </c>
    </row>
    <row r="785" spans="1:54" x14ac:dyDescent="0.25">
      <c r="A785">
        <v>27632</v>
      </c>
      <c r="B785" s="1" t="s">
        <v>4985</v>
      </c>
      <c r="C785">
        <v>35142826</v>
      </c>
      <c r="D785">
        <v>118218639</v>
      </c>
      <c r="E785" s="1" t="s">
        <v>1728</v>
      </c>
      <c r="F785" s="1" t="s">
        <v>4889</v>
      </c>
      <c r="G785" s="1" t="s">
        <v>104</v>
      </c>
      <c r="H785" s="1" t="s">
        <v>5249</v>
      </c>
      <c r="I785" s="1"/>
      <c r="J785" s="1"/>
      <c r="K785" s="1" t="s">
        <v>401</v>
      </c>
      <c r="L785" s="1"/>
      <c r="M785" s="1"/>
      <c r="N785" s="1" t="s">
        <v>5151</v>
      </c>
      <c r="O785" s="26">
        <v>44228</v>
      </c>
      <c r="P785" s="26"/>
      <c r="Q785">
        <v>1689.6</v>
      </c>
      <c r="R785">
        <v>3876275</v>
      </c>
      <c r="S785">
        <v>2021</v>
      </c>
      <c r="V785">
        <v>2721318.8</v>
      </c>
      <c r="W785">
        <v>2721318.8</v>
      </c>
      <c r="Y785">
        <v>2721318.8</v>
      </c>
      <c r="Z785">
        <v>0</v>
      </c>
      <c r="AA785">
        <v>0</v>
      </c>
      <c r="AB785" s="26">
        <v>44196</v>
      </c>
      <c r="AC785" s="1" t="s">
        <v>1265</v>
      </c>
      <c r="AD785" s="26"/>
      <c r="AE785" s="26">
        <v>44228</v>
      </c>
      <c r="AF785" s="1" t="s">
        <v>227</v>
      </c>
      <c r="AG785" s="1" t="s">
        <v>4921</v>
      </c>
      <c r="AH785" s="1" t="s">
        <v>5017</v>
      </c>
      <c r="AI785" s="1" t="s">
        <v>5018</v>
      </c>
      <c r="AJ785" s="1"/>
      <c r="AK785" s="1"/>
      <c r="AL785" s="1"/>
      <c r="AM785" s="1"/>
      <c r="AN785" s="1"/>
      <c r="AO785" s="1"/>
      <c r="AP785" s="1"/>
      <c r="AQ785" s="1" t="s">
        <v>4892</v>
      </c>
      <c r="AR785" s="1"/>
      <c r="AS785" s="1"/>
      <c r="AT785" s="1"/>
      <c r="AU785" s="1" t="s">
        <v>4889</v>
      </c>
      <c r="AV785" s="1"/>
      <c r="AW785" s="1" t="s">
        <v>4893</v>
      </c>
      <c r="AX785" s="26">
        <v>44209.45579861111</v>
      </c>
      <c r="AY785" s="1" t="s">
        <v>4894</v>
      </c>
      <c r="AZ785" s="1" t="s">
        <v>227</v>
      </c>
      <c r="BA785" s="26">
        <v>44208.520879629628</v>
      </c>
      <c r="BB785" s="1" t="s">
        <v>4921</v>
      </c>
    </row>
    <row r="786" spans="1:54" x14ac:dyDescent="0.25">
      <c r="A786">
        <v>27631</v>
      </c>
      <c r="B786" s="1" t="s">
        <v>4985</v>
      </c>
      <c r="C786">
        <v>35115154</v>
      </c>
      <c r="D786">
        <v>117496036</v>
      </c>
      <c r="E786" s="1" t="s">
        <v>1653</v>
      </c>
      <c r="F786" s="1" t="s">
        <v>4889</v>
      </c>
      <c r="G786" s="1" t="s">
        <v>104</v>
      </c>
      <c r="H786" s="1" t="s">
        <v>5015</v>
      </c>
      <c r="I786" s="1"/>
      <c r="J786" s="1"/>
      <c r="K786" s="1" t="s">
        <v>401</v>
      </c>
      <c r="L786" s="1"/>
      <c r="M786" s="1"/>
      <c r="N786" s="1" t="s">
        <v>5151</v>
      </c>
      <c r="O786" s="26">
        <v>44272</v>
      </c>
      <c r="P786" s="26"/>
      <c r="Q786">
        <v>3107.7</v>
      </c>
      <c r="R786">
        <v>3872109</v>
      </c>
      <c r="S786">
        <v>2020</v>
      </c>
      <c r="T786">
        <v>2021</v>
      </c>
      <c r="V786">
        <v>3557902.7</v>
      </c>
      <c r="W786">
        <v>2584854.1</v>
      </c>
      <c r="Y786">
        <v>2584854.1</v>
      </c>
      <c r="Z786">
        <v>0</v>
      </c>
      <c r="AA786">
        <v>0</v>
      </c>
      <c r="AB786" s="26">
        <v>44196</v>
      </c>
      <c r="AC786" s="1" t="s">
        <v>1265</v>
      </c>
      <c r="AD786" s="26"/>
      <c r="AE786" s="26">
        <v>44272</v>
      </c>
      <c r="AF786" s="1" t="s">
        <v>227</v>
      </c>
      <c r="AG786" s="1" t="s">
        <v>4921</v>
      </c>
      <c r="AH786" s="1" t="s">
        <v>5017</v>
      </c>
      <c r="AI786" s="1" t="s">
        <v>5018</v>
      </c>
      <c r="AJ786" s="1"/>
      <c r="AK786" s="1"/>
      <c r="AL786" s="1"/>
      <c r="AM786" s="1"/>
      <c r="AN786" s="1"/>
      <c r="AO786" s="1"/>
      <c r="AP786" s="1"/>
      <c r="AQ786" s="1" t="s">
        <v>4892</v>
      </c>
      <c r="AR786" s="1"/>
      <c r="AS786" s="1"/>
      <c r="AT786" s="1"/>
      <c r="AU786" s="1" t="s">
        <v>4889</v>
      </c>
      <c r="AV786" s="1"/>
      <c r="AW786" s="1" t="s">
        <v>4893</v>
      </c>
      <c r="AX786" s="26">
        <v>44209.45579861111</v>
      </c>
      <c r="AY786" s="1" t="s">
        <v>4894</v>
      </c>
      <c r="AZ786" s="1" t="s">
        <v>227</v>
      </c>
      <c r="BA786" s="26">
        <v>44208.520578703705</v>
      </c>
      <c r="BB786" s="1" t="s">
        <v>4921</v>
      </c>
    </row>
    <row r="787" spans="1:54" x14ac:dyDescent="0.25">
      <c r="A787">
        <v>27630</v>
      </c>
      <c r="B787" s="1" t="s">
        <v>4985</v>
      </c>
      <c r="C787">
        <v>35115153</v>
      </c>
      <c r="D787">
        <v>117495859</v>
      </c>
      <c r="E787" s="1" t="s">
        <v>1647</v>
      </c>
      <c r="F787" s="1" t="s">
        <v>4889</v>
      </c>
      <c r="G787" s="1" t="s">
        <v>104</v>
      </c>
      <c r="H787" s="1" t="s">
        <v>5015</v>
      </c>
      <c r="I787" s="1"/>
      <c r="J787" s="1"/>
      <c r="K787" s="1" t="s">
        <v>401</v>
      </c>
      <c r="L787" s="1"/>
      <c r="M787" s="1"/>
      <c r="N787" s="1" t="s">
        <v>5151</v>
      </c>
      <c r="O787" s="26">
        <v>44263</v>
      </c>
      <c r="P787" s="26"/>
      <c r="Q787">
        <v>2375.3999999999996</v>
      </c>
      <c r="R787">
        <v>4734585</v>
      </c>
      <c r="S787">
        <v>2020</v>
      </c>
      <c r="T787">
        <v>2021</v>
      </c>
      <c r="V787">
        <v>3556611.4</v>
      </c>
      <c r="W787">
        <v>3080584.2</v>
      </c>
      <c r="Y787">
        <v>3080584.2</v>
      </c>
      <c r="Z787">
        <v>0</v>
      </c>
      <c r="AA787">
        <v>0</v>
      </c>
      <c r="AB787" s="26">
        <v>44196</v>
      </c>
      <c r="AC787" s="1" t="s">
        <v>1265</v>
      </c>
      <c r="AD787" s="26"/>
      <c r="AE787" s="26">
        <v>44263</v>
      </c>
      <c r="AF787" s="1" t="s">
        <v>227</v>
      </c>
      <c r="AG787" s="1" t="s">
        <v>4921</v>
      </c>
      <c r="AH787" s="1" t="s">
        <v>5017</v>
      </c>
      <c r="AI787" s="1" t="s">
        <v>5018</v>
      </c>
      <c r="AJ787" s="1"/>
      <c r="AK787" s="1"/>
      <c r="AL787" s="1"/>
      <c r="AM787" s="1"/>
      <c r="AN787" s="1"/>
      <c r="AO787" s="1"/>
      <c r="AP787" s="1"/>
      <c r="AQ787" s="1" t="s">
        <v>4892</v>
      </c>
      <c r="AR787" s="1"/>
      <c r="AS787" s="1"/>
      <c r="AT787" s="1"/>
      <c r="AU787" s="1" t="s">
        <v>4889</v>
      </c>
      <c r="AV787" s="1"/>
      <c r="AW787" s="1" t="s">
        <v>4893</v>
      </c>
      <c r="AX787" s="26">
        <v>44209.45579861111</v>
      </c>
      <c r="AY787" s="1" t="s">
        <v>4894</v>
      </c>
      <c r="AZ787" s="1" t="s">
        <v>227</v>
      </c>
      <c r="BA787" s="26">
        <v>44208.520266203705</v>
      </c>
      <c r="BB787" s="1" t="s">
        <v>4921</v>
      </c>
    </row>
    <row r="788" spans="1:54" x14ac:dyDescent="0.25">
      <c r="A788">
        <v>27629</v>
      </c>
      <c r="B788" s="1" t="s">
        <v>4985</v>
      </c>
      <c r="C788">
        <v>35115151</v>
      </c>
      <c r="D788">
        <v>117493857</v>
      </c>
      <c r="E788" s="1" t="s">
        <v>1634</v>
      </c>
      <c r="F788" s="1" t="s">
        <v>4889</v>
      </c>
      <c r="G788" s="1" t="s">
        <v>104</v>
      </c>
      <c r="H788" s="1" t="s">
        <v>5015</v>
      </c>
      <c r="I788" s="1"/>
      <c r="J788" s="1"/>
      <c r="K788" s="1" t="s">
        <v>401</v>
      </c>
      <c r="L788" s="1"/>
      <c r="M788" s="1"/>
      <c r="N788" s="1" t="s">
        <v>5151</v>
      </c>
      <c r="O788" s="26">
        <v>44060</v>
      </c>
      <c r="P788" s="26"/>
      <c r="Q788">
        <v>1832.1</v>
      </c>
      <c r="R788">
        <v>5273989</v>
      </c>
      <c r="S788">
        <v>2020</v>
      </c>
      <c r="T788">
        <v>2021</v>
      </c>
      <c r="V788">
        <v>3557462.7</v>
      </c>
      <c r="W788">
        <v>2520547.9</v>
      </c>
      <c r="Y788">
        <v>2520547.9</v>
      </c>
      <c r="Z788">
        <v>0</v>
      </c>
      <c r="AA788">
        <v>0</v>
      </c>
      <c r="AB788" s="26">
        <v>44196</v>
      </c>
      <c r="AC788" s="1" t="s">
        <v>1265</v>
      </c>
      <c r="AD788" s="26"/>
      <c r="AE788" s="26">
        <v>44060</v>
      </c>
      <c r="AF788" s="1" t="s">
        <v>227</v>
      </c>
      <c r="AG788" s="1" t="s">
        <v>4921</v>
      </c>
      <c r="AH788" s="1" t="s">
        <v>5017</v>
      </c>
      <c r="AI788" s="1" t="s">
        <v>5018</v>
      </c>
      <c r="AJ788" s="1"/>
      <c r="AK788" s="1"/>
      <c r="AL788" s="1"/>
      <c r="AM788" s="1"/>
      <c r="AN788" s="1"/>
      <c r="AO788" s="1"/>
      <c r="AP788" s="1"/>
      <c r="AQ788" s="1" t="s">
        <v>4892</v>
      </c>
      <c r="AR788" s="1"/>
      <c r="AS788" s="1"/>
      <c r="AT788" s="1"/>
      <c r="AU788" s="1" t="s">
        <v>4889</v>
      </c>
      <c r="AV788" s="1"/>
      <c r="AW788" s="1" t="s">
        <v>4893</v>
      </c>
      <c r="AX788" s="26">
        <v>44209.45579861111</v>
      </c>
      <c r="AY788" s="1" t="s">
        <v>4894</v>
      </c>
      <c r="AZ788" s="1" t="s">
        <v>227</v>
      </c>
      <c r="BA788" s="26">
        <v>44208.519953703704</v>
      </c>
      <c r="BB788" s="1" t="s">
        <v>4921</v>
      </c>
    </row>
    <row r="789" spans="1:54" x14ac:dyDescent="0.25">
      <c r="A789">
        <v>27628</v>
      </c>
      <c r="B789" s="1" t="s">
        <v>4985</v>
      </c>
      <c r="C789">
        <v>35112429</v>
      </c>
      <c r="D789">
        <v>117467966</v>
      </c>
      <c r="E789" s="1" t="s">
        <v>1949</v>
      </c>
      <c r="F789" s="1" t="s">
        <v>4889</v>
      </c>
      <c r="G789" s="1" t="s">
        <v>104</v>
      </c>
      <c r="H789" s="1" t="s">
        <v>5015</v>
      </c>
      <c r="I789" s="1"/>
      <c r="J789" s="1"/>
      <c r="K789" s="1" t="s">
        <v>588</v>
      </c>
      <c r="L789" s="1"/>
      <c r="M789" s="1"/>
      <c r="N789" s="1" t="s">
        <v>5170</v>
      </c>
      <c r="O789" s="26">
        <v>43899</v>
      </c>
      <c r="P789" s="26"/>
      <c r="Q789">
        <v>4175</v>
      </c>
      <c r="R789">
        <v>5585619</v>
      </c>
      <c r="S789">
        <v>2020</v>
      </c>
      <c r="V789">
        <v>2122911.2000000002</v>
      </c>
      <c r="W789">
        <v>75000</v>
      </c>
      <c r="Y789">
        <v>75000</v>
      </c>
      <c r="Z789">
        <v>0</v>
      </c>
      <c r="AA789">
        <v>0</v>
      </c>
      <c r="AB789" s="26">
        <v>44196</v>
      </c>
      <c r="AC789" s="1" t="s">
        <v>2644</v>
      </c>
      <c r="AD789" s="26">
        <v>44030</v>
      </c>
      <c r="AE789" s="26">
        <v>43899</v>
      </c>
      <c r="AF789" s="1" t="s">
        <v>227</v>
      </c>
      <c r="AG789" s="1" t="s">
        <v>4921</v>
      </c>
      <c r="AH789" s="1"/>
      <c r="AI789" s="1" t="s">
        <v>5018</v>
      </c>
      <c r="AJ789" s="1"/>
      <c r="AK789" s="1"/>
      <c r="AL789" s="1"/>
      <c r="AM789" s="1"/>
      <c r="AN789" s="1"/>
      <c r="AO789" s="1"/>
      <c r="AP789" s="1"/>
      <c r="AQ789" s="1" t="s">
        <v>4892</v>
      </c>
      <c r="AR789" s="1"/>
      <c r="AS789" s="1"/>
      <c r="AT789" s="1"/>
      <c r="AU789" s="1" t="s">
        <v>4889</v>
      </c>
      <c r="AV789" s="1"/>
      <c r="AW789" s="1" t="s">
        <v>4893</v>
      </c>
      <c r="AX789" s="26">
        <v>44209.45579861111</v>
      </c>
      <c r="AY789" s="1" t="s">
        <v>4894</v>
      </c>
      <c r="AZ789" s="1" t="s">
        <v>227</v>
      </c>
      <c r="BA789" s="26">
        <v>44208.519525462965</v>
      </c>
      <c r="BB789" s="1" t="s">
        <v>4921</v>
      </c>
    </row>
    <row r="790" spans="1:54" x14ac:dyDescent="0.25">
      <c r="A790">
        <v>27627</v>
      </c>
      <c r="B790" s="1" t="s">
        <v>4985</v>
      </c>
      <c r="C790">
        <v>35109556</v>
      </c>
      <c r="D790">
        <v>117348368</v>
      </c>
      <c r="E790" s="1" t="s">
        <v>1941</v>
      </c>
      <c r="F790" s="1" t="s">
        <v>4889</v>
      </c>
      <c r="G790" s="1" t="s">
        <v>104</v>
      </c>
      <c r="H790" s="1" t="s">
        <v>5015</v>
      </c>
      <c r="I790" s="1"/>
      <c r="J790" s="1"/>
      <c r="K790" s="1" t="s">
        <v>588</v>
      </c>
      <c r="L790" s="1"/>
      <c r="M790" s="1"/>
      <c r="N790" s="1" t="s">
        <v>5170</v>
      </c>
      <c r="O790" s="26">
        <v>43759</v>
      </c>
      <c r="P790" s="26"/>
      <c r="Q790">
        <v>525.70000000000005</v>
      </c>
      <c r="R790">
        <v>1197284</v>
      </c>
      <c r="S790">
        <v>2020</v>
      </c>
      <c r="V790">
        <v>539895.80000000005</v>
      </c>
      <c r="W790">
        <v>75000</v>
      </c>
      <c r="Y790">
        <v>75000</v>
      </c>
      <c r="Z790">
        <v>0</v>
      </c>
      <c r="AA790">
        <v>0</v>
      </c>
      <c r="AB790" s="26">
        <v>44195</v>
      </c>
      <c r="AC790" s="1" t="s">
        <v>1766</v>
      </c>
      <c r="AD790" s="26">
        <v>43896</v>
      </c>
      <c r="AE790" s="26">
        <v>43759</v>
      </c>
      <c r="AF790" s="1" t="s">
        <v>227</v>
      </c>
      <c r="AG790" s="1" t="s">
        <v>4921</v>
      </c>
      <c r="AH790" s="1"/>
      <c r="AI790" s="1" t="s">
        <v>5018</v>
      </c>
      <c r="AJ790" s="1"/>
      <c r="AK790" s="1"/>
      <c r="AL790" s="1"/>
      <c r="AM790" s="1"/>
      <c r="AN790" s="1"/>
      <c r="AO790" s="1"/>
      <c r="AP790" s="1"/>
      <c r="AQ790" s="1" t="s">
        <v>4892</v>
      </c>
      <c r="AR790" s="1"/>
      <c r="AS790" s="1"/>
      <c r="AT790" s="1"/>
      <c r="AU790" s="1" t="s">
        <v>4889</v>
      </c>
      <c r="AV790" s="1"/>
      <c r="AW790" s="1" t="s">
        <v>4893</v>
      </c>
      <c r="AX790" s="26">
        <v>44209.45579861111</v>
      </c>
      <c r="AY790" s="1" t="s">
        <v>4894</v>
      </c>
      <c r="AZ790" s="1" t="s">
        <v>227</v>
      </c>
      <c r="BA790" s="26">
        <v>44208.519259259258</v>
      </c>
      <c r="BB790" s="1" t="s">
        <v>4921</v>
      </c>
    </row>
    <row r="791" spans="1:54" x14ac:dyDescent="0.25">
      <c r="A791">
        <v>27626</v>
      </c>
      <c r="B791" s="1" t="s">
        <v>4985</v>
      </c>
      <c r="C791">
        <v>35109555</v>
      </c>
      <c r="D791">
        <v>117348367</v>
      </c>
      <c r="E791" s="1" t="s">
        <v>1933</v>
      </c>
      <c r="F791" s="1" t="s">
        <v>4889</v>
      </c>
      <c r="G791" s="1" t="s">
        <v>104</v>
      </c>
      <c r="H791" s="1" t="s">
        <v>5015</v>
      </c>
      <c r="I791" s="1"/>
      <c r="J791" s="1"/>
      <c r="K791" s="1" t="s">
        <v>588</v>
      </c>
      <c r="L791" s="1"/>
      <c r="M791" s="1"/>
      <c r="N791" s="1" t="s">
        <v>5170</v>
      </c>
      <c r="O791" s="26">
        <v>43808</v>
      </c>
      <c r="P791" s="26"/>
      <c r="Q791">
        <v>3331.1</v>
      </c>
      <c r="R791">
        <v>4477708</v>
      </c>
      <c r="S791">
        <v>2020</v>
      </c>
      <c r="V791">
        <v>1377445.6</v>
      </c>
      <c r="W791">
        <v>75000</v>
      </c>
      <c r="Y791">
        <v>75000</v>
      </c>
      <c r="Z791">
        <v>0</v>
      </c>
      <c r="AA791">
        <v>0</v>
      </c>
      <c r="AB791" s="26">
        <v>44195</v>
      </c>
      <c r="AC791" s="1" t="s">
        <v>1766</v>
      </c>
      <c r="AD791" s="26">
        <v>43882</v>
      </c>
      <c r="AE791" s="26">
        <v>43808</v>
      </c>
      <c r="AF791" s="1" t="s">
        <v>227</v>
      </c>
      <c r="AG791" s="1" t="s">
        <v>4921</v>
      </c>
      <c r="AH791" s="1"/>
      <c r="AI791" s="1" t="s">
        <v>5018</v>
      </c>
      <c r="AJ791" s="1"/>
      <c r="AK791" s="1"/>
      <c r="AL791" s="1"/>
      <c r="AM791" s="1"/>
      <c r="AN791" s="1"/>
      <c r="AO791" s="1"/>
      <c r="AP791" s="1"/>
      <c r="AQ791" s="1" t="s">
        <v>4892</v>
      </c>
      <c r="AR791" s="1"/>
      <c r="AS791" s="1"/>
      <c r="AT791" s="1"/>
      <c r="AU791" s="1" t="s">
        <v>4889</v>
      </c>
      <c r="AV791" s="1"/>
      <c r="AW791" s="1" t="s">
        <v>4893</v>
      </c>
      <c r="AX791" s="26">
        <v>44209.45579861111</v>
      </c>
      <c r="AY791" s="1" t="s">
        <v>4894</v>
      </c>
      <c r="AZ791" s="1" t="s">
        <v>227</v>
      </c>
      <c r="BA791" s="26">
        <v>44208.519108796296</v>
      </c>
      <c r="BB791" s="1" t="s">
        <v>4921</v>
      </c>
    </row>
    <row r="792" spans="1:54" x14ac:dyDescent="0.25">
      <c r="A792">
        <v>27625</v>
      </c>
      <c r="B792" s="1" t="s">
        <v>4985</v>
      </c>
      <c r="C792">
        <v>35109554</v>
      </c>
      <c r="D792">
        <v>117348366</v>
      </c>
      <c r="E792" s="1" t="s">
        <v>1924</v>
      </c>
      <c r="F792" s="1" t="s">
        <v>4889</v>
      </c>
      <c r="G792" s="1" t="s">
        <v>104</v>
      </c>
      <c r="H792" s="1" t="s">
        <v>5015</v>
      </c>
      <c r="I792" s="1"/>
      <c r="J792" s="1"/>
      <c r="K792" s="1" t="s">
        <v>588</v>
      </c>
      <c r="L792" s="1"/>
      <c r="M792" s="1"/>
      <c r="N792" s="1" t="s">
        <v>5170</v>
      </c>
      <c r="O792" s="26">
        <v>43874</v>
      </c>
      <c r="P792" s="26"/>
      <c r="Q792">
        <v>1515</v>
      </c>
      <c r="R792">
        <v>2287663</v>
      </c>
      <c r="S792">
        <v>2020</v>
      </c>
      <c r="V792">
        <v>2052799.3</v>
      </c>
      <c r="W792">
        <v>75000</v>
      </c>
      <c r="Y792">
        <v>75000</v>
      </c>
      <c r="Z792">
        <v>0</v>
      </c>
      <c r="AA792">
        <v>0</v>
      </c>
      <c r="AB792" s="26">
        <v>44195</v>
      </c>
      <c r="AC792" s="1" t="s">
        <v>1766</v>
      </c>
      <c r="AD792" s="26">
        <v>43924</v>
      </c>
      <c r="AE792" s="26">
        <v>43874</v>
      </c>
      <c r="AF792" s="1" t="s">
        <v>227</v>
      </c>
      <c r="AG792" s="1" t="s">
        <v>4921</v>
      </c>
      <c r="AH792" s="1"/>
      <c r="AI792" s="1" t="s">
        <v>5018</v>
      </c>
      <c r="AJ792" s="1"/>
      <c r="AK792" s="1"/>
      <c r="AL792" s="1"/>
      <c r="AM792" s="1"/>
      <c r="AN792" s="1"/>
      <c r="AO792" s="1"/>
      <c r="AP792" s="1"/>
      <c r="AQ792" s="1" t="s">
        <v>4892</v>
      </c>
      <c r="AR792" s="1"/>
      <c r="AS792" s="1"/>
      <c r="AT792" s="1"/>
      <c r="AU792" s="1" t="s">
        <v>4889</v>
      </c>
      <c r="AV792" s="1"/>
      <c r="AW792" s="1" t="s">
        <v>4893</v>
      </c>
      <c r="AX792" s="26">
        <v>44209.45579861111</v>
      </c>
      <c r="AY792" s="1" t="s">
        <v>4894</v>
      </c>
      <c r="AZ792" s="1" t="s">
        <v>227</v>
      </c>
      <c r="BA792" s="26">
        <v>44208.518946759257</v>
      </c>
      <c r="BB792" s="1" t="s">
        <v>4921</v>
      </c>
    </row>
    <row r="793" spans="1:54" x14ac:dyDescent="0.25">
      <c r="A793">
        <v>27624</v>
      </c>
      <c r="B793" s="1" t="s">
        <v>4985</v>
      </c>
      <c r="C793">
        <v>35109553</v>
      </c>
      <c r="D793">
        <v>117348828</v>
      </c>
      <c r="E793" s="1" t="s">
        <v>1916</v>
      </c>
      <c r="F793" s="1" t="s">
        <v>4889</v>
      </c>
      <c r="G793" s="1" t="s">
        <v>104</v>
      </c>
      <c r="H793" s="1" t="s">
        <v>5015</v>
      </c>
      <c r="I793" s="1"/>
      <c r="J793" s="1"/>
      <c r="K793" s="1" t="s">
        <v>588</v>
      </c>
      <c r="L793" s="1"/>
      <c r="M793" s="1"/>
      <c r="N793" s="1" t="s">
        <v>5170</v>
      </c>
      <c r="O793" s="26">
        <v>43759</v>
      </c>
      <c r="P793" s="26"/>
      <c r="Q793">
        <v>2781.7</v>
      </c>
      <c r="R793">
        <v>4009924</v>
      </c>
      <c r="S793">
        <v>2020</v>
      </c>
      <c r="V793">
        <v>2010425.3</v>
      </c>
      <c r="W793">
        <v>75000</v>
      </c>
      <c r="Y793">
        <v>75000</v>
      </c>
      <c r="Z793">
        <v>0</v>
      </c>
      <c r="AA793">
        <v>0</v>
      </c>
      <c r="AB793" s="26">
        <v>44195</v>
      </c>
      <c r="AC793" s="1" t="s">
        <v>1766</v>
      </c>
      <c r="AD793" s="26">
        <v>43859</v>
      </c>
      <c r="AE793" s="26">
        <v>43759</v>
      </c>
      <c r="AF793" s="1" t="s">
        <v>227</v>
      </c>
      <c r="AG793" s="1" t="s">
        <v>4921</v>
      </c>
      <c r="AH793" s="1"/>
      <c r="AI793" s="1" t="s">
        <v>5018</v>
      </c>
      <c r="AJ793" s="1"/>
      <c r="AK793" s="1"/>
      <c r="AL793" s="1"/>
      <c r="AM793" s="1"/>
      <c r="AN793" s="1"/>
      <c r="AO793" s="1"/>
      <c r="AP793" s="1"/>
      <c r="AQ793" s="1" t="s">
        <v>4892</v>
      </c>
      <c r="AR793" s="1"/>
      <c r="AS793" s="1"/>
      <c r="AT793" s="1"/>
      <c r="AU793" s="1" t="s">
        <v>4889</v>
      </c>
      <c r="AV793" s="1"/>
      <c r="AW793" s="1" t="s">
        <v>4893</v>
      </c>
      <c r="AX793" s="26">
        <v>44209.45579861111</v>
      </c>
      <c r="AY793" s="1" t="s">
        <v>4894</v>
      </c>
      <c r="AZ793" s="1" t="s">
        <v>227</v>
      </c>
      <c r="BA793" s="26">
        <v>44208.518703703703</v>
      </c>
      <c r="BB793" s="1" t="s">
        <v>4921</v>
      </c>
    </row>
    <row r="794" spans="1:54" x14ac:dyDescent="0.25">
      <c r="A794">
        <v>27623</v>
      </c>
      <c r="B794" s="1" t="s">
        <v>4985</v>
      </c>
      <c r="C794">
        <v>35109552</v>
      </c>
      <c r="D794">
        <v>117348827</v>
      </c>
      <c r="E794" s="1" t="s">
        <v>1910</v>
      </c>
      <c r="F794" s="1" t="s">
        <v>4889</v>
      </c>
      <c r="G794" s="1" t="s">
        <v>104</v>
      </c>
      <c r="H794" s="1" t="s">
        <v>5015</v>
      </c>
      <c r="I794" s="1"/>
      <c r="J794" s="1"/>
      <c r="K794" s="1" t="s">
        <v>588</v>
      </c>
      <c r="L794" s="1"/>
      <c r="M794" s="1"/>
      <c r="N794" s="1" t="s">
        <v>5170</v>
      </c>
      <c r="O794" s="26">
        <v>43745</v>
      </c>
      <c r="P794" s="26"/>
      <c r="Q794">
        <v>2699</v>
      </c>
      <c r="R794">
        <v>5804263</v>
      </c>
      <c r="S794">
        <v>2020</v>
      </c>
      <c r="V794">
        <v>1092828.8</v>
      </c>
      <c r="W794">
        <v>175000</v>
      </c>
      <c r="Y794">
        <v>75000</v>
      </c>
      <c r="Z794">
        <v>0</v>
      </c>
      <c r="AA794">
        <v>0</v>
      </c>
      <c r="AB794" s="26">
        <v>44195</v>
      </c>
      <c r="AC794" s="1" t="s">
        <v>1766</v>
      </c>
      <c r="AD794" s="26">
        <v>43872</v>
      </c>
      <c r="AE794" s="26">
        <v>43745</v>
      </c>
      <c r="AF794" s="1" t="s">
        <v>227</v>
      </c>
      <c r="AG794" s="1" t="s">
        <v>4921</v>
      </c>
      <c r="AH794" s="1"/>
      <c r="AI794" s="1" t="s">
        <v>5018</v>
      </c>
      <c r="AJ794" s="1"/>
      <c r="AK794" s="1"/>
      <c r="AL794" s="1"/>
      <c r="AM794" s="1"/>
      <c r="AN794" s="1"/>
      <c r="AO794" s="1"/>
      <c r="AP794" s="1"/>
      <c r="AQ794" s="1" t="s">
        <v>4892</v>
      </c>
      <c r="AR794" s="1"/>
      <c r="AS794" s="1"/>
      <c r="AT794" s="1"/>
      <c r="AU794" s="1" t="s">
        <v>4889</v>
      </c>
      <c r="AV794" s="1"/>
      <c r="AW794" s="1" t="s">
        <v>4893</v>
      </c>
      <c r="AX794" s="26">
        <v>44209.45579861111</v>
      </c>
      <c r="AY794" s="1" t="s">
        <v>4894</v>
      </c>
      <c r="AZ794" s="1" t="s">
        <v>227</v>
      </c>
      <c r="BA794" s="26">
        <v>44208.518460648149</v>
      </c>
      <c r="BB794" s="1" t="s">
        <v>4921</v>
      </c>
    </row>
    <row r="795" spans="1:54" x14ac:dyDescent="0.25">
      <c r="A795">
        <v>27619</v>
      </c>
      <c r="B795" s="1" t="s">
        <v>4985</v>
      </c>
      <c r="C795">
        <v>35109548</v>
      </c>
      <c r="D795">
        <v>117349073</v>
      </c>
      <c r="E795" s="1" t="s">
        <v>1892</v>
      </c>
      <c r="F795" s="1" t="s">
        <v>4889</v>
      </c>
      <c r="G795" s="1" t="s">
        <v>104</v>
      </c>
      <c r="H795" s="1" t="s">
        <v>5015</v>
      </c>
      <c r="I795" s="1"/>
      <c r="J795" s="1"/>
      <c r="K795" s="1" t="s">
        <v>588</v>
      </c>
      <c r="L795" s="1"/>
      <c r="M795" s="1"/>
      <c r="N795" s="1" t="s">
        <v>5170</v>
      </c>
      <c r="O795" s="26">
        <v>43857</v>
      </c>
      <c r="P795" s="26"/>
      <c r="Q795">
        <v>4055.7</v>
      </c>
      <c r="R795">
        <v>7082947</v>
      </c>
      <c r="S795">
        <v>2020</v>
      </c>
      <c r="V795">
        <v>5761350.2000000002</v>
      </c>
      <c r="W795">
        <v>450000</v>
      </c>
      <c r="Y795">
        <v>450000</v>
      </c>
      <c r="Z795">
        <v>0</v>
      </c>
      <c r="AA795">
        <v>0</v>
      </c>
      <c r="AB795" s="26">
        <v>44195</v>
      </c>
      <c r="AC795" s="1" t="s">
        <v>1766</v>
      </c>
      <c r="AD795" s="26">
        <v>43973</v>
      </c>
      <c r="AE795" s="26">
        <v>43857</v>
      </c>
      <c r="AF795" s="1" t="s">
        <v>227</v>
      </c>
      <c r="AG795" s="1" t="s">
        <v>4921</v>
      </c>
      <c r="AH795" s="1"/>
      <c r="AI795" s="1" t="s">
        <v>5018</v>
      </c>
      <c r="AJ795" s="1"/>
      <c r="AK795" s="1"/>
      <c r="AL795" s="1"/>
      <c r="AM795" s="1"/>
      <c r="AN795" s="1"/>
      <c r="AO795" s="1"/>
      <c r="AP795" s="1"/>
      <c r="AQ795" s="1" t="s">
        <v>4892</v>
      </c>
      <c r="AR795" s="1"/>
      <c r="AS795" s="1"/>
      <c r="AT795" s="1"/>
      <c r="AU795" s="1" t="s">
        <v>4889</v>
      </c>
      <c r="AV795" s="1"/>
      <c r="AW795" s="1" t="s">
        <v>4893</v>
      </c>
      <c r="AX795" s="26">
        <v>44209.45579861111</v>
      </c>
      <c r="AY795" s="1" t="s">
        <v>4894</v>
      </c>
      <c r="AZ795" s="1" t="s">
        <v>227</v>
      </c>
      <c r="BA795" s="26">
        <v>44208.518206018518</v>
      </c>
      <c r="BB795" s="1" t="s">
        <v>4921</v>
      </c>
    </row>
    <row r="796" spans="1:54" x14ac:dyDescent="0.25">
      <c r="A796">
        <v>27620</v>
      </c>
      <c r="B796" s="1" t="s">
        <v>4985</v>
      </c>
      <c r="C796">
        <v>35109549</v>
      </c>
      <c r="D796">
        <v>117348822</v>
      </c>
      <c r="E796" s="1" t="s">
        <v>1898</v>
      </c>
      <c r="F796" s="1" t="s">
        <v>4889</v>
      </c>
      <c r="G796" s="1" t="s">
        <v>104</v>
      </c>
      <c r="H796" s="1" t="s">
        <v>5015</v>
      </c>
      <c r="I796" s="1"/>
      <c r="J796" s="1"/>
      <c r="K796" s="1" t="s">
        <v>588</v>
      </c>
      <c r="L796" s="1"/>
      <c r="M796" s="1"/>
      <c r="N796" s="1" t="s">
        <v>5170</v>
      </c>
      <c r="O796" s="26">
        <v>43742</v>
      </c>
      <c r="P796" s="26"/>
      <c r="Q796">
        <v>1629</v>
      </c>
      <c r="R796">
        <v>3123544</v>
      </c>
      <c r="S796">
        <v>2020</v>
      </c>
      <c r="V796">
        <v>1170998.5</v>
      </c>
      <c r="W796">
        <v>75000</v>
      </c>
      <c r="Y796">
        <v>75000</v>
      </c>
      <c r="Z796">
        <v>0</v>
      </c>
      <c r="AA796">
        <v>0</v>
      </c>
      <c r="AB796" s="26">
        <v>44195</v>
      </c>
      <c r="AC796" s="1" t="s">
        <v>1766</v>
      </c>
      <c r="AD796" s="26">
        <v>43938</v>
      </c>
      <c r="AE796" s="26">
        <v>43742</v>
      </c>
      <c r="AF796" s="1" t="s">
        <v>227</v>
      </c>
      <c r="AG796" s="1" t="s">
        <v>4921</v>
      </c>
      <c r="AH796" s="1"/>
      <c r="AI796" s="1" t="s">
        <v>5018</v>
      </c>
      <c r="AJ796" s="1"/>
      <c r="AK796" s="1"/>
      <c r="AL796" s="1"/>
      <c r="AM796" s="1"/>
      <c r="AN796" s="1"/>
      <c r="AO796" s="1"/>
      <c r="AP796" s="1"/>
      <c r="AQ796" s="1" t="s">
        <v>4892</v>
      </c>
      <c r="AR796" s="1"/>
      <c r="AS796" s="1"/>
      <c r="AT796" s="1"/>
      <c r="AU796" s="1" t="s">
        <v>4889</v>
      </c>
      <c r="AV796" s="1"/>
      <c r="AW796" s="1" t="s">
        <v>4893</v>
      </c>
      <c r="AX796" s="26">
        <v>44209.45579861111</v>
      </c>
      <c r="AY796" s="1" t="s">
        <v>4894</v>
      </c>
      <c r="AZ796" s="1" t="s">
        <v>227</v>
      </c>
      <c r="BA796" s="26">
        <v>44208.518067129633</v>
      </c>
      <c r="BB796" s="1" t="s">
        <v>4921</v>
      </c>
    </row>
    <row r="797" spans="1:54" x14ac:dyDescent="0.25">
      <c r="A797">
        <v>27622</v>
      </c>
      <c r="B797" s="1" t="s">
        <v>4985</v>
      </c>
      <c r="C797">
        <v>35109551</v>
      </c>
      <c r="D797">
        <v>117348824</v>
      </c>
      <c r="E797" s="1" t="s">
        <v>1907</v>
      </c>
      <c r="F797" s="1" t="s">
        <v>4889</v>
      </c>
      <c r="G797" s="1" t="s">
        <v>104</v>
      </c>
      <c r="H797" s="1" t="s">
        <v>5015</v>
      </c>
      <c r="I797" s="1"/>
      <c r="J797" s="1"/>
      <c r="K797" s="1" t="s">
        <v>588</v>
      </c>
      <c r="L797" s="1"/>
      <c r="M797" s="1"/>
      <c r="N797" s="1" t="s">
        <v>5170</v>
      </c>
      <c r="O797" s="26">
        <v>43740</v>
      </c>
      <c r="P797" s="26"/>
      <c r="Q797">
        <v>439.4</v>
      </c>
      <c r="R797">
        <v>3172299</v>
      </c>
      <c r="S797">
        <v>2020</v>
      </c>
      <c r="V797">
        <v>372852.5</v>
      </c>
      <c r="W797">
        <v>75000</v>
      </c>
      <c r="Y797">
        <v>75000</v>
      </c>
      <c r="Z797">
        <v>0</v>
      </c>
      <c r="AA797">
        <v>0</v>
      </c>
      <c r="AB797" s="26">
        <v>44195</v>
      </c>
      <c r="AC797" s="1" t="s">
        <v>1766</v>
      </c>
      <c r="AD797" s="26">
        <v>43938</v>
      </c>
      <c r="AE797" s="26">
        <v>43740</v>
      </c>
      <c r="AF797" s="1" t="s">
        <v>227</v>
      </c>
      <c r="AG797" s="1" t="s">
        <v>4921</v>
      </c>
      <c r="AH797" s="1"/>
      <c r="AI797" s="1" t="s">
        <v>5018</v>
      </c>
      <c r="AJ797" s="1"/>
      <c r="AK797" s="1"/>
      <c r="AL797" s="1"/>
      <c r="AM797" s="1"/>
      <c r="AN797" s="1"/>
      <c r="AO797" s="1"/>
      <c r="AP797" s="1"/>
      <c r="AQ797" s="1" t="s">
        <v>4892</v>
      </c>
      <c r="AR797" s="1"/>
      <c r="AS797" s="1"/>
      <c r="AT797" s="1"/>
      <c r="AU797" s="1" t="s">
        <v>4889</v>
      </c>
      <c r="AV797" s="1"/>
      <c r="AW797" s="1" t="s">
        <v>4893</v>
      </c>
      <c r="AX797" s="26">
        <v>44209.45579861111</v>
      </c>
      <c r="AY797" s="1" t="s">
        <v>4894</v>
      </c>
      <c r="AZ797" s="1" t="s">
        <v>227</v>
      </c>
      <c r="BA797" s="26">
        <v>44208.518009259256</v>
      </c>
      <c r="BB797" s="1" t="s">
        <v>4921</v>
      </c>
    </row>
    <row r="798" spans="1:54" x14ac:dyDescent="0.25">
      <c r="A798">
        <v>27621</v>
      </c>
      <c r="B798" s="1" t="s">
        <v>4985</v>
      </c>
      <c r="C798">
        <v>35109550</v>
      </c>
      <c r="D798">
        <v>117348823</v>
      </c>
      <c r="E798" s="1" t="s">
        <v>1903</v>
      </c>
      <c r="F798" s="1" t="s">
        <v>4889</v>
      </c>
      <c r="G798" s="1" t="s">
        <v>104</v>
      </c>
      <c r="H798" s="1" t="s">
        <v>5015</v>
      </c>
      <c r="I798" s="1"/>
      <c r="J798" s="1"/>
      <c r="K798" s="1" t="s">
        <v>588</v>
      </c>
      <c r="L798" s="1"/>
      <c r="M798" s="1"/>
      <c r="N798" s="1" t="s">
        <v>5170</v>
      </c>
      <c r="O798" s="26">
        <v>43742</v>
      </c>
      <c r="P798" s="26"/>
      <c r="Q798">
        <v>1821.7</v>
      </c>
      <c r="R798">
        <v>3044150</v>
      </c>
      <c r="S798">
        <v>2020</v>
      </c>
      <c r="V798">
        <v>627012.69999999995</v>
      </c>
      <c r="W798">
        <v>75000</v>
      </c>
      <c r="Y798">
        <v>75000</v>
      </c>
      <c r="Z798">
        <v>0</v>
      </c>
      <c r="AA798">
        <v>0</v>
      </c>
      <c r="AB798" s="26">
        <v>44195</v>
      </c>
      <c r="AC798" s="1" t="s">
        <v>1766</v>
      </c>
      <c r="AD798" s="26">
        <v>43861</v>
      </c>
      <c r="AE798" s="26">
        <v>43742</v>
      </c>
      <c r="AF798" s="1" t="s">
        <v>227</v>
      </c>
      <c r="AG798" s="1" t="s">
        <v>4921</v>
      </c>
      <c r="AH798" s="1"/>
      <c r="AI798" s="1" t="s">
        <v>5018</v>
      </c>
      <c r="AJ798" s="1"/>
      <c r="AK798" s="1"/>
      <c r="AL798" s="1"/>
      <c r="AM798" s="1"/>
      <c r="AN798" s="1"/>
      <c r="AO798" s="1"/>
      <c r="AP798" s="1"/>
      <c r="AQ798" s="1" t="s">
        <v>4892</v>
      </c>
      <c r="AR798" s="1"/>
      <c r="AS798" s="1"/>
      <c r="AT798" s="1"/>
      <c r="AU798" s="1" t="s">
        <v>4889</v>
      </c>
      <c r="AV798" s="1"/>
      <c r="AW798" s="1" t="s">
        <v>4893</v>
      </c>
      <c r="AX798" s="26">
        <v>44209.45579861111</v>
      </c>
      <c r="AY798" s="1" t="s">
        <v>4894</v>
      </c>
      <c r="AZ798" s="1" t="s">
        <v>227</v>
      </c>
      <c r="BA798" s="26">
        <v>44208.517731481479</v>
      </c>
      <c r="BB798" s="1" t="s">
        <v>4921</v>
      </c>
    </row>
    <row r="799" spans="1:54" x14ac:dyDescent="0.25">
      <c r="A799">
        <v>27618</v>
      </c>
      <c r="B799" s="1" t="s">
        <v>4985</v>
      </c>
      <c r="C799">
        <v>35109547</v>
      </c>
      <c r="D799">
        <v>117349072</v>
      </c>
      <c r="E799" s="1" t="s">
        <v>1885</v>
      </c>
      <c r="F799" s="1" t="s">
        <v>4889</v>
      </c>
      <c r="G799" s="1" t="s">
        <v>104</v>
      </c>
      <c r="H799" s="1" t="s">
        <v>5015</v>
      </c>
      <c r="I799" s="1"/>
      <c r="J799" s="1"/>
      <c r="K799" s="1" t="s">
        <v>588</v>
      </c>
      <c r="L799" s="1"/>
      <c r="M799" s="1"/>
      <c r="N799" s="1" t="s">
        <v>5170</v>
      </c>
      <c r="O799" s="26">
        <v>43836</v>
      </c>
      <c r="P799" s="26"/>
      <c r="Q799">
        <v>2120.4</v>
      </c>
      <c r="R799">
        <v>3530637</v>
      </c>
      <c r="S799">
        <v>2020</v>
      </c>
      <c r="V799">
        <v>2778156</v>
      </c>
      <c r="W799">
        <v>75000</v>
      </c>
      <c r="Y799">
        <v>75000</v>
      </c>
      <c r="Z799">
        <v>0</v>
      </c>
      <c r="AA799">
        <v>0</v>
      </c>
      <c r="AB799" s="26">
        <v>44195</v>
      </c>
      <c r="AC799" s="1" t="s">
        <v>1766</v>
      </c>
      <c r="AD799" s="26">
        <v>43903</v>
      </c>
      <c r="AE799" s="26">
        <v>43836</v>
      </c>
      <c r="AF799" s="1" t="s">
        <v>227</v>
      </c>
      <c r="AG799" s="1" t="s">
        <v>4921</v>
      </c>
      <c r="AH799" s="1"/>
      <c r="AI799" s="1" t="s">
        <v>5018</v>
      </c>
      <c r="AJ799" s="1"/>
      <c r="AK799" s="1"/>
      <c r="AL799" s="1"/>
      <c r="AM799" s="1"/>
      <c r="AN799" s="1"/>
      <c r="AO799" s="1"/>
      <c r="AP799" s="1"/>
      <c r="AQ799" s="1" t="s">
        <v>4892</v>
      </c>
      <c r="AR799" s="1"/>
      <c r="AS799" s="1"/>
      <c r="AT799" s="1"/>
      <c r="AU799" s="1" t="s">
        <v>4889</v>
      </c>
      <c r="AV799" s="1"/>
      <c r="AW799" s="1" t="s">
        <v>4893</v>
      </c>
      <c r="AX799" s="26">
        <v>44209.45579861111</v>
      </c>
      <c r="AY799" s="1" t="s">
        <v>4894</v>
      </c>
      <c r="AZ799" s="1" t="s">
        <v>227</v>
      </c>
      <c r="BA799" s="26">
        <v>44208.516631944447</v>
      </c>
      <c r="BB799" s="1" t="s">
        <v>4921</v>
      </c>
    </row>
    <row r="800" spans="1:54" x14ac:dyDescent="0.25">
      <c r="A800">
        <v>27617</v>
      </c>
      <c r="B800" s="1" t="s">
        <v>4985</v>
      </c>
      <c r="C800">
        <v>35109545</v>
      </c>
      <c r="D800">
        <v>117349070</v>
      </c>
      <c r="E800" s="1" t="s">
        <v>1966</v>
      </c>
      <c r="F800" s="1" t="s">
        <v>4889</v>
      </c>
      <c r="G800" s="1" t="s">
        <v>104</v>
      </c>
      <c r="H800" s="1" t="s">
        <v>5015</v>
      </c>
      <c r="I800" s="1"/>
      <c r="J800" s="1"/>
      <c r="K800" s="1" t="s">
        <v>588</v>
      </c>
      <c r="L800" s="1"/>
      <c r="M800" s="1"/>
      <c r="N800" s="1" t="s">
        <v>5170</v>
      </c>
      <c r="O800" s="26">
        <v>43801</v>
      </c>
      <c r="P800" s="26"/>
      <c r="Q800">
        <v>2430</v>
      </c>
      <c r="R800">
        <v>4499650</v>
      </c>
      <c r="S800">
        <v>2020</v>
      </c>
      <c r="V800">
        <v>4126337.8</v>
      </c>
      <c r="W800">
        <v>75000</v>
      </c>
      <c r="Y800">
        <v>75000</v>
      </c>
      <c r="Z800">
        <v>0</v>
      </c>
      <c r="AA800">
        <v>0</v>
      </c>
      <c r="AB800" s="26">
        <v>44195</v>
      </c>
      <c r="AC800" s="1" t="s">
        <v>1766</v>
      </c>
      <c r="AD800" s="26">
        <v>43938</v>
      </c>
      <c r="AE800" s="26">
        <v>43801</v>
      </c>
      <c r="AF800" s="1" t="s">
        <v>227</v>
      </c>
      <c r="AG800" s="1" t="s">
        <v>4921</v>
      </c>
      <c r="AH800" s="1"/>
      <c r="AI800" s="1" t="s">
        <v>5018</v>
      </c>
      <c r="AJ800" s="1"/>
      <c r="AK800" s="1"/>
      <c r="AL800" s="1"/>
      <c r="AM800" s="1"/>
      <c r="AN800" s="1"/>
      <c r="AO800" s="1"/>
      <c r="AP800" s="1"/>
      <c r="AQ800" s="1" t="s">
        <v>4892</v>
      </c>
      <c r="AR800" s="1"/>
      <c r="AS800" s="1"/>
      <c r="AT800" s="1"/>
      <c r="AU800" s="1" t="s">
        <v>4889</v>
      </c>
      <c r="AV800" s="1"/>
      <c r="AW800" s="1" t="s">
        <v>4893</v>
      </c>
      <c r="AX800" s="26">
        <v>44209.45579861111</v>
      </c>
      <c r="AY800" s="1" t="s">
        <v>4894</v>
      </c>
      <c r="AZ800" s="1" t="s">
        <v>227</v>
      </c>
      <c r="BA800" s="26">
        <v>44208.500740740739</v>
      </c>
      <c r="BB800" s="1" t="s">
        <v>4921</v>
      </c>
    </row>
    <row r="801" spans="1:54" x14ac:dyDescent="0.25">
      <c r="A801">
        <v>27616</v>
      </c>
      <c r="B801" s="1" t="s">
        <v>4985</v>
      </c>
      <c r="C801">
        <v>35109540</v>
      </c>
      <c r="D801">
        <v>117348505</v>
      </c>
      <c r="E801" s="1" t="s">
        <v>1878</v>
      </c>
      <c r="F801" s="1" t="s">
        <v>4889</v>
      </c>
      <c r="G801" s="1" t="s">
        <v>104</v>
      </c>
      <c r="H801" s="1" t="s">
        <v>5015</v>
      </c>
      <c r="I801" s="1"/>
      <c r="J801" s="1"/>
      <c r="K801" s="1" t="s">
        <v>588</v>
      </c>
      <c r="L801" s="1"/>
      <c r="M801" s="1"/>
      <c r="N801" s="1" t="s">
        <v>5170</v>
      </c>
      <c r="O801" s="26">
        <v>43754</v>
      </c>
      <c r="P801" s="26"/>
      <c r="Q801">
        <v>1065</v>
      </c>
      <c r="R801">
        <v>4228889</v>
      </c>
      <c r="S801">
        <v>2020</v>
      </c>
      <c r="V801">
        <v>1838510.1</v>
      </c>
      <c r="W801">
        <v>75000</v>
      </c>
      <c r="Y801">
        <v>75000</v>
      </c>
      <c r="Z801">
        <v>0</v>
      </c>
      <c r="AA801">
        <v>0</v>
      </c>
      <c r="AB801" s="26">
        <v>44195</v>
      </c>
      <c r="AC801" s="1" t="s">
        <v>1766</v>
      </c>
      <c r="AD801" s="26">
        <v>43879</v>
      </c>
      <c r="AE801" s="26">
        <v>43754</v>
      </c>
      <c r="AF801" s="1" t="s">
        <v>227</v>
      </c>
      <c r="AG801" s="1" t="s">
        <v>4921</v>
      </c>
      <c r="AH801" s="1"/>
      <c r="AI801" s="1" t="s">
        <v>5018</v>
      </c>
      <c r="AJ801" s="1"/>
      <c r="AK801" s="1"/>
      <c r="AL801" s="1"/>
      <c r="AM801" s="1"/>
      <c r="AN801" s="1"/>
      <c r="AO801" s="1"/>
      <c r="AP801" s="1"/>
      <c r="AQ801" s="1" t="s">
        <v>4892</v>
      </c>
      <c r="AR801" s="1"/>
      <c r="AS801" s="1"/>
      <c r="AT801" s="1"/>
      <c r="AU801" s="1" t="s">
        <v>4889</v>
      </c>
      <c r="AV801" s="1"/>
      <c r="AW801" s="1" t="s">
        <v>4893</v>
      </c>
      <c r="AX801" s="26">
        <v>44209.45579861111</v>
      </c>
      <c r="AY801" s="1" t="s">
        <v>4894</v>
      </c>
      <c r="AZ801" s="1" t="s">
        <v>227</v>
      </c>
      <c r="BA801" s="26">
        <v>44208.500243055554</v>
      </c>
      <c r="BB801" s="1" t="s">
        <v>4921</v>
      </c>
    </row>
    <row r="802" spans="1:54" x14ac:dyDescent="0.25">
      <c r="A802">
        <v>27615</v>
      </c>
      <c r="B802" s="1" t="s">
        <v>4985</v>
      </c>
      <c r="C802">
        <v>35061212</v>
      </c>
      <c r="D802">
        <v>115106486</v>
      </c>
      <c r="E802" s="1" t="s">
        <v>1294</v>
      </c>
      <c r="F802" s="1" t="s">
        <v>4889</v>
      </c>
      <c r="G802" s="1" t="s">
        <v>104</v>
      </c>
      <c r="H802" s="1" t="s">
        <v>5015</v>
      </c>
      <c r="I802" s="1"/>
      <c r="J802" s="1"/>
      <c r="K802" s="1" t="s">
        <v>401</v>
      </c>
      <c r="L802" s="1"/>
      <c r="M802" s="1"/>
      <c r="N802" s="1" t="s">
        <v>5151</v>
      </c>
      <c r="O802" s="26">
        <v>44063</v>
      </c>
      <c r="P802" s="26"/>
      <c r="Q802">
        <v>1612.7999999999995</v>
      </c>
      <c r="R802">
        <v>4913095</v>
      </c>
      <c r="S802">
        <v>2020</v>
      </c>
      <c r="T802">
        <v>2021</v>
      </c>
      <c r="V802">
        <v>3641406.7</v>
      </c>
      <c r="W802">
        <v>2161081.9</v>
      </c>
      <c r="Y802">
        <v>2161081.9</v>
      </c>
      <c r="Z802">
        <v>0</v>
      </c>
      <c r="AA802">
        <v>0</v>
      </c>
      <c r="AB802" s="26">
        <v>44196</v>
      </c>
      <c r="AC802" s="1" t="s">
        <v>1265</v>
      </c>
      <c r="AD802" s="26"/>
      <c r="AE802" s="26">
        <v>44063</v>
      </c>
      <c r="AF802" s="1" t="s">
        <v>227</v>
      </c>
      <c r="AG802" s="1" t="s">
        <v>4921</v>
      </c>
      <c r="AH802" s="1" t="s">
        <v>5017</v>
      </c>
      <c r="AI802" s="1" t="s">
        <v>5018</v>
      </c>
      <c r="AJ802" s="1"/>
      <c r="AK802" s="1"/>
      <c r="AL802" s="1"/>
      <c r="AM802" s="1"/>
      <c r="AN802" s="1"/>
      <c r="AO802" s="1"/>
      <c r="AP802" s="1"/>
      <c r="AQ802" s="1" t="s">
        <v>4892</v>
      </c>
      <c r="AR802" s="1"/>
      <c r="AS802" s="1"/>
      <c r="AT802" s="1"/>
      <c r="AU802" s="1" t="s">
        <v>4889</v>
      </c>
      <c r="AV802" s="1"/>
      <c r="AW802" s="1" t="s">
        <v>4893</v>
      </c>
      <c r="AX802" s="26">
        <v>44209.455868055556</v>
      </c>
      <c r="AY802" s="1" t="s">
        <v>4894</v>
      </c>
      <c r="AZ802" s="1" t="s">
        <v>227</v>
      </c>
      <c r="BA802" s="26">
        <v>44208.499918981484</v>
      </c>
      <c r="BB802" s="1" t="s">
        <v>4921</v>
      </c>
    </row>
    <row r="803" spans="1:54" x14ac:dyDescent="0.25">
      <c r="A803">
        <v>27380</v>
      </c>
      <c r="B803" s="1" t="s">
        <v>4985</v>
      </c>
      <c r="C803">
        <v>35095166</v>
      </c>
      <c r="D803">
        <v>114742467</v>
      </c>
      <c r="E803" s="1" t="s">
        <v>2677</v>
      </c>
      <c r="F803" s="1" t="s">
        <v>4889</v>
      </c>
      <c r="G803" s="1" t="s">
        <v>104</v>
      </c>
      <c r="H803" s="1" t="s">
        <v>5015</v>
      </c>
      <c r="I803" s="1"/>
      <c r="J803" s="1"/>
      <c r="K803" s="1" t="s">
        <v>588</v>
      </c>
      <c r="L803" s="1"/>
      <c r="M803" s="1"/>
      <c r="N803" s="1" t="s">
        <v>5118</v>
      </c>
      <c r="O803" s="26">
        <v>44049</v>
      </c>
      <c r="P803" s="26"/>
      <c r="Q803">
        <v>4104</v>
      </c>
      <c r="R803">
        <v>3293522</v>
      </c>
      <c r="S803">
        <v>2020</v>
      </c>
      <c r="V803">
        <v>1538336.7</v>
      </c>
      <c r="Y803">
        <v>75000</v>
      </c>
      <c r="Z803">
        <v>0</v>
      </c>
      <c r="AA803">
        <v>0</v>
      </c>
      <c r="AB803" s="26">
        <v>43830</v>
      </c>
      <c r="AC803" s="1" t="s">
        <v>2869</v>
      </c>
      <c r="AD803" s="26"/>
      <c r="AE803" s="26"/>
      <c r="AF803" s="1" t="s">
        <v>656</v>
      </c>
      <c r="AG803" s="1" t="s">
        <v>5119</v>
      </c>
      <c r="AH803" s="1"/>
      <c r="AI803" s="1" t="s">
        <v>5018</v>
      </c>
      <c r="AJ803" s="1"/>
      <c r="AK803" s="1"/>
      <c r="AL803" s="1"/>
      <c r="AM803" s="1"/>
      <c r="AN803" s="1"/>
      <c r="AO803" s="1"/>
      <c r="AP803" s="1"/>
      <c r="AQ803" s="1" t="s">
        <v>4892</v>
      </c>
      <c r="AR803" s="1"/>
      <c r="AS803" s="1"/>
      <c r="AT803" s="1"/>
      <c r="AU803" s="1" t="s">
        <v>4889</v>
      </c>
      <c r="AV803" s="1"/>
      <c r="AW803" s="1" t="s">
        <v>4893</v>
      </c>
      <c r="AX803" s="26">
        <v>44207.944050925929</v>
      </c>
      <c r="AY803" s="1" t="s">
        <v>4894</v>
      </c>
      <c r="AZ803" s="1" t="s">
        <v>229</v>
      </c>
      <c r="BA803" s="26">
        <v>44207.462048611109</v>
      </c>
      <c r="BB803" s="1" t="s">
        <v>4895</v>
      </c>
    </row>
    <row r="804" spans="1:54" x14ac:dyDescent="0.25">
      <c r="A804">
        <v>27374</v>
      </c>
      <c r="B804" s="1" t="s">
        <v>4985</v>
      </c>
      <c r="C804">
        <v>35112432</v>
      </c>
      <c r="D804">
        <v>117472387</v>
      </c>
      <c r="E804" s="1" t="s">
        <v>2114</v>
      </c>
      <c r="F804" s="1" t="s">
        <v>4889</v>
      </c>
      <c r="G804" s="1" t="s">
        <v>104</v>
      </c>
      <c r="H804" s="1" t="s">
        <v>5015</v>
      </c>
      <c r="I804" s="1"/>
      <c r="J804" s="1"/>
      <c r="K804" s="1" t="s">
        <v>588</v>
      </c>
      <c r="L804" s="1"/>
      <c r="M804" s="1"/>
      <c r="N804" s="1" t="s">
        <v>5118</v>
      </c>
      <c r="O804" s="26">
        <v>43959</v>
      </c>
      <c r="P804" s="26"/>
      <c r="Q804">
        <v>2667.8</v>
      </c>
      <c r="R804">
        <v>5345911</v>
      </c>
      <c r="S804">
        <v>2020</v>
      </c>
      <c r="V804">
        <v>4912207.3</v>
      </c>
      <c r="W804">
        <v>75000</v>
      </c>
      <c r="Y804">
        <v>75000</v>
      </c>
      <c r="Z804">
        <v>0</v>
      </c>
      <c r="AA804">
        <v>0</v>
      </c>
      <c r="AB804" s="26">
        <v>44196</v>
      </c>
      <c r="AC804" s="1" t="s">
        <v>1766</v>
      </c>
      <c r="AD804" s="26">
        <v>44153</v>
      </c>
      <c r="AE804" s="26">
        <v>43959</v>
      </c>
      <c r="AF804" s="1" t="s">
        <v>656</v>
      </c>
      <c r="AG804" s="1" t="s">
        <v>5119</v>
      </c>
      <c r="AH804" s="1" t="s">
        <v>5017</v>
      </c>
      <c r="AI804" s="1" t="s">
        <v>5018</v>
      </c>
      <c r="AJ804" s="1"/>
      <c r="AK804" s="1"/>
      <c r="AL804" s="1"/>
      <c r="AM804" s="1"/>
      <c r="AN804" s="1"/>
      <c r="AO804" s="1"/>
      <c r="AP804" s="1"/>
      <c r="AQ804" s="1" t="s">
        <v>4892</v>
      </c>
      <c r="AR804" s="1"/>
      <c r="AS804" s="1"/>
      <c r="AT804" s="1"/>
      <c r="AU804" s="1" t="s">
        <v>4889</v>
      </c>
      <c r="AV804" s="1"/>
      <c r="AW804" s="1" t="s">
        <v>4893</v>
      </c>
      <c r="AX804" s="26">
        <v>44207.944062499999</v>
      </c>
      <c r="AY804" s="1" t="s">
        <v>4894</v>
      </c>
      <c r="AZ804" s="1" t="s">
        <v>229</v>
      </c>
      <c r="BA804" s="26">
        <v>44207.462048611109</v>
      </c>
      <c r="BB804" s="1" t="s">
        <v>4895</v>
      </c>
    </row>
    <row r="805" spans="1:54" x14ac:dyDescent="0.25">
      <c r="A805">
        <v>27375</v>
      </c>
      <c r="B805" s="1" t="s">
        <v>4985</v>
      </c>
      <c r="C805">
        <v>35112433</v>
      </c>
      <c r="D805">
        <v>117472388</v>
      </c>
      <c r="E805" s="1" t="s">
        <v>2866</v>
      </c>
      <c r="F805" s="1" t="s">
        <v>4889</v>
      </c>
      <c r="G805" s="1" t="s">
        <v>104</v>
      </c>
      <c r="H805" s="1" t="s">
        <v>5015</v>
      </c>
      <c r="I805" s="1"/>
      <c r="J805" s="1"/>
      <c r="K805" s="1" t="s">
        <v>588</v>
      </c>
      <c r="L805" s="1"/>
      <c r="M805" s="1"/>
      <c r="N805" s="1" t="s">
        <v>5118</v>
      </c>
      <c r="O805" s="26">
        <v>43917</v>
      </c>
      <c r="P805" s="26"/>
      <c r="Q805">
        <v>2274</v>
      </c>
      <c r="R805">
        <v>4151673</v>
      </c>
      <c r="S805">
        <v>2020</v>
      </c>
      <c r="V805">
        <v>4707102.8</v>
      </c>
      <c r="W805">
        <v>75000</v>
      </c>
      <c r="Y805">
        <v>75000</v>
      </c>
      <c r="Z805">
        <v>0</v>
      </c>
      <c r="AA805">
        <v>0</v>
      </c>
      <c r="AB805" s="26">
        <v>44196</v>
      </c>
      <c r="AC805" s="1" t="s">
        <v>2869</v>
      </c>
      <c r="AD805" s="26">
        <v>43993</v>
      </c>
      <c r="AE805" s="26">
        <v>43917</v>
      </c>
      <c r="AF805" s="1" t="s">
        <v>656</v>
      </c>
      <c r="AG805" s="1" t="s">
        <v>5119</v>
      </c>
      <c r="AH805" s="1"/>
      <c r="AI805" s="1" t="s">
        <v>5018</v>
      </c>
      <c r="AJ805" s="1"/>
      <c r="AK805" s="1"/>
      <c r="AL805" s="1"/>
      <c r="AM805" s="1"/>
      <c r="AN805" s="1"/>
      <c r="AO805" s="1"/>
      <c r="AP805" s="1"/>
      <c r="AQ805" s="1" t="s">
        <v>4892</v>
      </c>
      <c r="AR805" s="1"/>
      <c r="AS805" s="1"/>
      <c r="AT805" s="1"/>
      <c r="AU805" s="1" t="s">
        <v>4889</v>
      </c>
      <c r="AV805" s="1"/>
      <c r="AW805" s="1" t="s">
        <v>4893</v>
      </c>
      <c r="AX805" s="26">
        <v>44207.944062499999</v>
      </c>
      <c r="AY805" s="1" t="s">
        <v>4894</v>
      </c>
      <c r="AZ805" s="1" t="s">
        <v>229</v>
      </c>
      <c r="BA805" s="26">
        <v>44207.462048611109</v>
      </c>
      <c r="BB805" s="1" t="s">
        <v>4895</v>
      </c>
    </row>
    <row r="806" spans="1:54" x14ac:dyDescent="0.25">
      <c r="A806">
        <v>27376</v>
      </c>
      <c r="B806" s="1" t="s">
        <v>4985</v>
      </c>
      <c r="C806">
        <v>35112434</v>
      </c>
      <c r="D806">
        <v>117472389</v>
      </c>
      <c r="E806" s="1" t="s">
        <v>2120</v>
      </c>
      <c r="F806" s="1" t="s">
        <v>4889</v>
      </c>
      <c r="G806" s="1" t="s">
        <v>104</v>
      </c>
      <c r="H806" s="1" t="s">
        <v>5015</v>
      </c>
      <c r="I806" s="1"/>
      <c r="J806" s="1"/>
      <c r="K806" s="1" t="s">
        <v>588</v>
      </c>
      <c r="L806" s="1"/>
      <c r="M806" s="1"/>
      <c r="N806" s="1" t="s">
        <v>5118</v>
      </c>
      <c r="O806" s="26">
        <v>44039</v>
      </c>
      <c r="P806" s="26"/>
      <c r="Q806">
        <v>3098.1</v>
      </c>
      <c r="R806">
        <v>3756886</v>
      </c>
      <c r="S806">
        <v>2020</v>
      </c>
      <c r="V806">
        <v>2403957.7999999998</v>
      </c>
      <c r="W806">
        <v>75000</v>
      </c>
      <c r="Y806" s="2">
        <v>75000</v>
      </c>
      <c r="Z806" s="2">
        <v>0</v>
      </c>
      <c r="AA806">
        <v>0</v>
      </c>
      <c r="AB806" s="26">
        <v>44196</v>
      </c>
      <c r="AC806" s="1" t="s">
        <v>1766</v>
      </c>
      <c r="AD806" s="26">
        <v>44106</v>
      </c>
      <c r="AE806" s="26">
        <v>44039</v>
      </c>
      <c r="AF806" s="1" t="s">
        <v>656</v>
      </c>
      <c r="AG806" s="1" t="s">
        <v>5119</v>
      </c>
      <c r="AH806" s="1"/>
      <c r="AI806" s="1" t="s">
        <v>5018</v>
      </c>
      <c r="AJ806" s="1"/>
      <c r="AK806" s="1"/>
      <c r="AL806" s="1"/>
      <c r="AM806" s="1"/>
      <c r="AN806" s="1"/>
      <c r="AO806" s="1"/>
      <c r="AP806" s="1"/>
      <c r="AQ806" s="1" t="s">
        <v>4892</v>
      </c>
      <c r="AR806" s="1"/>
      <c r="AS806" s="1"/>
      <c r="AT806" s="1"/>
      <c r="AU806" s="1" t="s">
        <v>4889</v>
      </c>
      <c r="AV806" s="1"/>
      <c r="AW806" s="1" t="s">
        <v>4893</v>
      </c>
      <c r="AX806" s="26">
        <v>44207.944062499999</v>
      </c>
      <c r="AY806" s="1" t="s">
        <v>4894</v>
      </c>
      <c r="AZ806" s="1" t="s">
        <v>229</v>
      </c>
      <c r="BA806" s="26">
        <v>44207.462048611109</v>
      </c>
      <c r="BB806" s="1" t="s">
        <v>4895</v>
      </c>
    </row>
    <row r="807" spans="1:54" x14ac:dyDescent="0.25">
      <c r="A807">
        <v>27378</v>
      </c>
      <c r="B807" s="1" t="s">
        <v>4985</v>
      </c>
      <c r="C807">
        <v>35112436</v>
      </c>
      <c r="D807">
        <v>117472563</v>
      </c>
      <c r="E807" s="1" t="s">
        <v>2871</v>
      </c>
      <c r="F807" s="1" t="s">
        <v>4889</v>
      </c>
      <c r="G807" s="1" t="s">
        <v>104</v>
      </c>
      <c r="H807" s="1" t="s">
        <v>5015</v>
      </c>
      <c r="I807" s="1"/>
      <c r="J807" s="1"/>
      <c r="K807" s="1" t="s">
        <v>588</v>
      </c>
      <c r="L807" s="1"/>
      <c r="M807" s="1"/>
      <c r="N807" s="1" t="s">
        <v>5118</v>
      </c>
      <c r="O807" s="26">
        <v>43989</v>
      </c>
      <c r="P807" s="26"/>
      <c r="Q807">
        <v>2454.5</v>
      </c>
      <c r="R807">
        <v>3899347</v>
      </c>
      <c r="S807">
        <v>2020</v>
      </c>
      <c r="V807">
        <v>2566326.4</v>
      </c>
      <c r="W807">
        <v>75000</v>
      </c>
      <c r="Y807" s="2">
        <v>75000</v>
      </c>
      <c r="Z807" s="2">
        <v>0</v>
      </c>
      <c r="AA807">
        <v>0</v>
      </c>
      <c r="AB807" s="26">
        <v>44196</v>
      </c>
      <c r="AC807" s="1" t="s">
        <v>2869</v>
      </c>
      <c r="AD807" s="26"/>
      <c r="AE807" s="26"/>
      <c r="AF807" s="1" t="s">
        <v>656</v>
      </c>
      <c r="AG807" s="1" t="s">
        <v>5119</v>
      </c>
      <c r="AH807" s="1"/>
      <c r="AI807" s="1" t="s">
        <v>5018</v>
      </c>
      <c r="AJ807" s="1"/>
      <c r="AK807" s="1"/>
      <c r="AL807" s="1"/>
      <c r="AM807" s="1"/>
      <c r="AN807" s="1"/>
      <c r="AO807" s="1"/>
      <c r="AP807" s="1"/>
      <c r="AQ807" s="1" t="s">
        <v>4892</v>
      </c>
      <c r="AR807" s="1"/>
      <c r="AS807" s="1"/>
      <c r="AT807" s="1"/>
      <c r="AU807" s="1" t="s">
        <v>4889</v>
      </c>
      <c r="AV807" s="1"/>
      <c r="AW807" s="1" t="s">
        <v>4893</v>
      </c>
      <c r="AX807" s="26">
        <v>44207.944062499999</v>
      </c>
      <c r="AY807" s="1" t="s">
        <v>4894</v>
      </c>
      <c r="AZ807" s="1" t="s">
        <v>229</v>
      </c>
      <c r="BA807" s="26">
        <v>44207.462048611109</v>
      </c>
      <c r="BB807" s="1" t="s">
        <v>4895</v>
      </c>
    </row>
    <row r="808" spans="1:54" x14ac:dyDescent="0.25">
      <c r="A808">
        <v>27379</v>
      </c>
      <c r="B808" s="1" t="s">
        <v>4985</v>
      </c>
      <c r="C808">
        <v>35112437</v>
      </c>
      <c r="D808">
        <v>117472564</v>
      </c>
      <c r="E808" s="1" t="s">
        <v>2848</v>
      </c>
      <c r="F808" s="1" t="s">
        <v>4889</v>
      </c>
      <c r="G808" s="1" t="s">
        <v>104</v>
      </c>
      <c r="H808" s="1" t="s">
        <v>5015</v>
      </c>
      <c r="I808" s="1"/>
      <c r="J808" s="1"/>
      <c r="K808" s="1" t="s">
        <v>588</v>
      </c>
      <c r="L808" s="1"/>
      <c r="M808" s="1"/>
      <c r="N808" s="1" t="s">
        <v>5118</v>
      </c>
      <c r="O808" s="26">
        <v>44020</v>
      </c>
      <c r="P808" s="26"/>
      <c r="Q808">
        <v>2578.5</v>
      </c>
      <c r="R808">
        <v>5431839</v>
      </c>
      <c r="S808">
        <v>2020</v>
      </c>
      <c r="V808">
        <v>5750872.5</v>
      </c>
      <c r="Y808">
        <v>75000</v>
      </c>
      <c r="Z808">
        <v>0</v>
      </c>
      <c r="AA808">
        <v>0</v>
      </c>
      <c r="AB808" s="26">
        <v>44196</v>
      </c>
      <c r="AC808" s="1" t="s">
        <v>2644</v>
      </c>
      <c r="AD808" s="26"/>
      <c r="AE808" s="26"/>
      <c r="AF808" s="1" t="s">
        <v>656</v>
      </c>
      <c r="AG808" s="1" t="s">
        <v>5119</v>
      </c>
      <c r="AH808" s="1"/>
      <c r="AI808" s="1" t="s">
        <v>5018</v>
      </c>
      <c r="AJ808" s="1"/>
      <c r="AK808" s="1"/>
      <c r="AL808" s="1"/>
      <c r="AM808" s="1"/>
      <c r="AN808" s="1"/>
      <c r="AO808" s="1"/>
      <c r="AP808" s="1"/>
      <c r="AQ808" s="1" t="s">
        <v>4892</v>
      </c>
      <c r="AR808" s="1"/>
      <c r="AS808" s="1"/>
      <c r="AT808" s="1"/>
      <c r="AU808" s="1" t="s">
        <v>4889</v>
      </c>
      <c r="AV808" s="1"/>
      <c r="AW808" s="1" t="s">
        <v>4893</v>
      </c>
      <c r="AX808" s="26">
        <v>44207.944062499999</v>
      </c>
      <c r="AY808" s="1" t="s">
        <v>4894</v>
      </c>
      <c r="AZ808" s="1" t="s">
        <v>229</v>
      </c>
      <c r="BA808" s="26">
        <v>44207.462048611109</v>
      </c>
      <c r="BB808" s="1" t="s">
        <v>4895</v>
      </c>
    </row>
    <row r="809" spans="1:54" x14ac:dyDescent="0.25">
      <c r="A809">
        <v>27377</v>
      </c>
      <c r="B809" s="1" t="s">
        <v>4985</v>
      </c>
      <c r="C809">
        <v>35112435</v>
      </c>
      <c r="D809">
        <v>117472561</v>
      </c>
      <c r="E809" s="1" t="s">
        <v>2846</v>
      </c>
      <c r="F809" s="1" t="s">
        <v>4889</v>
      </c>
      <c r="G809" s="1" t="s">
        <v>104</v>
      </c>
      <c r="H809" s="1" t="s">
        <v>5015</v>
      </c>
      <c r="I809" s="1"/>
      <c r="J809" s="1"/>
      <c r="K809" s="1" t="s">
        <v>588</v>
      </c>
      <c r="L809" s="1"/>
      <c r="M809" s="1"/>
      <c r="N809" s="1" t="s">
        <v>5118</v>
      </c>
      <c r="O809" s="26">
        <v>43982</v>
      </c>
      <c r="P809" s="26"/>
      <c r="Q809">
        <v>5177.2000000000007</v>
      </c>
      <c r="R809">
        <v>4061849</v>
      </c>
      <c r="S809">
        <v>2020</v>
      </c>
      <c r="V809">
        <v>2068858.2</v>
      </c>
      <c r="Y809">
        <v>75000</v>
      </c>
      <c r="Z809">
        <v>0</v>
      </c>
      <c r="AA809">
        <v>0</v>
      </c>
      <c r="AB809" s="26">
        <v>44196</v>
      </c>
      <c r="AC809" s="1" t="s">
        <v>2869</v>
      </c>
      <c r="AD809" s="26"/>
      <c r="AE809" s="26"/>
      <c r="AF809" s="1" t="s">
        <v>656</v>
      </c>
      <c r="AG809" s="1" t="s">
        <v>5119</v>
      </c>
      <c r="AH809" s="1"/>
      <c r="AI809" s="1" t="s">
        <v>5018</v>
      </c>
      <c r="AJ809" s="1"/>
      <c r="AK809" s="1"/>
      <c r="AL809" s="1"/>
      <c r="AM809" s="1"/>
      <c r="AN809" s="1"/>
      <c r="AO809" s="1"/>
      <c r="AP809" s="1"/>
      <c r="AQ809" s="1" t="s">
        <v>4892</v>
      </c>
      <c r="AR809" s="1"/>
      <c r="AS809" s="1"/>
      <c r="AT809" s="1"/>
      <c r="AU809" s="1" t="s">
        <v>4889</v>
      </c>
      <c r="AV809" s="1"/>
      <c r="AW809" s="1" t="s">
        <v>4893</v>
      </c>
      <c r="AX809" s="26">
        <v>44207.944062499999</v>
      </c>
      <c r="AY809" s="1" t="s">
        <v>4894</v>
      </c>
      <c r="AZ809" s="1" t="s">
        <v>229</v>
      </c>
      <c r="BA809" s="26">
        <v>44207.462048611109</v>
      </c>
      <c r="BB809" s="1" t="s">
        <v>4895</v>
      </c>
    </row>
    <row r="810" spans="1:54" x14ac:dyDescent="0.25">
      <c r="A810">
        <v>27373</v>
      </c>
      <c r="B810" s="1" t="s">
        <v>4985</v>
      </c>
      <c r="C810">
        <v>35112431</v>
      </c>
      <c r="D810">
        <v>117472384</v>
      </c>
      <c r="E810" s="1" t="s">
        <v>2746</v>
      </c>
      <c r="F810" s="1" t="s">
        <v>4889</v>
      </c>
      <c r="G810" s="1" t="s">
        <v>104</v>
      </c>
      <c r="H810" s="1" t="s">
        <v>5015</v>
      </c>
      <c r="I810" s="1"/>
      <c r="J810" s="1"/>
      <c r="K810" s="1" t="s">
        <v>588</v>
      </c>
      <c r="L810" s="1"/>
      <c r="M810" s="1"/>
      <c r="N810" s="1" t="s">
        <v>5118</v>
      </c>
      <c r="O810" s="26">
        <v>43978</v>
      </c>
      <c r="P810" s="26"/>
      <c r="Q810">
        <v>2000.4</v>
      </c>
      <c r="R810">
        <v>4166416</v>
      </c>
      <c r="S810">
        <v>2020</v>
      </c>
      <c r="V810">
        <v>2992595.4</v>
      </c>
      <c r="Y810">
        <v>75000</v>
      </c>
      <c r="Z810">
        <v>0</v>
      </c>
      <c r="AA810">
        <v>0</v>
      </c>
      <c r="AB810" s="26">
        <v>44196</v>
      </c>
      <c r="AC810" s="1" t="s">
        <v>2644</v>
      </c>
      <c r="AD810" s="26"/>
      <c r="AE810" s="26"/>
      <c r="AF810" s="1" t="s">
        <v>656</v>
      </c>
      <c r="AG810" s="1" t="s">
        <v>5119</v>
      </c>
      <c r="AH810" s="1"/>
      <c r="AI810" s="1" t="s">
        <v>5018</v>
      </c>
      <c r="AJ810" s="1"/>
      <c r="AK810" s="1"/>
      <c r="AL810" s="1"/>
      <c r="AM810" s="1"/>
      <c r="AN810" s="1"/>
      <c r="AO810" s="1"/>
      <c r="AP810" s="1"/>
      <c r="AQ810" s="1" t="s">
        <v>4892</v>
      </c>
      <c r="AR810" s="1"/>
      <c r="AS810" s="1"/>
      <c r="AT810" s="1"/>
      <c r="AU810" s="1" t="s">
        <v>4889</v>
      </c>
      <c r="AV810" s="1"/>
      <c r="AW810" s="1" t="s">
        <v>4893</v>
      </c>
      <c r="AX810" s="26">
        <v>44207.944062499999</v>
      </c>
      <c r="AY810" s="1" t="s">
        <v>4894</v>
      </c>
      <c r="AZ810" s="1" t="s">
        <v>229</v>
      </c>
      <c r="BA810" s="26">
        <v>44207.461909722224</v>
      </c>
      <c r="BB810" s="1" t="s">
        <v>4895</v>
      </c>
    </row>
    <row r="811" spans="1:54" x14ac:dyDescent="0.25">
      <c r="A811">
        <v>27341</v>
      </c>
      <c r="B811" s="1" t="s">
        <v>5058</v>
      </c>
      <c r="C811">
        <v>35161152</v>
      </c>
      <c r="D811">
        <v>118677878</v>
      </c>
      <c r="E811" s="1" t="s">
        <v>3430</v>
      </c>
      <c r="F811" s="1" t="s">
        <v>4898</v>
      </c>
      <c r="G811" s="1" t="s">
        <v>104</v>
      </c>
      <c r="H811" s="1"/>
      <c r="I811" s="1"/>
      <c r="J811" s="1"/>
      <c r="K811" s="1"/>
      <c r="L811" s="1" t="s">
        <v>5044</v>
      </c>
      <c r="M811" s="1" t="s">
        <v>401</v>
      </c>
      <c r="N811" s="1" t="s">
        <v>5268</v>
      </c>
      <c r="O811" s="26"/>
      <c r="P811" s="26"/>
      <c r="Y811"/>
      <c r="Z811"/>
      <c r="AB811" s="26">
        <v>44253</v>
      </c>
      <c r="AC811" s="1" t="s">
        <v>3331</v>
      </c>
      <c r="AD811" s="26"/>
      <c r="AE811" s="26"/>
      <c r="AF811" s="1" t="s">
        <v>877</v>
      </c>
      <c r="AG811" s="1" t="s">
        <v>4911</v>
      </c>
      <c r="AH811" s="1"/>
      <c r="AI811" s="1"/>
      <c r="AJ811" s="1"/>
      <c r="AK811" s="1"/>
      <c r="AL811" s="1"/>
      <c r="AM811" s="1"/>
      <c r="AN811" s="1"/>
      <c r="AO811" s="1" t="s">
        <v>4889</v>
      </c>
      <c r="AP811" s="1" t="s">
        <v>5269</v>
      </c>
      <c r="AQ811" s="1" t="s">
        <v>4892</v>
      </c>
      <c r="AR811" s="1"/>
      <c r="AS811" s="1"/>
      <c r="AT811" s="1"/>
      <c r="AU811" s="1" t="s">
        <v>4898</v>
      </c>
      <c r="AV811" s="1" t="s">
        <v>5270</v>
      </c>
      <c r="AW811" s="1" t="s">
        <v>4893</v>
      </c>
      <c r="AX811" s="26">
        <v>44207.684305555558</v>
      </c>
      <c r="AY811" s="1" t="s">
        <v>4894</v>
      </c>
      <c r="AZ811" s="1" t="s">
        <v>5059</v>
      </c>
      <c r="BA811" s="26">
        <v>44204.628101851849</v>
      </c>
      <c r="BB811" s="1" t="s">
        <v>5060</v>
      </c>
    </row>
    <row r="812" spans="1:54" x14ac:dyDescent="0.25">
      <c r="A812">
        <v>25906</v>
      </c>
      <c r="B812" s="1" t="s">
        <v>5033</v>
      </c>
      <c r="C812">
        <v>35145525</v>
      </c>
      <c r="D812">
        <v>118266592</v>
      </c>
      <c r="E812" s="1" t="s">
        <v>3285</v>
      </c>
      <c r="F812" s="1" t="s">
        <v>4889</v>
      </c>
      <c r="G812" s="1" t="s">
        <v>104</v>
      </c>
      <c r="H812" s="1"/>
      <c r="I812" s="1"/>
      <c r="J812" s="1" t="s">
        <v>588</v>
      </c>
      <c r="K812" s="1" t="s">
        <v>401</v>
      </c>
      <c r="L812" s="1" t="s">
        <v>5088</v>
      </c>
      <c r="M812" s="1" t="s">
        <v>401</v>
      </c>
      <c r="N812" s="1" t="s">
        <v>5265</v>
      </c>
      <c r="O812" s="26">
        <v>44312</v>
      </c>
      <c r="P812" s="26"/>
      <c r="Q812">
        <v>4043.7000000000003</v>
      </c>
      <c r="R812">
        <v>7914493</v>
      </c>
      <c r="S812">
        <v>2021</v>
      </c>
      <c r="V812">
        <v>18422.400000000001</v>
      </c>
      <c r="W812">
        <v>18928.2</v>
      </c>
      <c r="Y812"/>
      <c r="Z812"/>
      <c r="AB812" s="26">
        <v>44166</v>
      </c>
      <c r="AC812" s="1" t="s">
        <v>3331</v>
      </c>
      <c r="AD812" s="26"/>
      <c r="AE812" s="26">
        <v>44312</v>
      </c>
      <c r="AF812" s="1" t="s">
        <v>139</v>
      </c>
      <c r="AG812" s="1" t="s">
        <v>4916</v>
      </c>
      <c r="AH812" s="1"/>
      <c r="AI812" s="1" t="s">
        <v>5018</v>
      </c>
      <c r="AJ812" s="1"/>
      <c r="AK812" s="1"/>
      <c r="AL812" s="1"/>
      <c r="AM812" s="1"/>
      <c r="AN812" s="1"/>
      <c r="AO812" s="1"/>
      <c r="AP812" s="1"/>
      <c r="AQ812" s="1" t="s">
        <v>4892</v>
      </c>
      <c r="AR812" s="1"/>
      <c r="AS812" s="1"/>
      <c r="AT812" s="1"/>
      <c r="AU812" s="1" t="s">
        <v>4889</v>
      </c>
      <c r="AV812" s="1"/>
      <c r="AW812" s="1" t="s">
        <v>4893</v>
      </c>
      <c r="AX812" s="26">
        <v>44207.944074074076</v>
      </c>
      <c r="AY812" s="1" t="s">
        <v>4894</v>
      </c>
      <c r="AZ812" s="1" t="s">
        <v>5062</v>
      </c>
      <c r="BA812" s="26">
        <v>44203.495266203703</v>
      </c>
      <c r="BB812" s="1" t="s">
        <v>5063</v>
      </c>
    </row>
    <row r="813" spans="1:54" x14ac:dyDescent="0.25">
      <c r="A813">
        <v>25905</v>
      </c>
      <c r="B813" s="1" t="s">
        <v>5033</v>
      </c>
      <c r="C813">
        <v>35145524</v>
      </c>
      <c r="D813">
        <v>118266591</v>
      </c>
      <c r="E813" s="1" t="s">
        <v>3277</v>
      </c>
      <c r="F813" s="1" t="s">
        <v>4889</v>
      </c>
      <c r="G813" s="1" t="s">
        <v>104</v>
      </c>
      <c r="H813" s="1"/>
      <c r="I813" s="1"/>
      <c r="J813" s="1" t="s">
        <v>588</v>
      </c>
      <c r="K813" s="1" t="s">
        <v>401</v>
      </c>
      <c r="L813" s="1" t="s">
        <v>5088</v>
      </c>
      <c r="M813" s="1" t="s">
        <v>401</v>
      </c>
      <c r="N813" s="1" t="s">
        <v>5265</v>
      </c>
      <c r="O813" s="26">
        <v>44312</v>
      </c>
      <c r="P813" s="26"/>
      <c r="Q813">
        <v>3740.9</v>
      </c>
      <c r="R813">
        <v>8431936</v>
      </c>
      <c r="S813">
        <v>2021</v>
      </c>
      <c r="V813">
        <v>18613.099999999999</v>
      </c>
      <c r="W813">
        <v>19836.3</v>
      </c>
      <c r="Y813"/>
      <c r="Z813"/>
      <c r="AB813" s="26">
        <v>44166</v>
      </c>
      <c r="AC813" s="1" t="s">
        <v>2902</v>
      </c>
      <c r="AD813" s="26"/>
      <c r="AE813" s="26">
        <v>44312</v>
      </c>
      <c r="AF813" s="1" t="s">
        <v>139</v>
      </c>
      <c r="AG813" s="1" t="s">
        <v>4916</v>
      </c>
      <c r="AH813" s="1"/>
      <c r="AI813" s="1" t="s">
        <v>5018</v>
      </c>
      <c r="AJ813" s="1"/>
      <c r="AK813" s="1"/>
      <c r="AL813" s="1"/>
      <c r="AM813" s="1"/>
      <c r="AN813" s="1"/>
      <c r="AO813" s="1"/>
      <c r="AP813" s="1"/>
      <c r="AQ813" s="1" t="s">
        <v>4892</v>
      </c>
      <c r="AR813" s="1"/>
      <c r="AS813" s="1"/>
      <c r="AT813" s="1"/>
      <c r="AU813" s="1" t="s">
        <v>4889</v>
      </c>
      <c r="AV813" s="1"/>
      <c r="AW813" s="1" t="s">
        <v>4893</v>
      </c>
      <c r="AX813" s="26">
        <v>44207.944074074076</v>
      </c>
      <c r="AY813" s="1" t="s">
        <v>4894</v>
      </c>
      <c r="AZ813" s="1" t="s">
        <v>5062</v>
      </c>
      <c r="BA813" s="26">
        <v>44203.49523148148</v>
      </c>
      <c r="BB813" s="1" t="s">
        <v>5063</v>
      </c>
    </row>
    <row r="814" spans="1:54" x14ac:dyDescent="0.25">
      <c r="A814">
        <v>25869</v>
      </c>
      <c r="B814" s="1" t="s">
        <v>4888</v>
      </c>
      <c r="C814">
        <v>35145525</v>
      </c>
      <c r="D814">
        <v>118266592</v>
      </c>
      <c r="E814" s="1" t="s">
        <v>3285</v>
      </c>
      <c r="F814" s="1" t="s">
        <v>4898</v>
      </c>
      <c r="G814" s="1" t="s">
        <v>104</v>
      </c>
      <c r="H814" s="1"/>
      <c r="I814" s="1"/>
      <c r="J814" s="1" t="s">
        <v>588</v>
      </c>
      <c r="K814" s="1" t="s">
        <v>401</v>
      </c>
      <c r="L814" s="1" t="s">
        <v>5264</v>
      </c>
      <c r="M814" s="1"/>
      <c r="N814" s="1" t="s">
        <v>5265</v>
      </c>
      <c r="O814" s="26">
        <v>44312</v>
      </c>
      <c r="P814" s="26"/>
      <c r="Q814">
        <v>4043.7000000000003</v>
      </c>
      <c r="R814">
        <v>7914493</v>
      </c>
      <c r="S814">
        <v>2021</v>
      </c>
      <c r="V814">
        <v>18422.400000000001</v>
      </c>
      <c r="W814">
        <v>18928.2</v>
      </c>
      <c r="Y814"/>
      <c r="Z814"/>
      <c r="AB814" s="26">
        <v>44166</v>
      </c>
      <c r="AC814" s="1" t="s">
        <v>3331</v>
      </c>
      <c r="AD814" s="26"/>
      <c r="AE814" s="26">
        <v>44312</v>
      </c>
      <c r="AF814" s="1" t="s">
        <v>139</v>
      </c>
      <c r="AG814" s="1" t="s">
        <v>4916</v>
      </c>
      <c r="AH814" s="1"/>
      <c r="AI814" s="1" t="s">
        <v>5018</v>
      </c>
      <c r="AJ814" s="1"/>
      <c r="AK814" s="1"/>
      <c r="AL814" s="1"/>
      <c r="AM814" s="1"/>
      <c r="AN814" s="1"/>
      <c r="AO814" s="1"/>
      <c r="AP814" s="1"/>
      <c r="AQ814" s="1" t="s">
        <v>4892</v>
      </c>
      <c r="AR814" s="1" t="s">
        <v>4889</v>
      </c>
      <c r="AS814" s="1"/>
      <c r="AT814" s="1"/>
      <c r="AU814" s="1" t="s">
        <v>4898</v>
      </c>
      <c r="AV814" s="1" t="s">
        <v>5266</v>
      </c>
      <c r="AW814" s="1" t="s">
        <v>4893</v>
      </c>
      <c r="AX814" s="26">
        <v>44216.414907407408</v>
      </c>
      <c r="AY814" s="1" t="s">
        <v>4894</v>
      </c>
      <c r="AZ814" s="1" t="s">
        <v>5062</v>
      </c>
      <c r="BA814" s="26">
        <v>44202.683206018519</v>
      </c>
      <c r="BB814" s="1" t="s">
        <v>5063</v>
      </c>
    </row>
    <row r="815" spans="1:54" x14ac:dyDescent="0.25">
      <c r="A815">
        <v>25868</v>
      </c>
      <c r="B815" s="1" t="s">
        <v>4888</v>
      </c>
      <c r="C815">
        <v>35145524</v>
      </c>
      <c r="D815">
        <v>118266591</v>
      </c>
      <c r="E815" s="1" t="s">
        <v>3277</v>
      </c>
      <c r="F815" s="1" t="s">
        <v>4898</v>
      </c>
      <c r="G815" s="1" t="s">
        <v>104</v>
      </c>
      <c r="H815" s="1"/>
      <c r="I815" s="1"/>
      <c r="J815" s="1" t="s">
        <v>588</v>
      </c>
      <c r="K815" s="1" t="s">
        <v>401</v>
      </c>
      <c r="L815" s="1" t="s">
        <v>5264</v>
      </c>
      <c r="M815" s="1"/>
      <c r="N815" s="1" t="s">
        <v>5265</v>
      </c>
      <c r="O815" s="26">
        <v>44312</v>
      </c>
      <c r="P815" s="26"/>
      <c r="Q815">
        <v>3740.9</v>
      </c>
      <c r="R815">
        <v>8431936</v>
      </c>
      <c r="S815">
        <v>2021</v>
      </c>
      <c r="V815">
        <v>18613.099999999999</v>
      </c>
      <c r="W815">
        <v>19836.3</v>
      </c>
      <c r="Y815"/>
      <c r="Z815"/>
      <c r="AB815" s="26">
        <v>44166</v>
      </c>
      <c r="AC815" s="1" t="s">
        <v>2902</v>
      </c>
      <c r="AD815" s="26"/>
      <c r="AE815" s="26">
        <v>44312</v>
      </c>
      <c r="AF815" s="1" t="s">
        <v>139</v>
      </c>
      <c r="AG815" s="1" t="s">
        <v>4916</v>
      </c>
      <c r="AH815" s="1"/>
      <c r="AI815" s="1" t="s">
        <v>5018</v>
      </c>
      <c r="AJ815" s="1"/>
      <c r="AK815" s="1"/>
      <c r="AL815" s="1"/>
      <c r="AM815" s="1"/>
      <c r="AN815" s="1"/>
      <c r="AO815" s="1"/>
      <c r="AP815" s="1"/>
      <c r="AQ815" s="1" t="s">
        <v>4892</v>
      </c>
      <c r="AR815" s="1" t="s">
        <v>4889</v>
      </c>
      <c r="AS815" s="1"/>
      <c r="AT815" s="1"/>
      <c r="AU815" s="1" t="s">
        <v>4898</v>
      </c>
      <c r="AV815" s="1" t="s">
        <v>5266</v>
      </c>
      <c r="AW815" s="1" t="s">
        <v>4893</v>
      </c>
      <c r="AX815" s="26">
        <v>44216.414710648147</v>
      </c>
      <c r="AY815" s="1" t="s">
        <v>4894</v>
      </c>
      <c r="AZ815" s="1" t="s">
        <v>5062</v>
      </c>
      <c r="BA815" s="26">
        <v>44202.683136574073</v>
      </c>
      <c r="BB815" s="1" t="s">
        <v>5063</v>
      </c>
    </row>
    <row r="816" spans="1:54" x14ac:dyDescent="0.25">
      <c r="A816">
        <v>21389</v>
      </c>
      <c r="B816" s="1" t="s">
        <v>5033</v>
      </c>
      <c r="C816">
        <v>35192280</v>
      </c>
      <c r="D816">
        <v>119556070</v>
      </c>
      <c r="E816" s="1" t="s">
        <v>2358</v>
      </c>
      <c r="F816" s="1" t="s">
        <v>4889</v>
      </c>
      <c r="G816" s="1" t="s">
        <v>104</v>
      </c>
      <c r="H816" s="1"/>
      <c r="I816" s="1"/>
      <c r="J816" s="1"/>
      <c r="K816" s="1" t="s">
        <v>401</v>
      </c>
      <c r="L816" s="1"/>
      <c r="M816" s="1" t="s">
        <v>401</v>
      </c>
      <c r="N816" s="1" t="s">
        <v>5106</v>
      </c>
      <c r="O816" s="26">
        <v>44734</v>
      </c>
      <c r="P816" s="26"/>
      <c r="Q816">
        <v>180</v>
      </c>
      <c r="R816">
        <v>550000</v>
      </c>
      <c r="S816">
        <v>2021</v>
      </c>
      <c r="T816">
        <v>2022</v>
      </c>
      <c r="Y816"/>
      <c r="Z816"/>
      <c r="AB816" s="26">
        <v>45291</v>
      </c>
      <c r="AC816" s="1" t="s">
        <v>3478</v>
      </c>
      <c r="AD816" s="26"/>
      <c r="AE816" s="26">
        <v>44734</v>
      </c>
      <c r="AF816" s="1" t="s">
        <v>592</v>
      </c>
      <c r="AG816" s="1" t="s">
        <v>4920</v>
      </c>
      <c r="AH816" s="1"/>
      <c r="AI816" s="1" t="s">
        <v>5018</v>
      </c>
      <c r="AJ816" s="1"/>
      <c r="AK816" s="1"/>
      <c r="AL816" s="1"/>
      <c r="AM816" s="1"/>
      <c r="AN816" s="1"/>
      <c r="AO816" s="1"/>
      <c r="AP816" s="1"/>
      <c r="AQ816" s="1" t="s">
        <v>4892</v>
      </c>
      <c r="AR816" s="1"/>
      <c r="AS816" s="1"/>
      <c r="AT816" s="1"/>
      <c r="AU816" s="1" t="s">
        <v>4889</v>
      </c>
      <c r="AV816" s="1"/>
      <c r="AW816" s="1" t="s">
        <v>4893</v>
      </c>
      <c r="AX816" s="26">
        <v>44186.857662037037</v>
      </c>
      <c r="AY816" s="1" t="s">
        <v>4894</v>
      </c>
      <c r="AZ816" s="1" t="s">
        <v>5035</v>
      </c>
      <c r="BA816" s="26">
        <v>44186.630567129629</v>
      </c>
      <c r="BB816" s="1" t="s">
        <v>5036</v>
      </c>
    </row>
    <row r="817" spans="1:54" x14ac:dyDescent="0.25">
      <c r="A817">
        <v>20603</v>
      </c>
      <c r="B817" s="1" t="s">
        <v>5033</v>
      </c>
      <c r="C817">
        <v>35116384</v>
      </c>
      <c r="D817">
        <v>117604604</v>
      </c>
      <c r="E817" s="1" t="s">
        <v>1628</v>
      </c>
      <c r="F817" s="1" t="s">
        <v>4889</v>
      </c>
      <c r="G817" s="1" t="s">
        <v>104</v>
      </c>
      <c r="H817" s="1" t="s">
        <v>5015</v>
      </c>
      <c r="I817" s="1"/>
      <c r="J817" s="1"/>
      <c r="K817" s="1" t="s">
        <v>588</v>
      </c>
      <c r="L817" s="1"/>
      <c r="M817" s="1" t="s">
        <v>401</v>
      </c>
      <c r="N817" s="1" t="s">
        <v>5106</v>
      </c>
      <c r="O817" s="26">
        <v>44298</v>
      </c>
      <c r="P817" s="26"/>
      <c r="Q817">
        <v>2558</v>
      </c>
      <c r="R817">
        <v>4624169</v>
      </c>
      <c r="S817">
        <v>2020</v>
      </c>
      <c r="T817">
        <v>2021</v>
      </c>
      <c r="V817">
        <v>3239382</v>
      </c>
      <c r="W817">
        <v>1875779.4</v>
      </c>
      <c r="Y817"/>
      <c r="Z817"/>
      <c r="AB817" s="26">
        <v>44190</v>
      </c>
      <c r="AC817" s="1" t="s">
        <v>1265</v>
      </c>
      <c r="AD817" s="26"/>
      <c r="AE817" s="26">
        <v>44298</v>
      </c>
      <c r="AF817" s="1" t="s">
        <v>307</v>
      </c>
      <c r="AG817" s="1" t="s">
        <v>4900</v>
      </c>
      <c r="AH817" s="1"/>
      <c r="AI817" s="1" t="s">
        <v>5018</v>
      </c>
      <c r="AJ817" s="1"/>
      <c r="AK817" s="1"/>
      <c r="AL817" s="1"/>
      <c r="AM817" s="1"/>
      <c r="AN817" s="1"/>
      <c r="AO817" s="1"/>
      <c r="AP817" s="1"/>
      <c r="AQ817" s="1" t="s">
        <v>4892</v>
      </c>
      <c r="AR817" s="1"/>
      <c r="AS817" s="1"/>
      <c r="AT817" s="1"/>
      <c r="AU817" s="1" t="s">
        <v>4889</v>
      </c>
      <c r="AV817" s="1"/>
      <c r="AW817" s="1" t="s">
        <v>4893</v>
      </c>
      <c r="AX817" s="26">
        <v>44186.61074074074</v>
      </c>
      <c r="AY817" s="1" t="s">
        <v>4894</v>
      </c>
      <c r="AZ817" s="1" t="s">
        <v>5035</v>
      </c>
      <c r="BA817" s="26">
        <v>44186.507430555554</v>
      </c>
      <c r="BB817" s="1" t="s">
        <v>5036</v>
      </c>
    </row>
    <row r="818" spans="1:54" x14ac:dyDescent="0.25">
      <c r="A818">
        <v>20604</v>
      </c>
      <c r="B818" s="1" t="s">
        <v>5033</v>
      </c>
      <c r="C818">
        <v>35052825</v>
      </c>
      <c r="D818">
        <v>114701195</v>
      </c>
      <c r="E818" s="1" t="s">
        <v>1348</v>
      </c>
      <c r="F818" s="1" t="s">
        <v>4889</v>
      </c>
      <c r="G818" s="1" t="s">
        <v>104</v>
      </c>
      <c r="H818" s="1" t="s">
        <v>5015</v>
      </c>
      <c r="I818" s="1"/>
      <c r="J818" s="1"/>
      <c r="K818" s="1" t="s">
        <v>588</v>
      </c>
      <c r="L818" s="1"/>
      <c r="M818" s="1" t="s">
        <v>401</v>
      </c>
      <c r="N818" s="1" t="s">
        <v>5106</v>
      </c>
      <c r="O818" s="26">
        <v>44306</v>
      </c>
      <c r="P818" s="26"/>
      <c r="Q818">
        <v>2073</v>
      </c>
      <c r="R818">
        <v>3544410</v>
      </c>
      <c r="S818">
        <v>2021</v>
      </c>
      <c r="T818">
        <v>2021</v>
      </c>
      <c r="V818">
        <v>288570</v>
      </c>
      <c r="W818">
        <v>1048628</v>
      </c>
      <c r="Y818"/>
      <c r="Z818"/>
      <c r="AB818" s="26">
        <v>44196</v>
      </c>
      <c r="AC818" s="1" t="s">
        <v>1265</v>
      </c>
      <c r="AD818" s="26"/>
      <c r="AE818" s="26">
        <v>44306</v>
      </c>
      <c r="AF818" s="1" t="s">
        <v>110</v>
      </c>
      <c r="AG818" s="1" t="s">
        <v>4913</v>
      </c>
      <c r="AH818" s="1" t="s">
        <v>5017</v>
      </c>
      <c r="AI818" s="1" t="s">
        <v>5018</v>
      </c>
      <c r="AJ818" s="1"/>
      <c r="AK818" s="1"/>
      <c r="AL818" s="1"/>
      <c r="AM818" s="1"/>
      <c r="AN818" s="1"/>
      <c r="AO818" s="1"/>
      <c r="AP818" s="1"/>
      <c r="AQ818" s="1" t="s">
        <v>4892</v>
      </c>
      <c r="AR818" s="1"/>
      <c r="AS818" s="1"/>
      <c r="AT818" s="1"/>
      <c r="AU818" s="1" t="s">
        <v>4889</v>
      </c>
      <c r="AV818" s="1"/>
      <c r="AW818" s="1" t="s">
        <v>4893</v>
      </c>
      <c r="AX818" s="26">
        <v>44186.610729166663</v>
      </c>
      <c r="AY818" s="1" t="s">
        <v>4894</v>
      </c>
      <c r="AZ818" s="1" t="s">
        <v>5035</v>
      </c>
      <c r="BA818" s="26">
        <v>44186.507430555554</v>
      </c>
      <c r="BB818" s="1" t="s">
        <v>5036</v>
      </c>
    </row>
    <row r="819" spans="1:54" x14ac:dyDescent="0.25">
      <c r="A819">
        <v>20304</v>
      </c>
      <c r="B819" s="1" t="s">
        <v>4990</v>
      </c>
      <c r="C819">
        <v>35115053</v>
      </c>
      <c r="E819" s="1" t="s">
        <v>1490</v>
      </c>
      <c r="F819" s="1" t="s">
        <v>4889</v>
      </c>
      <c r="G819" s="1" t="s">
        <v>104</v>
      </c>
      <c r="H819" s="1" t="s">
        <v>5015</v>
      </c>
      <c r="I819" s="1"/>
      <c r="J819" s="1"/>
      <c r="K819" s="1" t="s">
        <v>401</v>
      </c>
      <c r="L819" s="1"/>
      <c r="M819" s="1"/>
      <c r="N819" s="1" t="s">
        <v>5016</v>
      </c>
      <c r="O819" s="26">
        <v>44054</v>
      </c>
      <c r="P819" s="26">
        <v>44306</v>
      </c>
      <c r="Q819">
        <v>1878</v>
      </c>
      <c r="R819">
        <v>2296559</v>
      </c>
      <c r="S819">
        <v>2020</v>
      </c>
      <c r="T819">
        <v>2021</v>
      </c>
      <c r="U819">
        <v>2021</v>
      </c>
      <c r="V819">
        <v>5520083.2999999998</v>
      </c>
      <c r="W819">
        <v>204609</v>
      </c>
      <c r="X819">
        <v>823352</v>
      </c>
      <c r="Y819">
        <v>8996</v>
      </c>
      <c r="Z819"/>
      <c r="AB819" s="26"/>
      <c r="AC819" s="1" t="s">
        <v>1265</v>
      </c>
      <c r="AD819" s="26"/>
      <c r="AE819" s="26">
        <v>44054</v>
      </c>
      <c r="AF819" s="1" t="s">
        <v>307</v>
      </c>
      <c r="AG819" s="1" t="s">
        <v>4900</v>
      </c>
      <c r="AH819" s="1" t="s">
        <v>5017</v>
      </c>
      <c r="AI819" s="1" t="s">
        <v>5018</v>
      </c>
      <c r="AJ819" s="1"/>
      <c r="AK819" s="1"/>
      <c r="AL819" s="1"/>
      <c r="AM819" s="1" t="s">
        <v>4889</v>
      </c>
      <c r="AN819" s="1"/>
      <c r="AO819" s="1" t="s">
        <v>4889</v>
      </c>
      <c r="AP819" s="1" t="s">
        <v>5019</v>
      </c>
      <c r="AQ819" s="1" t="s">
        <v>4892</v>
      </c>
      <c r="AR819" s="1" t="s">
        <v>4889</v>
      </c>
      <c r="AS819" s="1" t="s">
        <v>5020</v>
      </c>
      <c r="AT819" s="1"/>
      <c r="AU819" s="1" t="s">
        <v>4889</v>
      </c>
      <c r="AV819" s="1"/>
      <c r="AW819" s="1" t="s">
        <v>4902</v>
      </c>
      <c r="AX819" s="26">
        <v>44194.479351851849</v>
      </c>
      <c r="AY819" s="1" t="s">
        <v>4903</v>
      </c>
      <c r="AZ819" s="1" t="s">
        <v>4834</v>
      </c>
      <c r="BA819" s="26">
        <v>44180.553344907406</v>
      </c>
      <c r="BB819" s="1" t="s">
        <v>4904</v>
      </c>
    </row>
    <row r="820" spans="1:54" x14ac:dyDescent="0.25">
      <c r="A820">
        <v>20303</v>
      </c>
      <c r="B820" s="1" t="s">
        <v>4990</v>
      </c>
      <c r="C820">
        <v>35116384</v>
      </c>
      <c r="D820">
        <v>117604604</v>
      </c>
      <c r="E820" s="1" t="s">
        <v>1628</v>
      </c>
      <c r="F820" s="1" t="s">
        <v>4889</v>
      </c>
      <c r="G820" s="1" t="s">
        <v>104</v>
      </c>
      <c r="H820" s="1" t="s">
        <v>5015</v>
      </c>
      <c r="I820" s="1"/>
      <c r="J820" s="1"/>
      <c r="K820" s="1" t="s">
        <v>588</v>
      </c>
      <c r="L820" s="1"/>
      <c r="M820" s="1"/>
      <c r="N820" s="1" t="s">
        <v>5016</v>
      </c>
      <c r="O820" s="26">
        <v>44298</v>
      </c>
      <c r="P820" s="26">
        <v>44308</v>
      </c>
      <c r="Q820">
        <v>2558</v>
      </c>
      <c r="R820">
        <v>4624169</v>
      </c>
      <c r="S820">
        <v>2020</v>
      </c>
      <c r="T820">
        <v>2021</v>
      </c>
      <c r="U820">
        <v>2021</v>
      </c>
      <c r="V820">
        <v>3239382</v>
      </c>
      <c r="W820">
        <v>1875779.4</v>
      </c>
      <c r="X820">
        <v>64331</v>
      </c>
      <c r="Y820">
        <v>2026268</v>
      </c>
      <c r="Z820"/>
      <c r="AB820" s="26">
        <v>44190</v>
      </c>
      <c r="AC820" s="1" t="s">
        <v>1265</v>
      </c>
      <c r="AD820" s="26"/>
      <c r="AE820" s="26">
        <v>44298</v>
      </c>
      <c r="AF820" s="1" t="s">
        <v>307</v>
      </c>
      <c r="AG820" s="1" t="s">
        <v>4900</v>
      </c>
      <c r="AH820" s="1"/>
      <c r="AI820" s="1" t="s">
        <v>5018</v>
      </c>
      <c r="AJ820" s="1"/>
      <c r="AK820" s="1"/>
      <c r="AL820" s="1"/>
      <c r="AM820" s="1" t="s">
        <v>4889</v>
      </c>
      <c r="AN820" s="1"/>
      <c r="AO820" s="1" t="s">
        <v>4889</v>
      </c>
      <c r="AP820" s="1" t="s">
        <v>5019</v>
      </c>
      <c r="AQ820" s="1" t="s">
        <v>4892</v>
      </c>
      <c r="AR820" s="1" t="s">
        <v>4889</v>
      </c>
      <c r="AS820" s="1" t="s">
        <v>5020</v>
      </c>
      <c r="AT820" s="1"/>
      <c r="AU820" s="1" t="s">
        <v>4889</v>
      </c>
      <c r="AV820" s="1"/>
      <c r="AW820" s="1" t="s">
        <v>4902</v>
      </c>
      <c r="AX820" s="26">
        <v>44194.479537037034</v>
      </c>
      <c r="AY820" s="1" t="s">
        <v>4903</v>
      </c>
      <c r="AZ820" s="1" t="s">
        <v>4834</v>
      </c>
      <c r="BA820" s="26">
        <v>44180.551412037035</v>
      </c>
      <c r="BB820" s="1" t="s">
        <v>4904</v>
      </c>
    </row>
    <row r="821" spans="1:54" x14ac:dyDescent="0.25">
      <c r="A821">
        <v>20302</v>
      </c>
      <c r="B821" s="1" t="s">
        <v>4990</v>
      </c>
      <c r="C821">
        <v>35116444</v>
      </c>
      <c r="D821">
        <v>117605182</v>
      </c>
      <c r="E821" s="1" t="s">
        <v>1678</v>
      </c>
      <c r="F821" s="1" t="s">
        <v>4889</v>
      </c>
      <c r="G821" s="1" t="s">
        <v>104</v>
      </c>
      <c r="H821" s="1" t="s">
        <v>5015</v>
      </c>
      <c r="I821" s="1"/>
      <c r="J821" s="1"/>
      <c r="K821" s="1" t="s">
        <v>401</v>
      </c>
      <c r="L821" s="1"/>
      <c r="M821" s="1"/>
      <c r="N821" s="1" t="s">
        <v>5016</v>
      </c>
      <c r="O821" s="26">
        <v>44047</v>
      </c>
      <c r="P821" s="26">
        <v>44301</v>
      </c>
      <c r="Q821">
        <v>1664</v>
      </c>
      <c r="R821">
        <v>3531134</v>
      </c>
      <c r="S821">
        <v>2020</v>
      </c>
      <c r="T821">
        <v>2021</v>
      </c>
      <c r="U821">
        <v>2021</v>
      </c>
      <c r="V821">
        <v>3634380.5</v>
      </c>
      <c r="W821">
        <v>603963.1</v>
      </c>
      <c r="X821">
        <v>920437</v>
      </c>
      <c r="Y821">
        <v>559463</v>
      </c>
      <c r="Z821"/>
      <c r="AB821" s="26">
        <v>44196</v>
      </c>
      <c r="AC821" s="1" t="s">
        <v>1265</v>
      </c>
      <c r="AD821" s="26"/>
      <c r="AE821" s="26">
        <v>44047</v>
      </c>
      <c r="AF821" s="1" t="s">
        <v>307</v>
      </c>
      <c r="AG821" s="1" t="s">
        <v>4900</v>
      </c>
      <c r="AH821" s="1"/>
      <c r="AI821" s="1" t="s">
        <v>5018</v>
      </c>
      <c r="AJ821" s="1"/>
      <c r="AK821" s="1"/>
      <c r="AL821" s="1"/>
      <c r="AM821" s="1" t="s">
        <v>4889</v>
      </c>
      <c r="AN821" s="1"/>
      <c r="AO821" s="1" t="s">
        <v>4889</v>
      </c>
      <c r="AP821" s="1" t="s">
        <v>5019</v>
      </c>
      <c r="AQ821" s="1" t="s">
        <v>4892</v>
      </c>
      <c r="AR821" s="1" t="s">
        <v>4889</v>
      </c>
      <c r="AS821" s="1" t="s">
        <v>5020</v>
      </c>
      <c r="AT821" s="1"/>
      <c r="AU821" s="1" t="s">
        <v>4889</v>
      </c>
      <c r="AV821" s="1"/>
      <c r="AW821" s="1" t="s">
        <v>4902</v>
      </c>
      <c r="AX821" s="26">
        <v>44194.479953703703</v>
      </c>
      <c r="AY821" s="1" t="s">
        <v>4903</v>
      </c>
      <c r="AZ821" s="1" t="s">
        <v>4834</v>
      </c>
      <c r="BA821" s="26">
        <v>44180.548391203702</v>
      </c>
      <c r="BB821" s="1" t="s">
        <v>4904</v>
      </c>
    </row>
    <row r="822" spans="1:54" x14ac:dyDescent="0.25">
      <c r="A822">
        <v>20301</v>
      </c>
      <c r="B822" s="1" t="s">
        <v>4990</v>
      </c>
      <c r="C822">
        <v>35052821</v>
      </c>
      <c r="D822">
        <v>114593976</v>
      </c>
      <c r="E822" s="1" t="s">
        <v>5086</v>
      </c>
      <c r="F822" s="1" t="s">
        <v>4889</v>
      </c>
      <c r="G822" s="1" t="s">
        <v>104</v>
      </c>
      <c r="H822" s="1" t="s">
        <v>5015</v>
      </c>
      <c r="I822" s="1"/>
      <c r="J822" s="1"/>
      <c r="K822" s="1" t="s">
        <v>588</v>
      </c>
      <c r="L822" s="1"/>
      <c r="M822" s="1"/>
      <c r="N822" s="1" t="s">
        <v>5016</v>
      </c>
      <c r="O822" s="26">
        <v>44074</v>
      </c>
      <c r="P822" s="26">
        <v>44201</v>
      </c>
      <c r="Q822">
        <v>1732</v>
      </c>
      <c r="R822">
        <v>4765282</v>
      </c>
      <c r="S822">
        <v>2020</v>
      </c>
      <c r="T822">
        <v>2021</v>
      </c>
      <c r="U822">
        <v>2021</v>
      </c>
      <c r="V822">
        <v>3323925</v>
      </c>
      <c r="W822">
        <v>1325532.5</v>
      </c>
      <c r="X822">
        <v>798819</v>
      </c>
      <c r="Y822">
        <v>1382243</v>
      </c>
      <c r="Z822"/>
      <c r="AB822" s="26">
        <v>44196</v>
      </c>
      <c r="AC822" s="1" t="s">
        <v>1265</v>
      </c>
      <c r="AD822" s="26"/>
      <c r="AE822" s="26">
        <v>44074</v>
      </c>
      <c r="AF822" s="1" t="s">
        <v>307</v>
      </c>
      <c r="AG822" s="1" t="s">
        <v>4900</v>
      </c>
      <c r="AH822" s="1" t="s">
        <v>5017</v>
      </c>
      <c r="AI822" s="1" t="s">
        <v>5018</v>
      </c>
      <c r="AJ822" s="1"/>
      <c r="AK822" s="1"/>
      <c r="AL822" s="1"/>
      <c r="AM822" s="1" t="s">
        <v>4889</v>
      </c>
      <c r="AN822" s="1"/>
      <c r="AO822" s="1" t="s">
        <v>4889</v>
      </c>
      <c r="AP822" s="1" t="s">
        <v>5019</v>
      </c>
      <c r="AQ822" s="1" t="s">
        <v>4892</v>
      </c>
      <c r="AR822" s="1" t="s">
        <v>4889</v>
      </c>
      <c r="AS822" s="1" t="s">
        <v>5020</v>
      </c>
      <c r="AT822" s="1"/>
      <c r="AU822" s="1" t="s">
        <v>4889</v>
      </c>
      <c r="AV822" s="1"/>
      <c r="AW822" s="1" t="s">
        <v>4902</v>
      </c>
      <c r="AX822" s="26">
        <v>44194.478888888887</v>
      </c>
      <c r="AY822" s="1" t="s">
        <v>4903</v>
      </c>
      <c r="AZ822" s="1" t="s">
        <v>4834</v>
      </c>
      <c r="BA822" s="26">
        <v>44180.544074074074</v>
      </c>
      <c r="BB822" s="1" t="s">
        <v>4904</v>
      </c>
    </row>
    <row r="823" spans="1:54" x14ac:dyDescent="0.25">
      <c r="A823">
        <v>19647</v>
      </c>
      <c r="B823" s="1" t="s">
        <v>5058</v>
      </c>
      <c r="C823">
        <v>31334291</v>
      </c>
      <c r="D823">
        <v>112994395</v>
      </c>
      <c r="E823" s="1" t="s">
        <v>2956</v>
      </c>
      <c r="F823" s="1" t="s">
        <v>4889</v>
      </c>
      <c r="G823" s="1" t="s">
        <v>104</v>
      </c>
      <c r="H823" s="1"/>
      <c r="I823" s="1"/>
      <c r="J823" s="1"/>
      <c r="K823" s="1"/>
      <c r="L823" s="1" t="s">
        <v>5044</v>
      </c>
      <c r="M823" s="1" t="s">
        <v>401</v>
      </c>
      <c r="N823" s="1"/>
      <c r="O823" s="26"/>
      <c r="P823" s="26"/>
      <c r="Y823"/>
      <c r="Z823"/>
      <c r="AB823" s="26">
        <v>44196</v>
      </c>
      <c r="AC823" s="1" t="s">
        <v>2902</v>
      </c>
      <c r="AD823" s="26"/>
      <c r="AE823" s="26"/>
      <c r="AF823" s="1" t="s">
        <v>139</v>
      </c>
      <c r="AG823" s="1" t="s">
        <v>4916</v>
      </c>
      <c r="AH823" s="1"/>
      <c r="AI823" s="1"/>
      <c r="AJ823" s="1"/>
      <c r="AK823" s="1"/>
      <c r="AL823" s="1"/>
      <c r="AM823" s="1"/>
      <c r="AN823" s="1"/>
      <c r="AO823" s="1" t="s">
        <v>4889</v>
      </c>
      <c r="AP823" s="1"/>
      <c r="AQ823" s="1" t="s">
        <v>4892</v>
      </c>
      <c r="AR823" s="1"/>
      <c r="AS823" s="1"/>
      <c r="AT823" s="1"/>
      <c r="AU823" s="1" t="s">
        <v>4889</v>
      </c>
      <c r="AV823" s="1"/>
      <c r="AW823" s="1" t="s">
        <v>4893</v>
      </c>
      <c r="AX823" s="26">
        <v>44180.489386574074</v>
      </c>
      <c r="AY823" s="1" t="s">
        <v>4894</v>
      </c>
      <c r="AZ823" s="1" t="s">
        <v>5059</v>
      </c>
      <c r="BA823" s="26">
        <v>44179.710706018515</v>
      </c>
      <c r="BB823" s="1" t="s">
        <v>5060</v>
      </c>
    </row>
    <row r="824" spans="1:54" x14ac:dyDescent="0.25">
      <c r="A824">
        <v>19648</v>
      </c>
      <c r="B824" s="1" t="s">
        <v>5058</v>
      </c>
      <c r="C824">
        <v>31361965</v>
      </c>
      <c r="D824">
        <v>113751296</v>
      </c>
      <c r="E824" s="1" t="s">
        <v>1366</v>
      </c>
      <c r="F824" s="1" t="s">
        <v>4889</v>
      </c>
      <c r="G824" s="1" t="s">
        <v>104</v>
      </c>
      <c r="H824" s="1"/>
      <c r="I824" s="1"/>
      <c r="J824" s="1"/>
      <c r="K824" s="1"/>
      <c r="L824" s="1" t="s">
        <v>5044</v>
      </c>
      <c r="M824" s="1" t="s">
        <v>401</v>
      </c>
      <c r="N824" s="1"/>
      <c r="O824" s="26"/>
      <c r="P824" s="26"/>
      <c r="Y824"/>
      <c r="Z824"/>
      <c r="AB824" s="26">
        <v>44196</v>
      </c>
      <c r="AC824" s="1" t="s">
        <v>1265</v>
      </c>
      <c r="AD824" s="26"/>
      <c r="AE824" s="26"/>
      <c r="AF824" s="1" t="s">
        <v>139</v>
      </c>
      <c r="AG824" s="1" t="s">
        <v>4916</v>
      </c>
      <c r="AH824" s="1"/>
      <c r="AI824" s="1"/>
      <c r="AJ824" s="1"/>
      <c r="AK824" s="1"/>
      <c r="AL824" s="1"/>
      <c r="AM824" s="1"/>
      <c r="AN824" s="1"/>
      <c r="AO824" s="1" t="s">
        <v>4889</v>
      </c>
      <c r="AP824" s="1"/>
      <c r="AQ824" s="1" t="s">
        <v>4892</v>
      </c>
      <c r="AR824" s="1"/>
      <c r="AS824" s="1"/>
      <c r="AT824" s="1"/>
      <c r="AU824" s="1" t="s">
        <v>4889</v>
      </c>
      <c r="AV824" s="1"/>
      <c r="AW824" s="1" t="s">
        <v>4893</v>
      </c>
      <c r="AX824" s="26">
        <v>44180.489386574074</v>
      </c>
      <c r="AY824" s="1" t="s">
        <v>4894</v>
      </c>
      <c r="AZ824" s="1" t="s">
        <v>5059</v>
      </c>
      <c r="BA824" s="26">
        <v>44179.710706018515</v>
      </c>
      <c r="BB824" s="1" t="s">
        <v>5060</v>
      </c>
    </row>
    <row r="825" spans="1:54" x14ac:dyDescent="0.25">
      <c r="A825">
        <v>19709</v>
      </c>
      <c r="B825" s="1" t="s">
        <v>5073</v>
      </c>
      <c r="C825">
        <v>35031662</v>
      </c>
      <c r="D825">
        <v>114474310</v>
      </c>
      <c r="E825" s="1" t="s">
        <v>2761</v>
      </c>
      <c r="F825" s="1" t="s">
        <v>4889</v>
      </c>
      <c r="G825" s="1" t="s">
        <v>104</v>
      </c>
      <c r="H825" s="1" t="s">
        <v>5015</v>
      </c>
      <c r="I825" s="1"/>
      <c r="J825" s="1" t="s">
        <v>588</v>
      </c>
      <c r="K825" s="1" t="s">
        <v>1338</v>
      </c>
      <c r="L825" s="1" t="s">
        <v>588</v>
      </c>
      <c r="M825" s="1" t="s">
        <v>1338</v>
      </c>
      <c r="N825" s="1"/>
      <c r="O825" s="26">
        <v>43873</v>
      </c>
      <c r="P825" s="26"/>
      <c r="Q825">
        <v>1767.5</v>
      </c>
      <c r="R825">
        <v>1363100.7</v>
      </c>
      <c r="S825">
        <v>2020</v>
      </c>
      <c r="V825">
        <v>1012978.8</v>
      </c>
      <c r="W825">
        <v>19394.099999999999</v>
      </c>
      <c r="Y825"/>
      <c r="Z825"/>
      <c r="AB825" s="26">
        <v>44074</v>
      </c>
      <c r="AC825" s="1" t="s">
        <v>2644</v>
      </c>
      <c r="AD825" s="26">
        <v>43915</v>
      </c>
      <c r="AE825" s="26">
        <v>43873</v>
      </c>
      <c r="AF825" s="1" t="s">
        <v>495</v>
      </c>
      <c r="AG825" s="1" t="s">
        <v>4945</v>
      </c>
      <c r="AH825" s="1"/>
      <c r="AI825" s="1" t="s">
        <v>5018</v>
      </c>
      <c r="AJ825" s="1"/>
      <c r="AK825" s="1"/>
      <c r="AL825" s="1"/>
      <c r="AM825" s="1"/>
      <c r="AN825" s="1"/>
      <c r="AO825" s="1" t="s">
        <v>4889</v>
      </c>
      <c r="AP825" s="1"/>
      <c r="AQ825" s="1" t="s">
        <v>4892</v>
      </c>
      <c r="AR825" s="1"/>
      <c r="AS825" s="1"/>
      <c r="AT825" s="1"/>
      <c r="AU825" s="1" t="s">
        <v>4889</v>
      </c>
      <c r="AV825" s="1"/>
      <c r="AW825" s="1" t="s">
        <v>4893</v>
      </c>
      <c r="AX825" s="26">
        <v>44180.484618055554</v>
      </c>
      <c r="AY825" s="1" t="s">
        <v>4894</v>
      </c>
      <c r="AZ825" s="1" t="s">
        <v>5059</v>
      </c>
      <c r="BA825" s="26">
        <v>44179.710277777776</v>
      </c>
      <c r="BB825" s="1" t="s">
        <v>5060</v>
      </c>
    </row>
    <row r="826" spans="1:54" x14ac:dyDescent="0.25">
      <c r="A826">
        <v>19775</v>
      </c>
      <c r="B826" s="1" t="s">
        <v>5073</v>
      </c>
      <c r="C826">
        <v>35145004</v>
      </c>
      <c r="D826">
        <v>118263746</v>
      </c>
      <c r="E826" s="1" t="s">
        <v>3317</v>
      </c>
      <c r="F826" s="1" t="s">
        <v>4889</v>
      </c>
      <c r="G826" s="1" t="s">
        <v>104</v>
      </c>
      <c r="H826" s="1"/>
      <c r="I826" s="1"/>
      <c r="J826" s="1"/>
      <c r="K826" s="1"/>
      <c r="L826" s="1" t="s">
        <v>588</v>
      </c>
      <c r="M826" s="1" t="s">
        <v>401</v>
      </c>
      <c r="N826" s="1"/>
      <c r="O826" s="26">
        <v>44663</v>
      </c>
      <c r="P826" s="26"/>
      <c r="S826">
        <v>2021</v>
      </c>
      <c r="Y826"/>
      <c r="Z826"/>
      <c r="AB826" s="26">
        <v>44196</v>
      </c>
      <c r="AC826" s="1" t="s">
        <v>2902</v>
      </c>
      <c r="AD826" s="26"/>
      <c r="AE826" s="26"/>
      <c r="AF826" s="1" t="s">
        <v>592</v>
      </c>
      <c r="AG826" s="1" t="s">
        <v>4920</v>
      </c>
      <c r="AH826" s="1"/>
      <c r="AI826" s="1"/>
      <c r="AJ826" s="1"/>
      <c r="AK826" s="1"/>
      <c r="AL826" s="1"/>
      <c r="AM826" s="1"/>
      <c r="AN826" s="1"/>
      <c r="AO826" s="1" t="s">
        <v>4889</v>
      </c>
      <c r="AP826" s="1"/>
      <c r="AQ826" s="1" t="s">
        <v>4892</v>
      </c>
      <c r="AR826" s="1"/>
      <c r="AS826" s="1"/>
      <c r="AT826" s="1"/>
      <c r="AU826" s="1" t="s">
        <v>4889</v>
      </c>
      <c r="AV826" s="1"/>
      <c r="AW826" s="1" t="s">
        <v>4893</v>
      </c>
      <c r="AX826" s="26">
        <v>44180.489884259259</v>
      </c>
      <c r="AY826" s="1" t="s">
        <v>4894</v>
      </c>
      <c r="AZ826" s="1" t="s">
        <v>5059</v>
      </c>
      <c r="BA826" s="26">
        <v>44179.710277777776</v>
      </c>
      <c r="BB826" s="1" t="s">
        <v>5060</v>
      </c>
    </row>
    <row r="827" spans="1:54" x14ac:dyDescent="0.25">
      <c r="A827">
        <v>19776</v>
      </c>
      <c r="B827" s="1" t="s">
        <v>5073</v>
      </c>
      <c r="C827">
        <v>35144941</v>
      </c>
      <c r="D827">
        <v>118261469</v>
      </c>
      <c r="E827" s="1" t="s">
        <v>3271</v>
      </c>
      <c r="F827" s="1" t="s">
        <v>4889</v>
      </c>
      <c r="G827" s="1" t="s">
        <v>104</v>
      </c>
      <c r="H827" s="1"/>
      <c r="I827" s="1"/>
      <c r="J827" s="1"/>
      <c r="K827" s="1"/>
      <c r="L827" s="1" t="s">
        <v>588</v>
      </c>
      <c r="M827" s="1" t="s">
        <v>401</v>
      </c>
      <c r="N827" s="1"/>
      <c r="O827" s="26">
        <v>44636</v>
      </c>
      <c r="P827" s="26"/>
      <c r="S827">
        <v>2021</v>
      </c>
      <c r="Y827"/>
      <c r="Z827"/>
      <c r="AB827" s="26">
        <v>44196</v>
      </c>
      <c r="AC827" s="1" t="s">
        <v>2902</v>
      </c>
      <c r="AD827" s="26"/>
      <c r="AE827" s="26"/>
      <c r="AF827" s="1" t="s">
        <v>592</v>
      </c>
      <c r="AG827" s="1" t="s">
        <v>4920</v>
      </c>
      <c r="AH827" s="1"/>
      <c r="AI827" s="1"/>
      <c r="AJ827" s="1"/>
      <c r="AK827" s="1"/>
      <c r="AL827" s="1"/>
      <c r="AM827" s="1"/>
      <c r="AN827" s="1"/>
      <c r="AO827" s="1" t="s">
        <v>4889</v>
      </c>
      <c r="AP827" s="1"/>
      <c r="AQ827" s="1" t="s">
        <v>4892</v>
      </c>
      <c r="AR827" s="1"/>
      <c r="AS827" s="1"/>
      <c r="AT827" s="1"/>
      <c r="AU827" s="1" t="s">
        <v>4889</v>
      </c>
      <c r="AV827" s="1"/>
      <c r="AW827" s="1" t="s">
        <v>4893</v>
      </c>
      <c r="AX827" s="26">
        <v>44180.489884259259</v>
      </c>
      <c r="AY827" s="1" t="s">
        <v>4894</v>
      </c>
      <c r="AZ827" s="1" t="s">
        <v>5059</v>
      </c>
      <c r="BA827" s="26">
        <v>44179.710277777776</v>
      </c>
      <c r="BB827" s="1" t="s">
        <v>5060</v>
      </c>
    </row>
    <row r="828" spans="1:54" x14ac:dyDescent="0.25">
      <c r="A828">
        <v>20090</v>
      </c>
      <c r="B828" s="1" t="s">
        <v>5073</v>
      </c>
      <c r="C828">
        <v>35145522</v>
      </c>
      <c r="D828">
        <v>118265394</v>
      </c>
      <c r="E828" s="1" t="s">
        <v>3268</v>
      </c>
      <c r="F828" s="1" t="s">
        <v>4889</v>
      </c>
      <c r="G828" s="1" t="s">
        <v>104</v>
      </c>
      <c r="H828" s="1"/>
      <c r="I828" s="1"/>
      <c r="J828" s="1"/>
      <c r="K828" s="1"/>
      <c r="L828" s="1" t="s">
        <v>588</v>
      </c>
      <c r="M828" s="1" t="s">
        <v>401</v>
      </c>
      <c r="N828" s="1"/>
      <c r="O828" s="26">
        <v>44662</v>
      </c>
      <c r="P828" s="26"/>
      <c r="S828">
        <v>2021</v>
      </c>
      <c r="Y828"/>
      <c r="Z828"/>
      <c r="AB828" s="26">
        <v>44196</v>
      </c>
      <c r="AC828" s="1" t="s">
        <v>2902</v>
      </c>
      <c r="AD828" s="26"/>
      <c r="AE828" s="26"/>
      <c r="AF828" s="1" t="s">
        <v>227</v>
      </c>
      <c r="AG828" s="1" t="s">
        <v>4921</v>
      </c>
      <c r="AH828" s="1"/>
      <c r="AI828" s="1"/>
      <c r="AJ828" s="1"/>
      <c r="AK828" s="1"/>
      <c r="AL828" s="1"/>
      <c r="AM828" s="1"/>
      <c r="AN828" s="1"/>
      <c r="AO828" s="1" t="s">
        <v>4889</v>
      </c>
      <c r="AP828" s="1"/>
      <c r="AQ828" s="1" t="s">
        <v>4892</v>
      </c>
      <c r="AR828" s="1"/>
      <c r="AS828" s="1"/>
      <c r="AT828" s="1"/>
      <c r="AU828" s="1" t="s">
        <v>4889</v>
      </c>
      <c r="AV828" s="1"/>
      <c r="AW828" s="1" t="s">
        <v>4893</v>
      </c>
      <c r="AX828" s="26">
        <v>44180.489884259259</v>
      </c>
      <c r="AY828" s="1" t="s">
        <v>4894</v>
      </c>
      <c r="AZ828" s="1" t="s">
        <v>5059</v>
      </c>
      <c r="BA828" s="26">
        <v>44179.705000000002</v>
      </c>
      <c r="BB828" s="1" t="s">
        <v>5060</v>
      </c>
    </row>
    <row r="829" spans="1:54" x14ac:dyDescent="0.25">
      <c r="A829">
        <v>20086</v>
      </c>
      <c r="B829" s="1" t="s">
        <v>5073</v>
      </c>
      <c r="C829">
        <v>74022388</v>
      </c>
      <c r="D829">
        <v>114266765</v>
      </c>
      <c r="E829" s="1" t="s">
        <v>2140</v>
      </c>
      <c r="F829" s="1" t="s">
        <v>4889</v>
      </c>
      <c r="G829" s="1" t="s">
        <v>104</v>
      </c>
      <c r="H829" s="1" t="s">
        <v>5015</v>
      </c>
      <c r="I829" s="1"/>
      <c r="J829" s="1" t="s">
        <v>588</v>
      </c>
      <c r="K829" s="1" t="s">
        <v>1338</v>
      </c>
      <c r="L829" s="1" t="s">
        <v>588</v>
      </c>
      <c r="M829" s="1" t="s">
        <v>1338</v>
      </c>
      <c r="N829" s="1"/>
      <c r="O829" s="26">
        <v>43875</v>
      </c>
      <c r="P829" s="26"/>
      <c r="Q829">
        <v>6713</v>
      </c>
      <c r="R829">
        <v>5476214</v>
      </c>
      <c r="S829">
        <v>2020</v>
      </c>
      <c r="V829">
        <v>5268810</v>
      </c>
      <c r="Y829"/>
      <c r="Z829"/>
      <c r="AB829" s="26">
        <v>43891</v>
      </c>
      <c r="AC829" s="1" t="s">
        <v>2644</v>
      </c>
      <c r="AD829" s="26">
        <v>44140</v>
      </c>
      <c r="AE829" s="26">
        <v>43875</v>
      </c>
      <c r="AF829" s="1" t="s">
        <v>1869</v>
      </c>
      <c r="AG829" s="1" t="s">
        <v>5071</v>
      </c>
      <c r="AH829" s="1" t="s">
        <v>5017</v>
      </c>
      <c r="AI829" s="1" t="s">
        <v>5018</v>
      </c>
      <c r="AJ829" s="1"/>
      <c r="AK829" s="1"/>
      <c r="AL829" s="1"/>
      <c r="AM829" s="1"/>
      <c r="AN829" s="1"/>
      <c r="AO829" s="1" t="s">
        <v>4889</v>
      </c>
      <c r="AP829" s="1"/>
      <c r="AQ829" s="1" t="s">
        <v>4892</v>
      </c>
      <c r="AR829" s="1"/>
      <c r="AS829" s="1"/>
      <c r="AT829" s="1"/>
      <c r="AU829" s="1" t="s">
        <v>4889</v>
      </c>
      <c r="AV829" s="1"/>
      <c r="AW829" s="1" t="s">
        <v>4893</v>
      </c>
      <c r="AX829" s="26">
        <v>44180.484629629631</v>
      </c>
      <c r="AY829" s="1" t="s">
        <v>4894</v>
      </c>
      <c r="AZ829" s="1" t="s">
        <v>5059</v>
      </c>
      <c r="BA829" s="26">
        <v>44179.705000000002</v>
      </c>
      <c r="BB829" s="1" t="s">
        <v>5060</v>
      </c>
    </row>
    <row r="830" spans="1:54" x14ac:dyDescent="0.25">
      <c r="A830">
        <v>20087</v>
      </c>
      <c r="B830" s="1" t="s">
        <v>5073</v>
      </c>
      <c r="C830">
        <v>74022388</v>
      </c>
      <c r="D830">
        <v>114266765</v>
      </c>
      <c r="E830" s="1" t="s">
        <v>2140</v>
      </c>
      <c r="F830" s="1" t="s">
        <v>4889</v>
      </c>
      <c r="G830" s="1" t="s">
        <v>104</v>
      </c>
      <c r="H830" s="1" t="s">
        <v>5015</v>
      </c>
      <c r="I830" s="1"/>
      <c r="J830" s="1" t="s">
        <v>588</v>
      </c>
      <c r="K830" s="1" t="s">
        <v>1338</v>
      </c>
      <c r="L830" s="1" t="s">
        <v>588</v>
      </c>
      <c r="M830" s="1" t="s">
        <v>1338</v>
      </c>
      <c r="N830" s="1"/>
      <c r="O830" s="26">
        <v>43875</v>
      </c>
      <c r="P830" s="26"/>
      <c r="Q830">
        <v>6713</v>
      </c>
      <c r="R830">
        <v>5476214</v>
      </c>
      <c r="S830">
        <v>2020</v>
      </c>
      <c r="V830">
        <v>5268810</v>
      </c>
      <c r="Y830"/>
      <c r="Z830"/>
      <c r="AB830" s="26">
        <v>43891</v>
      </c>
      <c r="AC830" s="1" t="s">
        <v>2644</v>
      </c>
      <c r="AD830" s="26">
        <v>44140</v>
      </c>
      <c r="AE830" s="26">
        <v>43875</v>
      </c>
      <c r="AF830" s="1" t="s">
        <v>1869</v>
      </c>
      <c r="AG830" s="1" t="s">
        <v>5071</v>
      </c>
      <c r="AH830" s="1" t="s">
        <v>5017</v>
      </c>
      <c r="AI830" s="1" t="s">
        <v>5018</v>
      </c>
      <c r="AJ830" s="1"/>
      <c r="AK830" s="1"/>
      <c r="AL830" s="1"/>
      <c r="AM830" s="1"/>
      <c r="AN830" s="1"/>
      <c r="AO830" s="1" t="s">
        <v>4889</v>
      </c>
      <c r="AP830" s="1"/>
      <c r="AQ830" s="1" t="s">
        <v>4892</v>
      </c>
      <c r="AR830" s="1"/>
      <c r="AS830" s="1"/>
      <c r="AT830" s="1"/>
      <c r="AU830" s="1" t="s">
        <v>4889</v>
      </c>
      <c r="AV830" s="1"/>
      <c r="AW830" s="1" t="s">
        <v>4893</v>
      </c>
      <c r="AX830" s="26">
        <v>44180.484525462962</v>
      </c>
      <c r="AY830" s="1" t="s">
        <v>4894</v>
      </c>
      <c r="AZ830" s="1" t="s">
        <v>5059</v>
      </c>
      <c r="BA830" s="26">
        <v>44179.705000000002</v>
      </c>
      <c r="BB830" s="1" t="s">
        <v>5060</v>
      </c>
    </row>
    <row r="831" spans="1:54" x14ac:dyDescent="0.25">
      <c r="A831">
        <v>19249</v>
      </c>
      <c r="B831" s="1" t="s">
        <v>4990</v>
      </c>
      <c r="C831">
        <v>35116442</v>
      </c>
      <c r="D831">
        <v>117605169</v>
      </c>
      <c r="E831" s="1" t="s">
        <v>2059</v>
      </c>
      <c r="F831" s="1" t="s">
        <v>4889</v>
      </c>
      <c r="G831" s="1" t="s">
        <v>104</v>
      </c>
      <c r="H831" s="1" t="s">
        <v>5015</v>
      </c>
      <c r="I831" s="1"/>
      <c r="J831" s="1"/>
      <c r="K831" s="1" t="s">
        <v>588</v>
      </c>
      <c r="L831" s="1"/>
      <c r="M831" s="1"/>
      <c r="N831" s="1" t="s">
        <v>5219</v>
      </c>
      <c r="O831" s="26">
        <v>44027</v>
      </c>
      <c r="P831" s="26">
        <v>44214</v>
      </c>
      <c r="Q831">
        <v>2736</v>
      </c>
      <c r="R831">
        <v>3849738</v>
      </c>
      <c r="S831">
        <v>2020</v>
      </c>
      <c r="T831">
        <v>2021</v>
      </c>
      <c r="U831">
        <v>2021</v>
      </c>
      <c r="V831">
        <v>2989278</v>
      </c>
      <c r="W831">
        <v>203909.1</v>
      </c>
      <c r="X831">
        <v>1894612</v>
      </c>
      <c r="Y831">
        <v>201890</v>
      </c>
      <c r="Z831">
        <v>0</v>
      </c>
      <c r="AB831" s="26">
        <v>44196</v>
      </c>
      <c r="AC831" s="1" t="s">
        <v>1766</v>
      </c>
      <c r="AD831" s="26">
        <v>44231</v>
      </c>
      <c r="AE831" s="26">
        <v>44027</v>
      </c>
      <c r="AF831" s="1" t="s">
        <v>813</v>
      </c>
      <c r="AG831" s="1" t="s">
        <v>5025</v>
      </c>
      <c r="AH831" s="1"/>
      <c r="AI831" s="1" t="s">
        <v>5018</v>
      </c>
      <c r="AJ831" s="1"/>
      <c r="AK831" s="1"/>
      <c r="AL831" s="1"/>
      <c r="AM831" s="1"/>
      <c r="AN831" s="1"/>
      <c r="AO831" s="1"/>
      <c r="AP831" s="1"/>
      <c r="AQ831" s="1" t="s">
        <v>4892</v>
      </c>
      <c r="AR831" s="1"/>
      <c r="AS831" s="1"/>
      <c r="AT831" s="1"/>
      <c r="AU831" s="1" t="s">
        <v>4889</v>
      </c>
      <c r="AV831" s="1"/>
      <c r="AW831" s="1" t="s">
        <v>4902</v>
      </c>
      <c r="AX831" s="26">
        <v>44179.567326388889</v>
      </c>
      <c r="AY831" s="1" t="s">
        <v>4903</v>
      </c>
      <c r="AZ831" s="1" t="s">
        <v>4834</v>
      </c>
      <c r="BA831" s="26">
        <v>44176.6483912037</v>
      </c>
      <c r="BB831" s="1" t="s">
        <v>4904</v>
      </c>
    </row>
    <row r="832" spans="1:54" x14ac:dyDescent="0.25">
      <c r="A832">
        <v>19183</v>
      </c>
      <c r="B832" s="1" t="s">
        <v>4990</v>
      </c>
      <c r="C832">
        <v>35056746</v>
      </c>
      <c r="E832" s="1" t="s">
        <v>1310</v>
      </c>
      <c r="F832" s="1" t="s">
        <v>4889</v>
      </c>
      <c r="G832" s="1" t="s">
        <v>104</v>
      </c>
      <c r="H832" s="1"/>
      <c r="I832" s="1"/>
      <c r="J832" s="1"/>
      <c r="K832" s="1"/>
      <c r="L832" s="1"/>
      <c r="M832" s="1"/>
      <c r="N832" s="1" t="s">
        <v>4899</v>
      </c>
      <c r="O832" s="26">
        <v>44242</v>
      </c>
      <c r="P832" s="26"/>
      <c r="Y832"/>
      <c r="Z832"/>
      <c r="AB832" s="26"/>
      <c r="AC832" s="1" t="s">
        <v>1265</v>
      </c>
      <c r="AD832" s="26"/>
      <c r="AE832" s="26"/>
      <c r="AF832" s="1" t="s">
        <v>110</v>
      </c>
      <c r="AG832" s="1" t="s">
        <v>4913</v>
      </c>
      <c r="AH832" s="1"/>
      <c r="AI832" s="1"/>
      <c r="AJ832" s="1"/>
      <c r="AK832" s="1"/>
      <c r="AL832" s="1"/>
      <c r="AM832" s="1"/>
      <c r="AN832" s="1"/>
      <c r="AO832" s="1"/>
      <c r="AP832" s="1"/>
      <c r="AQ832" s="1" t="s">
        <v>4892</v>
      </c>
      <c r="AR832" s="1"/>
      <c r="AS832" s="1"/>
      <c r="AT832" s="1"/>
      <c r="AU832" s="1" t="s">
        <v>4889</v>
      </c>
      <c r="AV832" s="1" t="s">
        <v>5030</v>
      </c>
      <c r="AW832" s="1" t="s">
        <v>4902</v>
      </c>
      <c r="AX832" s="26">
        <v>44176.640416666669</v>
      </c>
      <c r="AY832" s="1" t="s">
        <v>4903</v>
      </c>
      <c r="AZ832" s="1" t="s">
        <v>4834</v>
      </c>
      <c r="BA832" s="26">
        <v>44175.604305555556</v>
      </c>
      <c r="BB832" s="1" t="s">
        <v>4904</v>
      </c>
    </row>
    <row r="833" spans="1:54" x14ac:dyDescent="0.25">
      <c r="A833">
        <v>19182</v>
      </c>
      <c r="B833" s="1" t="s">
        <v>4888</v>
      </c>
      <c r="C833">
        <v>35115057</v>
      </c>
      <c r="E833" s="1" t="s">
        <v>3411</v>
      </c>
      <c r="F833" s="1" t="s">
        <v>4898</v>
      </c>
      <c r="G833" s="1" t="s">
        <v>104</v>
      </c>
      <c r="H833" s="1"/>
      <c r="I833" s="1"/>
      <c r="J833" s="1"/>
      <c r="K833" s="1"/>
      <c r="L833" s="1"/>
      <c r="M833" s="1"/>
      <c r="N833" s="1" t="s">
        <v>4899</v>
      </c>
      <c r="O833" s="26">
        <v>44651</v>
      </c>
      <c r="P833" s="26"/>
      <c r="Y833"/>
      <c r="Z833"/>
      <c r="AB833" s="26"/>
      <c r="AC833" s="1" t="s">
        <v>3331</v>
      </c>
      <c r="AD833" s="26"/>
      <c r="AE833" s="26"/>
      <c r="AF833" s="1" t="s">
        <v>307</v>
      </c>
      <c r="AG833" s="1" t="s">
        <v>4900</v>
      </c>
      <c r="AH833" s="1"/>
      <c r="AI833" s="1"/>
      <c r="AJ833" s="1"/>
      <c r="AK833" s="1"/>
      <c r="AL833" s="1"/>
      <c r="AM833" s="1"/>
      <c r="AN833" s="1"/>
      <c r="AO833" s="1"/>
      <c r="AP833" s="1"/>
      <c r="AQ833" s="1" t="s">
        <v>4892</v>
      </c>
      <c r="AR833" s="1"/>
      <c r="AS833" s="1"/>
      <c r="AT833" s="1"/>
      <c r="AU833" s="1" t="s">
        <v>4898</v>
      </c>
      <c r="AV833" s="1" t="s">
        <v>4901</v>
      </c>
      <c r="AW833" s="1" t="s">
        <v>4902</v>
      </c>
      <c r="AX833" s="26">
        <v>44176.641261574077</v>
      </c>
      <c r="AY833" s="1" t="s">
        <v>4903</v>
      </c>
      <c r="AZ833" s="1" t="s">
        <v>4834</v>
      </c>
      <c r="BA833" s="26">
        <v>44175.603356481479</v>
      </c>
      <c r="BB833" s="1" t="s">
        <v>4904</v>
      </c>
    </row>
    <row r="834" spans="1:54" x14ac:dyDescent="0.25">
      <c r="A834">
        <v>19181</v>
      </c>
      <c r="B834" s="1" t="s">
        <v>4888</v>
      </c>
      <c r="C834">
        <v>35115051</v>
      </c>
      <c r="E834" s="1" t="s">
        <v>1474</v>
      </c>
      <c r="F834" s="1" t="s">
        <v>4898</v>
      </c>
      <c r="G834" s="1" t="s">
        <v>104</v>
      </c>
      <c r="H834" s="1"/>
      <c r="I834" s="1"/>
      <c r="J834" s="1"/>
      <c r="K834" s="1"/>
      <c r="L834" s="1"/>
      <c r="M834" s="1"/>
      <c r="N834" s="1" t="s">
        <v>4899</v>
      </c>
      <c r="O834" s="26">
        <v>44621</v>
      </c>
      <c r="P834" s="26"/>
      <c r="Y834"/>
      <c r="Z834"/>
      <c r="AB834" s="26"/>
      <c r="AC834" s="1" t="s">
        <v>1265</v>
      </c>
      <c r="AD834" s="26"/>
      <c r="AE834" s="26"/>
      <c r="AF834" s="1" t="s">
        <v>307</v>
      </c>
      <c r="AG834" s="1" t="s">
        <v>4900</v>
      </c>
      <c r="AH834" s="1"/>
      <c r="AI834" s="1"/>
      <c r="AJ834" s="1"/>
      <c r="AK834" s="1"/>
      <c r="AL834" s="1"/>
      <c r="AM834" s="1"/>
      <c r="AN834" s="1"/>
      <c r="AO834" s="1"/>
      <c r="AP834" s="1"/>
      <c r="AQ834" s="1" t="s">
        <v>4892</v>
      </c>
      <c r="AR834" s="1"/>
      <c r="AS834" s="1"/>
      <c r="AT834" s="1"/>
      <c r="AU834" s="1" t="s">
        <v>4898</v>
      </c>
      <c r="AV834" s="1" t="s">
        <v>4901</v>
      </c>
      <c r="AW834" s="1" t="s">
        <v>4902</v>
      </c>
      <c r="AX834" s="26">
        <v>44176.641261574077</v>
      </c>
      <c r="AY834" s="1" t="s">
        <v>4903</v>
      </c>
      <c r="AZ834" s="1" t="s">
        <v>4834</v>
      </c>
      <c r="BA834" s="26">
        <v>44175.543206018519</v>
      </c>
      <c r="BB834" s="1" t="s">
        <v>4904</v>
      </c>
    </row>
    <row r="835" spans="1:54" x14ac:dyDescent="0.25">
      <c r="A835">
        <v>19180</v>
      </c>
      <c r="B835" s="1" t="s">
        <v>4888</v>
      </c>
      <c r="C835">
        <v>35052739</v>
      </c>
      <c r="E835" s="1" t="s">
        <v>1326</v>
      </c>
      <c r="F835" s="1" t="s">
        <v>4898</v>
      </c>
      <c r="G835" s="1" t="s">
        <v>104</v>
      </c>
      <c r="H835" s="1"/>
      <c r="I835" s="1"/>
      <c r="J835" s="1"/>
      <c r="K835" s="1"/>
      <c r="L835" s="1"/>
      <c r="M835" s="1"/>
      <c r="N835" s="1" t="s">
        <v>4899</v>
      </c>
      <c r="O835" s="26">
        <v>44629</v>
      </c>
      <c r="P835" s="26"/>
      <c r="Y835"/>
      <c r="Z835"/>
      <c r="AB835" s="26"/>
      <c r="AC835" s="1" t="s">
        <v>1265</v>
      </c>
      <c r="AD835" s="26"/>
      <c r="AE835" s="26"/>
      <c r="AF835" s="1" t="s">
        <v>307</v>
      </c>
      <c r="AG835" s="1" t="s">
        <v>4900</v>
      </c>
      <c r="AH835" s="1"/>
      <c r="AI835" s="1"/>
      <c r="AJ835" s="1"/>
      <c r="AK835" s="1"/>
      <c r="AL835" s="1"/>
      <c r="AM835" s="1"/>
      <c r="AN835" s="1"/>
      <c r="AO835" s="1"/>
      <c r="AP835" s="1"/>
      <c r="AQ835" s="1" t="s">
        <v>4892</v>
      </c>
      <c r="AR835" s="1"/>
      <c r="AS835" s="1"/>
      <c r="AT835" s="1"/>
      <c r="AU835" s="1" t="s">
        <v>4898</v>
      </c>
      <c r="AV835" s="1" t="s">
        <v>4901</v>
      </c>
      <c r="AW835" s="1" t="s">
        <v>4902</v>
      </c>
      <c r="AX835" s="26">
        <v>44176.639768518522</v>
      </c>
      <c r="AY835" s="1" t="s">
        <v>4903</v>
      </c>
      <c r="AZ835" s="1" t="s">
        <v>4834</v>
      </c>
      <c r="BA835" s="26">
        <v>44175.518078703702</v>
      </c>
      <c r="BB835" s="1" t="s">
        <v>4904</v>
      </c>
    </row>
    <row r="836" spans="1:54" x14ac:dyDescent="0.25">
      <c r="A836">
        <v>18937</v>
      </c>
      <c r="B836" s="1" t="s">
        <v>4990</v>
      </c>
      <c r="C836">
        <v>35116383</v>
      </c>
      <c r="D836">
        <v>117604600</v>
      </c>
      <c r="E836" s="1" t="s">
        <v>1623</v>
      </c>
      <c r="F836" s="1" t="s">
        <v>4889</v>
      </c>
      <c r="G836" s="1" t="s">
        <v>104</v>
      </c>
      <c r="H836" s="1" t="s">
        <v>5015</v>
      </c>
      <c r="I836" s="1"/>
      <c r="J836" s="1"/>
      <c r="K836" s="1" t="s">
        <v>588</v>
      </c>
      <c r="L836" s="1"/>
      <c r="M836" s="1"/>
      <c r="N836" s="1" t="s">
        <v>5141</v>
      </c>
      <c r="O836" s="26">
        <v>44263</v>
      </c>
      <c r="P836" s="26">
        <v>44222</v>
      </c>
      <c r="Q836">
        <v>1953</v>
      </c>
      <c r="R836">
        <v>3758449</v>
      </c>
      <c r="S836">
        <v>2020</v>
      </c>
      <c r="T836">
        <v>2021</v>
      </c>
      <c r="U836">
        <v>2021</v>
      </c>
      <c r="V836">
        <v>2531607.33</v>
      </c>
      <c r="W836">
        <v>722523.9</v>
      </c>
      <c r="X836">
        <v>1077436</v>
      </c>
      <c r="Y836">
        <v>1035343</v>
      </c>
      <c r="Z836"/>
      <c r="AB836" s="26">
        <v>44377</v>
      </c>
      <c r="AC836" s="1" t="s">
        <v>1265</v>
      </c>
      <c r="AD836" s="26"/>
      <c r="AE836" s="26">
        <v>44263</v>
      </c>
      <c r="AF836" s="1" t="s">
        <v>813</v>
      </c>
      <c r="AG836" s="1" t="s">
        <v>5025</v>
      </c>
      <c r="AH836" s="1"/>
      <c r="AI836" s="1" t="s">
        <v>5018</v>
      </c>
      <c r="AJ836" s="1"/>
      <c r="AK836" s="1"/>
      <c r="AL836" s="1"/>
      <c r="AM836" s="1" t="s">
        <v>4889</v>
      </c>
      <c r="AN836" s="1"/>
      <c r="AO836" s="1"/>
      <c r="AP836" s="1"/>
      <c r="AQ836" s="1" t="s">
        <v>4892</v>
      </c>
      <c r="AR836" s="1"/>
      <c r="AS836" s="1"/>
      <c r="AT836" s="1"/>
      <c r="AU836" s="1" t="s">
        <v>4889</v>
      </c>
      <c r="AV836" s="1" t="s">
        <v>5142</v>
      </c>
      <c r="AW836" s="1" t="s">
        <v>4902</v>
      </c>
      <c r="AX836" s="26">
        <v>44176.618958333333</v>
      </c>
      <c r="AY836" s="1" t="s">
        <v>4903</v>
      </c>
      <c r="AZ836" s="1" t="s">
        <v>4834</v>
      </c>
      <c r="BA836" s="26">
        <v>44174.606319444443</v>
      </c>
      <c r="BB836" s="1" t="s">
        <v>4904</v>
      </c>
    </row>
    <row r="837" spans="1:54" x14ac:dyDescent="0.25">
      <c r="A837">
        <v>18936</v>
      </c>
      <c r="B837" s="1" t="s">
        <v>4990</v>
      </c>
      <c r="C837">
        <v>35115055</v>
      </c>
      <c r="D837">
        <v>117490481</v>
      </c>
      <c r="E837" s="1" t="s">
        <v>5180</v>
      </c>
      <c r="F837" s="1" t="s">
        <v>4889</v>
      </c>
      <c r="G837" s="1" t="s">
        <v>104</v>
      </c>
      <c r="H837" s="1" t="s">
        <v>5015</v>
      </c>
      <c r="I837" s="1"/>
      <c r="J837" s="1"/>
      <c r="K837" s="1" t="s">
        <v>401</v>
      </c>
      <c r="L837" s="1"/>
      <c r="M837" s="1"/>
      <c r="N837" s="1" t="s">
        <v>5141</v>
      </c>
      <c r="O837" s="26">
        <v>44196</v>
      </c>
      <c r="P837" s="26">
        <v>44270</v>
      </c>
      <c r="Q837">
        <v>1664</v>
      </c>
      <c r="R837">
        <v>3784068</v>
      </c>
      <c r="S837">
        <v>2020</v>
      </c>
      <c r="T837">
        <v>2021</v>
      </c>
      <c r="U837">
        <v>2021</v>
      </c>
      <c r="V837">
        <v>5311510</v>
      </c>
      <c r="W837">
        <v>655429.1</v>
      </c>
      <c r="X837">
        <v>986382</v>
      </c>
      <c r="Y837">
        <v>1023108</v>
      </c>
      <c r="Z837"/>
      <c r="AB837" s="26">
        <v>44169</v>
      </c>
      <c r="AC837" s="1" t="s">
        <v>1265</v>
      </c>
      <c r="AD837" s="26"/>
      <c r="AE837" s="26">
        <v>44196</v>
      </c>
      <c r="AF837" s="1" t="s">
        <v>110</v>
      </c>
      <c r="AG837" s="1" t="s">
        <v>4913</v>
      </c>
      <c r="AH837" s="1"/>
      <c r="AI837" s="1" t="s">
        <v>5018</v>
      </c>
      <c r="AJ837" s="1"/>
      <c r="AK837" s="1"/>
      <c r="AL837" s="1"/>
      <c r="AM837" s="1" t="s">
        <v>4889</v>
      </c>
      <c r="AN837" s="1"/>
      <c r="AO837" s="1"/>
      <c r="AP837" s="1"/>
      <c r="AQ837" s="1" t="s">
        <v>4892</v>
      </c>
      <c r="AR837" s="1"/>
      <c r="AS837" s="1"/>
      <c r="AT837" s="1"/>
      <c r="AU837" s="1" t="s">
        <v>4889</v>
      </c>
      <c r="AV837" s="1" t="s">
        <v>5142</v>
      </c>
      <c r="AW837" s="1" t="s">
        <v>4902</v>
      </c>
      <c r="AX837" s="26">
        <v>44176.618935185186</v>
      </c>
      <c r="AY837" s="1" t="s">
        <v>4903</v>
      </c>
      <c r="AZ837" s="1" t="s">
        <v>4834</v>
      </c>
      <c r="BA837" s="26">
        <v>44174.60429398148</v>
      </c>
      <c r="BB837" s="1" t="s">
        <v>4904</v>
      </c>
    </row>
    <row r="838" spans="1:54" x14ac:dyDescent="0.25">
      <c r="A838">
        <v>18935</v>
      </c>
      <c r="B838" s="1" t="s">
        <v>4990</v>
      </c>
      <c r="C838">
        <v>35056746</v>
      </c>
      <c r="D838">
        <v>114996821</v>
      </c>
      <c r="E838" s="1" t="s">
        <v>1310</v>
      </c>
      <c r="F838" s="1" t="s">
        <v>4889</v>
      </c>
      <c r="G838" s="1" t="s">
        <v>104</v>
      </c>
      <c r="H838" s="1" t="s">
        <v>5015</v>
      </c>
      <c r="I838" s="1"/>
      <c r="J838" s="1"/>
      <c r="K838" s="1" t="s">
        <v>588</v>
      </c>
      <c r="L838" s="1"/>
      <c r="M838" s="1"/>
      <c r="N838" s="1" t="s">
        <v>5141</v>
      </c>
      <c r="O838" s="26">
        <v>44088</v>
      </c>
      <c r="P838" s="26">
        <v>44242</v>
      </c>
      <c r="Q838">
        <v>1536</v>
      </c>
      <c r="R838">
        <v>3642331</v>
      </c>
      <c r="S838">
        <v>2020</v>
      </c>
      <c r="T838">
        <v>2021</v>
      </c>
      <c r="U838">
        <v>2021</v>
      </c>
      <c r="V838">
        <v>5901804</v>
      </c>
      <c r="W838">
        <v>975015.3</v>
      </c>
      <c r="X838">
        <v>544498</v>
      </c>
      <c r="Y838">
        <v>1257187</v>
      </c>
      <c r="Z838"/>
      <c r="AB838" s="26">
        <v>44166</v>
      </c>
      <c r="AC838" s="1" t="s">
        <v>1265</v>
      </c>
      <c r="AD838" s="26"/>
      <c r="AE838" s="26">
        <v>44088</v>
      </c>
      <c r="AF838" s="1" t="s">
        <v>110</v>
      </c>
      <c r="AG838" s="1" t="s">
        <v>4913</v>
      </c>
      <c r="AH838" s="1"/>
      <c r="AI838" s="1" t="s">
        <v>5018</v>
      </c>
      <c r="AJ838" s="1"/>
      <c r="AK838" s="1"/>
      <c r="AL838" s="1"/>
      <c r="AM838" s="1" t="s">
        <v>4889</v>
      </c>
      <c r="AN838" s="1"/>
      <c r="AO838" s="1"/>
      <c r="AP838" s="1"/>
      <c r="AQ838" s="1" t="s">
        <v>4892</v>
      </c>
      <c r="AR838" s="1"/>
      <c r="AS838" s="1"/>
      <c r="AT838" s="1"/>
      <c r="AU838" s="1" t="s">
        <v>4889</v>
      </c>
      <c r="AV838" s="1" t="s">
        <v>5142</v>
      </c>
      <c r="AW838" s="1" t="s">
        <v>4902</v>
      </c>
      <c r="AX838" s="26">
        <v>44176.618796296294</v>
      </c>
      <c r="AY838" s="1" t="s">
        <v>4903</v>
      </c>
      <c r="AZ838" s="1" t="s">
        <v>4834</v>
      </c>
      <c r="BA838" s="26">
        <v>44174.601284722223</v>
      </c>
      <c r="BB838" s="1" t="s">
        <v>4904</v>
      </c>
    </row>
    <row r="839" spans="1:54" x14ac:dyDescent="0.25">
      <c r="A839">
        <v>18736</v>
      </c>
      <c r="B839" s="1" t="s">
        <v>4985</v>
      </c>
      <c r="C839">
        <v>35145002</v>
      </c>
      <c r="E839" s="1" t="s">
        <v>3310</v>
      </c>
      <c r="F839" s="1" t="s">
        <v>4889</v>
      </c>
      <c r="G839" s="1" t="s">
        <v>104</v>
      </c>
      <c r="H839" s="1"/>
      <c r="I839" s="1"/>
      <c r="J839" s="1"/>
      <c r="K839" s="1"/>
      <c r="L839" s="1"/>
      <c r="M839" s="1"/>
      <c r="N839" s="1" t="s">
        <v>4986</v>
      </c>
      <c r="O839" s="26"/>
      <c r="P839" s="26"/>
      <c r="X839">
        <v>120000</v>
      </c>
      <c r="Y839">
        <v>2556721.5699999998</v>
      </c>
      <c r="Z839"/>
      <c r="AB839" s="26"/>
      <c r="AC839" s="1" t="s">
        <v>2902</v>
      </c>
      <c r="AD839" s="26"/>
      <c r="AE839" s="26"/>
      <c r="AF839" s="1" t="s">
        <v>3313</v>
      </c>
      <c r="AG839" s="1" t="s">
        <v>4987</v>
      </c>
      <c r="AH839" s="1"/>
      <c r="AI839" s="1"/>
      <c r="AJ839" s="1"/>
      <c r="AK839" s="1"/>
      <c r="AL839" s="1"/>
      <c r="AM839" s="1"/>
      <c r="AN839" s="1"/>
      <c r="AO839" s="1"/>
      <c r="AP839" s="1"/>
      <c r="AQ839" s="1" t="s">
        <v>4892</v>
      </c>
      <c r="AR839" s="1"/>
      <c r="AS839" s="1"/>
      <c r="AT839" s="1"/>
      <c r="AU839" s="1" t="s">
        <v>4889</v>
      </c>
      <c r="AV839" s="1"/>
      <c r="AW839" s="1" t="s">
        <v>4893</v>
      </c>
      <c r="AX839" s="26">
        <v>44173.536631944444</v>
      </c>
      <c r="AY839" s="1" t="s">
        <v>4894</v>
      </c>
      <c r="AZ839" s="1" t="s">
        <v>4445</v>
      </c>
      <c r="BA839" s="26">
        <v>44172.705925925926</v>
      </c>
      <c r="BB839" s="1" t="s">
        <v>4988</v>
      </c>
    </row>
    <row r="840" spans="1:54" x14ac:dyDescent="0.25">
      <c r="A840">
        <v>17723</v>
      </c>
      <c r="B840" s="1" t="s">
        <v>5033</v>
      </c>
      <c r="C840">
        <v>35113950</v>
      </c>
      <c r="D840">
        <v>117560045</v>
      </c>
      <c r="E840" s="1" t="s">
        <v>3389</v>
      </c>
      <c r="F840" s="1" t="s">
        <v>4889</v>
      </c>
      <c r="G840" s="1" t="s">
        <v>104</v>
      </c>
      <c r="H840" s="1"/>
      <c r="I840" s="1"/>
      <c r="J840" s="1"/>
      <c r="K840" s="1"/>
      <c r="L840" s="1"/>
      <c r="M840" s="1" t="s">
        <v>5088</v>
      </c>
      <c r="N840" s="1" t="s">
        <v>5089</v>
      </c>
      <c r="O840" s="26">
        <v>44251</v>
      </c>
      <c r="P840" s="26"/>
      <c r="S840">
        <v>2020</v>
      </c>
      <c r="Y840"/>
      <c r="Z840"/>
      <c r="AB840" s="26"/>
      <c r="AC840" s="1" t="s">
        <v>2902</v>
      </c>
      <c r="AD840" s="26"/>
      <c r="AE840" s="26"/>
      <c r="AF840" s="1" t="s">
        <v>495</v>
      </c>
      <c r="AG840" s="1" t="s">
        <v>4945</v>
      </c>
      <c r="AH840" s="1"/>
      <c r="AI840" s="1"/>
      <c r="AJ840" s="1"/>
      <c r="AK840" s="1"/>
      <c r="AL840" s="1"/>
      <c r="AM840" s="1"/>
      <c r="AN840" s="1"/>
      <c r="AO840" s="1"/>
      <c r="AP840" s="1"/>
      <c r="AQ840" s="1" t="s">
        <v>4892</v>
      </c>
      <c r="AR840" s="1"/>
      <c r="AS840" s="1"/>
      <c r="AT840" s="1"/>
      <c r="AU840" s="1" t="s">
        <v>4889</v>
      </c>
      <c r="AV840" s="1"/>
      <c r="AW840" s="1" t="s">
        <v>4893</v>
      </c>
      <c r="AX840" s="26">
        <v>44157.858206018522</v>
      </c>
      <c r="AY840" s="1" t="s">
        <v>4894</v>
      </c>
      <c r="AZ840" s="1" t="s">
        <v>5090</v>
      </c>
      <c r="BA840" s="26">
        <v>44155.522129629629</v>
      </c>
      <c r="BB840" s="1" t="s">
        <v>5091</v>
      </c>
    </row>
    <row r="841" spans="1:54" x14ac:dyDescent="0.25">
      <c r="A841">
        <v>17722</v>
      </c>
      <c r="B841" s="1" t="s">
        <v>5033</v>
      </c>
      <c r="C841">
        <v>35113951</v>
      </c>
      <c r="D841">
        <v>117560047</v>
      </c>
      <c r="E841" s="1" t="s">
        <v>3392</v>
      </c>
      <c r="F841" s="1" t="s">
        <v>4889</v>
      </c>
      <c r="G841" s="1" t="s">
        <v>104</v>
      </c>
      <c r="H841" s="1"/>
      <c r="I841" s="1"/>
      <c r="J841" s="1"/>
      <c r="K841" s="1"/>
      <c r="L841" s="1"/>
      <c r="M841" s="1" t="s">
        <v>5088</v>
      </c>
      <c r="N841" s="1" t="s">
        <v>5089</v>
      </c>
      <c r="O841" s="26">
        <v>44462</v>
      </c>
      <c r="P841" s="26"/>
      <c r="S841">
        <v>2020</v>
      </c>
      <c r="Y841"/>
      <c r="Z841"/>
      <c r="AB841" s="26"/>
      <c r="AC841" s="1" t="s">
        <v>3331</v>
      </c>
      <c r="AD841" s="26"/>
      <c r="AE841" s="26"/>
      <c r="AF841" s="1" t="s">
        <v>495</v>
      </c>
      <c r="AG841" s="1" t="s">
        <v>4945</v>
      </c>
      <c r="AH841" s="1"/>
      <c r="AI841" s="1"/>
      <c r="AJ841" s="1"/>
      <c r="AK841" s="1"/>
      <c r="AL841" s="1"/>
      <c r="AM841" s="1"/>
      <c r="AN841" s="1"/>
      <c r="AO841" s="1"/>
      <c r="AP841" s="1"/>
      <c r="AQ841" s="1" t="s">
        <v>4892</v>
      </c>
      <c r="AR841" s="1"/>
      <c r="AS841" s="1"/>
      <c r="AT841" s="1"/>
      <c r="AU841" s="1" t="s">
        <v>4889</v>
      </c>
      <c r="AV841" s="1"/>
      <c r="AW841" s="1" t="s">
        <v>4893</v>
      </c>
      <c r="AX841" s="26">
        <v>44157.858206018522</v>
      </c>
      <c r="AY841" s="1" t="s">
        <v>4894</v>
      </c>
      <c r="AZ841" s="1" t="s">
        <v>5090</v>
      </c>
      <c r="BA841" s="26">
        <v>44155.521701388891</v>
      </c>
      <c r="BB841" s="1" t="s">
        <v>5091</v>
      </c>
    </row>
    <row r="842" spans="1:54" x14ac:dyDescent="0.25">
      <c r="A842">
        <v>17721</v>
      </c>
      <c r="B842" s="1" t="s">
        <v>5033</v>
      </c>
      <c r="C842">
        <v>35052731</v>
      </c>
      <c r="D842">
        <v>114607365</v>
      </c>
      <c r="E842" s="1" t="s">
        <v>3452</v>
      </c>
      <c r="F842" s="1" t="s">
        <v>4889</v>
      </c>
      <c r="G842" s="1" t="s">
        <v>104</v>
      </c>
      <c r="H842" s="1" t="s">
        <v>5015</v>
      </c>
      <c r="I842" s="1"/>
      <c r="J842" s="1"/>
      <c r="K842" s="1" t="s">
        <v>588</v>
      </c>
      <c r="L842" s="1"/>
      <c r="M842" s="1" t="s">
        <v>5088</v>
      </c>
      <c r="N842" s="1" t="s">
        <v>5089</v>
      </c>
      <c r="O842" s="26">
        <v>44302</v>
      </c>
      <c r="P842" s="26"/>
      <c r="Q842">
        <v>3503.2</v>
      </c>
      <c r="R842">
        <v>4994628</v>
      </c>
      <c r="S842">
        <v>2020</v>
      </c>
      <c r="T842">
        <v>2021</v>
      </c>
      <c r="V842">
        <v>2414517.1</v>
      </c>
      <c r="W842">
        <v>1805936</v>
      </c>
      <c r="Y842"/>
      <c r="Z842"/>
      <c r="AB842" s="26">
        <v>44104</v>
      </c>
      <c r="AC842" s="1" t="s">
        <v>2902</v>
      </c>
      <c r="AD842" s="26"/>
      <c r="AE842" s="26">
        <v>44302</v>
      </c>
      <c r="AF842" s="1" t="s">
        <v>495</v>
      </c>
      <c r="AG842" s="1" t="s">
        <v>4945</v>
      </c>
      <c r="AH842" s="1"/>
      <c r="AI842" s="1" t="s">
        <v>5018</v>
      </c>
      <c r="AJ842" s="1"/>
      <c r="AK842" s="1"/>
      <c r="AL842" s="1"/>
      <c r="AM842" s="1"/>
      <c r="AN842" s="1"/>
      <c r="AO842" s="1"/>
      <c r="AP842" s="1"/>
      <c r="AQ842" s="1" t="s">
        <v>4892</v>
      </c>
      <c r="AR842" s="1"/>
      <c r="AS842" s="1"/>
      <c r="AT842" s="1"/>
      <c r="AU842" s="1" t="s">
        <v>4889</v>
      </c>
      <c r="AV842" s="1"/>
      <c r="AW842" s="1" t="s">
        <v>4893</v>
      </c>
      <c r="AX842" s="26">
        <v>44157.858206018522</v>
      </c>
      <c r="AY842" s="1" t="s">
        <v>4894</v>
      </c>
      <c r="AZ842" s="1" t="s">
        <v>5090</v>
      </c>
      <c r="BA842" s="26">
        <v>44155.521331018521</v>
      </c>
      <c r="BB842" s="1" t="s">
        <v>5091</v>
      </c>
    </row>
    <row r="843" spans="1:54" x14ac:dyDescent="0.25">
      <c r="A843">
        <v>17133</v>
      </c>
      <c r="B843" s="1" t="s">
        <v>5073</v>
      </c>
      <c r="C843">
        <v>35145004</v>
      </c>
      <c r="D843">
        <v>118263746</v>
      </c>
      <c r="E843" s="1" t="s">
        <v>3317</v>
      </c>
      <c r="F843" s="1" t="s">
        <v>4889</v>
      </c>
      <c r="G843" s="1" t="s">
        <v>104</v>
      </c>
      <c r="H843" s="1"/>
      <c r="I843" s="1"/>
      <c r="J843" s="1"/>
      <c r="K843" s="1"/>
      <c r="L843" s="1" t="s">
        <v>588</v>
      </c>
      <c r="M843" s="1" t="s">
        <v>401</v>
      </c>
      <c r="N843" s="1" t="s">
        <v>5258</v>
      </c>
      <c r="O843" s="26">
        <v>44231</v>
      </c>
      <c r="P843" s="26"/>
      <c r="S843">
        <v>2021</v>
      </c>
      <c r="Y843"/>
      <c r="Z843"/>
      <c r="AB843" s="26">
        <v>44286</v>
      </c>
      <c r="AC843" s="1" t="s">
        <v>2902</v>
      </c>
      <c r="AD843" s="26"/>
      <c r="AE843" s="26"/>
      <c r="AF843" s="1" t="s">
        <v>592</v>
      </c>
      <c r="AG843" s="1" t="s">
        <v>4920</v>
      </c>
      <c r="AH843" s="1"/>
      <c r="AI843" s="1"/>
      <c r="AJ843" s="1"/>
      <c r="AK843" s="1"/>
      <c r="AL843" s="1"/>
      <c r="AM843" s="1"/>
      <c r="AN843" s="1"/>
      <c r="AO843" s="1" t="s">
        <v>4889</v>
      </c>
      <c r="AP843" s="1" t="s">
        <v>5259</v>
      </c>
      <c r="AQ843" s="1" t="s">
        <v>4892</v>
      </c>
      <c r="AR843" s="1"/>
      <c r="AS843" s="1"/>
      <c r="AT843" s="1"/>
      <c r="AU843" s="1" t="s">
        <v>4889</v>
      </c>
      <c r="AV843" s="1"/>
      <c r="AW843" s="1" t="s">
        <v>4893</v>
      </c>
      <c r="AX843" s="26">
        <v>44154.820821759262</v>
      </c>
      <c r="AY843" s="1" t="s">
        <v>4894</v>
      </c>
      <c r="AZ843" s="1" t="s">
        <v>592</v>
      </c>
      <c r="BA843" s="26">
        <v>44152.519583333335</v>
      </c>
      <c r="BB843" s="1" t="s">
        <v>4920</v>
      </c>
    </row>
    <row r="844" spans="1:54" x14ac:dyDescent="0.25">
      <c r="A844">
        <v>15700</v>
      </c>
      <c r="B844" s="1" t="s">
        <v>4990</v>
      </c>
      <c r="C844">
        <v>35112427</v>
      </c>
      <c r="D844">
        <v>117467963</v>
      </c>
      <c r="E844" s="1" t="s">
        <v>602</v>
      </c>
      <c r="F844" s="1" t="s">
        <v>4889</v>
      </c>
      <c r="G844" s="1" t="s">
        <v>104</v>
      </c>
      <c r="H844" s="1" t="s">
        <v>5015</v>
      </c>
      <c r="I844" s="1"/>
      <c r="J844" s="1"/>
      <c r="K844" s="1" t="s">
        <v>588</v>
      </c>
      <c r="L844" s="1"/>
      <c r="M844" s="1"/>
      <c r="N844" s="1" t="s">
        <v>5146</v>
      </c>
      <c r="O844" s="26">
        <v>44149</v>
      </c>
      <c r="P844" s="26">
        <v>44149</v>
      </c>
      <c r="Q844">
        <v>2279.8000000000002</v>
      </c>
      <c r="R844">
        <v>3306693</v>
      </c>
      <c r="S844">
        <v>2020</v>
      </c>
      <c r="U844">
        <v>2020</v>
      </c>
      <c r="V844">
        <v>1425167.6</v>
      </c>
      <c r="W844">
        <v>-231631</v>
      </c>
      <c r="Y844"/>
      <c r="Z844"/>
      <c r="AB844" s="26">
        <v>44196</v>
      </c>
      <c r="AC844" s="1" t="s">
        <v>2869</v>
      </c>
      <c r="AD844" s="26"/>
      <c r="AE844" s="26"/>
      <c r="AF844" s="1" t="s">
        <v>386</v>
      </c>
      <c r="AG844" s="1" t="s">
        <v>4923</v>
      </c>
      <c r="AH844" s="1"/>
      <c r="AI844" s="1" t="s">
        <v>5018</v>
      </c>
      <c r="AJ844" s="1"/>
      <c r="AK844" s="1"/>
      <c r="AL844" s="1"/>
      <c r="AM844" s="1" t="s">
        <v>4889</v>
      </c>
      <c r="AN844" s="1"/>
      <c r="AO844" s="1"/>
      <c r="AP844" s="1"/>
      <c r="AQ844" s="1" t="s">
        <v>4892</v>
      </c>
      <c r="AR844" s="1"/>
      <c r="AS844" s="1"/>
      <c r="AT844" s="1"/>
      <c r="AU844" s="1" t="s">
        <v>4889</v>
      </c>
      <c r="AV844" s="1" t="s">
        <v>5147</v>
      </c>
      <c r="AW844" s="1" t="s">
        <v>5148</v>
      </c>
      <c r="AX844" s="26">
        <v>44158.423194444447</v>
      </c>
      <c r="AY844" s="1" t="s">
        <v>5149</v>
      </c>
      <c r="AZ844" s="1" t="s">
        <v>5144</v>
      </c>
      <c r="BA844" s="26">
        <v>44148.445474537039</v>
      </c>
      <c r="BB844" s="1" t="s">
        <v>5145</v>
      </c>
    </row>
    <row r="845" spans="1:54" x14ac:dyDescent="0.25">
      <c r="A845">
        <v>15699</v>
      </c>
      <c r="B845" s="1" t="s">
        <v>4990</v>
      </c>
      <c r="C845">
        <v>35115155</v>
      </c>
      <c r="D845">
        <v>117491298</v>
      </c>
      <c r="E845" s="1" t="s">
        <v>1658</v>
      </c>
      <c r="F845" s="1" t="s">
        <v>4889</v>
      </c>
      <c r="G845" s="1" t="s">
        <v>104</v>
      </c>
      <c r="H845" s="1" t="s">
        <v>5015</v>
      </c>
      <c r="I845" s="1"/>
      <c r="J845" s="1"/>
      <c r="K845" s="1" t="s">
        <v>401</v>
      </c>
      <c r="L845" s="1"/>
      <c r="M845" s="1"/>
      <c r="N845" s="1" t="s">
        <v>5146</v>
      </c>
      <c r="O845" s="26">
        <v>43843</v>
      </c>
      <c r="P845" s="26">
        <v>44149</v>
      </c>
      <c r="Q845">
        <v>2123.6999999999998</v>
      </c>
      <c r="R845">
        <v>5231108</v>
      </c>
      <c r="S845">
        <v>2020</v>
      </c>
      <c r="T845">
        <v>2021</v>
      </c>
      <c r="U845">
        <v>2021</v>
      </c>
      <c r="V845">
        <v>2946774.1</v>
      </c>
      <c r="W845">
        <v>88800</v>
      </c>
      <c r="Y845"/>
      <c r="Z845"/>
      <c r="AB845" s="26">
        <v>44196</v>
      </c>
      <c r="AC845" s="1" t="s">
        <v>1766</v>
      </c>
      <c r="AD845" s="26">
        <v>44252</v>
      </c>
      <c r="AE845" s="26">
        <v>43843</v>
      </c>
      <c r="AF845" s="1" t="s">
        <v>386</v>
      </c>
      <c r="AG845" s="1" t="s">
        <v>4923</v>
      </c>
      <c r="AH845" s="1" t="s">
        <v>5017</v>
      </c>
      <c r="AI845" s="1" t="s">
        <v>5018</v>
      </c>
      <c r="AJ845" s="1"/>
      <c r="AK845" s="1"/>
      <c r="AL845" s="1"/>
      <c r="AM845" s="1" t="s">
        <v>4889</v>
      </c>
      <c r="AN845" s="1"/>
      <c r="AO845" s="1"/>
      <c r="AP845" s="1"/>
      <c r="AQ845" s="1" t="s">
        <v>4892</v>
      </c>
      <c r="AR845" s="1"/>
      <c r="AS845" s="1"/>
      <c r="AT845" s="1"/>
      <c r="AU845" s="1" t="s">
        <v>4889</v>
      </c>
      <c r="AV845" s="1" t="s">
        <v>5147</v>
      </c>
      <c r="AW845" s="1" t="s">
        <v>5148</v>
      </c>
      <c r="AX845" s="26">
        <v>44158.424027777779</v>
      </c>
      <c r="AY845" s="1" t="s">
        <v>5149</v>
      </c>
      <c r="AZ845" s="1" t="s">
        <v>5144</v>
      </c>
      <c r="BA845" s="26">
        <v>44148.445439814815</v>
      </c>
      <c r="BB845" s="1" t="s">
        <v>5145</v>
      </c>
    </row>
    <row r="846" spans="1:54" x14ac:dyDescent="0.25">
      <c r="A846">
        <v>15698</v>
      </c>
      <c r="B846" s="1" t="s">
        <v>4990</v>
      </c>
      <c r="C846">
        <v>35117443</v>
      </c>
      <c r="D846">
        <v>117634567</v>
      </c>
      <c r="E846" s="1" t="s">
        <v>1686</v>
      </c>
      <c r="F846" s="1" t="s">
        <v>4889</v>
      </c>
      <c r="G846" s="1" t="s">
        <v>104</v>
      </c>
      <c r="H846" s="1" t="s">
        <v>5015</v>
      </c>
      <c r="I846" s="1"/>
      <c r="J846" s="1"/>
      <c r="K846" s="1" t="s">
        <v>401</v>
      </c>
      <c r="L846" s="1"/>
      <c r="M846" s="1"/>
      <c r="N846" s="1" t="s">
        <v>5146</v>
      </c>
      <c r="O846" s="26">
        <v>44040</v>
      </c>
      <c r="P846" s="26">
        <v>44149</v>
      </c>
      <c r="Q846">
        <v>5134.2</v>
      </c>
      <c r="R846">
        <v>5778810</v>
      </c>
      <c r="S846">
        <v>2020</v>
      </c>
      <c r="T846">
        <v>2021</v>
      </c>
      <c r="U846">
        <v>2021</v>
      </c>
      <c r="V846">
        <v>4175407.8</v>
      </c>
      <c r="W846">
        <v>2450191</v>
      </c>
      <c r="Y846"/>
      <c r="Z846"/>
      <c r="AB846" s="26">
        <v>44196</v>
      </c>
      <c r="AC846" s="1" t="s">
        <v>1265</v>
      </c>
      <c r="AD846" s="26"/>
      <c r="AE846" s="26">
        <v>44040</v>
      </c>
      <c r="AF846" s="1" t="s">
        <v>227</v>
      </c>
      <c r="AG846" s="1" t="s">
        <v>4921</v>
      </c>
      <c r="AH846" s="1"/>
      <c r="AI846" s="1" t="s">
        <v>5018</v>
      </c>
      <c r="AJ846" s="1"/>
      <c r="AK846" s="1"/>
      <c r="AL846" s="1"/>
      <c r="AM846" s="1" t="s">
        <v>4889</v>
      </c>
      <c r="AN846" s="1"/>
      <c r="AO846" s="1"/>
      <c r="AP846" s="1"/>
      <c r="AQ846" s="1" t="s">
        <v>4892</v>
      </c>
      <c r="AR846" s="1"/>
      <c r="AS846" s="1"/>
      <c r="AT846" s="1"/>
      <c r="AU846" s="1" t="s">
        <v>4889</v>
      </c>
      <c r="AV846" s="1" t="s">
        <v>5147</v>
      </c>
      <c r="AW846" s="1" t="s">
        <v>5148</v>
      </c>
      <c r="AX846" s="26">
        <v>44158.423206018517</v>
      </c>
      <c r="AY846" s="1" t="s">
        <v>5149</v>
      </c>
      <c r="AZ846" s="1" t="s">
        <v>5144</v>
      </c>
      <c r="BA846" s="26">
        <v>44148.445416666669</v>
      </c>
      <c r="BB846" s="1" t="s">
        <v>5145</v>
      </c>
    </row>
    <row r="847" spans="1:54" x14ac:dyDescent="0.25">
      <c r="A847">
        <v>15697</v>
      </c>
      <c r="B847" s="1" t="s">
        <v>4990</v>
      </c>
      <c r="C847">
        <v>35115148</v>
      </c>
      <c r="D847">
        <v>117496270</v>
      </c>
      <c r="E847" s="1" t="s">
        <v>2832</v>
      </c>
      <c r="F847" s="1" t="s">
        <v>4889</v>
      </c>
      <c r="G847" s="1" t="s">
        <v>104</v>
      </c>
      <c r="H847" s="1" t="s">
        <v>5015</v>
      </c>
      <c r="I847" s="1"/>
      <c r="J847" s="1"/>
      <c r="K847" s="1" t="s">
        <v>401</v>
      </c>
      <c r="L847" s="1"/>
      <c r="M847" s="1"/>
      <c r="N847" s="1" t="s">
        <v>5146</v>
      </c>
      <c r="O847" s="26">
        <v>43984</v>
      </c>
      <c r="P847" s="26">
        <v>44149</v>
      </c>
      <c r="Q847">
        <v>3236.7999999999997</v>
      </c>
      <c r="R847">
        <v>5062019</v>
      </c>
      <c r="S847">
        <v>2020</v>
      </c>
      <c r="T847">
        <v>2021</v>
      </c>
      <c r="U847">
        <v>2021</v>
      </c>
      <c r="V847">
        <v>4762461.3</v>
      </c>
      <c r="W847">
        <v>59744</v>
      </c>
      <c r="Y847"/>
      <c r="Z847"/>
      <c r="AB847" s="26">
        <v>44196</v>
      </c>
      <c r="AC847" s="1" t="s">
        <v>2644</v>
      </c>
      <c r="AD847" s="26">
        <v>44155</v>
      </c>
      <c r="AE847" s="26">
        <v>43984</v>
      </c>
      <c r="AF847" s="1" t="s">
        <v>386</v>
      </c>
      <c r="AG847" s="1" t="s">
        <v>4923</v>
      </c>
      <c r="AH847" s="1"/>
      <c r="AI847" s="1" t="s">
        <v>5018</v>
      </c>
      <c r="AJ847" s="1"/>
      <c r="AK847" s="1"/>
      <c r="AL847" s="1"/>
      <c r="AM847" s="1" t="s">
        <v>4889</v>
      </c>
      <c r="AN847" s="1"/>
      <c r="AO847" s="1"/>
      <c r="AP847" s="1"/>
      <c r="AQ847" s="1" t="s">
        <v>4892</v>
      </c>
      <c r="AR847" s="1"/>
      <c r="AS847" s="1"/>
      <c r="AT847" s="1"/>
      <c r="AU847" s="1" t="s">
        <v>4889</v>
      </c>
      <c r="AV847" s="1" t="s">
        <v>5147</v>
      </c>
      <c r="AW847" s="1" t="s">
        <v>5148</v>
      </c>
      <c r="AX847" s="26">
        <v>44158.42328703704</v>
      </c>
      <c r="AY847" s="1" t="s">
        <v>5149</v>
      </c>
      <c r="AZ847" s="1" t="s">
        <v>5144</v>
      </c>
      <c r="BA847" s="26">
        <v>44148.445393518516</v>
      </c>
      <c r="BB847" s="1" t="s">
        <v>5145</v>
      </c>
    </row>
    <row r="848" spans="1:54" x14ac:dyDescent="0.25">
      <c r="A848">
        <v>15696</v>
      </c>
      <c r="B848" s="1" t="s">
        <v>4990</v>
      </c>
      <c r="C848">
        <v>35098621</v>
      </c>
      <c r="D848">
        <v>117177530</v>
      </c>
      <c r="E848" s="1" t="s">
        <v>1856</v>
      </c>
      <c r="F848" s="1" t="s">
        <v>4889</v>
      </c>
      <c r="G848" s="1" t="s">
        <v>104</v>
      </c>
      <c r="H848" s="1" t="s">
        <v>5015</v>
      </c>
      <c r="I848" s="1"/>
      <c r="J848" s="1"/>
      <c r="K848" s="1" t="s">
        <v>588</v>
      </c>
      <c r="L848" s="1"/>
      <c r="M848" s="1"/>
      <c r="N848" s="1" t="s">
        <v>5146</v>
      </c>
      <c r="O848" s="26">
        <v>43983</v>
      </c>
      <c r="P848" s="26">
        <v>44149</v>
      </c>
      <c r="Q848">
        <v>2558.5</v>
      </c>
      <c r="R848">
        <v>2927538</v>
      </c>
      <c r="S848">
        <v>2020</v>
      </c>
      <c r="T848">
        <v>2021</v>
      </c>
      <c r="U848">
        <v>2021</v>
      </c>
      <c r="V848">
        <v>1520689.3</v>
      </c>
      <c r="W848">
        <v>131088</v>
      </c>
      <c r="Y848"/>
      <c r="Z848"/>
      <c r="AB848" s="26">
        <v>44165</v>
      </c>
      <c r="AC848" s="1" t="s">
        <v>1766</v>
      </c>
      <c r="AD848" s="26">
        <v>44168</v>
      </c>
      <c r="AE848" s="26">
        <v>43983</v>
      </c>
      <c r="AF848" s="1" t="s">
        <v>386</v>
      </c>
      <c r="AG848" s="1" t="s">
        <v>4923</v>
      </c>
      <c r="AH848" s="1"/>
      <c r="AI848" s="1" t="s">
        <v>5018</v>
      </c>
      <c r="AJ848" s="1"/>
      <c r="AK848" s="1"/>
      <c r="AL848" s="1"/>
      <c r="AM848" s="1" t="s">
        <v>4889</v>
      </c>
      <c r="AN848" s="1"/>
      <c r="AO848" s="1"/>
      <c r="AP848" s="1"/>
      <c r="AQ848" s="1" t="s">
        <v>4892</v>
      </c>
      <c r="AR848" s="1"/>
      <c r="AS848" s="1"/>
      <c r="AT848" s="1"/>
      <c r="AU848" s="1" t="s">
        <v>4889</v>
      </c>
      <c r="AV848" s="1" t="s">
        <v>5147</v>
      </c>
      <c r="AW848" s="1" t="s">
        <v>5148</v>
      </c>
      <c r="AX848" s="26">
        <v>44158.424074074072</v>
      </c>
      <c r="AY848" s="1" t="s">
        <v>5149</v>
      </c>
      <c r="AZ848" s="1" t="s">
        <v>5144</v>
      </c>
      <c r="BA848" s="26">
        <v>44148.444224537037</v>
      </c>
      <c r="BB848" s="1" t="s">
        <v>5145</v>
      </c>
    </row>
    <row r="849" spans="1:54" x14ac:dyDescent="0.25">
      <c r="A849">
        <v>15695</v>
      </c>
      <c r="B849" s="1" t="s">
        <v>4990</v>
      </c>
      <c r="C849">
        <v>35061206</v>
      </c>
      <c r="D849">
        <v>115106231</v>
      </c>
      <c r="E849" s="1" t="s">
        <v>1282</v>
      </c>
      <c r="F849" s="1" t="s">
        <v>4889</v>
      </c>
      <c r="G849" s="1" t="s">
        <v>104</v>
      </c>
      <c r="H849" s="1" t="s">
        <v>5015</v>
      </c>
      <c r="I849" s="1"/>
      <c r="J849" s="1"/>
      <c r="K849" s="1" t="s">
        <v>401</v>
      </c>
      <c r="L849" s="1"/>
      <c r="M849" s="1"/>
      <c r="N849" s="1" t="s">
        <v>5146</v>
      </c>
      <c r="O849" s="26">
        <v>43997</v>
      </c>
      <c r="P849" s="26">
        <v>44149</v>
      </c>
      <c r="Q849">
        <v>4091.2999999999997</v>
      </c>
      <c r="R849">
        <v>4711641</v>
      </c>
      <c r="S849">
        <v>2020</v>
      </c>
      <c r="T849">
        <v>2021</v>
      </c>
      <c r="U849">
        <v>2021</v>
      </c>
      <c r="V849">
        <v>3596290.1</v>
      </c>
      <c r="W849">
        <v>1419181</v>
      </c>
      <c r="Y849"/>
      <c r="Z849"/>
      <c r="AB849" s="26">
        <v>44196</v>
      </c>
      <c r="AC849" s="1" t="s">
        <v>1265</v>
      </c>
      <c r="AD849" s="26"/>
      <c r="AE849" s="26">
        <v>43997</v>
      </c>
      <c r="AF849" s="1" t="s">
        <v>227</v>
      </c>
      <c r="AG849" s="1" t="s">
        <v>4921</v>
      </c>
      <c r="AH849" s="1"/>
      <c r="AI849" s="1" t="s">
        <v>5018</v>
      </c>
      <c r="AJ849" s="1"/>
      <c r="AK849" s="1"/>
      <c r="AL849" s="1"/>
      <c r="AM849" s="1" t="s">
        <v>4889</v>
      </c>
      <c r="AN849" s="1"/>
      <c r="AO849" s="1"/>
      <c r="AP849" s="1"/>
      <c r="AQ849" s="1" t="s">
        <v>4892</v>
      </c>
      <c r="AR849" s="1"/>
      <c r="AS849" s="1"/>
      <c r="AT849" s="1"/>
      <c r="AU849" s="1" t="s">
        <v>4889</v>
      </c>
      <c r="AV849" s="1" t="s">
        <v>5147</v>
      </c>
      <c r="AW849" s="1" t="s">
        <v>5148</v>
      </c>
      <c r="AX849" s="26">
        <v>44158.423993055556</v>
      </c>
      <c r="AY849" s="1" t="s">
        <v>5149</v>
      </c>
      <c r="AZ849" s="1" t="s">
        <v>5144</v>
      </c>
      <c r="BA849" s="26">
        <v>44148.444166666668</v>
      </c>
      <c r="BB849" s="1" t="s">
        <v>5145</v>
      </c>
    </row>
    <row r="850" spans="1:54" x14ac:dyDescent="0.25">
      <c r="A850">
        <v>15688</v>
      </c>
      <c r="B850" s="1" t="s">
        <v>4985</v>
      </c>
      <c r="C850">
        <v>35053429</v>
      </c>
      <c r="D850">
        <v>114921419</v>
      </c>
      <c r="E850" s="1" t="s">
        <v>3457</v>
      </c>
      <c r="F850" s="1" t="s">
        <v>4889</v>
      </c>
      <c r="G850" s="1" t="s">
        <v>104</v>
      </c>
      <c r="H850" s="1"/>
      <c r="I850" s="1"/>
      <c r="J850" s="1"/>
      <c r="K850" s="1"/>
      <c r="L850" s="1"/>
      <c r="M850" s="1"/>
      <c r="N850" s="1" t="s">
        <v>5135</v>
      </c>
      <c r="O850" s="26">
        <v>44216</v>
      </c>
      <c r="P850" s="26"/>
      <c r="S850">
        <v>2021</v>
      </c>
      <c r="X850">
        <v>138035</v>
      </c>
      <c r="Y850">
        <v>1672108</v>
      </c>
      <c r="Z850"/>
      <c r="AB850" s="26"/>
      <c r="AC850" s="1" t="s">
        <v>3331</v>
      </c>
      <c r="AD850" s="26"/>
      <c r="AE850" s="26"/>
      <c r="AF850" s="1" t="s">
        <v>592</v>
      </c>
      <c r="AG850" s="1" t="s">
        <v>4920</v>
      </c>
      <c r="AH850" s="1"/>
      <c r="AI850" s="1"/>
      <c r="AJ850" s="1"/>
      <c r="AK850" s="1"/>
      <c r="AL850" s="1"/>
      <c r="AM850" s="1"/>
      <c r="AN850" s="1"/>
      <c r="AO850" s="1"/>
      <c r="AP850" s="1"/>
      <c r="AQ850" s="1" t="s">
        <v>4892</v>
      </c>
      <c r="AR850" s="1"/>
      <c r="AS850" s="1"/>
      <c r="AT850" s="1"/>
      <c r="AU850" s="1" t="s">
        <v>4889</v>
      </c>
      <c r="AV850" s="1"/>
      <c r="AW850" s="1" t="s">
        <v>4902</v>
      </c>
      <c r="AX850" s="26">
        <v>44155.596574074072</v>
      </c>
      <c r="AY850" s="1" t="s">
        <v>4903</v>
      </c>
      <c r="AZ850" s="1" t="s">
        <v>592</v>
      </c>
      <c r="BA850" s="26">
        <v>44148.37877314815</v>
      </c>
      <c r="BB850" s="1" t="s">
        <v>4920</v>
      </c>
    </row>
    <row r="851" spans="1:54" x14ac:dyDescent="0.25">
      <c r="A851">
        <v>15692</v>
      </c>
      <c r="B851" s="1" t="s">
        <v>4990</v>
      </c>
      <c r="C851">
        <v>74022384</v>
      </c>
      <c r="D851">
        <v>114753320</v>
      </c>
      <c r="E851" s="1" t="s">
        <v>1739</v>
      </c>
      <c r="F851" s="1" t="s">
        <v>4889</v>
      </c>
      <c r="G851" s="1" t="s">
        <v>104</v>
      </c>
      <c r="H851" s="1" t="s">
        <v>5015</v>
      </c>
      <c r="I851" s="1"/>
      <c r="J851" s="1"/>
      <c r="K851" s="1" t="s">
        <v>401</v>
      </c>
      <c r="L851" s="1"/>
      <c r="M851" s="1"/>
      <c r="N851" s="1" t="s">
        <v>5126</v>
      </c>
      <c r="O851" s="26">
        <v>43990</v>
      </c>
      <c r="P851" s="26">
        <v>44347</v>
      </c>
      <c r="Q851">
        <v>8146.2</v>
      </c>
      <c r="R851">
        <v>9998553</v>
      </c>
      <c r="S851">
        <v>2020</v>
      </c>
      <c r="T851">
        <v>2021</v>
      </c>
      <c r="U851">
        <v>2021</v>
      </c>
      <c r="V851">
        <v>6860373.0999999996</v>
      </c>
      <c r="W851">
        <v>2395900</v>
      </c>
      <c r="X851">
        <v>3838756.17</v>
      </c>
      <c r="Y851">
        <v>3032683</v>
      </c>
      <c r="Z851"/>
      <c r="AB851" s="26">
        <v>44196</v>
      </c>
      <c r="AC851" s="1" t="s">
        <v>1265</v>
      </c>
      <c r="AD851" s="26"/>
      <c r="AE851" s="26">
        <v>43990</v>
      </c>
      <c r="AF851" s="1" t="s">
        <v>592</v>
      </c>
      <c r="AG851" s="1" t="s">
        <v>4920</v>
      </c>
      <c r="AH851" s="1"/>
      <c r="AI851" s="1" t="s">
        <v>5018</v>
      </c>
      <c r="AJ851" s="1"/>
      <c r="AK851" s="1"/>
      <c r="AL851" s="1"/>
      <c r="AM851" s="1" t="s">
        <v>4889</v>
      </c>
      <c r="AN851" s="1"/>
      <c r="AO851" s="1" t="s">
        <v>4889</v>
      </c>
      <c r="AP851" s="1" t="s">
        <v>5127</v>
      </c>
      <c r="AQ851" s="1" t="s">
        <v>4892</v>
      </c>
      <c r="AR851" s="1"/>
      <c r="AS851" s="1"/>
      <c r="AT851" s="1"/>
      <c r="AU851" s="1" t="s">
        <v>4889</v>
      </c>
      <c r="AV851" s="1" t="s">
        <v>5128</v>
      </c>
      <c r="AW851" s="1" t="s">
        <v>4902</v>
      </c>
      <c r="AX851" s="26">
        <v>44172.437025462961</v>
      </c>
      <c r="AY851" s="1" t="s">
        <v>4903</v>
      </c>
      <c r="AZ851" s="1" t="s">
        <v>592</v>
      </c>
      <c r="BA851" s="26">
        <v>44148.373761574076</v>
      </c>
      <c r="BB851" s="1" t="s">
        <v>4920</v>
      </c>
    </row>
    <row r="852" spans="1:54" x14ac:dyDescent="0.25">
      <c r="A852">
        <v>15480</v>
      </c>
      <c r="B852" s="1" t="s">
        <v>4985</v>
      </c>
      <c r="C852">
        <v>35060994</v>
      </c>
      <c r="D852">
        <v>115101557</v>
      </c>
      <c r="E852" s="1" t="s">
        <v>2592</v>
      </c>
      <c r="F852" s="1" t="s">
        <v>4889</v>
      </c>
      <c r="G852" s="1" t="s">
        <v>104</v>
      </c>
      <c r="H852" s="1"/>
      <c r="I852" s="1"/>
      <c r="J852" s="1"/>
      <c r="K852" s="1"/>
      <c r="L852" s="1"/>
      <c r="M852" s="1"/>
      <c r="N852" s="1" t="s">
        <v>5143</v>
      </c>
      <c r="O852" s="26">
        <v>44347</v>
      </c>
      <c r="P852" s="26"/>
      <c r="S852">
        <v>2021</v>
      </c>
      <c r="X852">
        <v>150000</v>
      </c>
      <c r="Y852">
        <v>2034045</v>
      </c>
      <c r="Z852"/>
      <c r="AB852" s="26"/>
      <c r="AC852" s="1" t="s">
        <v>2183</v>
      </c>
      <c r="AD852" s="26"/>
      <c r="AE852" s="26"/>
      <c r="AF852" s="1" t="s">
        <v>386</v>
      </c>
      <c r="AG852" s="1" t="s">
        <v>4923</v>
      </c>
      <c r="AH852" s="1"/>
      <c r="AI852" s="1"/>
      <c r="AJ852" s="1"/>
      <c r="AK852" s="1"/>
      <c r="AL852" s="1"/>
      <c r="AM852" s="1"/>
      <c r="AN852" s="1"/>
      <c r="AO852" s="1"/>
      <c r="AP852" s="1"/>
      <c r="AQ852" s="1" t="s">
        <v>4892</v>
      </c>
      <c r="AR852" s="1"/>
      <c r="AS852" s="1"/>
      <c r="AT852" s="1"/>
      <c r="AU852" s="1" t="s">
        <v>4889</v>
      </c>
      <c r="AV852" s="1"/>
      <c r="AW852" s="1" t="s">
        <v>4902</v>
      </c>
      <c r="AX852" s="26">
        <v>44147.824201388888</v>
      </c>
      <c r="AY852" s="1" t="s">
        <v>4903</v>
      </c>
      <c r="AZ852" s="1" t="s">
        <v>5144</v>
      </c>
      <c r="BA852" s="26">
        <v>44147.485046296293</v>
      </c>
      <c r="BB852" s="1" t="s">
        <v>5145</v>
      </c>
    </row>
    <row r="853" spans="1:54" x14ac:dyDescent="0.25">
      <c r="A853">
        <v>15479</v>
      </c>
      <c r="B853" s="1" t="s">
        <v>4985</v>
      </c>
      <c r="C853">
        <v>35160098</v>
      </c>
      <c r="D853">
        <v>118532430</v>
      </c>
      <c r="E853" s="1" t="s">
        <v>2267</v>
      </c>
      <c r="F853" s="1" t="s">
        <v>4889</v>
      </c>
      <c r="G853" s="1" t="s">
        <v>104</v>
      </c>
      <c r="H853" s="1"/>
      <c r="I853" s="1"/>
      <c r="J853" s="1"/>
      <c r="K853" s="1"/>
      <c r="L853" s="1"/>
      <c r="M853" s="1"/>
      <c r="N853" s="1" t="s">
        <v>5143</v>
      </c>
      <c r="O853" s="26">
        <v>44348</v>
      </c>
      <c r="P853" s="26"/>
      <c r="S853">
        <v>2021</v>
      </c>
      <c r="X853">
        <v>150000</v>
      </c>
      <c r="Y853">
        <v>1778415.6</v>
      </c>
      <c r="Z853"/>
      <c r="AB853" s="26"/>
      <c r="AC853" s="1" t="s">
        <v>2183</v>
      </c>
      <c r="AD853" s="26"/>
      <c r="AE853" s="26"/>
      <c r="AF853" s="1" t="s">
        <v>386</v>
      </c>
      <c r="AG853" s="1" t="s">
        <v>4923</v>
      </c>
      <c r="AH853" s="1"/>
      <c r="AI853" s="1"/>
      <c r="AJ853" s="1"/>
      <c r="AK853" s="1"/>
      <c r="AL853" s="1"/>
      <c r="AM853" s="1"/>
      <c r="AN853" s="1"/>
      <c r="AO853" s="1"/>
      <c r="AP853" s="1"/>
      <c r="AQ853" s="1" t="s">
        <v>4892</v>
      </c>
      <c r="AR853" s="1"/>
      <c r="AS853" s="1"/>
      <c r="AT853" s="1"/>
      <c r="AU853" s="1" t="s">
        <v>4889</v>
      </c>
      <c r="AV853" s="1"/>
      <c r="AW853" s="1" t="s">
        <v>4902</v>
      </c>
      <c r="AX853" s="26">
        <v>44147.824201388888</v>
      </c>
      <c r="AY853" s="1" t="s">
        <v>4903</v>
      </c>
      <c r="AZ853" s="1" t="s">
        <v>5144</v>
      </c>
      <c r="BA853" s="26">
        <v>44147.484965277778</v>
      </c>
      <c r="BB853" s="1" t="s">
        <v>5145</v>
      </c>
    </row>
    <row r="854" spans="1:54" x14ac:dyDescent="0.25">
      <c r="A854">
        <v>15474</v>
      </c>
      <c r="B854" s="1" t="s">
        <v>4985</v>
      </c>
      <c r="C854">
        <v>35160095</v>
      </c>
      <c r="D854">
        <v>118532315</v>
      </c>
      <c r="E854" s="1" t="s">
        <v>2261</v>
      </c>
      <c r="F854" s="1" t="s">
        <v>4889</v>
      </c>
      <c r="G854" s="1" t="s">
        <v>104</v>
      </c>
      <c r="H854" s="1"/>
      <c r="I854" s="1"/>
      <c r="J854" s="1"/>
      <c r="K854" s="1"/>
      <c r="L854" s="1"/>
      <c r="M854" s="1"/>
      <c r="N854" s="1" t="s">
        <v>5143</v>
      </c>
      <c r="O854" s="26">
        <v>44376</v>
      </c>
      <c r="P854" s="26"/>
      <c r="S854">
        <v>2021</v>
      </c>
      <c r="X854">
        <v>150000</v>
      </c>
      <c r="Y854">
        <v>3503804.7</v>
      </c>
      <c r="Z854"/>
      <c r="AB854" s="26"/>
      <c r="AC854" s="1" t="s">
        <v>2183</v>
      </c>
      <c r="AD854" s="26"/>
      <c r="AE854" s="26"/>
      <c r="AF854" s="1" t="s">
        <v>386</v>
      </c>
      <c r="AG854" s="1" t="s">
        <v>4923</v>
      </c>
      <c r="AH854" s="1"/>
      <c r="AI854" s="1"/>
      <c r="AJ854" s="1"/>
      <c r="AK854" s="1"/>
      <c r="AL854" s="1"/>
      <c r="AM854" s="1"/>
      <c r="AN854" s="1"/>
      <c r="AO854" s="1"/>
      <c r="AP854" s="1"/>
      <c r="AQ854" s="1" t="s">
        <v>4892</v>
      </c>
      <c r="AR854" s="1"/>
      <c r="AS854" s="1"/>
      <c r="AT854" s="1"/>
      <c r="AU854" s="1" t="s">
        <v>4889</v>
      </c>
      <c r="AV854" s="1"/>
      <c r="AW854" s="1" t="s">
        <v>4902</v>
      </c>
      <c r="AX854" s="26">
        <v>44147.824201388888</v>
      </c>
      <c r="AY854" s="1" t="s">
        <v>4903</v>
      </c>
      <c r="AZ854" s="1" t="s">
        <v>5144</v>
      </c>
      <c r="BA854" s="26">
        <v>44147.48474537037</v>
      </c>
      <c r="BB854" s="1" t="s">
        <v>5145</v>
      </c>
    </row>
    <row r="855" spans="1:54" x14ac:dyDescent="0.25">
      <c r="A855">
        <v>15473</v>
      </c>
      <c r="B855" s="1" t="s">
        <v>4985</v>
      </c>
      <c r="C855">
        <v>35160096</v>
      </c>
      <c r="D855">
        <v>118532317</v>
      </c>
      <c r="E855" s="1" t="s">
        <v>2264</v>
      </c>
      <c r="F855" s="1" t="s">
        <v>4889</v>
      </c>
      <c r="G855" s="1" t="s">
        <v>104</v>
      </c>
      <c r="H855" s="1"/>
      <c r="I855" s="1"/>
      <c r="J855" s="1"/>
      <c r="K855" s="1"/>
      <c r="L855" s="1"/>
      <c r="M855" s="1"/>
      <c r="N855" s="1" t="s">
        <v>5143</v>
      </c>
      <c r="O855" s="26">
        <v>44375</v>
      </c>
      <c r="P855" s="26"/>
      <c r="S855">
        <v>2021</v>
      </c>
      <c r="X855">
        <v>150000</v>
      </c>
      <c r="Y855">
        <v>1917956.1</v>
      </c>
      <c r="Z855"/>
      <c r="AB855" s="26"/>
      <c r="AC855" s="1" t="s">
        <v>2183</v>
      </c>
      <c r="AD855" s="26"/>
      <c r="AE855" s="26"/>
      <c r="AF855" s="1" t="s">
        <v>386</v>
      </c>
      <c r="AG855" s="1" t="s">
        <v>4923</v>
      </c>
      <c r="AH855" s="1"/>
      <c r="AI855" s="1"/>
      <c r="AJ855" s="1"/>
      <c r="AK855" s="1"/>
      <c r="AL855" s="1"/>
      <c r="AM855" s="1"/>
      <c r="AN855" s="1"/>
      <c r="AO855" s="1"/>
      <c r="AP855" s="1"/>
      <c r="AQ855" s="1" t="s">
        <v>4892</v>
      </c>
      <c r="AR855" s="1"/>
      <c r="AS855" s="1"/>
      <c r="AT855" s="1"/>
      <c r="AU855" s="1" t="s">
        <v>4889</v>
      </c>
      <c r="AV855" s="1"/>
      <c r="AW855" s="1" t="s">
        <v>4902</v>
      </c>
      <c r="AX855" s="26">
        <v>44147.824201388888</v>
      </c>
      <c r="AY855" s="1" t="s">
        <v>4903</v>
      </c>
      <c r="AZ855" s="1" t="s">
        <v>5144</v>
      </c>
      <c r="BA855" s="26">
        <v>44147.48474537037</v>
      </c>
      <c r="BB855" s="1" t="s">
        <v>5145</v>
      </c>
    </row>
    <row r="856" spans="1:54" x14ac:dyDescent="0.25">
      <c r="A856">
        <v>15476</v>
      </c>
      <c r="B856" s="1" t="s">
        <v>4985</v>
      </c>
      <c r="C856">
        <v>35160097</v>
      </c>
      <c r="D856">
        <v>118532318</v>
      </c>
      <c r="E856" s="1" t="s">
        <v>383</v>
      </c>
      <c r="F856" s="1" t="s">
        <v>4889</v>
      </c>
      <c r="G856" s="1" t="s">
        <v>104</v>
      </c>
      <c r="H856" s="1"/>
      <c r="I856" s="1"/>
      <c r="J856" s="1"/>
      <c r="K856" s="1"/>
      <c r="L856" s="1"/>
      <c r="M856" s="1"/>
      <c r="N856" s="1" t="s">
        <v>5143</v>
      </c>
      <c r="O856" s="26">
        <v>44362</v>
      </c>
      <c r="P856" s="26"/>
      <c r="S856">
        <v>2021</v>
      </c>
      <c r="X856">
        <v>150000</v>
      </c>
      <c r="Y856">
        <v>3786450</v>
      </c>
      <c r="Z856"/>
      <c r="AB856" s="26"/>
      <c r="AC856" s="1" t="s">
        <v>103</v>
      </c>
      <c r="AD856" s="26"/>
      <c r="AE856" s="26"/>
      <c r="AF856" s="1" t="s">
        <v>386</v>
      </c>
      <c r="AG856" s="1" t="s">
        <v>4923</v>
      </c>
      <c r="AH856" s="1"/>
      <c r="AI856" s="1"/>
      <c r="AJ856" s="1"/>
      <c r="AK856" s="1"/>
      <c r="AL856" s="1"/>
      <c r="AM856" s="1"/>
      <c r="AN856" s="1"/>
      <c r="AO856" s="1"/>
      <c r="AP856" s="1"/>
      <c r="AQ856" s="1" t="s">
        <v>4892</v>
      </c>
      <c r="AR856" s="1"/>
      <c r="AS856" s="1"/>
      <c r="AT856" s="1"/>
      <c r="AU856" s="1" t="s">
        <v>4889</v>
      </c>
      <c r="AV856" s="1"/>
      <c r="AW856" s="1" t="s">
        <v>4902</v>
      </c>
      <c r="AX856" s="26">
        <v>44147.824201388888</v>
      </c>
      <c r="AY856" s="1" t="s">
        <v>4903</v>
      </c>
      <c r="AZ856" s="1" t="s">
        <v>5144</v>
      </c>
      <c r="BA856" s="26">
        <v>44147.48474537037</v>
      </c>
      <c r="BB856" s="1" t="s">
        <v>5145</v>
      </c>
    </row>
    <row r="857" spans="1:54" x14ac:dyDescent="0.25">
      <c r="A857">
        <v>15477</v>
      </c>
      <c r="B857" s="1" t="s">
        <v>4985</v>
      </c>
      <c r="C857">
        <v>35158717</v>
      </c>
      <c r="D857">
        <v>118531819</v>
      </c>
      <c r="E857" s="1" t="s">
        <v>391</v>
      </c>
      <c r="F857" s="1" t="s">
        <v>4889</v>
      </c>
      <c r="G857" s="1" t="s">
        <v>104</v>
      </c>
      <c r="H857" s="1"/>
      <c r="I857" s="1"/>
      <c r="J857" s="1"/>
      <c r="K857" s="1"/>
      <c r="L857" s="1"/>
      <c r="M857" s="1"/>
      <c r="N857" s="1" t="s">
        <v>5143</v>
      </c>
      <c r="O857" s="26">
        <v>44347</v>
      </c>
      <c r="P857" s="26"/>
      <c r="S857">
        <v>2021</v>
      </c>
      <c r="X857">
        <v>150000</v>
      </c>
      <c r="Y857">
        <v>2727534.9</v>
      </c>
      <c r="Z857"/>
      <c r="AB857" s="26"/>
      <c r="AC857" s="1" t="s">
        <v>103</v>
      </c>
      <c r="AD857" s="26"/>
      <c r="AE857" s="26"/>
      <c r="AF857" s="1" t="s">
        <v>386</v>
      </c>
      <c r="AG857" s="1" t="s">
        <v>4923</v>
      </c>
      <c r="AH857" s="1"/>
      <c r="AI857" s="1"/>
      <c r="AJ857" s="1"/>
      <c r="AK857" s="1"/>
      <c r="AL857" s="1"/>
      <c r="AM857" s="1"/>
      <c r="AN857" s="1"/>
      <c r="AO857" s="1"/>
      <c r="AP857" s="1"/>
      <c r="AQ857" s="1" t="s">
        <v>4892</v>
      </c>
      <c r="AR857" s="1"/>
      <c r="AS857" s="1"/>
      <c r="AT857" s="1"/>
      <c r="AU857" s="1" t="s">
        <v>4889</v>
      </c>
      <c r="AV857" s="1"/>
      <c r="AW857" s="1" t="s">
        <v>4902</v>
      </c>
      <c r="AX857" s="26">
        <v>44147.824201388888</v>
      </c>
      <c r="AY857" s="1" t="s">
        <v>4903</v>
      </c>
      <c r="AZ857" s="1" t="s">
        <v>5144</v>
      </c>
      <c r="BA857" s="26">
        <v>44147.48474537037</v>
      </c>
      <c r="BB857" s="1" t="s">
        <v>5145</v>
      </c>
    </row>
    <row r="858" spans="1:54" x14ac:dyDescent="0.25">
      <c r="A858">
        <v>15475</v>
      </c>
      <c r="B858" s="1" t="s">
        <v>4985</v>
      </c>
      <c r="C858">
        <v>35160091</v>
      </c>
      <c r="D858">
        <v>118532310</v>
      </c>
      <c r="E858" s="1" t="s">
        <v>394</v>
      </c>
      <c r="F858" s="1" t="s">
        <v>4889</v>
      </c>
      <c r="G858" s="1" t="s">
        <v>104</v>
      </c>
      <c r="H858" s="1"/>
      <c r="I858" s="1"/>
      <c r="J858" s="1"/>
      <c r="K858" s="1"/>
      <c r="L858" s="1"/>
      <c r="M858" s="1"/>
      <c r="N858" s="1" t="s">
        <v>5143</v>
      </c>
      <c r="O858" s="26">
        <v>44375</v>
      </c>
      <c r="P858" s="26"/>
      <c r="S858">
        <v>2021</v>
      </c>
      <c r="X858">
        <v>150000</v>
      </c>
      <c r="Y858">
        <v>1298152.2</v>
      </c>
      <c r="Z858"/>
      <c r="AB858" s="26"/>
      <c r="AC858" s="1" t="s">
        <v>103</v>
      </c>
      <c r="AD858" s="26"/>
      <c r="AE858" s="26"/>
      <c r="AF858" s="1" t="s">
        <v>386</v>
      </c>
      <c r="AG858" s="1" t="s">
        <v>4923</v>
      </c>
      <c r="AH858" s="1"/>
      <c r="AI858" s="1"/>
      <c r="AJ858" s="1"/>
      <c r="AK858" s="1"/>
      <c r="AL858" s="1"/>
      <c r="AM858" s="1"/>
      <c r="AN858" s="1"/>
      <c r="AO858" s="1"/>
      <c r="AP858" s="1"/>
      <c r="AQ858" s="1" t="s">
        <v>4892</v>
      </c>
      <c r="AR858" s="1"/>
      <c r="AS858" s="1"/>
      <c r="AT858" s="1"/>
      <c r="AU858" s="1" t="s">
        <v>4889</v>
      </c>
      <c r="AV858" s="1"/>
      <c r="AW858" s="1" t="s">
        <v>4902</v>
      </c>
      <c r="AX858" s="26">
        <v>44147.824201388888</v>
      </c>
      <c r="AY858" s="1" t="s">
        <v>4903</v>
      </c>
      <c r="AZ858" s="1" t="s">
        <v>5144</v>
      </c>
      <c r="BA858" s="26">
        <v>44147.48474537037</v>
      </c>
      <c r="BB858" s="1" t="s">
        <v>5145</v>
      </c>
    </row>
    <row r="859" spans="1:54" x14ac:dyDescent="0.25">
      <c r="A859">
        <v>15472</v>
      </c>
      <c r="B859" s="1" t="s">
        <v>4985</v>
      </c>
      <c r="C859">
        <v>35160093</v>
      </c>
      <c r="D859">
        <v>118532312</v>
      </c>
      <c r="E859" s="1" t="s">
        <v>2255</v>
      </c>
      <c r="F859" s="1" t="s">
        <v>4889</v>
      </c>
      <c r="G859" s="1" t="s">
        <v>104</v>
      </c>
      <c r="H859" s="1"/>
      <c r="I859" s="1"/>
      <c r="J859" s="1"/>
      <c r="K859" s="1"/>
      <c r="L859" s="1"/>
      <c r="M859" s="1"/>
      <c r="N859" s="1" t="s">
        <v>5143</v>
      </c>
      <c r="O859" s="26">
        <v>44349</v>
      </c>
      <c r="P859" s="26"/>
      <c r="S859">
        <v>2021</v>
      </c>
      <c r="X859">
        <v>150000</v>
      </c>
      <c r="Y859">
        <v>2046155.4</v>
      </c>
      <c r="Z859"/>
      <c r="AB859" s="26"/>
      <c r="AC859" s="1" t="s">
        <v>2183</v>
      </c>
      <c r="AD859" s="26"/>
      <c r="AE859" s="26"/>
      <c r="AF859" s="1" t="s">
        <v>386</v>
      </c>
      <c r="AG859" s="1" t="s">
        <v>4923</v>
      </c>
      <c r="AH859" s="1"/>
      <c r="AI859" s="1"/>
      <c r="AJ859" s="1"/>
      <c r="AK859" s="1"/>
      <c r="AL859" s="1"/>
      <c r="AM859" s="1"/>
      <c r="AN859" s="1"/>
      <c r="AO859" s="1"/>
      <c r="AP859" s="1"/>
      <c r="AQ859" s="1" t="s">
        <v>4892</v>
      </c>
      <c r="AR859" s="1"/>
      <c r="AS859" s="1"/>
      <c r="AT859" s="1"/>
      <c r="AU859" s="1" t="s">
        <v>4889</v>
      </c>
      <c r="AV859" s="1"/>
      <c r="AW859" s="1" t="s">
        <v>4902</v>
      </c>
      <c r="AX859" s="26">
        <v>44147.824201388888</v>
      </c>
      <c r="AY859" s="1" t="s">
        <v>4903</v>
      </c>
      <c r="AZ859" s="1" t="s">
        <v>5144</v>
      </c>
      <c r="BA859" s="26">
        <v>44147.48474537037</v>
      </c>
      <c r="BB859" s="1" t="s">
        <v>5145</v>
      </c>
    </row>
    <row r="860" spans="1:54" x14ac:dyDescent="0.25">
      <c r="A860">
        <v>15424</v>
      </c>
      <c r="B860" s="1" t="s">
        <v>4985</v>
      </c>
      <c r="C860">
        <v>35112428</v>
      </c>
      <c r="D860">
        <v>117467964</v>
      </c>
      <c r="E860" s="1" t="s">
        <v>616</v>
      </c>
      <c r="F860" s="1" t="s">
        <v>4889</v>
      </c>
      <c r="G860" s="1" t="s">
        <v>104</v>
      </c>
      <c r="H860" s="1" t="s">
        <v>5015</v>
      </c>
      <c r="I860" s="1"/>
      <c r="J860" s="1"/>
      <c r="K860" s="1" t="s">
        <v>588</v>
      </c>
      <c r="L860" s="1"/>
      <c r="M860" s="1"/>
      <c r="N860" s="1" t="s">
        <v>5165</v>
      </c>
      <c r="O860" s="26">
        <v>43817</v>
      </c>
      <c r="P860" s="26"/>
      <c r="Q860">
        <v>1611.4</v>
      </c>
      <c r="R860">
        <v>3809898</v>
      </c>
      <c r="S860">
        <v>2020</v>
      </c>
      <c r="V860">
        <v>2279000</v>
      </c>
      <c r="W860">
        <v>-340669</v>
      </c>
      <c r="X860">
        <v>2279000</v>
      </c>
      <c r="Y860">
        <v>0</v>
      </c>
      <c r="Z860"/>
      <c r="AB860" s="26">
        <v>44196</v>
      </c>
      <c r="AC860" s="1" t="s">
        <v>1766</v>
      </c>
      <c r="AD860" s="26"/>
      <c r="AE860" s="26">
        <v>43817</v>
      </c>
      <c r="AF860" s="1" t="s">
        <v>386</v>
      </c>
      <c r="AG860" s="1" t="s">
        <v>4923</v>
      </c>
      <c r="AH860" s="1"/>
      <c r="AI860" s="1" t="s">
        <v>5018</v>
      </c>
      <c r="AJ860" s="1"/>
      <c r="AK860" s="1"/>
      <c r="AL860" s="1"/>
      <c r="AM860" s="1"/>
      <c r="AN860" s="1"/>
      <c r="AO860" s="1"/>
      <c r="AP860" s="1"/>
      <c r="AQ860" s="1" t="s">
        <v>4892</v>
      </c>
      <c r="AR860" s="1"/>
      <c r="AS860" s="1"/>
      <c r="AT860" s="1"/>
      <c r="AU860" s="1" t="s">
        <v>4889</v>
      </c>
      <c r="AV860" s="1"/>
      <c r="AW860" s="1" t="s">
        <v>4902</v>
      </c>
      <c r="AX860" s="26">
        <v>44147.824201388888</v>
      </c>
      <c r="AY860" s="1" t="s">
        <v>4903</v>
      </c>
      <c r="AZ860" s="1" t="s">
        <v>5144</v>
      </c>
      <c r="BA860" s="26">
        <v>44147.472407407404</v>
      </c>
      <c r="BB860" s="1" t="s">
        <v>5145</v>
      </c>
    </row>
    <row r="861" spans="1:54" x14ac:dyDescent="0.25">
      <c r="A861">
        <v>15423</v>
      </c>
      <c r="B861" s="1" t="s">
        <v>4985</v>
      </c>
      <c r="C861">
        <v>35098621</v>
      </c>
      <c r="D861">
        <v>117177530</v>
      </c>
      <c r="E861" s="1" t="s">
        <v>1856</v>
      </c>
      <c r="F861" s="1" t="s">
        <v>4889</v>
      </c>
      <c r="G861" s="1" t="s">
        <v>104</v>
      </c>
      <c r="H861" s="1" t="s">
        <v>5015</v>
      </c>
      <c r="I861" s="1"/>
      <c r="J861" s="1"/>
      <c r="K861" s="1" t="s">
        <v>588</v>
      </c>
      <c r="L861" s="1"/>
      <c r="M861" s="1"/>
      <c r="N861" s="1" t="s">
        <v>5165</v>
      </c>
      <c r="O861" s="26">
        <v>43983</v>
      </c>
      <c r="P861" s="26"/>
      <c r="Q861">
        <v>2558.5</v>
      </c>
      <c r="R861">
        <v>2927538</v>
      </c>
      <c r="S861">
        <v>2020</v>
      </c>
      <c r="T861">
        <v>2021</v>
      </c>
      <c r="V861">
        <v>1520689.3</v>
      </c>
      <c r="W861">
        <v>131088</v>
      </c>
      <c r="X861">
        <v>1900000</v>
      </c>
      <c r="Y861">
        <v>0</v>
      </c>
      <c r="Z861"/>
      <c r="AB861" s="26">
        <v>44165</v>
      </c>
      <c r="AC861" s="1" t="s">
        <v>1766</v>
      </c>
      <c r="AD861" s="26">
        <v>44168</v>
      </c>
      <c r="AE861" s="26">
        <v>43983</v>
      </c>
      <c r="AF861" s="1" t="s">
        <v>386</v>
      </c>
      <c r="AG861" s="1" t="s">
        <v>4923</v>
      </c>
      <c r="AH861" s="1"/>
      <c r="AI861" s="1" t="s">
        <v>5018</v>
      </c>
      <c r="AJ861" s="1"/>
      <c r="AK861" s="1"/>
      <c r="AL861" s="1"/>
      <c r="AM861" s="1"/>
      <c r="AN861" s="1"/>
      <c r="AO861" s="1"/>
      <c r="AP861" s="1"/>
      <c r="AQ861" s="1" t="s">
        <v>4892</v>
      </c>
      <c r="AR861" s="1"/>
      <c r="AS861" s="1"/>
      <c r="AT861" s="1"/>
      <c r="AU861" s="1" t="s">
        <v>4889</v>
      </c>
      <c r="AV861" s="1"/>
      <c r="AW861" s="1" t="s">
        <v>4902</v>
      </c>
      <c r="AX861" s="26">
        <v>44147.824201388888</v>
      </c>
      <c r="AY861" s="1" t="s">
        <v>4903</v>
      </c>
      <c r="AZ861" s="1" t="s">
        <v>5144</v>
      </c>
      <c r="BA861" s="26">
        <v>44147.472384259258</v>
      </c>
      <c r="BB861" s="1" t="s">
        <v>5145</v>
      </c>
    </row>
    <row r="862" spans="1:54" x14ac:dyDescent="0.25">
      <c r="A862">
        <v>15425</v>
      </c>
      <c r="B862" s="1" t="s">
        <v>4985</v>
      </c>
      <c r="C862">
        <v>35115155</v>
      </c>
      <c r="D862">
        <v>117491298</v>
      </c>
      <c r="E862" s="1" t="s">
        <v>1658</v>
      </c>
      <c r="F862" s="1" t="s">
        <v>4889</v>
      </c>
      <c r="G862" s="1" t="s">
        <v>104</v>
      </c>
      <c r="H862" s="1" t="s">
        <v>5015</v>
      </c>
      <c r="I862" s="1"/>
      <c r="J862" s="1"/>
      <c r="K862" s="1" t="s">
        <v>401</v>
      </c>
      <c r="L862" s="1"/>
      <c r="M862" s="1"/>
      <c r="N862" s="1" t="s">
        <v>5165</v>
      </c>
      <c r="O862" s="26">
        <v>43843</v>
      </c>
      <c r="P862" s="26"/>
      <c r="Q862">
        <v>2123.6999999999998</v>
      </c>
      <c r="R862">
        <v>5231108</v>
      </c>
      <c r="S862">
        <v>2020</v>
      </c>
      <c r="T862">
        <v>2021</v>
      </c>
      <c r="V862">
        <v>2946774.1</v>
      </c>
      <c r="W862">
        <v>88800</v>
      </c>
      <c r="X862">
        <v>3150000</v>
      </c>
      <c r="Y862">
        <v>0</v>
      </c>
      <c r="Z862"/>
      <c r="AB862" s="26">
        <v>44196</v>
      </c>
      <c r="AC862" s="1" t="s">
        <v>1766</v>
      </c>
      <c r="AD862" s="26">
        <v>44252</v>
      </c>
      <c r="AE862" s="26">
        <v>43843</v>
      </c>
      <c r="AF862" s="1" t="s">
        <v>386</v>
      </c>
      <c r="AG862" s="1" t="s">
        <v>4923</v>
      </c>
      <c r="AH862" s="1" t="s">
        <v>5017</v>
      </c>
      <c r="AI862" s="1" t="s">
        <v>5018</v>
      </c>
      <c r="AJ862" s="1"/>
      <c r="AK862" s="1"/>
      <c r="AL862" s="1"/>
      <c r="AM862" s="1"/>
      <c r="AN862" s="1"/>
      <c r="AO862" s="1"/>
      <c r="AP862" s="1"/>
      <c r="AQ862" s="1" t="s">
        <v>4892</v>
      </c>
      <c r="AR862" s="1"/>
      <c r="AS862" s="1"/>
      <c r="AT862" s="1"/>
      <c r="AU862" s="1" t="s">
        <v>4889</v>
      </c>
      <c r="AV862" s="1"/>
      <c r="AW862" s="1" t="s">
        <v>4902</v>
      </c>
      <c r="AX862" s="26">
        <v>44147.824201388888</v>
      </c>
      <c r="AY862" s="1" t="s">
        <v>4903</v>
      </c>
      <c r="AZ862" s="1" t="s">
        <v>5144</v>
      </c>
      <c r="BA862" s="26">
        <v>44147.471192129633</v>
      </c>
      <c r="BB862" s="1" t="s">
        <v>5145</v>
      </c>
    </row>
    <row r="863" spans="1:54" x14ac:dyDescent="0.25">
      <c r="A863">
        <v>15426</v>
      </c>
      <c r="B863" s="1" t="s">
        <v>4985</v>
      </c>
      <c r="C863">
        <v>35115157</v>
      </c>
      <c r="D863">
        <v>117492085</v>
      </c>
      <c r="E863" s="1" t="s">
        <v>2836</v>
      </c>
      <c r="F863" s="1" t="s">
        <v>4889</v>
      </c>
      <c r="G863" s="1" t="s">
        <v>104</v>
      </c>
      <c r="H863" s="1" t="s">
        <v>5015</v>
      </c>
      <c r="I863" s="1"/>
      <c r="J863" s="1"/>
      <c r="K863" s="1" t="s">
        <v>401</v>
      </c>
      <c r="L863" s="1"/>
      <c r="M863" s="1"/>
      <c r="N863" s="1" t="s">
        <v>5165</v>
      </c>
      <c r="O863" s="26">
        <v>43879</v>
      </c>
      <c r="P863" s="26"/>
      <c r="Q863">
        <v>2628.1</v>
      </c>
      <c r="R863">
        <v>1580553.38</v>
      </c>
      <c r="S863">
        <v>2020</v>
      </c>
      <c r="V863">
        <v>3443012.7</v>
      </c>
      <c r="W863">
        <v>34847</v>
      </c>
      <c r="X863">
        <v>3900000</v>
      </c>
      <c r="Y863">
        <v>0</v>
      </c>
      <c r="Z863"/>
      <c r="AB863" s="26">
        <v>44196</v>
      </c>
      <c r="AC863" s="1" t="s">
        <v>2644</v>
      </c>
      <c r="AD863" s="26">
        <v>44104</v>
      </c>
      <c r="AE863" s="26">
        <v>43879</v>
      </c>
      <c r="AF863" s="1" t="s">
        <v>386</v>
      </c>
      <c r="AG863" s="1" t="s">
        <v>4923</v>
      </c>
      <c r="AH863" s="1"/>
      <c r="AI863" s="1" t="s">
        <v>5018</v>
      </c>
      <c r="AJ863" s="1"/>
      <c r="AK863" s="1"/>
      <c r="AL863" s="1"/>
      <c r="AM863" s="1"/>
      <c r="AN863" s="1"/>
      <c r="AO863" s="1"/>
      <c r="AP863" s="1"/>
      <c r="AQ863" s="1" t="s">
        <v>4892</v>
      </c>
      <c r="AR863" s="1"/>
      <c r="AS863" s="1"/>
      <c r="AT863" s="1"/>
      <c r="AU863" s="1" t="s">
        <v>4889</v>
      </c>
      <c r="AV863" s="1"/>
      <c r="AW863" s="1" t="s">
        <v>4902</v>
      </c>
      <c r="AX863" s="26">
        <v>44147.824201388888</v>
      </c>
      <c r="AY863" s="1" t="s">
        <v>4903</v>
      </c>
      <c r="AZ863" s="1" t="s">
        <v>5144</v>
      </c>
      <c r="BA863" s="26">
        <v>44147.468310185184</v>
      </c>
      <c r="BB863" s="1" t="s">
        <v>5145</v>
      </c>
    </row>
    <row r="864" spans="1:54" x14ac:dyDescent="0.25">
      <c r="A864">
        <v>15427</v>
      </c>
      <c r="B864" s="1" t="s">
        <v>4985</v>
      </c>
      <c r="C864">
        <v>35160094</v>
      </c>
      <c r="D864">
        <v>118532313</v>
      </c>
      <c r="E864" s="1" t="s">
        <v>2258</v>
      </c>
      <c r="F864" s="1" t="s">
        <v>4889</v>
      </c>
      <c r="G864" s="1" t="s">
        <v>104</v>
      </c>
      <c r="H864" s="1"/>
      <c r="I864" s="1"/>
      <c r="J864" s="1"/>
      <c r="K864" s="1"/>
      <c r="L864" s="1"/>
      <c r="M864" s="1"/>
      <c r="N864" s="1" t="s">
        <v>5267</v>
      </c>
      <c r="O864" s="26">
        <v>44375</v>
      </c>
      <c r="P864" s="26"/>
      <c r="S864">
        <v>2021</v>
      </c>
      <c r="X864">
        <v>150000</v>
      </c>
      <c r="Y864">
        <v>2286407</v>
      </c>
      <c r="Z864"/>
      <c r="AB864" s="26"/>
      <c r="AC864" s="1" t="s">
        <v>2183</v>
      </c>
      <c r="AD864" s="26"/>
      <c r="AE864" s="26"/>
      <c r="AF864" s="1" t="s">
        <v>386</v>
      </c>
      <c r="AG864" s="1" t="s">
        <v>4923</v>
      </c>
      <c r="AH864" s="1"/>
      <c r="AI864" s="1"/>
      <c r="AJ864" s="1"/>
      <c r="AK864" s="1"/>
      <c r="AL864" s="1"/>
      <c r="AM864" s="1"/>
      <c r="AN864" s="1"/>
      <c r="AO864" s="1"/>
      <c r="AP864" s="1"/>
      <c r="AQ864" s="1" t="s">
        <v>4892</v>
      </c>
      <c r="AR864" s="1"/>
      <c r="AS864" s="1"/>
      <c r="AT864" s="1"/>
      <c r="AU864" s="1" t="s">
        <v>4889</v>
      </c>
      <c r="AV864" s="1"/>
      <c r="AW864" s="1" t="s">
        <v>4902</v>
      </c>
      <c r="AX864" s="26">
        <v>44147.824201388888</v>
      </c>
      <c r="AY864" s="1" t="s">
        <v>4903</v>
      </c>
      <c r="AZ864" s="1" t="s">
        <v>5144</v>
      </c>
      <c r="BA864" s="26">
        <v>44147.464375000003</v>
      </c>
      <c r="BB864" s="1" t="s">
        <v>5145</v>
      </c>
    </row>
    <row r="865" spans="1:54" x14ac:dyDescent="0.25">
      <c r="A865">
        <v>15422</v>
      </c>
      <c r="B865" s="1" t="s">
        <v>4985</v>
      </c>
      <c r="C865">
        <v>35145006</v>
      </c>
      <c r="D865">
        <v>118263874</v>
      </c>
      <c r="E865" s="1" t="s">
        <v>3262</v>
      </c>
      <c r="F865" s="1" t="s">
        <v>4889</v>
      </c>
      <c r="G865" s="1" t="s">
        <v>104</v>
      </c>
      <c r="H865" s="1"/>
      <c r="I865" s="1"/>
      <c r="J865" s="1"/>
      <c r="K865" s="1"/>
      <c r="L865" s="1"/>
      <c r="M865" s="1"/>
      <c r="N865" s="1" t="s">
        <v>5260</v>
      </c>
      <c r="O865" s="26">
        <v>44333</v>
      </c>
      <c r="P865" s="26"/>
      <c r="S865">
        <v>2021</v>
      </c>
      <c r="X865">
        <v>150000</v>
      </c>
      <c r="Y865">
        <v>2723214</v>
      </c>
      <c r="Z865"/>
      <c r="AB865" s="26"/>
      <c r="AC865" s="1" t="s">
        <v>2902</v>
      </c>
      <c r="AD865" s="26"/>
      <c r="AE865" s="26"/>
      <c r="AF865" s="1" t="s">
        <v>3265</v>
      </c>
      <c r="AG865" s="1" t="s">
        <v>5261</v>
      </c>
      <c r="AH865" s="1"/>
      <c r="AI865" s="1"/>
      <c r="AJ865" s="1"/>
      <c r="AK865" s="1"/>
      <c r="AL865" s="1"/>
      <c r="AM865" s="1"/>
      <c r="AN865" s="1"/>
      <c r="AO865" s="1"/>
      <c r="AP865" s="1"/>
      <c r="AQ865" s="1" t="s">
        <v>4892</v>
      </c>
      <c r="AR865" s="1"/>
      <c r="AS865" s="1"/>
      <c r="AT865" s="1"/>
      <c r="AU865" s="1" t="s">
        <v>4889</v>
      </c>
      <c r="AV865" s="1"/>
      <c r="AW865" s="1" t="s">
        <v>4902</v>
      </c>
      <c r="AX865" s="26">
        <v>44147.824201388888</v>
      </c>
      <c r="AY865" s="1" t="s">
        <v>4903</v>
      </c>
      <c r="AZ865" s="1" t="s">
        <v>5144</v>
      </c>
      <c r="BA865" s="26">
        <v>44147.41369212963</v>
      </c>
      <c r="BB865" s="1" t="s">
        <v>5145</v>
      </c>
    </row>
    <row r="866" spans="1:54" x14ac:dyDescent="0.25">
      <c r="A866">
        <v>13574</v>
      </c>
      <c r="B866" s="1" t="s">
        <v>4985</v>
      </c>
      <c r="C866">
        <v>35145540</v>
      </c>
      <c r="D866">
        <v>118259180</v>
      </c>
      <c r="E866" s="1" t="s">
        <v>3291</v>
      </c>
      <c r="F866" s="1" t="s">
        <v>4889</v>
      </c>
      <c r="G866" s="1" t="s">
        <v>104</v>
      </c>
      <c r="H866" s="1"/>
      <c r="I866" s="1"/>
      <c r="J866" s="1"/>
      <c r="K866" s="1" t="s">
        <v>588</v>
      </c>
      <c r="L866" s="1"/>
      <c r="M866" s="1"/>
      <c r="N866" s="1" t="s">
        <v>5251</v>
      </c>
      <c r="O866" s="26">
        <v>44650</v>
      </c>
      <c r="P866" s="26">
        <v>44287</v>
      </c>
      <c r="Q866">
        <v>4233.1000000000004</v>
      </c>
      <c r="R866">
        <v>5959167</v>
      </c>
      <c r="S866">
        <v>2021</v>
      </c>
      <c r="V866">
        <v>49246</v>
      </c>
      <c r="W866">
        <v>4139274.6</v>
      </c>
      <c r="X866">
        <v>300000</v>
      </c>
      <c r="Y866">
        <v>3888521</v>
      </c>
      <c r="Z866"/>
      <c r="AB866" s="26">
        <v>44104</v>
      </c>
      <c r="AC866" s="1" t="s">
        <v>2902</v>
      </c>
      <c r="AD866" s="26"/>
      <c r="AE866" s="26">
        <v>44650</v>
      </c>
      <c r="AF866" s="1" t="s">
        <v>227</v>
      </c>
      <c r="AG866" s="1" t="s">
        <v>4921</v>
      </c>
      <c r="AH866" s="1"/>
      <c r="AI866" s="1" t="s">
        <v>5018</v>
      </c>
      <c r="AJ866" s="1"/>
      <c r="AK866" s="1"/>
      <c r="AL866" s="1"/>
      <c r="AM866" s="1"/>
      <c r="AN866" s="1"/>
      <c r="AO866" s="1"/>
      <c r="AP866" s="1"/>
      <c r="AQ866" s="1" t="s">
        <v>4892</v>
      </c>
      <c r="AR866" s="1"/>
      <c r="AS866" s="1"/>
      <c r="AT866" s="1"/>
      <c r="AU866" s="1" t="s">
        <v>4889</v>
      </c>
      <c r="AV866" s="1"/>
      <c r="AW866" s="1" t="s">
        <v>4902</v>
      </c>
      <c r="AX866" s="26">
        <v>44147.824201388888</v>
      </c>
      <c r="AY866" s="1" t="s">
        <v>4903</v>
      </c>
      <c r="AZ866" s="1" t="s">
        <v>227</v>
      </c>
      <c r="BA866" s="26">
        <v>44144.449490740742</v>
      </c>
      <c r="BB866" s="1" t="s">
        <v>4921</v>
      </c>
    </row>
    <row r="867" spans="1:54" x14ac:dyDescent="0.25">
      <c r="A867">
        <v>13573</v>
      </c>
      <c r="B867" s="1" t="s">
        <v>4985</v>
      </c>
      <c r="C867">
        <v>35145522</v>
      </c>
      <c r="D867">
        <v>118265394</v>
      </c>
      <c r="E867" s="1" t="s">
        <v>3268</v>
      </c>
      <c r="F867" s="1" t="s">
        <v>4889</v>
      </c>
      <c r="G867" s="1" t="s">
        <v>104</v>
      </c>
      <c r="H867" s="1"/>
      <c r="I867" s="1"/>
      <c r="J867" s="1"/>
      <c r="K867" s="1"/>
      <c r="L867" s="1"/>
      <c r="M867" s="1"/>
      <c r="N867" s="1" t="s">
        <v>5263</v>
      </c>
      <c r="O867" s="26">
        <v>44274</v>
      </c>
      <c r="P867" s="26">
        <v>44274</v>
      </c>
      <c r="S867">
        <v>2021</v>
      </c>
      <c r="X867">
        <v>210000</v>
      </c>
      <c r="Y867">
        <v>17803529</v>
      </c>
      <c r="Z867"/>
      <c r="AB867" s="26"/>
      <c r="AC867" s="1" t="s">
        <v>2902</v>
      </c>
      <c r="AD867" s="26"/>
      <c r="AE867" s="26"/>
      <c r="AF867" s="1" t="s">
        <v>227</v>
      </c>
      <c r="AG867" s="1" t="s">
        <v>4921</v>
      </c>
      <c r="AH867" s="1"/>
      <c r="AI867" s="1"/>
      <c r="AJ867" s="1"/>
      <c r="AK867" s="1"/>
      <c r="AL867" s="1"/>
      <c r="AM867" s="1"/>
      <c r="AN867" s="1"/>
      <c r="AO867" s="1"/>
      <c r="AP867" s="1"/>
      <c r="AQ867" s="1" t="s">
        <v>4892</v>
      </c>
      <c r="AR867" s="1"/>
      <c r="AS867" s="1"/>
      <c r="AT867" s="1"/>
      <c r="AU867" s="1" t="s">
        <v>4889</v>
      </c>
      <c r="AV867" s="1"/>
      <c r="AW867" s="1" t="s">
        <v>4902</v>
      </c>
      <c r="AX867" s="26">
        <v>44147.824201388888</v>
      </c>
      <c r="AY867" s="1" t="s">
        <v>4903</v>
      </c>
      <c r="AZ867" s="1" t="s">
        <v>227</v>
      </c>
      <c r="BA867" s="26">
        <v>44144.445949074077</v>
      </c>
      <c r="BB867" s="1" t="s">
        <v>4921</v>
      </c>
    </row>
    <row r="868" spans="1:54" x14ac:dyDescent="0.25">
      <c r="A868">
        <v>12266</v>
      </c>
      <c r="B868" s="1" t="s">
        <v>4985</v>
      </c>
      <c r="C868">
        <v>35095168</v>
      </c>
      <c r="D868">
        <v>114832575</v>
      </c>
      <c r="E868" s="1" t="s">
        <v>5130</v>
      </c>
      <c r="F868" s="1" t="s">
        <v>4889</v>
      </c>
      <c r="G868" s="1" t="s">
        <v>104</v>
      </c>
      <c r="H868" s="1"/>
      <c r="I868" s="1"/>
      <c r="J868" s="1"/>
      <c r="K868" s="1"/>
      <c r="L868" s="1"/>
      <c r="M868" s="1"/>
      <c r="N868" s="1" t="s">
        <v>5131</v>
      </c>
      <c r="O868" s="26">
        <v>44372</v>
      </c>
      <c r="P868" s="26">
        <v>44309</v>
      </c>
      <c r="S868">
        <v>2021</v>
      </c>
      <c r="X868">
        <v>352872</v>
      </c>
      <c r="Y868">
        <v>2673326</v>
      </c>
      <c r="Z868"/>
      <c r="AB868" s="26"/>
      <c r="AC868" s="1" t="s">
        <v>2902</v>
      </c>
      <c r="AD868" s="26"/>
      <c r="AE868" s="26"/>
      <c r="AF868" s="1" t="s">
        <v>328</v>
      </c>
      <c r="AG868" s="1" t="s">
        <v>4915</v>
      </c>
      <c r="AH868" s="1"/>
      <c r="AI868" s="1"/>
      <c r="AJ868" s="1"/>
      <c r="AK868" s="1"/>
      <c r="AL868" s="1"/>
      <c r="AM868" s="1"/>
      <c r="AN868" s="1"/>
      <c r="AO868" s="1"/>
      <c r="AP868" s="1"/>
      <c r="AQ868" s="1" t="s">
        <v>4892</v>
      </c>
      <c r="AR868" s="1"/>
      <c r="AS868" s="1"/>
      <c r="AT868" s="1"/>
      <c r="AU868" s="1" t="s">
        <v>4889</v>
      </c>
      <c r="AV868" s="1"/>
      <c r="AW868" s="1" t="s">
        <v>4902</v>
      </c>
      <c r="AX868" s="26">
        <v>44141.712719907409</v>
      </c>
      <c r="AY868" s="1" t="s">
        <v>4903</v>
      </c>
      <c r="AZ868" s="1" t="s">
        <v>328</v>
      </c>
      <c r="BA868" s="26">
        <v>44139.596099537041</v>
      </c>
      <c r="BB868" s="1" t="s">
        <v>4915</v>
      </c>
    </row>
    <row r="869" spans="1:54" x14ac:dyDescent="0.25">
      <c r="A869">
        <v>12268</v>
      </c>
      <c r="B869" s="1" t="s">
        <v>4985</v>
      </c>
      <c r="C869">
        <v>35116922</v>
      </c>
      <c r="D869">
        <v>117605456</v>
      </c>
      <c r="E869" s="1" t="s">
        <v>3110</v>
      </c>
      <c r="F869" s="1" t="s">
        <v>4889</v>
      </c>
      <c r="G869" s="1" t="s">
        <v>104</v>
      </c>
      <c r="H869" s="1"/>
      <c r="I869" s="1"/>
      <c r="J869" s="1"/>
      <c r="K869" s="1"/>
      <c r="L869" s="1"/>
      <c r="M869" s="1"/>
      <c r="N869" s="1" t="s">
        <v>5131</v>
      </c>
      <c r="O869" s="26">
        <v>44399</v>
      </c>
      <c r="P869" s="26">
        <v>44371</v>
      </c>
      <c r="S869">
        <v>2021</v>
      </c>
      <c r="X869">
        <v>356755</v>
      </c>
      <c r="Y869">
        <v>2149979</v>
      </c>
      <c r="Z869"/>
      <c r="AB869" s="26"/>
      <c r="AC869" s="1" t="s">
        <v>2902</v>
      </c>
      <c r="AD869" s="26"/>
      <c r="AE869" s="26"/>
      <c r="AF869" s="1" t="s">
        <v>328</v>
      </c>
      <c r="AG869" s="1" t="s">
        <v>4915</v>
      </c>
      <c r="AH869" s="1"/>
      <c r="AI869" s="1"/>
      <c r="AJ869" s="1"/>
      <c r="AK869" s="1"/>
      <c r="AL869" s="1"/>
      <c r="AM869" s="1"/>
      <c r="AN869" s="1"/>
      <c r="AO869" s="1"/>
      <c r="AP869" s="1"/>
      <c r="AQ869" s="1" t="s">
        <v>4892</v>
      </c>
      <c r="AR869" s="1"/>
      <c r="AS869" s="1"/>
      <c r="AT869" s="1"/>
      <c r="AU869" s="1" t="s">
        <v>4889</v>
      </c>
      <c r="AV869" s="1"/>
      <c r="AW869" s="1" t="s">
        <v>4902</v>
      </c>
      <c r="AX869" s="26">
        <v>44141.712719907409</v>
      </c>
      <c r="AY869" s="1" t="s">
        <v>4903</v>
      </c>
      <c r="AZ869" s="1" t="s">
        <v>328</v>
      </c>
      <c r="BA869" s="26">
        <v>44139.592476851853</v>
      </c>
      <c r="BB869" s="1" t="s">
        <v>4915</v>
      </c>
    </row>
    <row r="870" spans="1:54" x14ac:dyDescent="0.25">
      <c r="A870">
        <v>12267</v>
      </c>
      <c r="B870" s="1" t="s">
        <v>4985</v>
      </c>
      <c r="C870">
        <v>35116519</v>
      </c>
      <c r="D870">
        <v>117608026</v>
      </c>
      <c r="E870" s="1" t="s">
        <v>5228</v>
      </c>
      <c r="F870" s="1" t="s">
        <v>4889</v>
      </c>
      <c r="G870" s="1" t="s">
        <v>104</v>
      </c>
      <c r="H870" s="1"/>
      <c r="I870" s="1"/>
      <c r="J870" s="1"/>
      <c r="K870" s="1"/>
      <c r="L870" s="1"/>
      <c r="M870" s="1"/>
      <c r="N870" s="1" t="s">
        <v>5131</v>
      </c>
      <c r="O870" s="26">
        <v>44418</v>
      </c>
      <c r="P870" s="26">
        <v>44362</v>
      </c>
      <c r="S870">
        <v>2021</v>
      </c>
      <c r="X870">
        <v>487522</v>
      </c>
      <c r="Y870">
        <v>3021306</v>
      </c>
      <c r="Z870"/>
      <c r="AB870" s="26"/>
      <c r="AC870" s="1" t="s">
        <v>2902</v>
      </c>
      <c r="AD870" s="26"/>
      <c r="AE870" s="26"/>
      <c r="AF870" s="1" t="s">
        <v>328</v>
      </c>
      <c r="AG870" s="1" t="s">
        <v>4915</v>
      </c>
      <c r="AH870" s="1"/>
      <c r="AI870" s="1"/>
      <c r="AJ870" s="1"/>
      <c r="AK870" s="1"/>
      <c r="AL870" s="1"/>
      <c r="AM870" s="1"/>
      <c r="AN870" s="1"/>
      <c r="AO870" s="1"/>
      <c r="AP870" s="1"/>
      <c r="AQ870" s="1" t="s">
        <v>4892</v>
      </c>
      <c r="AR870" s="1"/>
      <c r="AS870" s="1"/>
      <c r="AT870" s="1"/>
      <c r="AU870" s="1" t="s">
        <v>4889</v>
      </c>
      <c r="AV870" s="1"/>
      <c r="AW870" s="1" t="s">
        <v>4902</v>
      </c>
      <c r="AX870" s="26">
        <v>44141.712719907409</v>
      </c>
      <c r="AY870" s="1" t="s">
        <v>4903</v>
      </c>
      <c r="AZ870" s="1" t="s">
        <v>328</v>
      </c>
      <c r="BA870" s="26">
        <v>44139.591192129628</v>
      </c>
      <c r="BB870" s="1" t="s">
        <v>4915</v>
      </c>
    </row>
    <row r="871" spans="1:54" x14ac:dyDescent="0.25">
      <c r="A871">
        <v>12260</v>
      </c>
      <c r="B871" s="1" t="s">
        <v>4990</v>
      </c>
      <c r="C871">
        <v>35094397</v>
      </c>
      <c r="D871">
        <v>117165917</v>
      </c>
      <c r="E871" s="1" t="s">
        <v>1847</v>
      </c>
      <c r="F871" s="1" t="s">
        <v>4889</v>
      </c>
      <c r="G871" s="1" t="s">
        <v>104</v>
      </c>
      <c r="H871" s="1"/>
      <c r="I871" s="1"/>
      <c r="J871" s="1"/>
      <c r="K871" s="1"/>
      <c r="L871" s="1"/>
      <c r="M871" s="1"/>
      <c r="N871" s="1" t="s">
        <v>5164</v>
      </c>
      <c r="O871" s="26"/>
      <c r="P871" s="26">
        <v>44290</v>
      </c>
      <c r="S871">
        <v>2022</v>
      </c>
      <c r="X871">
        <v>900000</v>
      </c>
      <c r="Y871">
        <v>833017</v>
      </c>
      <c r="Z871"/>
      <c r="AB871" s="26"/>
      <c r="AC871" s="1" t="s">
        <v>2644</v>
      </c>
      <c r="AD871" s="26">
        <v>44210</v>
      </c>
      <c r="AE871" s="26"/>
      <c r="AF871" s="1" t="s">
        <v>139</v>
      </c>
      <c r="AG871" s="1" t="s">
        <v>4916</v>
      </c>
      <c r="AH871" s="1"/>
      <c r="AI871" s="1"/>
      <c r="AJ871" s="1"/>
      <c r="AK871" s="1"/>
      <c r="AL871" s="1"/>
      <c r="AM871" s="1" t="s">
        <v>4889</v>
      </c>
      <c r="AN871" s="1"/>
      <c r="AO871" s="1" t="s">
        <v>4889</v>
      </c>
      <c r="AP871" s="1" t="s">
        <v>5127</v>
      </c>
      <c r="AQ871" s="1" t="s">
        <v>4892</v>
      </c>
      <c r="AR871" s="1"/>
      <c r="AS871" s="1"/>
      <c r="AT871" s="1"/>
      <c r="AU871" s="1" t="s">
        <v>4889</v>
      </c>
      <c r="AV871" s="1" t="s">
        <v>5128</v>
      </c>
      <c r="AW871" s="1" t="s">
        <v>4902</v>
      </c>
      <c r="AX871" s="26">
        <v>44172.43346064815</v>
      </c>
      <c r="AY871" s="1" t="s">
        <v>4903</v>
      </c>
      <c r="AZ871" s="1" t="s">
        <v>139</v>
      </c>
      <c r="BA871" s="26">
        <v>44138.40111111111</v>
      </c>
      <c r="BB871" s="1" t="s">
        <v>4916</v>
      </c>
    </row>
    <row r="872" spans="1:54" x14ac:dyDescent="0.25">
      <c r="A872">
        <v>12220</v>
      </c>
      <c r="B872" s="1" t="s">
        <v>4990</v>
      </c>
      <c r="C872">
        <v>35116443</v>
      </c>
      <c r="D872">
        <v>117605181</v>
      </c>
      <c r="E872" s="1" t="s">
        <v>1671</v>
      </c>
      <c r="F872" s="1" t="s">
        <v>4889</v>
      </c>
      <c r="G872" s="1" t="s">
        <v>104</v>
      </c>
      <c r="H872" s="1"/>
      <c r="I872" s="1"/>
      <c r="J872" s="1"/>
      <c r="K872" s="1"/>
      <c r="L872" s="1"/>
      <c r="M872" s="1"/>
      <c r="N872" s="1" t="s">
        <v>5220</v>
      </c>
      <c r="O872" s="26">
        <v>44208</v>
      </c>
      <c r="P872" s="26">
        <v>44372</v>
      </c>
      <c r="S872">
        <v>2020</v>
      </c>
      <c r="Y872"/>
      <c r="Z872"/>
      <c r="AB872" s="26"/>
      <c r="AC872" s="1" t="s">
        <v>1265</v>
      </c>
      <c r="AD872" s="26"/>
      <c r="AE872" s="26"/>
      <c r="AF872" s="1" t="s">
        <v>307</v>
      </c>
      <c r="AG872" s="1" t="s">
        <v>4900</v>
      </c>
      <c r="AH872" s="1"/>
      <c r="AI872" s="1"/>
      <c r="AJ872" s="1"/>
      <c r="AK872" s="1"/>
      <c r="AL872" s="1"/>
      <c r="AM872" s="1" t="s">
        <v>4889</v>
      </c>
      <c r="AN872" s="1"/>
      <c r="AO872" s="1" t="s">
        <v>4889</v>
      </c>
      <c r="AP872" s="1" t="s">
        <v>5221</v>
      </c>
      <c r="AQ872" s="1" t="s">
        <v>4892</v>
      </c>
      <c r="AR872" s="1"/>
      <c r="AS872" s="1"/>
      <c r="AT872" s="1"/>
      <c r="AU872" s="1" t="s">
        <v>4889</v>
      </c>
      <c r="AV872" s="1"/>
      <c r="AW872" s="1" t="s">
        <v>4902</v>
      </c>
      <c r="AX872" s="26">
        <v>44147.811921296299</v>
      </c>
      <c r="AY872" s="1" t="s">
        <v>4903</v>
      </c>
      <c r="AZ872" s="1" t="s">
        <v>307</v>
      </c>
      <c r="BA872" s="26">
        <v>44134.54078703704</v>
      </c>
      <c r="BB872" s="1" t="s">
        <v>4900</v>
      </c>
    </row>
    <row r="873" spans="1:54" x14ac:dyDescent="0.25">
      <c r="A873">
        <v>12218</v>
      </c>
      <c r="B873" s="1" t="s">
        <v>4985</v>
      </c>
      <c r="C873">
        <v>35129652</v>
      </c>
      <c r="D873">
        <v>117873102</v>
      </c>
      <c r="E873" s="1" t="s">
        <v>3248</v>
      </c>
      <c r="F873" s="1" t="s">
        <v>4889</v>
      </c>
      <c r="G873" s="1" t="s">
        <v>104</v>
      </c>
      <c r="H873" s="1"/>
      <c r="I873" s="1"/>
      <c r="J873" s="1"/>
      <c r="K873" s="1"/>
      <c r="L873" s="1"/>
      <c r="M873" s="1"/>
      <c r="N873" s="1" t="s">
        <v>5247</v>
      </c>
      <c r="O873" s="26">
        <v>44546</v>
      </c>
      <c r="P873" s="26">
        <v>44546</v>
      </c>
      <c r="S873">
        <v>2021</v>
      </c>
      <c r="X873">
        <v>103113</v>
      </c>
      <c r="Y873">
        <v>1860547.5</v>
      </c>
      <c r="Z873"/>
      <c r="AB873" s="26"/>
      <c r="AC873" s="1" t="s">
        <v>2902</v>
      </c>
      <c r="AD873" s="26"/>
      <c r="AE873" s="26"/>
      <c r="AF873" s="1" t="s">
        <v>172</v>
      </c>
      <c r="AG873" s="1" t="s">
        <v>4924</v>
      </c>
      <c r="AH873" s="1"/>
      <c r="AI873" s="1"/>
      <c r="AJ873" s="1"/>
      <c r="AK873" s="1"/>
      <c r="AL873" s="1"/>
      <c r="AM873" s="1"/>
      <c r="AN873" s="1"/>
      <c r="AO873" s="1"/>
      <c r="AP873" s="1"/>
      <c r="AQ873" s="1" t="s">
        <v>4892</v>
      </c>
      <c r="AR873" s="1"/>
      <c r="AS873" s="1"/>
      <c r="AT873" s="1"/>
      <c r="AU873" s="1" t="s">
        <v>4889</v>
      </c>
      <c r="AV873" s="1"/>
      <c r="AW873" s="1" t="s">
        <v>4902</v>
      </c>
      <c r="AX873" s="26">
        <v>44136.73646990741</v>
      </c>
      <c r="AY873" s="1" t="s">
        <v>4903</v>
      </c>
      <c r="AZ873" s="1" t="s">
        <v>172</v>
      </c>
      <c r="BA873" s="26">
        <v>44134.508240740739</v>
      </c>
      <c r="BB873" s="1" t="s">
        <v>4924</v>
      </c>
    </row>
    <row r="874" spans="1:54" x14ac:dyDescent="0.25">
      <c r="A874">
        <v>12217</v>
      </c>
      <c r="B874" s="1" t="s">
        <v>4985</v>
      </c>
      <c r="C874">
        <v>35129600</v>
      </c>
      <c r="D874">
        <v>117873031</v>
      </c>
      <c r="E874" s="1" t="s">
        <v>3155</v>
      </c>
      <c r="F874" s="1" t="s">
        <v>4889</v>
      </c>
      <c r="G874" s="1" t="s">
        <v>104</v>
      </c>
      <c r="H874" s="1"/>
      <c r="I874" s="1"/>
      <c r="J874" s="1"/>
      <c r="K874" s="1"/>
      <c r="L874" s="1"/>
      <c r="M874" s="1"/>
      <c r="N874" s="1" t="s">
        <v>5243</v>
      </c>
      <c r="O874" s="26">
        <v>44512</v>
      </c>
      <c r="P874" s="26">
        <v>44512</v>
      </c>
      <c r="S874">
        <v>2021</v>
      </c>
      <c r="X874">
        <v>113375</v>
      </c>
      <c r="Y874">
        <v>2001193.57</v>
      </c>
      <c r="Z874"/>
      <c r="AB874" s="26"/>
      <c r="AC874" s="1" t="s">
        <v>2902</v>
      </c>
      <c r="AD874" s="26"/>
      <c r="AE874" s="26"/>
      <c r="AF874" s="1" t="s">
        <v>172</v>
      </c>
      <c r="AG874" s="1" t="s">
        <v>4924</v>
      </c>
      <c r="AH874" s="1"/>
      <c r="AI874" s="1"/>
      <c r="AJ874" s="1"/>
      <c r="AK874" s="1"/>
      <c r="AL874" s="1"/>
      <c r="AM874" s="1"/>
      <c r="AN874" s="1"/>
      <c r="AO874" s="1"/>
      <c r="AP874" s="1"/>
      <c r="AQ874" s="1" t="s">
        <v>4892</v>
      </c>
      <c r="AR874" s="1"/>
      <c r="AS874" s="1"/>
      <c r="AT874" s="1"/>
      <c r="AU874" s="1" t="s">
        <v>4889</v>
      </c>
      <c r="AV874" s="1"/>
      <c r="AW874" s="1" t="s">
        <v>4902</v>
      </c>
      <c r="AX874" s="26">
        <v>44136.73646990741</v>
      </c>
      <c r="AY874" s="1" t="s">
        <v>4903</v>
      </c>
      <c r="AZ874" s="1" t="s">
        <v>172</v>
      </c>
      <c r="BA874" s="26">
        <v>44134.505266203705</v>
      </c>
      <c r="BB874" s="1" t="s">
        <v>4924</v>
      </c>
    </row>
    <row r="875" spans="1:54" x14ac:dyDescent="0.25">
      <c r="A875">
        <v>12216</v>
      </c>
      <c r="B875" s="1" t="s">
        <v>4985</v>
      </c>
      <c r="C875">
        <v>35129439</v>
      </c>
      <c r="D875">
        <v>117873030</v>
      </c>
      <c r="E875" s="1" t="s">
        <v>3152</v>
      </c>
      <c r="F875" s="1" t="s">
        <v>4889</v>
      </c>
      <c r="G875" s="1" t="s">
        <v>104</v>
      </c>
      <c r="H875" s="1"/>
      <c r="I875" s="1"/>
      <c r="J875" s="1"/>
      <c r="K875" s="1"/>
      <c r="L875" s="1"/>
      <c r="M875" s="1"/>
      <c r="N875" s="1" t="s">
        <v>5242</v>
      </c>
      <c r="O875" s="26">
        <v>44452</v>
      </c>
      <c r="P875" s="26">
        <v>44452</v>
      </c>
      <c r="S875">
        <v>2021</v>
      </c>
      <c r="X875">
        <v>180355</v>
      </c>
      <c r="Y875">
        <v>3307745.54</v>
      </c>
      <c r="Z875"/>
      <c r="AB875" s="26"/>
      <c r="AC875" s="1" t="s">
        <v>2902</v>
      </c>
      <c r="AD875" s="26"/>
      <c r="AE875" s="26"/>
      <c r="AF875" s="1" t="s">
        <v>172</v>
      </c>
      <c r="AG875" s="1" t="s">
        <v>4924</v>
      </c>
      <c r="AH875" s="1"/>
      <c r="AI875" s="1"/>
      <c r="AJ875" s="1"/>
      <c r="AK875" s="1"/>
      <c r="AL875" s="1"/>
      <c r="AM875" s="1"/>
      <c r="AN875" s="1"/>
      <c r="AO875" s="1"/>
      <c r="AP875" s="1"/>
      <c r="AQ875" s="1" t="s">
        <v>4892</v>
      </c>
      <c r="AR875" s="1"/>
      <c r="AS875" s="1"/>
      <c r="AT875" s="1"/>
      <c r="AU875" s="1" t="s">
        <v>4889</v>
      </c>
      <c r="AV875" s="1"/>
      <c r="AW875" s="1" t="s">
        <v>4902</v>
      </c>
      <c r="AX875" s="26">
        <v>44136.73646990741</v>
      </c>
      <c r="AY875" s="1" t="s">
        <v>4903</v>
      </c>
      <c r="AZ875" s="1" t="s">
        <v>172</v>
      </c>
      <c r="BA875" s="26">
        <v>44134.502199074072</v>
      </c>
      <c r="BB875" s="1" t="s">
        <v>4924</v>
      </c>
    </row>
    <row r="876" spans="1:54" x14ac:dyDescent="0.25">
      <c r="A876">
        <v>12215</v>
      </c>
      <c r="B876" s="1" t="s">
        <v>4985</v>
      </c>
      <c r="C876">
        <v>35129438</v>
      </c>
      <c r="D876">
        <v>117873019</v>
      </c>
      <c r="E876" s="1" t="s">
        <v>3148</v>
      </c>
      <c r="F876" s="1" t="s">
        <v>4889</v>
      </c>
      <c r="G876" s="1" t="s">
        <v>104</v>
      </c>
      <c r="H876" s="1"/>
      <c r="I876" s="1"/>
      <c r="J876" s="1"/>
      <c r="K876" s="1"/>
      <c r="L876" s="1"/>
      <c r="M876" s="1"/>
      <c r="N876" s="1" t="s">
        <v>5241</v>
      </c>
      <c r="O876" s="26">
        <v>44554</v>
      </c>
      <c r="P876" s="26">
        <v>44554</v>
      </c>
      <c r="S876">
        <v>2021</v>
      </c>
      <c r="X876">
        <v>164470</v>
      </c>
      <c r="Y876">
        <v>2917462.33</v>
      </c>
      <c r="Z876"/>
      <c r="AB876" s="26"/>
      <c r="AC876" s="1" t="s">
        <v>2902</v>
      </c>
      <c r="AD876" s="26"/>
      <c r="AE876" s="26"/>
      <c r="AF876" s="1" t="s">
        <v>172</v>
      </c>
      <c r="AG876" s="1" t="s">
        <v>4924</v>
      </c>
      <c r="AH876" s="1"/>
      <c r="AI876" s="1"/>
      <c r="AJ876" s="1"/>
      <c r="AK876" s="1"/>
      <c r="AL876" s="1"/>
      <c r="AM876" s="1"/>
      <c r="AN876" s="1"/>
      <c r="AO876" s="1"/>
      <c r="AP876" s="1"/>
      <c r="AQ876" s="1" t="s">
        <v>4892</v>
      </c>
      <c r="AR876" s="1"/>
      <c r="AS876" s="1"/>
      <c r="AT876" s="1"/>
      <c r="AU876" s="1" t="s">
        <v>4889</v>
      </c>
      <c r="AV876" s="1"/>
      <c r="AW876" s="1" t="s">
        <v>4902</v>
      </c>
      <c r="AX876" s="26">
        <v>44136.73646990741</v>
      </c>
      <c r="AY876" s="1" t="s">
        <v>4903</v>
      </c>
      <c r="AZ876" s="1" t="s">
        <v>172</v>
      </c>
      <c r="BA876" s="26">
        <v>44134.499178240738</v>
      </c>
      <c r="BB876" s="1" t="s">
        <v>4924</v>
      </c>
    </row>
    <row r="877" spans="1:54" x14ac:dyDescent="0.25">
      <c r="A877">
        <v>12214</v>
      </c>
      <c r="B877" s="1" t="s">
        <v>4985</v>
      </c>
      <c r="C877">
        <v>35129437</v>
      </c>
      <c r="D877">
        <v>117873018</v>
      </c>
      <c r="E877" s="1" t="s">
        <v>3145</v>
      </c>
      <c r="F877" s="1" t="s">
        <v>4889</v>
      </c>
      <c r="G877" s="1" t="s">
        <v>104</v>
      </c>
      <c r="H877" s="1"/>
      <c r="I877" s="1"/>
      <c r="J877" s="1"/>
      <c r="K877" s="1"/>
      <c r="L877" s="1"/>
      <c r="M877" s="1"/>
      <c r="N877" s="1" t="s">
        <v>5240</v>
      </c>
      <c r="O877" s="26">
        <v>44400</v>
      </c>
      <c r="P877" s="26">
        <v>44400</v>
      </c>
      <c r="S877">
        <v>2021</v>
      </c>
      <c r="X877">
        <v>226132</v>
      </c>
      <c r="Y877">
        <v>3865175.43</v>
      </c>
      <c r="Z877"/>
      <c r="AB877" s="26"/>
      <c r="AC877" s="1" t="s">
        <v>2902</v>
      </c>
      <c r="AD877" s="26"/>
      <c r="AE877" s="26"/>
      <c r="AF877" s="1" t="s">
        <v>172</v>
      </c>
      <c r="AG877" s="1" t="s">
        <v>4924</v>
      </c>
      <c r="AH877" s="1"/>
      <c r="AI877" s="1"/>
      <c r="AJ877" s="1"/>
      <c r="AK877" s="1"/>
      <c r="AL877" s="1"/>
      <c r="AM877" s="1"/>
      <c r="AN877" s="1"/>
      <c r="AO877" s="1"/>
      <c r="AP877" s="1"/>
      <c r="AQ877" s="1" t="s">
        <v>4892</v>
      </c>
      <c r="AR877" s="1"/>
      <c r="AS877" s="1"/>
      <c r="AT877" s="1"/>
      <c r="AU877" s="1" t="s">
        <v>4889</v>
      </c>
      <c r="AV877" s="1"/>
      <c r="AW877" s="1" t="s">
        <v>4902</v>
      </c>
      <c r="AX877" s="26">
        <v>44136.73646990741</v>
      </c>
      <c r="AY877" s="1" t="s">
        <v>4903</v>
      </c>
      <c r="AZ877" s="1" t="s">
        <v>172</v>
      </c>
      <c r="BA877" s="26">
        <v>44134.496365740742</v>
      </c>
      <c r="BB877" s="1" t="s">
        <v>4924</v>
      </c>
    </row>
    <row r="878" spans="1:54" x14ac:dyDescent="0.25">
      <c r="A878">
        <v>12213</v>
      </c>
      <c r="B878" s="1" t="s">
        <v>4985</v>
      </c>
      <c r="C878">
        <v>35129436</v>
      </c>
      <c r="D878">
        <v>117873017</v>
      </c>
      <c r="E878" s="1" t="s">
        <v>3142</v>
      </c>
      <c r="F878" s="1" t="s">
        <v>4889</v>
      </c>
      <c r="G878" s="1" t="s">
        <v>104</v>
      </c>
      <c r="H878" s="1"/>
      <c r="I878" s="1"/>
      <c r="J878" s="1"/>
      <c r="K878" s="1"/>
      <c r="L878" s="1"/>
      <c r="M878" s="1"/>
      <c r="N878" s="1" t="s">
        <v>5239</v>
      </c>
      <c r="O878" s="26">
        <v>44487</v>
      </c>
      <c r="P878" s="26">
        <v>44487</v>
      </c>
      <c r="S878">
        <v>2021</v>
      </c>
      <c r="X878">
        <v>193892</v>
      </c>
      <c r="Y878">
        <v>3361535.78</v>
      </c>
      <c r="Z878"/>
      <c r="AB878" s="26"/>
      <c r="AC878" s="1" t="s">
        <v>2902</v>
      </c>
      <c r="AD878" s="26"/>
      <c r="AE878" s="26"/>
      <c r="AF878" s="1" t="s">
        <v>172</v>
      </c>
      <c r="AG878" s="1" t="s">
        <v>4924</v>
      </c>
      <c r="AH878" s="1"/>
      <c r="AI878" s="1"/>
      <c r="AJ878" s="1"/>
      <c r="AK878" s="1"/>
      <c r="AL878" s="1"/>
      <c r="AM878" s="1"/>
      <c r="AN878" s="1"/>
      <c r="AO878" s="1"/>
      <c r="AP878" s="1"/>
      <c r="AQ878" s="1" t="s">
        <v>4892</v>
      </c>
      <c r="AR878" s="1"/>
      <c r="AS878" s="1"/>
      <c r="AT878" s="1"/>
      <c r="AU878" s="1" t="s">
        <v>4889</v>
      </c>
      <c r="AV878" s="1"/>
      <c r="AW878" s="1" t="s">
        <v>4902</v>
      </c>
      <c r="AX878" s="26">
        <v>44136.73646990741</v>
      </c>
      <c r="AY878" s="1" t="s">
        <v>4903</v>
      </c>
      <c r="AZ878" s="1" t="s">
        <v>172</v>
      </c>
      <c r="BA878" s="26">
        <v>44134.493020833332</v>
      </c>
      <c r="BB878" s="1" t="s">
        <v>4924</v>
      </c>
    </row>
    <row r="879" spans="1:54" x14ac:dyDescent="0.25">
      <c r="A879">
        <v>12212</v>
      </c>
      <c r="B879" s="1" t="s">
        <v>4985</v>
      </c>
      <c r="C879">
        <v>35129435</v>
      </c>
      <c r="D879">
        <v>117873016</v>
      </c>
      <c r="E879" s="1" t="s">
        <v>3139</v>
      </c>
      <c r="F879" s="1" t="s">
        <v>4889</v>
      </c>
      <c r="G879" s="1" t="s">
        <v>104</v>
      </c>
      <c r="H879" s="1"/>
      <c r="I879" s="1"/>
      <c r="J879" s="1"/>
      <c r="K879" s="1"/>
      <c r="L879" s="1"/>
      <c r="M879" s="1"/>
      <c r="N879" s="1" t="s">
        <v>5238</v>
      </c>
      <c r="O879" s="26">
        <v>44404</v>
      </c>
      <c r="P879" s="26">
        <v>44404</v>
      </c>
      <c r="S879">
        <v>2021</v>
      </c>
      <c r="X879">
        <v>225846</v>
      </c>
      <c r="Y879">
        <v>3655621.16</v>
      </c>
      <c r="Z879"/>
      <c r="AB879" s="26"/>
      <c r="AC879" s="1" t="s">
        <v>2902</v>
      </c>
      <c r="AD879" s="26"/>
      <c r="AE879" s="26"/>
      <c r="AF879" s="1" t="s">
        <v>172</v>
      </c>
      <c r="AG879" s="1" t="s">
        <v>4924</v>
      </c>
      <c r="AH879" s="1"/>
      <c r="AI879" s="1"/>
      <c r="AJ879" s="1"/>
      <c r="AK879" s="1"/>
      <c r="AL879" s="1"/>
      <c r="AM879" s="1"/>
      <c r="AN879" s="1"/>
      <c r="AO879" s="1"/>
      <c r="AP879" s="1"/>
      <c r="AQ879" s="1" t="s">
        <v>4892</v>
      </c>
      <c r="AR879" s="1"/>
      <c r="AS879" s="1"/>
      <c r="AT879" s="1"/>
      <c r="AU879" s="1" t="s">
        <v>4889</v>
      </c>
      <c r="AV879" s="1"/>
      <c r="AW879" s="1" t="s">
        <v>4902</v>
      </c>
      <c r="AX879" s="26">
        <v>44136.73646990741</v>
      </c>
      <c r="AY879" s="1" t="s">
        <v>4903</v>
      </c>
      <c r="AZ879" s="1" t="s">
        <v>172</v>
      </c>
      <c r="BA879" s="26">
        <v>44134.489560185182</v>
      </c>
      <c r="BB879" s="1" t="s">
        <v>4924</v>
      </c>
    </row>
    <row r="880" spans="1:54" x14ac:dyDescent="0.25">
      <c r="A880">
        <v>12211</v>
      </c>
      <c r="B880" s="1" t="s">
        <v>4985</v>
      </c>
      <c r="C880">
        <v>35129311</v>
      </c>
      <c r="D880">
        <v>117873013</v>
      </c>
      <c r="E880" s="1" t="s">
        <v>3131</v>
      </c>
      <c r="F880" s="1" t="s">
        <v>4889</v>
      </c>
      <c r="G880" s="1" t="s">
        <v>104</v>
      </c>
      <c r="H880" s="1"/>
      <c r="I880" s="1"/>
      <c r="J880" s="1"/>
      <c r="K880" s="1"/>
      <c r="L880" s="1"/>
      <c r="M880" s="1"/>
      <c r="N880" s="1" t="s">
        <v>5237</v>
      </c>
      <c r="O880" s="26">
        <v>44459</v>
      </c>
      <c r="P880" s="26">
        <v>44459</v>
      </c>
      <c r="S880">
        <v>2021</v>
      </c>
      <c r="X880">
        <v>1028872</v>
      </c>
      <c r="Y880">
        <v>3528928</v>
      </c>
      <c r="Z880"/>
      <c r="AB880" s="26"/>
      <c r="AC880" s="1" t="s">
        <v>2902</v>
      </c>
      <c r="AD880" s="26"/>
      <c r="AE880" s="26"/>
      <c r="AF880" s="1" t="s">
        <v>172</v>
      </c>
      <c r="AG880" s="1" t="s">
        <v>4924</v>
      </c>
      <c r="AH880" s="1"/>
      <c r="AI880" s="1"/>
      <c r="AJ880" s="1"/>
      <c r="AK880" s="1"/>
      <c r="AL880" s="1"/>
      <c r="AM880" s="1"/>
      <c r="AN880" s="1"/>
      <c r="AO880" s="1"/>
      <c r="AP880" s="1"/>
      <c r="AQ880" s="1" t="s">
        <v>4892</v>
      </c>
      <c r="AR880" s="1"/>
      <c r="AS880" s="1"/>
      <c r="AT880" s="1"/>
      <c r="AU880" s="1" t="s">
        <v>4889</v>
      </c>
      <c r="AV880" s="1"/>
      <c r="AW880" s="1" t="s">
        <v>4902</v>
      </c>
      <c r="AX880" s="26">
        <v>44136.73646990741</v>
      </c>
      <c r="AY880" s="1" t="s">
        <v>4903</v>
      </c>
      <c r="AZ880" s="1" t="s">
        <v>172</v>
      </c>
      <c r="BA880" s="26">
        <v>44134.486516203702</v>
      </c>
      <c r="BB880" s="1" t="s">
        <v>4924</v>
      </c>
    </row>
    <row r="881" spans="1:54" x14ac:dyDescent="0.25">
      <c r="A881">
        <v>12210</v>
      </c>
      <c r="B881" s="1" t="s">
        <v>4985</v>
      </c>
      <c r="C881">
        <v>35129310</v>
      </c>
      <c r="D881">
        <v>117873012</v>
      </c>
      <c r="E881" s="1" t="s">
        <v>3128</v>
      </c>
      <c r="F881" s="1" t="s">
        <v>4889</v>
      </c>
      <c r="G881" s="1" t="s">
        <v>104</v>
      </c>
      <c r="H881" s="1"/>
      <c r="I881" s="1"/>
      <c r="J881" s="1"/>
      <c r="K881" s="1"/>
      <c r="L881" s="1"/>
      <c r="M881" s="1"/>
      <c r="N881" s="1" t="s">
        <v>5236</v>
      </c>
      <c r="O881" s="26">
        <v>44421</v>
      </c>
      <c r="P881" s="26">
        <v>44421</v>
      </c>
      <c r="S881">
        <v>2021</v>
      </c>
      <c r="X881">
        <v>861191.35</v>
      </c>
      <c r="Y881">
        <v>2822841.45</v>
      </c>
      <c r="Z881"/>
      <c r="AB881" s="26"/>
      <c r="AC881" s="1" t="s">
        <v>2902</v>
      </c>
      <c r="AD881" s="26"/>
      <c r="AE881" s="26"/>
      <c r="AF881" s="1" t="s">
        <v>172</v>
      </c>
      <c r="AG881" s="1" t="s">
        <v>4924</v>
      </c>
      <c r="AH881" s="1"/>
      <c r="AI881" s="1"/>
      <c r="AJ881" s="1"/>
      <c r="AK881" s="1"/>
      <c r="AL881" s="1"/>
      <c r="AM881" s="1"/>
      <c r="AN881" s="1"/>
      <c r="AO881" s="1"/>
      <c r="AP881" s="1"/>
      <c r="AQ881" s="1" t="s">
        <v>4892</v>
      </c>
      <c r="AR881" s="1"/>
      <c r="AS881" s="1"/>
      <c r="AT881" s="1"/>
      <c r="AU881" s="1" t="s">
        <v>4889</v>
      </c>
      <c r="AV881" s="1"/>
      <c r="AW881" s="1" t="s">
        <v>4902</v>
      </c>
      <c r="AX881" s="26">
        <v>44136.73646990741</v>
      </c>
      <c r="AY881" s="1" t="s">
        <v>4903</v>
      </c>
      <c r="AZ881" s="1" t="s">
        <v>172</v>
      </c>
      <c r="BA881" s="26">
        <v>44134.48265046296</v>
      </c>
      <c r="BB881" s="1" t="s">
        <v>4924</v>
      </c>
    </row>
    <row r="882" spans="1:54" x14ac:dyDescent="0.25">
      <c r="A882">
        <v>12209</v>
      </c>
      <c r="B882" s="1" t="s">
        <v>4985</v>
      </c>
      <c r="C882">
        <v>35129309</v>
      </c>
      <c r="D882">
        <v>117873011</v>
      </c>
      <c r="E882" s="1" t="s">
        <v>3125</v>
      </c>
      <c r="F882" s="1" t="s">
        <v>4889</v>
      </c>
      <c r="G882" s="1" t="s">
        <v>104</v>
      </c>
      <c r="H882" s="1"/>
      <c r="I882" s="1"/>
      <c r="J882" s="1"/>
      <c r="K882" s="1"/>
      <c r="L882" s="1"/>
      <c r="M882" s="1"/>
      <c r="N882" s="1" t="s">
        <v>5235</v>
      </c>
      <c r="O882" s="26">
        <v>44489</v>
      </c>
      <c r="P882" s="26">
        <v>44489</v>
      </c>
      <c r="S882">
        <v>2021</v>
      </c>
      <c r="X882">
        <v>235647</v>
      </c>
      <c r="Y882">
        <v>2866906.81</v>
      </c>
      <c r="Z882"/>
      <c r="AB882" s="26"/>
      <c r="AC882" s="1" t="s">
        <v>2902</v>
      </c>
      <c r="AD882" s="26"/>
      <c r="AE882" s="26"/>
      <c r="AF882" s="1" t="s">
        <v>172</v>
      </c>
      <c r="AG882" s="1" t="s">
        <v>4924</v>
      </c>
      <c r="AH882" s="1"/>
      <c r="AI882" s="1"/>
      <c r="AJ882" s="1"/>
      <c r="AK882" s="1"/>
      <c r="AL882" s="1"/>
      <c r="AM882" s="1"/>
      <c r="AN882" s="1"/>
      <c r="AO882" s="1"/>
      <c r="AP882" s="1"/>
      <c r="AQ882" s="1" t="s">
        <v>4892</v>
      </c>
      <c r="AR882" s="1"/>
      <c r="AS882" s="1"/>
      <c r="AT882" s="1"/>
      <c r="AU882" s="1" t="s">
        <v>4889</v>
      </c>
      <c r="AV882" s="1"/>
      <c r="AW882" s="1" t="s">
        <v>4902</v>
      </c>
      <c r="AX882" s="26">
        <v>44136.73646990741</v>
      </c>
      <c r="AY882" s="1" t="s">
        <v>4903</v>
      </c>
      <c r="AZ882" s="1" t="s">
        <v>172</v>
      </c>
      <c r="BA882" s="26">
        <v>44134.474027777775</v>
      </c>
      <c r="BB882" s="1" t="s">
        <v>4924</v>
      </c>
    </row>
    <row r="883" spans="1:54" x14ac:dyDescent="0.25">
      <c r="A883">
        <v>12208</v>
      </c>
      <c r="B883" s="1" t="s">
        <v>4985</v>
      </c>
      <c r="C883">
        <v>35129306</v>
      </c>
      <c r="D883">
        <v>117872787</v>
      </c>
      <c r="E883" s="1" t="s">
        <v>3119</v>
      </c>
      <c r="F883" s="1" t="s">
        <v>4889</v>
      </c>
      <c r="G883" s="1" t="s">
        <v>104</v>
      </c>
      <c r="H883" s="1"/>
      <c r="I883" s="1"/>
      <c r="J883" s="1"/>
      <c r="K883" s="1"/>
      <c r="L883" s="1"/>
      <c r="M883" s="1"/>
      <c r="N883" s="1" t="s">
        <v>5234</v>
      </c>
      <c r="O883" s="26">
        <v>44377</v>
      </c>
      <c r="P883" s="26">
        <v>44377</v>
      </c>
      <c r="S883">
        <v>2021</v>
      </c>
      <c r="X883">
        <v>605702</v>
      </c>
      <c r="Y883">
        <v>1293508</v>
      </c>
      <c r="Z883"/>
      <c r="AB883" s="26"/>
      <c r="AC883" s="1" t="s">
        <v>2902</v>
      </c>
      <c r="AD883" s="26"/>
      <c r="AE883" s="26"/>
      <c r="AF883" s="1" t="s">
        <v>172</v>
      </c>
      <c r="AG883" s="1" t="s">
        <v>4924</v>
      </c>
      <c r="AH883" s="1"/>
      <c r="AI883" s="1"/>
      <c r="AJ883" s="1"/>
      <c r="AK883" s="1"/>
      <c r="AL883" s="1"/>
      <c r="AM883" s="1"/>
      <c r="AN883" s="1"/>
      <c r="AO883" s="1"/>
      <c r="AP883" s="1"/>
      <c r="AQ883" s="1" t="s">
        <v>4892</v>
      </c>
      <c r="AR883" s="1"/>
      <c r="AS883" s="1"/>
      <c r="AT883" s="1"/>
      <c r="AU883" s="1" t="s">
        <v>4889</v>
      </c>
      <c r="AV883" s="1"/>
      <c r="AW883" s="1" t="s">
        <v>4902</v>
      </c>
      <c r="AX883" s="26">
        <v>44136.73646990741</v>
      </c>
      <c r="AY883" s="1" t="s">
        <v>4903</v>
      </c>
      <c r="AZ883" s="1" t="s">
        <v>172</v>
      </c>
      <c r="BA883" s="26">
        <v>44134.46434027778</v>
      </c>
      <c r="BB883" s="1" t="s">
        <v>4924</v>
      </c>
    </row>
    <row r="884" spans="1:54" x14ac:dyDescent="0.25">
      <c r="A884">
        <v>12207</v>
      </c>
      <c r="B884" s="1" t="s">
        <v>4985</v>
      </c>
      <c r="C884">
        <v>35095161</v>
      </c>
      <c r="D884">
        <v>114708383</v>
      </c>
      <c r="E884" s="1" t="s">
        <v>2929</v>
      </c>
      <c r="F884" s="1" t="s">
        <v>4889</v>
      </c>
      <c r="G884" s="1" t="s">
        <v>104</v>
      </c>
      <c r="H884" s="1"/>
      <c r="I884" s="1"/>
      <c r="J884" s="1"/>
      <c r="K884" s="1"/>
      <c r="L884" s="1"/>
      <c r="M884" s="1"/>
      <c r="N884" s="1" t="s">
        <v>5116</v>
      </c>
      <c r="O884" s="26">
        <v>44358</v>
      </c>
      <c r="P884" s="26">
        <v>44358</v>
      </c>
      <c r="S884">
        <v>2021</v>
      </c>
      <c r="X884">
        <v>117609</v>
      </c>
      <c r="Y884">
        <v>1995461.65</v>
      </c>
      <c r="Z884"/>
      <c r="AB884" s="26"/>
      <c r="AC884" s="1" t="s">
        <v>2902</v>
      </c>
      <c r="AD884" s="26"/>
      <c r="AE884" s="26"/>
      <c r="AF884" s="1" t="s">
        <v>172</v>
      </c>
      <c r="AG884" s="1" t="s">
        <v>4924</v>
      </c>
      <c r="AH884" s="1"/>
      <c r="AI884" s="1"/>
      <c r="AJ884" s="1"/>
      <c r="AK884" s="1"/>
      <c r="AL884" s="1"/>
      <c r="AM884" s="1"/>
      <c r="AN884" s="1"/>
      <c r="AO884" s="1"/>
      <c r="AP884" s="1"/>
      <c r="AQ884" s="1" t="s">
        <v>4892</v>
      </c>
      <c r="AR884" s="1"/>
      <c r="AS884" s="1"/>
      <c r="AT884" s="1"/>
      <c r="AU884" s="1" t="s">
        <v>4889</v>
      </c>
      <c r="AV884" s="1"/>
      <c r="AW884" s="1" t="s">
        <v>4902</v>
      </c>
      <c r="AX884" s="26">
        <v>44136.73646990741</v>
      </c>
      <c r="AY884" s="1" t="s">
        <v>4903</v>
      </c>
      <c r="AZ884" s="1" t="s">
        <v>172</v>
      </c>
      <c r="BA884" s="26">
        <v>44134.449641203704</v>
      </c>
      <c r="BB884" s="1" t="s">
        <v>4924</v>
      </c>
    </row>
    <row r="885" spans="1:54" x14ac:dyDescent="0.25">
      <c r="A885">
        <v>12206</v>
      </c>
      <c r="B885" s="1" t="s">
        <v>4985</v>
      </c>
      <c r="C885">
        <v>35095161</v>
      </c>
      <c r="D885">
        <v>114708383</v>
      </c>
      <c r="E885" s="1" t="s">
        <v>2929</v>
      </c>
      <c r="F885" s="1" t="s">
        <v>4889</v>
      </c>
      <c r="G885" s="1" t="s">
        <v>104</v>
      </c>
      <c r="H885" s="1"/>
      <c r="I885" s="1"/>
      <c r="J885" s="1"/>
      <c r="K885" s="1"/>
      <c r="L885" s="1"/>
      <c r="M885" s="1"/>
      <c r="N885" s="1" t="s">
        <v>5117</v>
      </c>
      <c r="O885" s="26">
        <v>44358</v>
      </c>
      <c r="P885" s="26">
        <v>44358</v>
      </c>
      <c r="S885">
        <v>2021</v>
      </c>
      <c r="X885">
        <v>117609</v>
      </c>
      <c r="Y885">
        <v>1995461.65</v>
      </c>
      <c r="Z885"/>
      <c r="AB885" s="26"/>
      <c r="AC885" s="1" t="s">
        <v>2902</v>
      </c>
      <c r="AD885" s="26"/>
      <c r="AE885" s="26"/>
      <c r="AF885" s="1" t="s">
        <v>172</v>
      </c>
      <c r="AG885" s="1" t="s">
        <v>4924</v>
      </c>
      <c r="AH885" s="1"/>
      <c r="AI885" s="1"/>
      <c r="AJ885" s="1"/>
      <c r="AK885" s="1"/>
      <c r="AL885" s="1"/>
      <c r="AM885" s="1"/>
      <c r="AN885" s="1"/>
      <c r="AO885" s="1"/>
      <c r="AP885" s="1"/>
      <c r="AQ885" s="1" t="s">
        <v>4892</v>
      </c>
      <c r="AR885" s="1"/>
      <c r="AS885" s="1"/>
      <c r="AT885" s="1"/>
      <c r="AU885" s="1" t="s">
        <v>4889</v>
      </c>
      <c r="AV885" s="1"/>
      <c r="AW885" s="1" t="s">
        <v>4902</v>
      </c>
      <c r="AX885" s="26">
        <v>44136.73646990741</v>
      </c>
      <c r="AY885" s="1" t="s">
        <v>4903</v>
      </c>
      <c r="AZ885" s="1" t="s">
        <v>172</v>
      </c>
      <c r="BA885" s="26">
        <v>44134.446516203701</v>
      </c>
      <c r="BB885" s="1" t="s">
        <v>4924</v>
      </c>
    </row>
    <row r="886" spans="1:54" x14ac:dyDescent="0.25">
      <c r="A886">
        <v>11642</v>
      </c>
      <c r="B886" s="1" t="s">
        <v>4985</v>
      </c>
      <c r="C886">
        <v>35058273</v>
      </c>
      <c r="D886">
        <v>114987127</v>
      </c>
      <c r="E886" s="1" t="s">
        <v>2003</v>
      </c>
      <c r="F886" s="1" t="s">
        <v>4889</v>
      </c>
      <c r="G886" s="1" t="s">
        <v>104</v>
      </c>
      <c r="H886" s="1"/>
      <c r="I886" s="1"/>
      <c r="J886" s="1"/>
      <c r="K886" s="1"/>
      <c r="L886" s="1"/>
      <c r="M886" s="1"/>
      <c r="N886" s="1" t="s">
        <v>5138</v>
      </c>
      <c r="O886" s="26">
        <v>44008</v>
      </c>
      <c r="P886" s="26">
        <v>44196</v>
      </c>
      <c r="S886">
        <v>2020</v>
      </c>
      <c r="X886">
        <v>2678180</v>
      </c>
      <c r="Y886">
        <v>0</v>
      </c>
      <c r="Z886"/>
      <c r="AB886" s="26"/>
      <c r="AC886" s="1" t="s">
        <v>2644</v>
      </c>
      <c r="AD886" s="26">
        <v>44032</v>
      </c>
      <c r="AE886" s="26"/>
      <c r="AF886" s="1" t="s">
        <v>227</v>
      </c>
      <c r="AG886" s="1" t="s">
        <v>4921</v>
      </c>
      <c r="AH886" s="1"/>
      <c r="AI886" s="1"/>
      <c r="AJ886" s="1"/>
      <c r="AK886" s="1"/>
      <c r="AL886" s="1"/>
      <c r="AM886" s="1"/>
      <c r="AN886" s="1"/>
      <c r="AO886" s="1"/>
      <c r="AP886" s="1"/>
      <c r="AQ886" s="1" t="s">
        <v>4892</v>
      </c>
      <c r="AR886" s="1"/>
      <c r="AS886" s="1"/>
      <c r="AT886" s="1"/>
      <c r="AU886" s="1" t="s">
        <v>4889</v>
      </c>
      <c r="AV886" s="1"/>
      <c r="AW886" s="1" t="s">
        <v>4902</v>
      </c>
      <c r="AX886" s="26">
        <v>44136.736493055556</v>
      </c>
      <c r="AY886" s="1" t="s">
        <v>4903</v>
      </c>
      <c r="AZ886" s="1" t="s">
        <v>227</v>
      </c>
      <c r="BA886" s="26">
        <v>44133.335069444445</v>
      </c>
      <c r="BB886" s="1" t="s">
        <v>4921</v>
      </c>
    </row>
    <row r="887" spans="1:54" x14ac:dyDescent="0.25">
      <c r="A887">
        <v>11640</v>
      </c>
      <c r="B887" s="1" t="s">
        <v>4985</v>
      </c>
      <c r="C887">
        <v>35115049</v>
      </c>
      <c r="D887">
        <v>117497752</v>
      </c>
      <c r="E887" s="1" t="s">
        <v>2465</v>
      </c>
      <c r="F887" s="1" t="s">
        <v>4889</v>
      </c>
      <c r="G887" s="1" t="s">
        <v>104</v>
      </c>
      <c r="H887" s="1"/>
      <c r="I887" s="1"/>
      <c r="J887" s="1"/>
      <c r="K887" s="1"/>
      <c r="L887" s="1"/>
      <c r="M887" s="1"/>
      <c r="N887" s="1" t="s">
        <v>5114</v>
      </c>
      <c r="O887" s="26">
        <v>44475</v>
      </c>
      <c r="P887" s="26"/>
      <c r="S887">
        <v>2021</v>
      </c>
      <c r="X887">
        <v>33000</v>
      </c>
      <c r="Y887">
        <v>4700000</v>
      </c>
      <c r="Z887"/>
      <c r="AB887" s="26"/>
      <c r="AC887" s="1" t="s">
        <v>2183</v>
      </c>
      <c r="AD887" s="26"/>
      <c r="AE887" s="26"/>
      <c r="AF887" s="1" t="s">
        <v>307</v>
      </c>
      <c r="AG887" s="1" t="s">
        <v>4900</v>
      </c>
      <c r="AH887" s="1"/>
      <c r="AI887" s="1"/>
      <c r="AJ887" s="1"/>
      <c r="AK887" s="1"/>
      <c r="AL887" s="1"/>
      <c r="AM887" s="1"/>
      <c r="AN887" s="1"/>
      <c r="AO887" s="1"/>
      <c r="AP887" s="1"/>
      <c r="AQ887" s="1" t="s">
        <v>4892</v>
      </c>
      <c r="AR887" s="1"/>
      <c r="AS887" s="1"/>
      <c r="AT887" s="1"/>
      <c r="AU887" s="1" t="s">
        <v>4889</v>
      </c>
      <c r="AV887" s="1"/>
      <c r="AW887" s="1" t="s">
        <v>4902</v>
      </c>
      <c r="AX887" s="26">
        <v>44136.736493055556</v>
      </c>
      <c r="AY887" s="1" t="s">
        <v>4903</v>
      </c>
      <c r="AZ887" s="1" t="s">
        <v>1091</v>
      </c>
      <c r="BA887" s="26">
        <v>44132.504293981481</v>
      </c>
      <c r="BB887" s="1" t="s">
        <v>5115</v>
      </c>
    </row>
    <row r="888" spans="1:54" x14ac:dyDescent="0.25">
      <c r="A888">
        <v>11639</v>
      </c>
      <c r="B888" s="1" t="s">
        <v>4985</v>
      </c>
      <c r="C888">
        <v>35115048</v>
      </c>
      <c r="D888">
        <v>117497751</v>
      </c>
      <c r="E888" s="1" t="s">
        <v>304</v>
      </c>
      <c r="F888" s="1" t="s">
        <v>4889</v>
      </c>
      <c r="G888" s="1" t="s">
        <v>104</v>
      </c>
      <c r="H888" s="1"/>
      <c r="I888" s="1"/>
      <c r="J888" s="1"/>
      <c r="K888" s="1"/>
      <c r="L888" s="1"/>
      <c r="M888" s="1"/>
      <c r="N888" s="1" t="s">
        <v>5114</v>
      </c>
      <c r="O888" s="26">
        <v>44475</v>
      </c>
      <c r="P888" s="26"/>
      <c r="S888">
        <v>2021</v>
      </c>
      <c r="X888">
        <v>18500</v>
      </c>
      <c r="Y888">
        <v>3550000</v>
      </c>
      <c r="Z888"/>
      <c r="AB888" s="26"/>
      <c r="AC888" s="1" t="s">
        <v>103</v>
      </c>
      <c r="AD888" s="26"/>
      <c r="AE888" s="26"/>
      <c r="AF888" s="1" t="s">
        <v>307</v>
      </c>
      <c r="AG888" s="1" t="s">
        <v>4900</v>
      </c>
      <c r="AH888" s="1"/>
      <c r="AI888" s="1"/>
      <c r="AJ888" s="1"/>
      <c r="AK888" s="1"/>
      <c r="AL888" s="1"/>
      <c r="AM888" s="1"/>
      <c r="AN888" s="1"/>
      <c r="AO888" s="1"/>
      <c r="AP888" s="1"/>
      <c r="AQ888" s="1" t="s">
        <v>4892</v>
      </c>
      <c r="AR888" s="1"/>
      <c r="AS888" s="1"/>
      <c r="AT888" s="1"/>
      <c r="AU888" s="1" t="s">
        <v>4889</v>
      </c>
      <c r="AV888" s="1"/>
      <c r="AW888" s="1" t="s">
        <v>4902</v>
      </c>
      <c r="AX888" s="26">
        <v>44136.736493055556</v>
      </c>
      <c r="AY888" s="1" t="s">
        <v>4903</v>
      </c>
      <c r="AZ888" s="1" t="s">
        <v>1091</v>
      </c>
      <c r="BA888" s="26">
        <v>44132.504212962966</v>
      </c>
      <c r="BB888" s="1" t="s">
        <v>5115</v>
      </c>
    </row>
    <row r="889" spans="1:54" x14ac:dyDescent="0.25">
      <c r="A889">
        <v>11638</v>
      </c>
      <c r="B889" s="1" t="s">
        <v>4985</v>
      </c>
      <c r="C889">
        <v>35115047</v>
      </c>
      <c r="D889">
        <v>117496281</v>
      </c>
      <c r="E889" s="1" t="s">
        <v>3032</v>
      </c>
      <c r="F889" s="1" t="s">
        <v>4889</v>
      </c>
      <c r="G889" s="1" t="s">
        <v>104</v>
      </c>
      <c r="H889" s="1"/>
      <c r="I889" s="1"/>
      <c r="J889" s="1"/>
      <c r="K889" s="1"/>
      <c r="L889" s="1"/>
      <c r="M889" s="1"/>
      <c r="N889" s="1" t="s">
        <v>5114</v>
      </c>
      <c r="O889" s="26">
        <v>44358</v>
      </c>
      <c r="P889" s="26"/>
      <c r="S889">
        <v>2021</v>
      </c>
      <c r="X889">
        <v>163000</v>
      </c>
      <c r="Y889">
        <v>4100000</v>
      </c>
      <c r="Z889"/>
      <c r="AB889" s="26"/>
      <c r="AC889" s="1" t="s">
        <v>2902</v>
      </c>
      <c r="AD889" s="26"/>
      <c r="AE889" s="26"/>
      <c r="AF889" s="1" t="s">
        <v>307</v>
      </c>
      <c r="AG889" s="1" t="s">
        <v>4900</v>
      </c>
      <c r="AH889" s="1"/>
      <c r="AI889" s="1"/>
      <c r="AJ889" s="1"/>
      <c r="AK889" s="1"/>
      <c r="AL889" s="1"/>
      <c r="AM889" s="1"/>
      <c r="AN889" s="1"/>
      <c r="AO889" s="1"/>
      <c r="AP889" s="1"/>
      <c r="AQ889" s="1" t="s">
        <v>4892</v>
      </c>
      <c r="AR889" s="1"/>
      <c r="AS889" s="1"/>
      <c r="AT889" s="1"/>
      <c r="AU889" s="1" t="s">
        <v>4889</v>
      </c>
      <c r="AV889" s="1"/>
      <c r="AW889" s="1" t="s">
        <v>4902</v>
      </c>
      <c r="AX889" s="26">
        <v>44136.736493055556</v>
      </c>
      <c r="AY889" s="1" t="s">
        <v>4903</v>
      </c>
      <c r="AZ889" s="1" t="s">
        <v>1091</v>
      </c>
      <c r="BA889" s="26">
        <v>44132.504143518519</v>
      </c>
      <c r="BB889" s="1" t="s">
        <v>5115</v>
      </c>
    </row>
    <row r="890" spans="1:54" x14ac:dyDescent="0.25">
      <c r="A890">
        <v>11637</v>
      </c>
      <c r="B890" s="1" t="s">
        <v>4985</v>
      </c>
      <c r="C890">
        <v>35115046</v>
      </c>
      <c r="D890">
        <v>117496177</v>
      </c>
      <c r="E890" s="1" t="s">
        <v>3403</v>
      </c>
      <c r="F890" s="1" t="s">
        <v>4889</v>
      </c>
      <c r="G890" s="1" t="s">
        <v>104</v>
      </c>
      <c r="H890" s="1"/>
      <c r="I890" s="1"/>
      <c r="J890" s="1"/>
      <c r="K890" s="1"/>
      <c r="L890" s="1"/>
      <c r="M890" s="1"/>
      <c r="N890" s="1" t="s">
        <v>5114</v>
      </c>
      <c r="O890" s="26">
        <v>44447</v>
      </c>
      <c r="P890" s="26"/>
      <c r="S890">
        <v>2021</v>
      </c>
      <c r="X890">
        <v>22500</v>
      </c>
      <c r="Y890">
        <v>4900000</v>
      </c>
      <c r="Z890"/>
      <c r="AB890" s="26"/>
      <c r="AC890" s="1" t="s">
        <v>3331</v>
      </c>
      <c r="AD890" s="26"/>
      <c r="AE890" s="26"/>
      <c r="AF890" s="1" t="s">
        <v>307</v>
      </c>
      <c r="AG890" s="1" t="s">
        <v>4900</v>
      </c>
      <c r="AH890" s="1"/>
      <c r="AI890" s="1"/>
      <c r="AJ890" s="1"/>
      <c r="AK890" s="1"/>
      <c r="AL890" s="1"/>
      <c r="AM890" s="1"/>
      <c r="AN890" s="1"/>
      <c r="AO890" s="1"/>
      <c r="AP890" s="1"/>
      <c r="AQ890" s="1" t="s">
        <v>4892</v>
      </c>
      <c r="AR890" s="1"/>
      <c r="AS890" s="1"/>
      <c r="AT890" s="1"/>
      <c r="AU890" s="1" t="s">
        <v>4889</v>
      </c>
      <c r="AV890" s="1"/>
      <c r="AW890" s="1" t="s">
        <v>4902</v>
      </c>
      <c r="AX890" s="26">
        <v>44136.736493055556</v>
      </c>
      <c r="AY890" s="1" t="s">
        <v>4903</v>
      </c>
      <c r="AZ890" s="1" t="s">
        <v>1091</v>
      </c>
      <c r="BA890" s="26">
        <v>44132.504062499997</v>
      </c>
      <c r="BB890" s="1" t="s">
        <v>5115</v>
      </c>
    </row>
    <row r="891" spans="1:54" x14ac:dyDescent="0.25">
      <c r="A891">
        <v>11636</v>
      </c>
      <c r="B891" s="1" t="s">
        <v>4985</v>
      </c>
      <c r="C891">
        <v>35115057</v>
      </c>
      <c r="D891">
        <v>117489824</v>
      </c>
      <c r="E891" s="1" t="s">
        <v>3411</v>
      </c>
      <c r="F891" s="1" t="s">
        <v>4889</v>
      </c>
      <c r="G891" s="1" t="s">
        <v>104</v>
      </c>
      <c r="H891" s="1"/>
      <c r="I891" s="1"/>
      <c r="J891" s="1"/>
      <c r="K891" s="1"/>
      <c r="L891" s="1"/>
      <c r="M891" s="1"/>
      <c r="N891" s="1" t="s">
        <v>5114</v>
      </c>
      <c r="O891" s="26">
        <v>44278</v>
      </c>
      <c r="P891" s="26"/>
      <c r="S891">
        <v>2021</v>
      </c>
      <c r="X891">
        <v>127500</v>
      </c>
      <c r="Y891">
        <v>2750000</v>
      </c>
      <c r="Z891"/>
      <c r="AB891" s="26"/>
      <c r="AC891" s="1" t="s">
        <v>3331</v>
      </c>
      <c r="AD891" s="26"/>
      <c r="AE891" s="26"/>
      <c r="AF891" s="1" t="s">
        <v>307</v>
      </c>
      <c r="AG891" s="1" t="s">
        <v>4900</v>
      </c>
      <c r="AH891" s="1"/>
      <c r="AI891" s="1"/>
      <c r="AJ891" s="1"/>
      <c r="AK891" s="1"/>
      <c r="AL891" s="1"/>
      <c r="AM891" s="1"/>
      <c r="AN891" s="1"/>
      <c r="AO891" s="1"/>
      <c r="AP891" s="1"/>
      <c r="AQ891" s="1" t="s">
        <v>4892</v>
      </c>
      <c r="AR891" s="1"/>
      <c r="AS891" s="1"/>
      <c r="AT891" s="1"/>
      <c r="AU891" s="1" t="s">
        <v>4889</v>
      </c>
      <c r="AV891" s="1"/>
      <c r="AW891" s="1" t="s">
        <v>4902</v>
      </c>
      <c r="AX891" s="26">
        <v>44136.736493055556</v>
      </c>
      <c r="AY891" s="1" t="s">
        <v>4903</v>
      </c>
      <c r="AZ891" s="1" t="s">
        <v>1091</v>
      </c>
      <c r="BA891" s="26">
        <v>44132.503993055558</v>
      </c>
      <c r="BB891" s="1" t="s">
        <v>5115</v>
      </c>
    </row>
    <row r="892" spans="1:54" x14ac:dyDescent="0.25">
      <c r="A892">
        <v>11635</v>
      </c>
      <c r="B892" s="1" t="s">
        <v>4985</v>
      </c>
      <c r="C892">
        <v>35052735</v>
      </c>
      <c r="D892">
        <v>114706118</v>
      </c>
      <c r="E892" s="1" t="s">
        <v>3448</v>
      </c>
      <c r="F892" s="1" t="s">
        <v>4889</v>
      </c>
      <c r="G892" s="1" t="s">
        <v>104</v>
      </c>
      <c r="H892" s="1"/>
      <c r="I892" s="1"/>
      <c r="J892" s="1"/>
      <c r="K892" s="1"/>
      <c r="L892" s="1"/>
      <c r="M892" s="1"/>
      <c r="N892" s="1" t="s">
        <v>5114</v>
      </c>
      <c r="O892" s="26">
        <v>44288</v>
      </c>
      <c r="P892" s="26"/>
      <c r="S892">
        <v>2021</v>
      </c>
      <c r="X892">
        <v>140000</v>
      </c>
      <c r="Y892">
        <v>2600000</v>
      </c>
      <c r="Z892"/>
      <c r="AB892" s="26"/>
      <c r="AC892" s="1" t="s">
        <v>3331</v>
      </c>
      <c r="AD892" s="26"/>
      <c r="AE892" s="26"/>
      <c r="AF892" s="1" t="s">
        <v>307</v>
      </c>
      <c r="AG892" s="1" t="s">
        <v>4900</v>
      </c>
      <c r="AH892" s="1"/>
      <c r="AI892" s="1"/>
      <c r="AJ892" s="1"/>
      <c r="AK892" s="1"/>
      <c r="AL892" s="1"/>
      <c r="AM892" s="1"/>
      <c r="AN892" s="1"/>
      <c r="AO892" s="1"/>
      <c r="AP892" s="1"/>
      <c r="AQ892" s="1" t="s">
        <v>4892</v>
      </c>
      <c r="AR892" s="1"/>
      <c r="AS892" s="1"/>
      <c r="AT892" s="1"/>
      <c r="AU892" s="1" t="s">
        <v>4889</v>
      </c>
      <c r="AV892" s="1"/>
      <c r="AW892" s="1" t="s">
        <v>4902</v>
      </c>
      <c r="AX892" s="26">
        <v>44136.736493055556</v>
      </c>
      <c r="AY892" s="1" t="s">
        <v>4903</v>
      </c>
      <c r="AZ892" s="1" t="s">
        <v>1091</v>
      </c>
      <c r="BA892" s="26">
        <v>44132.503912037035</v>
      </c>
      <c r="BB892" s="1" t="s">
        <v>5115</v>
      </c>
    </row>
    <row r="893" spans="1:54" x14ac:dyDescent="0.25">
      <c r="A893">
        <v>11633</v>
      </c>
      <c r="B893" s="1" t="s">
        <v>4985</v>
      </c>
      <c r="C893">
        <v>35058273</v>
      </c>
      <c r="D893">
        <v>114987127</v>
      </c>
      <c r="E893" s="1" t="s">
        <v>2003</v>
      </c>
      <c r="F893" s="1" t="s">
        <v>4905</v>
      </c>
      <c r="G893" s="1" t="s">
        <v>104</v>
      </c>
      <c r="H893" s="1"/>
      <c r="I893" s="1"/>
      <c r="J893" s="1"/>
      <c r="K893" s="1"/>
      <c r="L893" s="1"/>
      <c r="M893" s="1"/>
      <c r="N893" s="1" t="s">
        <v>5136</v>
      </c>
      <c r="O893" s="26">
        <v>44008</v>
      </c>
      <c r="P893" s="26">
        <v>44196</v>
      </c>
      <c r="S893">
        <v>2020</v>
      </c>
      <c r="X893">
        <v>2686180</v>
      </c>
      <c r="Y893">
        <v>0</v>
      </c>
      <c r="Z893"/>
      <c r="AB893" s="26"/>
      <c r="AC893" s="1" t="s">
        <v>2644</v>
      </c>
      <c r="AD893" s="26">
        <v>44032</v>
      </c>
      <c r="AE893" s="26"/>
      <c r="AF893" s="1" t="s">
        <v>227</v>
      </c>
      <c r="AG893" s="1" t="s">
        <v>4921</v>
      </c>
      <c r="AH893" s="1"/>
      <c r="AI893" s="1"/>
      <c r="AJ893" s="1"/>
      <c r="AK893" s="1"/>
      <c r="AL893" s="1"/>
      <c r="AM893" s="1"/>
      <c r="AN893" s="1"/>
      <c r="AO893" s="1"/>
      <c r="AP893" s="1"/>
      <c r="AQ893" s="1" t="s">
        <v>4892</v>
      </c>
      <c r="AR893" s="1"/>
      <c r="AS893" s="1"/>
      <c r="AT893" s="1"/>
      <c r="AU893" s="1" t="s">
        <v>4905</v>
      </c>
      <c r="AV893" s="1" t="s">
        <v>5137</v>
      </c>
      <c r="AW893" s="1" t="s">
        <v>4902</v>
      </c>
      <c r="AX893" s="26">
        <v>44138.482743055552</v>
      </c>
      <c r="AY893" s="1" t="s">
        <v>4903</v>
      </c>
      <c r="AZ893" s="1" t="s">
        <v>227</v>
      </c>
      <c r="BA893" s="26">
        <v>44132.474895833337</v>
      </c>
      <c r="BB893" s="1" t="s">
        <v>4921</v>
      </c>
    </row>
    <row r="894" spans="1:54" x14ac:dyDescent="0.25">
      <c r="A894">
        <v>11576</v>
      </c>
      <c r="B894" s="1" t="s">
        <v>4985</v>
      </c>
      <c r="C894">
        <v>35052825</v>
      </c>
      <c r="D894">
        <v>114701195</v>
      </c>
      <c r="E894" s="1" t="s">
        <v>1348</v>
      </c>
      <c r="F894" s="1" t="s">
        <v>4889</v>
      </c>
      <c r="G894" s="1" t="s">
        <v>104</v>
      </c>
      <c r="H894" s="1" t="s">
        <v>5015</v>
      </c>
      <c r="I894" s="1"/>
      <c r="J894" s="1"/>
      <c r="K894" s="1" t="s">
        <v>588</v>
      </c>
      <c r="L894" s="1"/>
      <c r="M894" s="1"/>
      <c r="N894" s="1" t="s">
        <v>5111</v>
      </c>
      <c r="O894" s="26">
        <v>44306</v>
      </c>
      <c r="P894" s="26">
        <v>44377</v>
      </c>
      <c r="Q894">
        <v>2073</v>
      </c>
      <c r="R894">
        <v>3544410</v>
      </c>
      <c r="S894">
        <v>2021</v>
      </c>
      <c r="T894">
        <v>2021</v>
      </c>
      <c r="V894">
        <v>288570</v>
      </c>
      <c r="W894">
        <v>1048628</v>
      </c>
      <c r="X894">
        <v>288570</v>
      </c>
      <c r="Y894">
        <v>1048628</v>
      </c>
      <c r="Z894"/>
      <c r="AB894" s="26">
        <v>44196</v>
      </c>
      <c r="AC894" s="1" t="s">
        <v>1265</v>
      </c>
      <c r="AD894" s="26"/>
      <c r="AE894" s="26">
        <v>44306</v>
      </c>
      <c r="AF894" s="1" t="s">
        <v>110</v>
      </c>
      <c r="AG894" s="1" t="s">
        <v>4913</v>
      </c>
      <c r="AH894" s="1" t="s">
        <v>5017</v>
      </c>
      <c r="AI894" s="1" t="s">
        <v>5018</v>
      </c>
      <c r="AJ894" s="1"/>
      <c r="AK894" s="1"/>
      <c r="AL894" s="1"/>
      <c r="AM894" s="1"/>
      <c r="AN894" s="1"/>
      <c r="AO894" s="1"/>
      <c r="AP894" s="1"/>
      <c r="AQ894" s="1" t="s">
        <v>4892</v>
      </c>
      <c r="AR894" s="1"/>
      <c r="AS894" s="1"/>
      <c r="AT894" s="1"/>
      <c r="AU894" s="1" t="s">
        <v>4889</v>
      </c>
      <c r="AV894" s="1"/>
      <c r="AW894" s="1" t="s">
        <v>4902</v>
      </c>
      <c r="AX894" s="26">
        <v>44136.736504629633</v>
      </c>
      <c r="AY894" s="1" t="s">
        <v>4903</v>
      </c>
      <c r="AZ894" s="1" t="s">
        <v>5108</v>
      </c>
      <c r="BA894" s="26">
        <v>44131.313321759262</v>
      </c>
      <c r="BB894" s="1"/>
    </row>
    <row r="895" spans="1:54" x14ac:dyDescent="0.25">
      <c r="A895">
        <v>11574</v>
      </c>
      <c r="B895" s="1" t="s">
        <v>4990</v>
      </c>
      <c r="C895">
        <v>35052825</v>
      </c>
      <c r="D895">
        <v>114701195</v>
      </c>
      <c r="E895" s="1" t="s">
        <v>1348</v>
      </c>
      <c r="F895" s="1" t="s">
        <v>4889</v>
      </c>
      <c r="G895" s="1" t="s">
        <v>104</v>
      </c>
      <c r="H895" s="1" t="s">
        <v>5015</v>
      </c>
      <c r="I895" s="1"/>
      <c r="J895" s="1"/>
      <c r="K895" s="1" t="s">
        <v>588</v>
      </c>
      <c r="L895" s="1"/>
      <c r="M895" s="1"/>
      <c r="N895" s="1" t="s">
        <v>5109</v>
      </c>
      <c r="O895" s="26">
        <v>44306</v>
      </c>
      <c r="P895" s="26">
        <v>44347</v>
      </c>
      <c r="Q895">
        <v>2073</v>
      </c>
      <c r="R895">
        <v>3544410</v>
      </c>
      <c r="S895">
        <v>2021</v>
      </c>
      <c r="T895">
        <v>2021</v>
      </c>
      <c r="V895">
        <v>288570</v>
      </c>
      <c r="W895">
        <v>1048628</v>
      </c>
      <c r="Y895"/>
      <c r="Z895"/>
      <c r="AB895" s="26">
        <v>44196</v>
      </c>
      <c r="AC895" s="1" t="s">
        <v>1265</v>
      </c>
      <c r="AD895" s="26"/>
      <c r="AE895" s="26">
        <v>44306</v>
      </c>
      <c r="AF895" s="1" t="s">
        <v>110</v>
      </c>
      <c r="AG895" s="1" t="s">
        <v>4913</v>
      </c>
      <c r="AH895" s="1" t="s">
        <v>5017</v>
      </c>
      <c r="AI895" s="1" t="s">
        <v>5018</v>
      </c>
      <c r="AJ895" s="1"/>
      <c r="AK895" s="1"/>
      <c r="AL895" s="1"/>
      <c r="AM895" s="1" t="s">
        <v>4889</v>
      </c>
      <c r="AN895" s="1"/>
      <c r="AO895" s="1" t="s">
        <v>4889</v>
      </c>
      <c r="AP895" s="1" t="s">
        <v>5110</v>
      </c>
      <c r="AQ895" s="1" t="s">
        <v>4892</v>
      </c>
      <c r="AR895" s="1"/>
      <c r="AS895" s="1"/>
      <c r="AT895" s="1"/>
      <c r="AU895" s="1" t="s">
        <v>4889</v>
      </c>
      <c r="AV895" s="1"/>
      <c r="AW895" s="1" t="s">
        <v>4902</v>
      </c>
      <c r="AX895" s="26">
        <v>44147.811944444446</v>
      </c>
      <c r="AY895" s="1" t="s">
        <v>4903</v>
      </c>
      <c r="AZ895" s="1" t="s">
        <v>5108</v>
      </c>
      <c r="BA895" s="26">
        <v>44131.298472222225</v>
      </c>
      <c r="BB895" s="1"/>
    </row>
    <row r="896" spans="1:54" x14ac:dyDescent="0.25">
      <c r="A896">
        <v>11387</v>
      </c>
      <c r="B896" s="1" t="s">
        <v>4985</v>
      </c>
      <c r="C896">
        <v>35095167</v>
      </c>
      <c r="D896">
        <v>114832579</v>
      </c>
      <c r="E896" s="1" t="s">
        <v>5132</v>
      </c>
      <c r="F896" s="1" t="s">
        <v>4889</v>
      </c>
      <c r="G896" s="1" t="s">
        <v>104</v>
      </c>
      <c r="H896" s="1"/>
      <c r="I896" s="1"/>
      <c r="J896" s="1"/>
      <c r="K896" s="1"/>
      <c r="L896" s="1"/>
      <c r="M896" s="1"/>
      <c r="N896" s="1" t="s">
        <v>5133</v>
      </c>
      <c r="O896" s="26">
        <v>44302</v>
      </c>
      <c r="P896" s="26">
        <v>44347</v>
      </c>
      <c r="S896">
        <v>2021</v>
      </c>
      <c r="X896">
        <v>282834</v>
      </c>
      <c r="Y896">
        <v>2083119</v>
      </c>
      <c r="Z896"/>
      <c r="AB896" s="26"/>
      <c r="AC896" s="1" t="s">
        <v>2902</v>
      </c>
      <c r="AD896" s="26"/>
      <c r="AE896" s="26"/>
      <c r="AF896" s="1" t="s">
        <v>328</v>
      </c>
      <c r="AG896" s="1" t="s">
        <v>4915</v>
      </c>
      <c r="AH896" s="1"/>
      <c r="AI896" s="1"/>
      <c r="AJ896" s="1"/>
      <c r="AK896" s="1"/>
      <c r="AL896" s="1"/>
      <c r="AM896" s="1"/>
      <c r="AN896" s="1"/>
      <c r="AO896" s="1"/>
      <c r="AP896" s="1"/>
      <c r="AQ896" s="1" t="s">
        <v>4892</v>
      </c>
      <c r="AR896" s="1"/>
      <c r="AS896" s="1"/>
      <c r="AT896" s="1"/>
      <c r="AU896" s="1" t="s">
        <v>4889</v>
      </c>
      <c r="AV896" s="1"/>
      <c r="AW896" s="1" t="s">
        <v>4902</v>
      </c>
      <c r="AX896" s="26">
        <v>44127.703553240739</v>
      </c>
      <c r="AY896" s="1" t="s">
        <v>4903</v>
      </c>
      <c r="AZ896" s="1" t="s">
        <v>328</v>
      </c>
      <c r="BA896" s="26">
        <v>44126.559537037036</v>
      </c>
      <c r="BB896" s="1" t="s">
        <v>4915</v>
      </c>
    </row>
    <row r="897" spans="1:54" x14ac:dyDescent="0.25">
      <c r="A897">
        <v>11385</v>
      </c>
      <c r="B897" s="1" t="s">
        <v>4985</v>
      </c>
      <c r="C897">
        <v>35116516</v>
      </c>
      <c r="D897">
        <v>117608020</v>
      </c>
      <c r="E897" s="1" t="s">
        <v>5227</v>
      </c>
      <c r="F897" s="1" t="s">
        <v>4889</v>
      </c>
      <c r="G897" s="1" t="s">
        <v>104</v>
      </c>
      <c r="H897" s="1"/>
      <c r="I897" s="1"/>
      <c r="J897" s="1"/>
      <c r="K897" s="1"/>
      <c r="L897" s="1"/>
      <c r="M897" s="1"/>
      <c r="N897" s="1" t="s">
        <v>5133</v>
      </c>
      <c r="O897" s="26">
        <v>44351</v>
      </c>
      <c r="P897" s="26">
        <v>44351</v>
      </c>
      <c r="S897">
        <v>2021</v>
      </c>
      <c r="X897">
        <v>387975</v>
      </c>
      <c r="Y897">
        <v>1851047</v>
      </c>
      <c r="Z897"/>
      <c r="AB897" s="26"/>
      <c r="AC897" s="1" t="s">
        <v>2902</v>
      </c>
      <c r="AD897" s="26"/>
      <c r="AE897" s="26"/>
      <c r="AF897" s="1" t="s">
        <v>328</v>
      </c>
      <c r="AG897" s="1" t="s">
        <v>4915</v>
      </c>
      <c r="AH897" s="1"/>
      <c r="AI897" s="1"/>
      <c r="AJ897" s="1"/>
      <c r="AK897" s="1"/>
      <c r="AL897" s="1"/>
      <c r="AM897" s="1"/>
      <c r="AN897" s="1"/>
      <c r="AO897" s="1"/>
      <c r="AP897" s="1"/>
      <c r="AQ897" s="1" t="s">
        <v>4892</v>
      </c>
      <c r="AR897" s="1"/>
      <c r="AS897" s="1"/>
      <c r="AT897" s="1"/>
      <c r="AU897" s="1" t="s">
        <v>4889</v>
      </c>
      <c r="AV897" s="1"/>
      <c r="AW897" s="1" t="s">
        <v>4902</v>
      </c>
      <c r="AX897" s="26">
        <v>44127.703553240739</v>
      </c>
      <c r="AY897" s="1" t="s">
        <v>4903</v>
      </c>
      <c r="AZ897" s="1" t="s">
        <v>328</v>
      </c>
      <c r="BA897" s="26">
        <v>44126.559479166666</v>
      </c>
      <c r="BB897" s="1" t="s">
        <v>4915</v>
      </c>
    </row>
    <row r="898" spans="1:54" x14ac:dyDescent="0.25">
      <c r="A898">
        <v>11384</v>
      </c>
      <c r="B898" s="1" t="s">
        <v>4985</v>
      </c>
      <c r="C898">
        <v>35116515</v>
      </c>
      <c r="D898">
        <v>117607998</v>
      </c>
      <c r="E898" s="1" t="s">
        <v>4949</v>
      </c>
      <c r="F898" s="1" t="s">
        <v>4889</v>
      </c>
      <c r="G898" s="1" t="s">
        <v>104</v>
      </c>
      <c r="H898" s="1"/>
      <c r="I898" s="1"/>
      <c r="J898" s="1"/>
      <c r="K898" s="1"/>
      <c r="L898" s="1"/>
      <c r="M898" s="1"/>
      <c r="N898" s="1" t="s">
        <v>5133</v>
      </c>
      <c r="O898" s="26">
        <v>44384</v>
      </c>
      <c r="P898" s="26">
        <v>44384</v>
      </c>
      <c r="S898">
        <v>2021</v>
      </c>
      <c r="X898">
        <v>517463</v>
      </c>
      <c r="Y898">
        <v>2685572</v>
      </c>
      <c r="Z898"/>
      <c r="AB898" s="26"/>
      <c r="AC898" s="1" t="s">
        <v>3331</v>
      </c>
      <c r="AD898" s="26"/>
      <c r="AE898" s="26"/>
      <c r="AF898" s="1" t="s">
        <v>328</v>
      </c>
      <c r="AG898" s="1" t="s">
        <v>4915</v>
      </c>
      <c r="AH898" s="1"/>
      <c r="AI898" s="1"/>
      <c r="AJ898" s="1"/>
      <c r="AK898" s="1"/>
      <c r="AL898" s="1"/>
      <c r="AM898" s="1"/>
      <c r="AN898" s="1"/>
      <c r="AO898" s="1"/>
      <c r="AP898" s="1"/>
      <c r="AQ898" s="1" t="s">
        <v>4892</v>
      </c>
      <c r="AR898" s="1"/>
      <c r="AS898" s="1"/>
      <c r="AT898" s="1"/>
      <c r="AU898" s="1" t="s">
        <v>4889</v>
      </c>
      <c r="AV898" s="1"/>
      <c r="AW898" s="1" t="s">
        <v>4902</v>
      </c>
      <c r="AX898" s="26">
        <v>44127.703553240739</v>
      </c>
      <c r="AY898" s="1" t="s">
        <v>4903</v>
      </c>
      <c r="AZ898" s="1" t="s">
        <v>328</v>
      </c>
      <c r="BA898" s="26">
        <v>44126.559421296297</v>
      </c>
      <c r="BB898" s="1" t="s">
        <v>4915</v>
      </c>
    </row>
    <row r="899" spans="1:54" x14ac:dyDescent="0.25">
      <c r="A899">
        <v>11388</v>
      </c>
      <c r="B899" s="1" t="s">
        <v>4985</v>
      </c>
      <c r="C899">
        <v>35114041</v>
      </c>
      <c r="D899">
        <v>117500692</v>
      </c>
      <c r="E899" s="1" t="s">
        <v>1560</v>
      </c>
      <c r="F899" s="1" t="s">
        <v>4889</v>
      </c>
      <c r="G899" s="1" t="s">
        <v>104</v>
      </c>
      <c r="H899" s="1"/>
      <c r="I899" s="1"/>
      <c r="J899" s="1"/>
      <c r="K899" s="1"/>
      <c r="L899" s="1"/>
      <c r="M899" s="1"/>
      <c r="N899" s="1" t="s">
        <v>5202</v>
      </c>
      <c r="O899" s="26">
        <v>44218</v>
      </c>
      <c r="P899" s="26">
        <v>44286</v>
      </c>
      <c r="S899">
        <v>2020</v>
      </c>
      <c r="X899">
        <v>554619</v>
      </c>
      <c r="Y899">
        <v>1156148</v>
      </c>
      <c r="Z899"/>
      <c r="AB899" s="26"/>
      <c r="AC899" s="1" t="s">
        <v>1265</v>
      </c>
      <c r="AD899" s="26"/>
      <c r="AE899" s="26"/>
      <c r="AF899" s="1" t="s">
        <v>328</v>
      </c>
      <c r="AG899" s="1" t="s">
        <v>4915</v>
      </c>
      <c r="AH899" s="1"/>
      <c r="AI899" s="1"/>
      <c r="AJ899" s="1"/>
      <c r="AK899" s="1"/>
      <c r="AL899" s="1"/>
      <c r="AM899" s="1"/>
      <c r="AN899" s="1"/>
      <c r="AO899" s="1"/>
      <c r="AP899" s="1"/>
      <c r="AQ899" s="1" t="s">
        <v>4892</v>
      </c>
      <c r="AR899" s="1"/>
      <c r="AS899" s="1"/>
      <c r="AT899" s="1"/>
      <c r="AU899" s="1" t="s">
        <v>4889</v>
      </c>
      <c r="AV899" s="1"/>
      <c r="AW899" s="1" t="s">
        <v>4902</v>
      </c>
      <c r="AX899" s="26">
        <v>44127.703553240739</v>
      </c>
      <c r="AY899" s="1" t="s">
        <v>4903</v>
      </c>
      <c r="AZ899" s="1" t="s">
        <v>328</v>
      </c>
      <c r="BA899" s="26">
        <v>44126.558321759258</v>
      </c>
      <c r="BB899" s="1" t="s">
        <v>4915</v>
      </c>
    </row>
    <row r="900" spans="1:54" x14ac:dyDescent="0.25">
      <c r="A900">
        <v>11386</v>
      </c>
      <c r="B900" s="1" t="s">
        <v>4985</v>
      </c>
      <c r="C900">
        <v>35114048</v>
      </c>
      <c r="D900">
        <v>117499466</v>
      </c>
      <c r="E900" s="1" t="s">
        <v>1576</v>
      </c>
      <c r="F900" s="1" t="s">
        <v>4889</v>
      </c>
      <c r="G900" s="1" t="s">
        <v>104</v>
      </c>
      <c r="H900" s="1" t="s">
        <v>5015</v>
      </c>
      <c r="I900" s="1"/>
      <c r="J900" s="1"/>
      <c r="K900" s="1" t="s">
        <v>401</v>
      </c>
      <c r="L900" s="1"/>
      <c r="M900" s="1"/>
      <c r="N900" s="1" t="s">
        <v>5202</v>
      </c>
      <c r="O900" s="26">
        <v>44057</v>
      </c>
      <c r="P900" s="26">
        <v>44255</v>
      </c>
      <c r="Q900">
        <v>1828</v>
      </c>
      <c r="R900">
        <v>4178929</v>
      </c>
      <c r="S900">
        <v>2020</v>
      </c>
      <c r="T900">
        <v>2021</v>
      </c>
      <c r="V900">
        <v>1323768</v>
      </c>
      <c r="W900">
        <v>1810131</v>
      </c>
      <c r="X900">
        <v>1323768</v>
      </c>
      <c r="Y900">
        <v>1810131</v>
      </c>
      <c r="Z900"/>
      <c r="AB900" s="26">
        <v>44561</v>
      </c>
      <c r="AC900" s="1" t="s">
        <v>1265</v>
      </c>
      <c r="AD900" s="26"/>
      <c r="AE900" s="26">
        <v>44057</v>
      </c>
      <c r="AF900" s="1" t="s">
        <v>328</v>
      </c>
      <c r="AG900" s="1" t="s">
        <v>4915</v>
      </c>
      <c r="AH900" s="1"/>
      <c r="AI900" s="1" t="s">
        <v>5018</v>
      </c>
      <c r="AJ900" s="1"/>
      <c r="AK900" s="1"/>
      <c r="AL900" s="1"/>
      <c r="AM900" s="1"/>
      <c r="AN900" s="1"/>
      <c r="AO900" s="1"/>
      <c r="AP900" s="1"/>
      <c r="AQ900" s="1" t="s">
        <v>4892</v>
      </c>
      <c r="AR900" s="1"/>
      <c r="AS900" s="1"/>
      <c r="AT900" s="1"/>
      <c r="AU900" s="1" t="s">
        <v>4889</v>
      </c>
      <c r="AV900" s="1"/>
      <c r="AW900" s="1" t="s">
        <v>4902</v>
      </c>
      <c r="AX900" s="26">
        <v>44127.703553240739</v>
      </c>
      <c r="AY900" s="1" t="s">
        <v>4903</v>
      </c>
      <c r="AZ900" s="1" t="s">
        <v>328</v>
      </c>
      <c r="BA900" s="26">
        <v>44126.555451388886</v>
      </c>
      <c r="BB900" s="1" t="s">
        <v>4915</v>
      </c>
    </row>
    <row r="901" spans="1:54" x14ac:dyDescent="0.25">
      <c r="A901">
        <v>11383</v>
      </c>
      <c r="B901" s="1" t="s">
        <v>4990</v>
      </c>
      <c r="C901">
        <v>35114040</v>
      </c>
      <c r="D901">
        <v>117500499</v>
      </c>
      <c r="E901" s="1" t="s">
        <v>1551</v>
      </c>
      <c r="F901" s="1" t="s">
        <v>4889</v>
      </c>
      <c r="G901" s="1" t="s">
        <v>104</v>
      </c>
      <c r="H901" s="1" t="s">
        <v>5015</v>
      </c>
      <c r="I901" s="1"/>
      <c r="J901" s="1"/>
      <c r="K901" s="1" t="s">
        <v>401</v>
      </c>
      <c r="L901" s="1"/>
      <c r="M901" s="1"/>
      <c r="N901" s="1" t="s">
        <v>5200</v>
      </c>
      <c r="O901" s="26">
        <v>44041</v>
      </c>
      <c r="P901" s="26">
        <v>44316</v>
      </c>
      <c r="Q901">
        <v>4154.8999999999996</v>
      </c>
      <c r="R901">
        <v>4232824</v>
      </c>
      <c r="S901">
        <v>2020</v>
      </c>
      <c r="T901">
        <v>2022</v>
      </c>
      <c r="V901">
        <v>3110000</v>
      </c>
      <c r="W901">
        <v>1676839.1</v>
      </c>
      <c r="X901">
        <v>1150000</v>
      </c>
      <c r="Y901">
        <v>1750000</v>
      </c>
      <c r="Z901"/>
      <c r="AB901" s="26">
        <v>43805</v>
      </c>
      <c r="AC901" s="1" t="s">
        <v>1265</v>
      </c>
      <c r="AD901" s="26"/>
      <c r="AE901" s="26">
        <v>44041</v>
      </c>
      <c r="AF901" s="1" t="s">
        <v>209</v>
      </c>
      <c r="AG901" s="1" t="s">
        <v>4922</v>
      </c>
      <c r="AH901" s="1" t="s">
        <v>5017</v>
      </c>
      <c r="AI901" s="1" t="s">
        <v>5018</v>
      </c>
      <c r="AJ901" s="1"/>
      <c r="AK901" s="1"/>
      <c r="AL901" s="1"/>
      <c r="AM901" s="1" t="s">
        <v>4889</v>
      </c>
      <c r="AN901" s="1"/>
      <c r="AO901" s="1" t="s">
        <v>4889</v>
      </c>
      <c r="AP901" s="1" t="s">
        <v>5201</v>
      </c>
      <c r="AQ901" s="1" t="s">
        <v>4892</v>
      </c>
      <c r="AR901" s="1"/>
      <c r="AS901" s="1"/>
      <c r="AT901" s="1"/>
      <c r="AU901" s="1" t="s">
        <v>4889</v>
      </c>
      <c r="AV901" s="1"/>
      <c r="AW901" s="1" t="s">
        <v>4902</v>
      </c>
      <c r="AX901" s="26">
        <v>44147.811886574076</v>
      </c>
      <c r="AY901" s="1" t="s">
        <v>4903</v>
      </c>
      <c r="AZ901" s="1" t="s">
        <v>209</v>
      </c>
      <c r="BA901" s="26">
        <v>44126.529421296298</v>
      </c>
      <c r="BB901" s="1" t="s">
        <v>4922</v>
      </c>
    </row>
    <row r="902" spans="1:54" x14ac:dyDescent="0.25">
      <c r="A902">
        <v>11291</v>
      </c>
      <c r="B902" s="1" t="s">
        <v>4985</v>
      </c>
      <c r="C902">
        <v>31098626</v>
      </c>
      <c r="D902">
        <v>108895192</v>
      </c>
      <c r="E902" s="1" t="s">
        <v>2773</v>
      </c>
      <c r="F902" s="1" t="s">
        <v>4889</v>
      </c>
      <c r="G902" s="1" t="s">
        <v>104</v>
      </c>
      <c r="H902" s="1" t="s">
        <v>5015</v>
      </c>
      <c r="I902" s="1"/>
      <c r="J902" s="1"/>
      <c r="K902" s="1" t="s">
        <v>401</v>
      </c>
      <c r="L902" s="1"/>
      <c r="M902" s="1"/>
      <c r="N902" s="1" t="s">
        <v>5056</v>
      </c>
      <c r="O902" s="26">
        <v>43297</v>
      </c>
      <c r="P902" s="26">
        <v>44196</v>
      </c>
      <c r="Q902">
        <v>2526.1999999999998</v>
      </c>
      <c r="R902">
        <v>1543425</v>
      </c>
      <c r="S902">
        <v>2020</v>
      </c>
      <c r="V902">
        <v>775000</v>
      </c>
      <c r="X902">
        <v>775000</v>
      </c>
      <c r="Y902">
        <v>0</v>
      </c>
      <c r="Z902"/>
      <c r="AB902" s="26">
        <v>43098</v>
      </c>
      <c r="AC902" s="1" t="s">
        <v>2644</v>
      </c>
      <c r="AD902" s="26">
        <v>44145</v>
      </c>
      <c r="AE902" s="26">
        <v>43297</v>
      </c>
      <c r="AF902" s="1" t="s">
        <v>826</v>
      </c>
      <c r="AG902" s="1" t="s">
        <v>5057</v>
      </c>
      <c r="AH902" s="1" t="s">
        <v>5017</v>
      </c>
      <c r="AI902" s="1" t="s">
        <v>5018</v>
      </c>
      <c r="AJ902" s="1"/>
      <c r="AK902" s="1"/>
      <c r="AL902" s="1"/>
      <c r="AM902" s="1"/>
      <c r="AN902" s="1"/>
      <c r="AO902" s="1"/>
      <c r="AP902" s="1"/>
      <c r="AQ902" s="1" t="s">
        <v>4892</v>
      </c>
      <c r="AR902" s="1"/>
      <c r="AS902" s="1"/>
      <c r="AT902" s="1"/>
      <c r="AU902" s="1" t="s">
        <v>4889</v>
      </c>
      <c r="AV902" s="1"/>
      <c r="AW902" s="1" t="s">
        <v>4902</v>
      </c>
      <c r="AX902" s="26">
        <v>44127.703553240739</v>
      </c>
      <c r="AY902" s="1" t="s">
        <v>4903</v>
      </c>
      <c r="AZ902" s="1" t="s">
        <v>826</v>
      </c>
      <c r="BA902" s="26">
        <v>44126.496863425928</v>
      </c>
      <c r="BB902" s="1" t="s">
        <v>5057</v>
      </c>
    </row>
    <row r="903" spans="1:54" x14ac:dyDescent="0.25">
      <c r="A903">
        <v>11255</v>
      </c>
      <c r="B903" s="1" t="s">
        <v>4985</v>
      </c>
      <c r="C903">
        <v>35113103</v>
      </c>
      <c r="D903">
        <v>117492227</v>
      </c>
      <c r="E903" s="1" t="s">
        <v>1198</v>
      </c>
      <c r="F903" s="1" t="s">
        <v>4889</v>
      </c>
      <c r="G903" s="1" t="s">
        <v>104</v>
      </c>
      <c r="H903" s="1"/>
      <c r="I903" s="1"/>
      <c r="J903" s="1"/>
      <c r="K903" s="1"/>
      <c r="L903" s="1"/>
      <c r="M903" s="1"/>
      <c r="N903" s="1" t="s">
        <v>5183</v>
      </c>
      <c r="O903" s="26"/>
      <c r="P903" s="26">
        <v>44134</v>
      </c>
      <c r="X903">
        <v>48205</v>
      </c>
      <c r="Y903">
        <v>0</v>
      </c>
      <c r="Z903"/>
      <c r="AB903" s="26"/>
      <c r="AC903" s="1"/>
      <c r="AD903" s="26"/>
      <c r="AE903" s="26"/>
      <c r="AF903" s="1" t="s">
        <v>495</v>
      </c>
      <c r="AG903" s="1" t="s">
        <v>4945</v>
      </c>
      <c r="AH903" s="1"/>
      <c r="AI903" s="1"/>
      <c r="AJ903" s="1"/>
      <c r="AK903" s="1"/>
      <c r="AL903" s="1"/>
      <c r="AM903" s="1"/>
      <c r="AN903" s="1"/>
      <c r="AO903" s="1"/>
      <c r="AP903" s="1"/>
      <c r="AQ903" s="1" t="s">
        <v>4892</v>
      </c>
      <c r="AR903" s="1"/>
      <c r="AS903" s="1"/>
      <c r="AT903" s="1"/>
      <c r="AU903" s="1" t="s">
        <v>4889</v>
      </c>
      <c r="AV903" s="1"/>
      <c r="AW903" s="1" t="s">
        <v>4902</v>
      </c>
      <c r="AX903" s="26">
        <v>44127.703553240739</v>
      </c>
      <c r="AY903" s="1" t="s">
        <v>4903</v>
      </c>
      <c r="AZ903" s="1" t="s">
        <v>546</v>
      </c>
      <c r="BA903" s="26">
        <v>44125.978831018518</v>
      </c>
      <c r="BB903" s="1" t="s">
        <v>5055</v>
      </c>
    </row>
    <row r="904" spans="1:54" x14ac:dyDescent="0.25">
      <c r="A904">
        <v>11252</v>
      </c>
      <c r="B904" s="1" t="s">
        <v>4985</v>
      </c>
      <c r="C904">
        <v>35103324</v>
      </c>
      <c r="D904">
        <v>117251430</v>
      </c>
      <c r="E904" s="1" t="s">
        <v>579</v>
      </c>
      <c r="F904" s="1" t="s">
        <v>4889</v>
      </c>
      <c r="G904" s="1" t="s">
        <v>104</v>
      </c>
      <c r="H904" s="1" t="s">
        <v>5015</v>
      </c>
      <c r="I904" s="1"/>
      <c r="J904" s="1"/>
      <c r="K904" s="1" t="s">
        <v>588</v>
      </c>
      <c r="L904" s="1"/>
      <c r="M904" s="1"/>
      <c r="N904" s="1" t="s">
        <v>5167</v>
      </c>
      <c r="O904" s="26">
        <v>44134</v>
      </c>
      <c r="P904" s="26">
        <v>44134</v>
      </c>
      <c r="Q904">
        <v>1360.6</v>
      </c>
      <c r="R904">
        <v>2510809</v>
      </c>
      <c r="S904">
        <v>2020</v>
      </c>
      <c r="V904">
        <v>654743</v>
      </c>
      <c r="X904">
        <v>654743</v>
      </c>
      <c r="Y904"/>
      <c r="Z904"/>
      <c r="AB904" s="26">
        <v>44196</v>
      </c>
      <c r="AC904" s="1" t="s">
        <v>2644</v>
      </c>
      <c r="AD904" s="26"/>
      <c r="AE904" s="26"/>
      <c r="AF904" s="1" t="s">
        <v>582</v>
      </c>
      <c r="AG904" s="1" t="s">
        <v>5082</v>
      </c>
      <c r="AH904" s="1"/>
      <c r="AI904" s="1" t="s">
        <v>5018</v>
      </c>
      <c r="AJ904" s="1"/>
      <c r="AK904" s="1"/>
      <c r="AL904" s="1"/>
      <c r="AM904" s="1"/>
      <c r="AN904" s="1"/>
      <c r="AO904" s="1"/>
      <c r="AP904" s="1"/>
      <c r="AQ904" s="1" t="s">
        <v>4892</v>
      </c>
      <c r="AR904" s="1"/>
      <c r="AS904" s="1"/>
      <c r="AT904" s="1"/>
      <c r="AU904" s="1" t="s">
        <v>4889</v>
      </c>
      <c r="AV904" s="1"/>
      <c r="AW904" s="1" t="s">
        <v>4902</v>
      </c>
      <c r="AX904" s="26">
        <v>44127.703553240739</v>
      </c>
      <c r="AY904" s="1" t="s">
        <v>4903</v>
      </c>
      <c r="AZ904" s="1" t="s">
        <v>582</v>
      </c>
      <c r="BA904" s="26">
        <v>44125.848344907405</v>
      </c>
      <c r="BB904" s="1" t="s">
        <v>5082</v>
      </c>
    </row>
    <row r="905" spans="1:54" x14ac:dyDescent="0.25">
      <c r="A905">
        <v>11253</v>
      </c>
      <c r="B905" s="1" t="s">
        <v>4985</v>
      </c>
      <c r="C905">
        <v>35116802</v>
      </c>
      <c r="D905">
        <v>117605267</v>
      </c>
      <c r="E905" s="1" t="s">
        <v>2072</v>
      </c>
      <c r="F905" s="1" t="s">
        <v>4889</v>
      </c>
      <c r="G905" s="1" t="s">
        <v>104</v>
      </c>
      <c r="H905" s="1" t="s">
        <v>5015</v>
      </c>
      <c r="I905" s="1"/>
      <c r="J905" s="1"/>
      <c r="K905" s="1" t="s">
        <v>401</v>
      </c>
      <c r="L905" s="1"/>
      <c r="M905" s="1"/>
      <c r="N905" s="1" t="s">
        <v>5222</v>
      </c>
      <c r="O905" s="26">
        <v>43998</v>
      </c>
      <c r="P905" s="26">
        <v>44134</v>
      </c>
      <c r="Q905">
        <v>2139.5</v>
      </c>
      <c r="R905">
        <v>2559279</v>
      </c>
      <c r="S905">
        <v>2020</v>
      </c>
      <c r="V905">
        <v>2446652</v>
      </c>
      <c r="W905">
        <v>53034.5</v>
      </c>
      <c r="X905">
        <v>2446652</v>
      </c>
      <c r="Y905"/>
      <c r="Z905"/>
      <c r="AB905" s="26">
        <v>44196</v>
      </c>
      <c r="AC905" s="1" t="s">
        <v>1766</v>
      </c>
      <c r="AD905" s="26">
        <v>44180</v>
      </c>
      <c r="AE905" s="26">
        <v>43998</v>
      </c>
      <c r="AF905" s="1" t="s">
        <v>582</v>
      </c>
      <c r="AG905" s="1" t="s">
        <v>5082</v>
      </c>
      <c r="AH905" s="1"/>
      <c r="AI905" s="1" t="s">
        <v>5018</v>
      </c>
      <c r="AJ905" s="1"/>
      <c r="AK905" s="1"/>
      <c r="AL905" s="1"/>
      <c r="AM905" s="1"/>
      <c r="AN905" s="1"/>
      <c r="AO905" s="1"/>
      <c r="AP905" s="1"/>
      <c r="AQ905" s="1" t="s">
        <v>4892</v>
      </c>
      <c r="AR905" s="1"/>
      <c r="AS905" s="1"/>
      <c r="AT905" s="1"/>
      <c r="AU905" s="1" t="s">
        <v>4889</v>
      </c>
      <c r="AV905" s="1"/>
      <c r="AW905" s="1" t="s">
        <v>4902</v>
      </c>
      <c r="AX905" s="26">
        <v>44127.703553240739</v>
      </c>
      <c r="AY905" s="1" t="s">
        <v>4903</v>
      </c>
      <c r="AZ905" s="1" t="s">
        <v>582</v>
      </c>
      <c r="BA905" s="26">
        <v>44125.84815972222</v>
      </c>
      <c r="BB905" s="1" t="s">
        <v>5082</v>
      </c>
    </row>
    <row r="906" spans="1:54" x14ac:dyDescent="0.25">
      <c r="A906">
        <v>11205</v>
      </c>
      <c r="B906" s="1" t="s">
        <v>5073</v>
      </c>
      <c r="C906">
        <v>35144941</v>
      </c>
      <c r="D906">
        <v>118261469</v>
      </c>
      <c r="E906" s="1" t="s">
        <v>3271</v>
      </c>
      <c r="F906" s="1" t="s">
        <v>4889</v>
      </c>
      <c r="G906" s="1" t="s">
        <v>104</v>
      </c>
      <c r="H906" s="1"/>
      <c r="I906" s="1"/>
      <c r="J906" s="1"/>
      <c r="K906" s="1"/>
      <c r="L906" s="1" t="s">
        <v>588</v>
      </c>
      <c r="M906" s="1" t="s">
        <v>401</v>
      </c>
      <c r="N906" s="1" t="s">
        <v>5256</v>
      </c>
      <c r="O906" s="26">
        <v>44298</v>
      </c>
      <c r="P906" s="26"/>
      <c r="S906">
        <v>2021</v>
      </c>
      <c r="Y906"/>
      <c r="Z906"/>
      <c r="AB906" s="26">
        <v>44316</v>
      </c>
      <c r="AC906" s="1" t="s">
        <v>2902</v>
      </c>
      <c r="AD906" s="26"/>
      <c r="AE906" s="26"/>
      <c r="AF906" s="1" t="s">
        <v>592</v>
      </c>
      <c r="AG906" s="1" t="s">
        <v>4920</v>
      </c>
      <c r="AH906" s="1"/>
      <c r="AI906" s="1"/>
      <c r="AJ906" s="1"/>
      <c r="AK906" s="1"/>
      <c r="AL906" s="1"/>
      <c r="AM906" s="1"/>
      <c r="AN906" s="1"/>
      <c r="AO906" s="1" t="s">
        <v>4889</v>
      </c>
      <c r="AP906" s="1" t="s">
        <v>5257</v>
      </c>
      <c r="AQ906" s="1" t="s">
        <v>4892</v>
      </c>
      <c r="AR906" s="1"/>
      <c r="AS906" s="1"/>
      <c r="AT906" s="1"/>
      <c r="AU906" s="1" t="s">
        <v>4889</v>
      </c>
      <c r="AV906" s="1"/>
      <c r="AW906" s="1" t="s">
        <v>4893</v>
      </c>
      <c r="AX906" s="26">
        <v>44154.820821759262</v>
      </c>
      <c r="AY906" s="1" t="s">
        <v>4894</v>
      </c>
      <c r="AZ906" s="1" t="s">
        <v>592</v>
      </c>
      <c r="BA906" s="26">
        <v>44123.46334490741</v>
      </c>
      <c r="BB906" s="1" t="s">
        <v>4920</v>
      </c>
    </row>
    <row r="907" spans="1:54" x14ac:dyDescent="0.25">
      <c r="A907">
        <v>11196</v>
      </c>
      <c r="B907" s="1" t="s">
        <v>5033</v>
      </c>
      <c r="C907">
        <v>35145001</v>
      </c>
      <c r="D907">
        <v>118259181</v>
      </c>
      <c r="E907" s="1" t="s">
        <v>3304</v>
      </c>
      <c r="F907" s="1" t="s">
        <v>4889</v>
      </c>
      <c r="G907" s="1" t="s">
        <v>104</v>
      </c>
      <c r="H907" s="1"/>
      <c r="I907" s="1"/>
      <c r="J907" s="1"/>
      <c r="K907" s="1"/>
      <c r="L907" s="1" t="s">
        <v>588</v>
      </c>
      <c r="M907" s="1" t="s">
        <v>401</v>
      </c>
      <c r="N907" s="1" t="s">
        <v>5252</v>
      </c>
      <c r="O907" s="26">
        <v>44446</v>
      </c>
      <c r="P907" s="26"/>
      <c r="S907">
        <v>2021</v>
      </c>
      <c r="Y907"/>
      <c r="Z907"/>
      <c r="AB907" s="26"/>
      <c r="AC907" s="1" t="s">
        <v>2902</v>
      </c>
      <c r="AD907" s="26"/>
      <c r="AE907" s="26"/>
      <c r="AF907" s="1" t="s">
        <v>592</v>
      </c>
      <c r="AG907" s="1" t="s">
        <v>4920</v>
      </c>
      <c r="AH907" s="1"/>
      <c r="AI907" s="1"/>
      <c r="AJ907" s="1"/>
      <c r="AK907" s="1"/>
      <c r="AL907" s="1"/>
      <c r="AM907" s="1"/>
      <c r="AN907" s="1"/>
      <c r="AO907" s="1" t="s">
        <v>4889</v>
      </c>
      <c r="AP907" s="1" t="s">
        <v>5253</v>
      </c>
      <c r="AQ907" s="1" t="s">
        <v>4892</v>
      </c>
      <c r="AR907" s="1"/>
      <c r="AS907" s="1"/>
      <c r="AT907" s="1"/>
      <c r="AU907" s="1" t="s">
        <v>4889</v>
      </c>
      <c r="AV907" s="1"/>
      <c r="AW907" s="1" t="s">
        <v>5254</v>
      </c>
      <c r="AX907" s="26">
        <v>44127.320335648146</v>
      </c>
      <c r="AY907" s="1" t="s">
        <v>5255</v>
      </c>
      <c r="AZ907" s="1" t="s">
        <v>473</v>
      </c>
      <c r="BA907" s="26">
        <v>44123.426377314812</v>
      </c>
      <c r="BB907" s="1" t="s">
        <v>4995</v>
      </c>
    </row>
    <row r="908" spans="1:54" x14ac:dyDescent="0.25">
      <c r="A908">
        <v>10919</v>
      </c>
      <c r="B908" s="1" t="s">
        <v>5073</v>
      </c>
      <c r="C908">
        <v>35118663</v>
      </c>
      <c r="D908">
        <v>117670940</v>
      </c>
      <c r="E908" s="1" t="s">
        <v>1691</v>
      </c>
      <c r="F908" s="1" t="s">
        <v>4889</v>
      </c>
      <c r="G908" s="1" t="s">
        <v>104</v>
      </c>
      <c r="H908" s="1"/>
      <c r="I908" s="1"/>
      <c r="J908" s="1"/>
      <c r="K908" s="1" t="s">
        <v>588</v>
      </c>
      <c r="L908" s="1" t="s">
        <v>5044</v>
      </c>
      <c r="M908" s="1" t="s">
        <v>588</v>
      </c>
      <c r="N908" s="1" t="s">
        <v>5169</v>
      </c>
      <c r="O908" s="26">
        <v>43944</v>
      </c>
      <c r="P908" s="26"/>
      <c r="Q908">
        <v>3321.9</v>
      </c>
      <c r="R908">
        <v>1772954.66</v>
      </c>
      <c r="S908">
        <v>2021</v>
      </c>
      <c r="W908">
        <v>41246.6</v>
      </c>
      <c r="Y908"/>
      <c r="Z908"/>
      <c r="AB908" s="26">
        <v>44191</v>
      </c>
      <c r="AC908" s="1" t="s">
        <v>1265</v>
      </c>
      <c r="AD908" s="26"/>
      <c r="AE908" s="26">
        <v>43944</v>
      </c>
      <c r="AF908" s="1" t="s">
        <v>996</v>
      </c>
      <c r="AG908" s="1" t="s">
        <v>5168</v>
      </c>
      <c r="AH908" s="1"/>
      <c r="AI908" s="1" t="s">
        <v>5018</v>
      </c>
      <c r="AJ908" s="1"/>
      <c r="AK908" s="1"/>
      <c r="AL908" s="1"/>
      <c r="AM908" s="1"/>
      <c r="AN908" s="1"/>
      <c r="AO908" s="1" t="s">
        <v>4889</v>
      </c>
      <c r="AP908" s="1"/>
      <c r="AQ908" s="1" t="s">
        <v>4892</v>
      </c>
      <c r="AR908" s="1"/>
      <c r="AS908" s="1"/>
      <c r="AT908" s="1"/>
      <c r="AU908" s="1" t="s">
        <v>4889</v>
      </c>
      <c r="AV908" s="1"/>
      <c r="AW908" s="1" t="s">
        <v>4902</v>
      </c>
      <c r="AX908" s="26">
        <v>44127.703576388885</v>
      </c>
      <c r="AY908" s="1" t="s">
        <v>4903</v>
      </c>
      <c r="AZ908" s="1" t="s">
        <v>5035</v>
      </c>
      <c r="BA908" s="26">
        <v>44120.393414351849</v>
      </c>
      <c r="BB908" s="1" t="s">
        <v>5036</v>
      </c>
    </row>
    <row r="909" spans="1:54" x14ac:dyDescent="0.25">
      <c r="A909">
        <v>10917</v>
      </c>
      <c r="B909" s="1" t="s">
        <v>5073</v>
      </c>
      <c r="C909">
        <v>35105646</v>
      </c>
      <c r="D909">
        <v>117306439</v>
      </c>
      <c r="E909" s="1" t="s">
        <v>1266</v>
      </c>
      <c r="F909" s="1" t="s">
        <v>4889</v>
      </c>
      <c r="G909" s="1" t="s">
        <v>104</v>
      </c>
      <c r="H909" s="1"/>
      <c r="I909" s="1"/>
      <c r="J909" s="1"/>
      <c r="K909" s="1"/>
      <c r="L909" s="1" t="s">
        <v>5044</v>
      </c>
      <c r="M909" s="1" t="s">
        <v>588</v>
      </c>
      <c r="N909" s="1" t="s">
        <v>5169</v>
      </c>
      <c r="O909" s="26"/>
      <c r="P909" s="26"/>
      <c r="Y909"/>
      <c r="Z909"/>
      <c r="AB909" s="26"/>
      <c r="AC909" s="1" t="s">
        <v>1265</v>
      </c>
      <c r="AD909" s="26"/>
      <c r="AE909" s="26"/>
      <c r="AF909" s="1" t="s">
        <v>996</v>
      </c>
      <c r="AG909" s="1" t="s">
        <v>5168</v>
      </c>
      <c r="AH909" s="1"/>
      <c r="AI909" s="1"/>
      <c r="AJ909" s="1"/>
      <c r="AK909" s="1"/>
      <c r="AL909" s="1"/>
      <c r="AM909" s="1"/>
      <c r="AN909" s="1"/>
      <c r="AO909" s="1" t="s">
        <v>4889</v>
      </c>
      <c r="AP909" s="1"/>
      <c r="AQ909" s="1" t="s">
        <v>4892</v>
      </c>
      <c r="AR909" s="1"/>
      <c r="AS909" s="1"/>
      <c r="AT909" s="1"/>
      <c r="AU909" s="1" t="s">
        <v>4889</v>
      </c>
      <c r="AV909" s="1"/>
      <c r="AW909" s="1" t="s">
        <v>4902</v>
      </c>
      <c r="AX909" s="26">
        <v>44127.703576388885</v>
      </c>
      <c r="AY909" s="1" t="s">
        <v>4903</v>
      </c>
      <c r="AZ909" s="1" t="s">
        <v>5035</v>
      </c>
      <c r="BA909" s="26">
        <v>44120.393414351849</v>
      </c>
      <c r="BB909" s="1" t="s">
        <v>5036</v>
      </c>
    </row>
    <row r="910" spans="1:54" x14ac:dyDescent="0.25">
      <c r="A910">
        <v>10918</v>
      </c>
      <c r="B910" s="1" t="s">
        <v>5073</v>
      </c>
      <c r="C910">
        <v>35110556</v>
      </c>
      <c r="D910">
        <v>117402466</v>
      </c>
      <c r="E910" s="1" t="s">
        <v>2610</v>
      </c>
      <c r="F910" s="1" t="s">
        <v>4889</v>
      </c>
      <c r="G910" s="1" t="s">
        <v>104</v>
      </c>
      <c r="H910" s="1"/>
      <c r="I910" s="1"/>
      <c r="J910" s="1"/>
      <c r="K910" s="1" t="s">
        <v>588</v>
      </c>
      <c r="L910" s="1" t="s">
        <v>5044</v>
      </c>
      <c r="M910" s="1" t="s">
        <v>588</v>
      </c>
      <c r="N910" s="1" t="s">
        <v>5169</v>
      </c>
      <c r="O910" s="26"/>
      <c r="P910" s="26"/>
      <c r="Q910">
        <v>3588</v>
      </c>
      <c r="R910">
        <v>1</v>
      </c>
      <c r="S910">
        <v>2020</v>
      </c>
      <c r="T910">
        <v>2021</v>
      </c>
      <c r="Y910"/>
      <c r="Z910"/>
      <c r="AB910" s="26">
        <v>43826</v>
      </c>
      <c r="AC910" s="1" t="s">
        <v>2183</v>
      </c>
      <c r="AD910" s="26"/>
      <c r="AE910" s="26"/>
      <c r="AF910" s="1" t="s">
        <v>996</v>
      </c>
      <c r="AG910" s="1" t="s">
        <v>5168</v>
      </c>
      <c r="AH910" s="1"/>
      <c r="AI910" s="1" t="s">
        <v>5018</v>
      </c>
      <c r="AJ910" s="1"/>
      <c r="AK910" s="1"/>
      <c r="AL910" s="1"/>
      <c r="AM910" s="1"/>
      <c r="AN910" s="1"/>
      <c r="AO910" s="1" t="s">
        <v>4889</v>
      </c>
      <c r="AP910" s="1"/>
      <c r="AQ910" s="1" t="s">
        <v>4892</v>
      </c>
      <c r="AR910" s="1"/>
      <c r="AS910" s="1"/>
      <c r="AT910" s="1"/>
      <c r="AU910" s="1" t="s">
        <v>4889</v>
      </c>
      <c r="AV910" s="1"/>
      <c r="AW910" s="1" t="s">
        <v>4902</v>
      </c>
      <c r="AX910" s="26">
        <v>44127.703576388885</v>
      </c>
      <c r="AY910" s="1" t="s">
        <v>4903</v>
      </c>
      <c r="AZ910" s="1" t="s">
        <v>5035</v>
      </c>
      <c r="BA910" s="26">
        <v>44120.393414351849</v>
      </c>
      <c r="BB910" s="1" t="s">
        <v>5036</v>
      </c>
    </row>
    <row r="911" spans="1:54" x14ac:dyDescent="0.25">
      <c r="A911">
        <v>10921</v>
      </c>
      <c r="B911" s="1" t="s">
        <v>5073</v>
      </c>
      <c r="C911">
        <v>35112220</v>
      </c>
      <c r="D911">
        <v>117463683</v>
      </c>
      <c r="E911" s="1" t="s">
        <v>1264</v>
      </c>
      <c r="F911" s="1" t="s">
        <v>4889</v>
      </c>
      <c r="G911" s="1" t="s">
        <v>104</v>
      </c>
      <c r="H911" s="1"/>
      <c r="I911" s="1"/>
      <c r="J911" s="1"/>
      <c r="K911" s="1"/>
      <c r="L911" s="1" t="s">
        <v>5044</v>
      </c>
      <c r="M911" s="1" t="s">
        <v>588</v>
      </c>
      <c r="N911" s="1" t="s">
        <v>5169</v>
      </c>
      <c r="O911" s="26"/>
      <c r="P911" s="26"/>
      <c r="Y911"/>
      <c r="Z911"/>
      <c r="AB911" s="26"/>
      <c r="AC911" s="1" t="s">
        <v>1265</v>
      </c>
      <c r="AD911" s="26"/>
      <c r="AE911" s="26"/>
      <c r="AF911" s="1" t="s">
        <v>996</v>
      </c>
      <c r="AG911" s="1" t="s">
        <v>5168</v>
      </c>
      <c r="AH911" s="1"/>
      <c r="AI911" s="1"/>
      <c r="AJ911" s="1"/>
      <c r="AK911" s="1"/>
      <c r="AL911" s="1"/>
      <c r="AM911" s="1"/>
      <c r="AN911" s="1"/>
      <c r="AO911" s="1" t="s">
        <v>4889</v>
      </c>
      <c r="AP911" s="1"/>
      <c r="AQ911" s="1" t="s">
        <v>4892</v>
      </c>
      <c r="AR911" s="1"/>
      <c r="AS911" s="1"/>
      <c r="AT911" s="1"/>
      <c r="AU911" s="1" t="s">
        <v>4889</v>
      </c>
      <c r="AV911" s="1"/>
      <c r="AW911" s="1" t="s">
        <v>4902</v>
      </c>
      <c r="AX911" s="26">
        <v>44127.703576388885</v>
      </c>
      <c r="AY911" s="1" t="s">
        <v>4903</v>
      </c>
      <c r="AZ911" s="1" t="s">
        <v>5035</v>
      </c>
      <c r="BA911" s="26">
        <v>44120.393414351849</v>
      </c>
      <c r="BB911" s="1" t="s">
        <v>5036</v>
      </c>
    </row>
    <row r="912" spans="1:54" x14ac:dyDescent="0.25">
      <c r="A912">
        <v>10525</v>
      </c>
      <c r="B912" s="1" t="s">
        <v>4985</v>
      </c>
      <c r="C912">
        <v>35112076</v>
      </c>
      <c r="D912">
        <v>117440386</v>
      </c>
      <c r="E912" s="1" t="s">
        <v>2881</v>
      </c>
      <c r="F912" s="1" t="s">
        <v>4889</v>
      </c>
      <c r="G912" s="1" t="s">
        <v>104</v>
      </c>
      <c r="H912" s="1" t="s">
        <v>5015</v>
      </c>
      <c r="I912" s="1"/>
      <c r="J912" s="1"/>
      <c r="K912" s="1" t="s">
        <v>401</v>
      </c>
      <c r="L912" s="1"/>
      <c r="M912" s="1"/>
      <c r="N912" s="1" t="s">
        <v>5172</v>
      </c>
      <c r="O912" s="26">
        <v>43913</v>
      </c>
      <c r="P912" s="26"/>
      <c r="Q912">
        <v>3025.9</v>
      </c>
      <c r="R912">
        <v>5750000</v>
      </c>
      <c r="S912">
        <v>2020</v>
      </c>
      <c r="V912">
        <v>950000</v>
      </c>
      <c r="X912">
        <v>950000</v>
      </c>
      <c r="Y912"/>
      <c r="Z912"/>
      <c r="AB912" s="26">
        <v>43799</v>
      </c>
      <c r="AC912" s="1" t="s">
        <v>2869</v>
      </c>
      <c r="AD912" s="26">
        <v>43927</v>
      </c>
      <c r="AE912" s="26"/>
      <c r="AF912" s="1" t="s">
        <v>486</v>
      </c>
      <c r="AG912" s="1" t="s">
        <v>5173</v>
      </c>
      <c r="AH912" s="1"/>
      <c r="AI912" s="1" t="s">
        <v>5018</v>
      </c>
      <c r="AJ912" s="1"/>
      <c r="AK912" s="1"/>
      <c r="AL912" s="1"/>
      <c r="AM912" s="1"/>
      <c r="AN912" s="1"/>
      <c r="AO912" s="1"/>
      <c r="AP912" s="1"/>
      <c r="AQ912" s="1" t="s">
        <v>4892</v>
      </c>
      <c r="AR912" s="1"/>
      <c r="AS912" s="1"/>
      <c r="AT912" s="1"/>
      <c r="AU912" s="1" t="s">
        <v>4889</v>
      </c>
      <c r="AV912" s="1"/>
      <c r="AW912" s="1" t="s">
        <v>4902</v>
      </c>
      <c r="AX912" s="26">
        <v>44120.573449074072</v>
      </c>
      <c r="AY912" s="1" t="s">
        <v>4903</v>
      </c>
      <c r="AZ912" s="1" t="s">
        <v>5144</v>
      </c>
      <c r="BA912" s="26">
        <v>44119.44258101852</v>
      </c>
      <c r="BB912" s="1" t="s">
        <v>5145</v>
      </c>
    </row>
    <row r="913" spans="1:54" x14ac:dyDescent="0.25">
      <c r="A913">
        <v>10524</v>
      </c>
      <c r="B913" s="1" t="s">
        <v>4990</v>
      </c>
      <c r="C913">
        <v>35115849</v>
      </c>
      <c r="D913">
        <v>117602058</v>
      </c>
      <c r="E913" s="1" t="s">
        <v>3021</v>
      </c>
      <c r="F913" s="1" t="s">
        <v>4889</v>
      </c>
      <c r="G913" s="1" t="s">
        <v>104</v>
      </c>
      <c r="H913" s="1"/>
      <c r="I913" s="1"/>
      <c r="J913" s="1"/>
      <c r="K913" s="1"/>
      <c r="L913" s="1"/>
      <c r="M913" s="1"/>
      <c r="N913" s="1" t="s">
        <v>5212</v>
      </c>
      <c r="O913" s="26">
        <v>44236</v>
      </c>
      <c r="P913" s="26">
        <v>44256</v>
      </c>
      <c r="S913">
        <v>2020</v>
      </c>
      <c r="Y913">
        <v>2922407</v>
      </c>
      <c r="Z913"/>
      <c r="AB913" s="26"/>
      <c r="AC913" s="1" t="s">
        <v>2902</v>
      </c>
      <c r="AD913" s="26"/>
      <c r="AE913" s="26"/>
      <c r="AF913" s="1" t="s">
        <v>110</v>
      </c>
      <c r="AG913" s="1" t="s">
        <v>4913</v>
      </c>
      <c r="AH913" s="1"/>
      <c r="AI913" s="1"/>
      <c r="AJ913" s="1"/>
      <c r="AK913" s="1"/>
      <c r="AL913" s="1"/>
      <c r="AM913" s="1" t="s">
        <v>4889</v>
      </c>
      <c r="AN913" s="1"/>
      <c r="AO913" s="1" t="s">
        <v>4889</v>
      </c>
      <c r="AP913" s="1" t="s">
        <v>4993</v>
      </c>
      <c r="AQ913" s="1" t="s">
        <v>4892</v>
      </c>
      <c r="AR913" s="1"/>
      <c r="AS913" s="1"/>
      <c r="AT913" s="1"/>
      <c r="AU913" s="1" t="s">
        <v>4889</v>
      </c>
      <c r="AV913" s="1" t="s">
        <v>4994</v>
      </c>
      <c r="AW913" s="1" t="s">
        <v>4902</v>
      </c>
      <c r="AX913" s="26">
        <v>44120.604178240741</v>
      </c>
      <c r="AY913" s="1" t="s">
        <v>4903</v>
      </c>
      <c r="AZ913" s="1" t="s">
        <v>110</v>
      </c>
      <c r="BA913" s="26">
        <v>44119.383726851855</v>
      </c>
      <c r="BB913" s="1" t="s">
        <v>4913</v>
      </c>
    </row>
    <row r="914" spans="1:54" x14ac:dyDescent="0.25">
      <c r="A914">
        <v>10520</v>
      </c>
      <c r="B914" s="1" t="s">
        <v>4990</v>
      </c>
      <c r="C914">
        <v>35052825</v>
      </c>
      <c r="D914">
        <v>114701195</v>
      </c>
      <c r="E914" s="1" t="s">
        <v>1348</v>
      </c>
      <c r="F914" s="1" t="s">
        <v>4889</v>
      </c>
      <c r="G914" s="1" t="s">
        <v>104</v>
      </c>
      <c r="H914" s="1" t="s">
        <v>5015</v>
      </c>
      <c r="I914" s="1"/>
      <c r="J914" s="1"/>
      <c r="K914" s="1" t="s">
        <v>588</v>
      </c>
      <c r="L914" s="1"/>
      <c r="M914" s="1"/>
      <c r="N914" s="1" t="s">
        <v>5107</v>
      </c>
      <c r="O914" s="26">
        <v>44306</v>
      </c>
      <c r="P914" s="26">
        <v>44377</v>
      </c>
      <c r="Q914">
        <v>2073</v>
      </c>
      <c r="R914">
        <v>3544410</v>
      </c>
      <c r="S914">
        <v>2021</v>
      </c>
      <c r="T914">
        <v>2021</v>
      </c>
      <c r="V914">
        <v>288570</v>
      </c>
      <c r="W914">
        <v>1048628</v>
      </c>
      <c r="X914">
        <v>300000</v>
      </c>
      <c r="Y914">
        <v>1250000</v>
      </c>
      <c r="Z914"/>
      <c r="AB914" s="26">
        <v>44196</v>
      </c>
      <c r="AC914" s="1" t="s">
        <v>1265</v>
      </c>
      <c r="AD914" s="26"/>
      <c r="AE914" s="26">
        <v>44306</v>
      </c>
      <c r="AF914" s="1" t="s">
        <v>110</v>
      </c>
      <c r="AG914" s="1" t="s">
        <v>4913</v>
      </c>
      <c r="AH914" s="1" t="s">
        <v>5017</v>
      </c>
      <c r="AI914" s="1" t="s">
        <v>5018</v>
      </c>
      <c r="AJ914" s="1"/>
      <c r="AK914" s="1"/>
      <c r="AL914" s="1"/>
      <c r="AM914" s="1" t="s">
        <v>4889</v>
      </c>
      <c r="AN914" s="1"/>
      <c r="AO914" s="1" t="s">
        <v>4889</v>
      </c>
      <c r="AP914" s="1" t="s">
        <v>4993</v>
      </c>
      <c r="AQ914" s="1" t="s">
        <v>4892</v>
      </c>
      <c r="AR914" s="1"/>
      <c r="AS914" s="1"/>
      <c r="AT914" s="1"/>
      <c r="AU914" s="1" t="s">
        <v>4889</v>
      </c>
      <c r="AV914" s="1" t="s">
        <v>4994</v>
      </c>
      <c r="AW914" s="1" t="s">
        <v>4902</v>
      </c>
      <c r="AX914" s="26">
        <v>44120.604178240741</v>
      </c>
      <c r="AY914" s="1" t="s">
        <v>4903</v>
      </c>
      <c r="AZ914" s="1" t="s">
        <v>5108</v>
      </c>
      <c r="BA914" s="26">
        <v>44119.252662037034</v>
      </c>
      <c r="BB914" s="1"/>
    </row>
    <row r="915" spans="1:54" x14ac:dyDescent="0.25">
      <c r="A915">
        <v>10446</v>
      </c>
      <c r="B915" s="1" t="s">
        <v>4985</v>
      </c>
      <c r="C915">
        <v>35145006</v>
      </c>
      <c r="D915">
        <v>118263874</v>
      </c>
      <c r="E915" s="1" t="s">
        <v>3262</v>
      </c>
      <c r="F915" s="1" t="s">
        <v>4889</v>
      </c>
      <c r="G915" s="1" t="s">
        <v>104</v>
      </c>
      <c r="H915" s="1"/>
      <c r="I915" s="1"/>
      <c r="J915" s="1"/>
      <c r="K915" s="1"/>
      <c r="L915" s="1"/>
      <c r="M915" s="1"/>
      <c r="N915" s="1" t="s">
        <v>5262</v>
      </c>
      <c r="O915" s="26">
        <v>44376</v>
      </c>
      <c r="P915" s="26">
        <v>44376</v>
      </c>
      <c r="S915">
        <v>2021</v>
      </c>
      <c r="X915">
        <v>120000</v>
      </c>
      <c r="Y915"/>
      <c r="Z915"/>
      <c r="AB915" s="26"/>
      <c r="AC915" s="1" t="s">
        <v>2902</v>
      </c>
      <c r="AD915" s="26"/>
      <c r="AE915" s="26"/>
      <c r="AF915" s="1" t="s">
        <v>3265</v>
      </c>
      <c r="AG915" s="1" t="s">
        <v>5261</v>
      </c>
      <c r="AH915" s="1"/>
      <c r="AI915" s="1"/>
      <c r="AJ915" s="1"/>
      <c r="AK915" s="1"/>
      <c r="AL915" s="1"/>
      <c r="AM915" s="1"/>
      <c r="AN915" s="1"/>
      <c r="AO915" s="1"/>
      <c r="AP915" s="1"/>
      <c r="AQ915" s="1" t="s">
        <v>4892</v>
      </c>
      <c r="AR915" s="1"/>
      <c r="AS915" s="1"/>
      <c r="AT915" s="1"/>
      <c r="AU915" s="1" t="s">
        <v>4889</v>
      </c>
      <c r="AV915" s="1"/>
      <c r="AW915" s="1" t="s">
        <v>4902</v>
      </c>
      <c r="AX915" s="26">
        <v>44120.573460648149</v>
      </c>
      <c r="AY915" s="1" t="s">
        <v>4903</v>
      </c>
      <c r="AZ915" s="1" t="s">
        <v>5144</v>
      </c>
      <c r="BA915" s="26">
        <v>44118.56521990741</v>
      </c>
      <c r="BB915" s="1" t="s">
        <v>5145</v>
      </c>
    </row>
    <row r="916" spans="1:54" x14ac:dyDescent="0.25">
      <c r="A916">
        <v>10434</v>
      </c>
      <c r="B916" s="1" t="s">
        <v>4888</v>
      </c>
      <c r="C916">
        <v>35206138</v>
      </c>
      <c r="E916" s="1" t="s">
        <v>3982</v>
      </c>
      <c r="F916" s="1" t="s">
        <v>4889</v>
      </c>
      <c r="G916" s="1" t="s">
        <v>104</v>
      </c>
      <c r="H916" s="1"/>
      <c r="I916" s="1"/>
      <c r="J916" s="1"/>
      <c r="K916" s="1"/>
      <c r="L916" s="1"/>
      <c r="M916" s="1"/>
      <c r="N916" s="1" t="s">
        <v>4925</v>
      </c>
      <c r="O916" s="26">
        <v>44926</v>
      </c>
      <c r="P916" s="26"/>
      <c r="Y916"/>
      <c r="Z916"/>
      <c r="AB916" s="26"/>
      <c r="AC916" s="1" t="s">
        <v>3478</v>
      </c>
      <c r="AD916" s="26"/>
      <c r="AE916" s="26"/>
      <c r="AF916" s="1" t="s">
        <v>1036</v>
      </c>
      <c r="AG916" s="1" t="s">
        <v>4926</v>
      </c>
      <c r="AH916" s="1"/>
      <c r="AI916" s="1"/>
      <c r="AJ916" s="1"/>
      <c r="AK916" s="1"/>
      <c r="AL916" s="1"/>
      <c r="AM916" s="1"/>
      <c r="AN916" s="1"/>
      <c r="AO916" s="1"/>
      <c r="AP916" s="1"/>
      <c r="AQ916" s="1" t="s">
        <v>4892</v>
      </c>
      <c r="AR916" s="1"/>
      <c r="AS916" s="1"/>
      <c r="AT916" s="1"/>
      <c r="AU916" s="1" t="s">
        <v>4889</v>
      </c>
      <c r="AV916" s="1"/>
      <c r="AW916" s="1" t="s">
        <v>4902</v>
      </c>
      <c r="AX916" s="26">
        <v>44120.573460648149</v>
      </c>
      <c r="AY916" s="1" t="s">
        <v>4903</v>
      </c>
      <c r="AZ916" s="1" t="s">
        <v>4927</v>
      </c>
      <c r="BA916" s="26">
        <v>44118.364594907405</v>
      </c>
      <c r="BB916" s="1" t="s">
        <v>4928</v>
      </c>
    </row>
    <row r="917" spans="1:54" x14ac:dyDescent="0.25">
      <c r="A917">
        <v>10433</v>
      </c>
      <c r="B917" s="1" t="s">
        <v>4888</v>
      </c>
      <c r="C917">
        <v>35206136</v>
      </c>
      <c r="E917" s="1" t="s">
        <v>3981</v>
      </c>
      <c r="F917" s="1" t="s">
        <v>4889</v>
      </c>
      <c r="G917" s="1" t="s">
        <v>104</v>
      </c>
      <c r="H917" s="1"/>
      <c r="I917" s="1"/>
      <c r="J917" s="1"/>
      <c r="K917" s="1"/>
      <c r="L917" s="1"/>
      <c r="M917" s="1"/>
      <c r="N917" s="1" t="s">
        <v>4925</v>
      </c>
      <c r="O917" s="26">
        <v>44926</v>
      </c>
      <c r="P917" s="26"/>
      <c r="Y917"/>
      <c r="Z917"/>
      <c r="AB917" s="26"/>
      <c r="AC917" s="1" t="s">
        <v>3478</v>
      </c>
      <c r="AD917" s="26"/>
      <c r="AE917" s="26"/>
      <c r="AF917" s="1" t="s">
        <v>1036</v>
      </c>
      <c r="AG917" s="1" t="s">
        <v>4926</v>
      </c>
      <c r="AH917" s="1"/>
      <c r="AI917" s="1"/>
      <c r="AJ917" s="1"/>
      <c r="AK917" s="1"/>
      <c r="AL917" s="1"/>
      <c r="AM917" s="1"/>
      <c r="AN917" s="1"/>
      <c r="AO917" s="1"/>
      <c r="AP917" s="1"/>
      <c r="AQ917" s="1" t="s">
        <v>4892</v>
      </c>
      <c r="AR917" s="1"/>
      <c r="AS917" s="1"/>
      <c r="AT917" s="1"/>
      <c r="AU917" s="1" t="s">
        <v>4889</v>
      </c>
      <c r="AV917" s="1"/>
      <c r="AW917" s="1" t="s">
        <v>4902</v>
      </c>
      <c r="AX917" s="26">
        <v>44120.573460648149</v>
      </c>
      <c r="AY917" s="1" t="s">
        <v>4903</v>
      </c>
      <c r="AZ917" s="1" t="s">
        <v>4927</v>
      </c>
      <c r="BA917" s="26">
        <v>44118.364525462966</v>
      </c>
      <c r="BB917" s="1" t="s">
        <v>4928</v>
      </c>
    </row>
    <row r="918" spans="1:54" x14ac:dyDescent="0.25">
      <c r="A918">
        <v>10432</v>
      </c>
      <c r="B918" s="1" t="s">
        <v>4888</v>
      </c>
      <c r="C918">
        <v>35206135</v>
      </c>
      <c r="E918" s="1" t="s">
        <v>3980</v>
      </c>
      <c r="F918" s="1" t="s">
        <v>4889</v>
      </c>
      <c r="G918" s="1" t="s">
        <v>104</v>
      </c>
      <c r="H918" s="1"/>
      <c r="I918" s="1"/>
      <c r="J918" s="1"/>
      <c r="K918" s="1"/>
      <c r="L918" s="1"/>
      <c r="M918" s="1"/>
      <c r="N918" s="1" t="s">
        <v>4925</v>
      </c>
      <c r="O918" s="26">
        <v>44926</v>
      </c>
      <c r="P918" s="26"/>
      <c r="Y918"/>
      <c r="Z918"/>
      <c r="AB918" s="26"/>
      <c r="AC918" s="1" t="s">
        <v>3478</v>
      </c>
      <c r="AD918" s="26"/>
      <c r="AE918" s="26"/>
      <c r="AF918" s="1" t="s">
        <v>1036</v>
      </c>
      <c r="AG918" s="1" t="s">
        <v>4926</v>
      </c>
      <c r="AH918" s="1"/>
      <c r="AI918" s="1"/>
      <c r="AJ918" s="1"/>
      <c r="AK918" s="1"/>
      <c r="AL918" s="1"/>
      <c r="AM918" s="1"/>
      <c r="AN918" s="1"/>
      <c r="AO918" s="1"/>
      <c r="AP918" s="1"/>
      <c r="AQ918" s="1" t="s">
        <v>4892</v>
      </c>
      <c r="AR918" s="1"/>
      <c r="AS918" s="1"/>
      <c r="AT918" s="1"/>
      <c r="AU918" s="1" t="s">
        <v>4889</v>
      </c>
      <c r="AV918" s="1"/>
      <c r="AW918" s="1" t="s">
        <v>4902</v>
      </c>
      <c r="AX918" s="26">
        <v>44120.573460648149</v>
      </c>
      <c r="AY918" s="1" t="s">
        <v>4903</v>
      </c>
      <c r="AZ918" s="1" t="s">
        <v>4927</v>
      </c>
      <c r="BA918" s="26">
        <v>44118.364479166667</v>
      </c>
      <c r="BB918" s="1" t="s">
        <v>4928</v>
      </c>
    </row>
    <row r="919" spans="1:54" x14ac:dyDescent="0.25">
      <c r="A919">
        <v>10431</v>
      </c>
      <c r="B919" s="1" t="s">
        <v>4888</v>
      </c>
      <c r="C919">
        <v>35206134</v>
      </c>
      <c r="E919" s="1" t="s">
        <v>3979</v>
      </c>
      <c r="F919" s="1" t="s">
        <v>4889</v>
      </c>
      <c r="G919" s="1" t="s">
        <v>104</v>
      </c>
      <c r="H919" s="1"/>
      <c r="I919" s="1"/>
      <c r="J919" s="1"/>
      <c r="K919" s="1"/>
      <c r="L919" s="1"/>
      <c r="M919" s="1"/>
      <c r="N919" s="1" t="s">
        <v>4925</v>
      </c>
      <c r="O919" s="26">
        <v>44926</v>
      </c>
      <c r="P919" s="26"/>
      <c r="Y919"/>
      <c r="Z919"/>
      <c r="AB919" s="26"/>
      <c r="AC919" s="1" t="s">
        <v>3478</v>
      </c>
      <c r="AD919" s="26"/>
      <c r="AE919" s="26"/>
      <c r="AF919" s="1" t="s">
        <v>1036</v>
      </c>
      <c r="AG919" s="1" t="s">
        <v>4926</v>
      </c>
      <c r="AH919" s="1"/>
      <c r="AI919" s="1"/>
      <c r="AJ919" s="1"/>
      <c r="AK919" s="1"/>
      <c r="AL919" s="1"/>
      <c r="AM919" s="1"/>
      <c r="AN919" s="1"/>
      <c r="AO919" s="1"/>
      <c r="AP919" s="1"/>
      <c r="AQ919" s="1" t="s">
        <v>4892</v>
      </c>
      <c r="AR919" s="1"/>
      <c r="AS919" s="1"/>
      <c r="AT919" s="1"/>
      <c r="AU919" s="1" t="s">
        <v>4889</v>
      </c>
      <c r="AV919" s="1"/>
      <c r="AW919" s="1" t="s">
        <v>4902</v>
      </c>
      <c r="AX919" s="26">
        <v>44120.573460648149</v>
      </c>
      <c r="AY919" s="1" t="s">
        <v>4903</v>
      </c>
      <c r="AZ919" s="1" t="s">
        <v>4927</v>
      </c>
      <c r="BA919" s="26">
        <v>44118.364212962966</v>
      </c>
      <c r="BB919" s="1" t="s">
        <v>4928</v>
      </c>
    </row>
    <row r="920" spans="1:54" x14ac:dyDescent="0.25">
      <c r="A920">
        <v>10430</v>
      </c>
      <c r="B920" s="1" t="s">
        <v>4990</v>
      </c>
      <c r="C920">
        <v>35051472</v>
      </c>
      <c r="E920" s="1" t="s">
        <v>2608</v>
      </c>
      <c r="F920" s="1" t="s">
        <v>4889</v>
      </c>
      <c r="G920" s="1" t="s">
        <v>104</v>
      </c>
      <c r="H920" s="1"/>
      <c r="I920" s="1"/>
      <c r="J920" s="1"/>
      <c r="K920" s="1"/>
      <c r="L920" s="1"/>
      <c r="M920" s="1"/>
      <c r="N920" s="1" t="s">
        <v>4925</v>
      </c>
      <c r="O920" s="26">
        <v>44926</v>
      </c>
      <c r="P920" s="26">
        <v>44926</v>
      </c>
      <c r="X920">
        <v>0</v>
      </c>
      <c r="Y920">
        <v>0</v>
      </c>
      <c r="Z920"/>
      <c r="AB920" s="26"/>
      <c r="AC920" s="1" t="s">
        <v>2183</v>
      </c>
      <c r="AD920" s="26"/>
      <c r="AE920" s="26"/>
      <c r="AF920" s="1" t="s">
        <v>531</v>
      </c>
      <c r="AG920" s="1" t="s">
        <v>4984</v>
      </c>
      <c r="AH920" s="1"/>
      <c r="AI920" s="1"/>
      <c r="AJ920" s="1"/>
      <c r="AK920" s="1"/>
      <c r="AL920" s="1"/>
      <c r="AM920" s="1" t="s">
        <v>4889</v>
      </c>
      <c r="AN920" s="1"/>
      <c r="AO920" s="1" t="s">
        <v>4889</v>
      </c>
      <c r="AP920" s="1" t="s">
        <v>4993</v>
      </c>
      <c r="AQ920" s="1" t="s">
        <v>4892</v>
      </c>
      <c r="AR920" s="1"/>
      <c r="AS920" s="1"/>
      <c r="AT920" s="1"/>
      <c r="AU920" s="1" t="s">
        <v>4889</v>
      </c>
      <c r="AV920" s="1" t="s">
        <v>4994</v>
      </c>
      <c r="AW920" s="1" t="s">
        <v>4902</v>
      </c>
      <c r="AX920" s="26">
        <v>44120.573460648149</v>
      </c>
      <c r="AY920" s="1" t="s">
        <v>4903</v>
      </c>
      <c r="AZ920" s="1" t="s">
        <v>4927</v>
      </c>
      <c r="BA920" s="26">
        <v>44118.355752314812</v>
      </c>
      <c r="BB920" s="1" t="s">
        <v>4928</v>
      </c>
    </row>
    <row r="921" spans="1:54" x14ac:dyDescent="0.25">
      <c r="A921">
        <v>10422</v>
      </c>
      <c r="B921" s="1" t="s">
        <v>4990</v>
      </c>
      <c r="C921">
        <v>35174474</v>
      </c>
      <c r="E921" s="1" t="s">
        <v>3818</v>
      </c>
      <c r="F921" s="1" t="s">
        <v>4889</v>
      </c>
      <c r="G921" s="1" t="s">
        <v>104</v>
      </c>
      <c r="H921" s="1"/>
      <c r="I921" s="1"/>
      <c r="J921" s="1"/>
      <c r="K921" s="1"/>
      <c r="L921" s="1"/>
      <c r="M921" s="1"/>
      <c r="N921" s="1" t="s">
        <v>5008</v>
      </c>
      <c r="O921" s="26">
        <v>44561</v>
      </c>
      <c r="P921" s="26">
        <v>44926</v>
      </c>
      <c r="X921">
        <v>20000</v>
      </c>
      <c r="Y921">
        <v>480000</v>
      </c>
      <c r="Z921"/>
      <c r="AB921" s="26"/>
      <c r="AC921" s="1" t="s">
        <v>3478</v>
      </c>
      <c r="AD921" s="26"/>
      <c r="AE921" s="26"/>
      <c r="AF921" s="1" t="s">
        <v>1036</v>
      </c>
      <c r="AG921" s="1" t="s">
        <v>4926</v>
      </c>
      <c r="AH921" s="1"/>
      <c r="AI921" s="1"/>
      <c r="AJ921" s="1"/>
      <c r="AK921" s="1"/>
      <c r="AL921" s="1"/>
      <c r="AM921" s="1" t="s">
        <v>4889</v>
      </c>
      <c r="AN921" s="1"/>
      <c r="AO921" s="1" t="s">
        <v>4889</v>
      </c>
      <c r="AP921" s="1" t="s">
        <v>4993</v>
      </c>
      <c r="AQ921" s="1" t="s">
        <v>4892</v>
      </c>
      <c r="AR921" s="1"/>
      <c r="AS921" s="1"/>
      <c r="AT921" s="1"/>
      <c r="AU921" s="1" t="s">
        <v>4889</v>
      </c>
      <c r="AV921" s="1" t="s">
        <v>4994</v>
      </c>
      <c r="AW921" s="1" t="s">
        <v>4902</v>
      </c>
      <c r="AX921" s="26">
        <v>44120.604178240741</v>
      </c>
      <c r="AY921" s="1" t="s">
        <v>4903</v>
      </c>
      <c r="AZ921" s="1" t="s">
        <v>473</v>
      </c>
      <c r="BA921" s="26">
        <v>44117.662615740737</v>
      </c>
      <c r="BB921" s="1" t="s">
        <v>4995</v>
      </c>
    </row>
    <row r="922" spans="1:54" x14ac:dyDescent="0.25">
      <c r="A922">
        <v>10424</v>
      </c>
      <c r="B922" s="1" t="s">
        <v>4990</v>
      </c>
      <c r="C922">
        <v>35174466</v>
      </c>
      <c r="E922" s="1" t="s">
        <v>3805</v>
      </c>
      <c r="F922" s="1" t="s">
        <v>4889</v>
      </c>
      <c r="G922" s="1" t="s">
        <v>104</v>
      </c>
      <c r="H922" s="1"/>
      <c r="I922" s="1"/>
      <c r="J922" s="1"/>
      <c r="K922" s="1"/>
      <c r="L922" s="1"/>
      <c r="M922" s="1"/>
      <c r="N922" s="1" t="s">
        <v>5010</v>
      </c>
      <c r="O922" s="26">
        <v>44561</v>
      </c>
      <c r="P922" s="26">
        <v>44926</v>
      </c>
      <c r="X922">
        <v>15000</v>
      </c>
      <c r="Y922">
        <v>485000</v>
      </c>
      <c r="Z922"/>
      <c r="AB922" s="26"/>
      <c r="AC922" s="1" t="s">
        <v>3478</v>
      </c>
      <c r="AD922" s="26"/>
      <c r="AE922" s="26"/>
      <c r="AF922" s="1" t="s">
        <v>227</v>
      </c>
      <c r="AG922" s="1" t="s">
        <v>4921</v>
      </c>
      <c r="AH922" s="1"/>
      <c r="AI922" s="1"/>
      <c r="AJ922" s="1"/>
      <c r="AK922" s="1"/>
      <c r="AL922" s="1"/>
      <c r="AM922" s="1" t="s">
        <v>4889</v>
      </c>
      <c r="AN922" s="1"/>
      <c r="AO922" s="1" t="s">
        <v>4889</v>
      </c>
      <c r="AP922" s="1" t="s">
        <v>4993</v>
      </c>
      <c r="AQ922" s="1" t="s">
        <v>4892</v>
      </c>
      <c r="AR922" s="1"/>
      <c r="AS922" s="1"/>
      <c r="AT922" s="1"/>
      <c r="AU922" s="1" t="s">
        <v>4889</v>
      </c>
      <c r="AV922" s="1" t="s">
        <v>4994</v>
      </c>
      <c r="AW922" s="1" t="s">
        <v>4902</v>
      </c>
      <c r="AX922" s="26">
        <v>44120.604178240741</v>
      </c>
      <c r="AY922" s="1" t="s">
        <v>4903</v>
      </c>
      <c r="AZ922" s="1" t="s">
        <v>473</v>
      </c>
      <c r="BA922" s="26">
        <v>44117.662615740737</v>
      </c>
      <c r="BB922" s="1" t="s">
        <v>4995</v>
      </c>
    </row>
    <row r="923" spans="1:54" x14ac:dyDescent="0.25">
      <c r="A923">
        <v>10425</v>
      </c>
      <c r="B923" s="1" t="s">
        <v>4990</v>
      </c>
      <c r="C923">
        <v>35174478</v>
      </c>
      <c r="E923" s="1" t="s">
        <v>3826</v>
      </c>
      <c r="F923" s="1" t="s">
        <v>4889</v>
      </c>
      <c r="G923" s="1" t="s">
        <v>104</v>
      </c>
      <c r="H923" s="1"/>
      <c r="I923" s="1"/>
      <c r="J923" s="1"/>
      <c r="K923" s="1"/>
      <c r="L923" s="1"/>
      <c r="M923" s="1"/>
      <c r="N923" s="1" t="s">
        <v>5011</v>
      </c>
      <c r="O923" s="26">
        <v>44561</v>
      </c>
      <c r="P923" s="26">
        <v>44926</v>
      </c>
      <c r="X923">
        <v>10000</v>
      </c>
      <c r="Y923">
        <v>490000</v>
      </c>
      <c r="Z923"/>
      <c r="AB923" s="26"/>
      <c r="AC923" s="1" t="s">
        <v>3478</v>
      </c>
      <c r="AD923" s="26"/>
      <c r="AE923" s="26"/>
      <c r="AF923" s="1" t="s">
        <v>592</v>
      </c>
      <c r="AG923" s="1" t="s">
        <v>4920</v>
      </c>
      <c r="AH923" s="1"/>
      <c r="AI923" s="1"/>
      <c r="AJ923" s="1"/>
      <c r="AK923" s="1"/>
      <c r="AL923" s="1"/>
      <c r="AM923" s="1" t="s">
        <v>4889</v>
      </c>
      <c r="AN923" s="1"/>
      <c r="AO923" s="1" t="s">
        <v>4889</v>
      </c>
      <c r="AP923" s="1" t="s">
        <v>4993</v>
      </c>
      <c r="AQ923" s="1" t="s">
        <v>4892</v>
      </c>
      <c r="AR923" s="1"/>
      <c r="AS923" s="1"/>
      <c r="AT923" s="1"/>
      <c r="AU923" s="1" t="s">
        <v>4889</v>
      </c>
      <c r="AV923" s="1" t="s">
        <v>4994</v>
      </c>
      <c r="AW923" s="1" t="s">
        <v>4902</v>
      </c>
      <c r="AX923" s="26">
        <v>44120.604178240741</v>
      </c>
      <c r="AY923" s="1" t="s">
        <v>4903</v>
      </c>
      <c r="AZ923" s="1" t="s">
        <v>473</v>
      </c>
      <c r="BA923" s="26">
        <v>44117.662615740737</v>
      </c>
      <c r="BB923" s="1" t="s">
        <v>4995</v>
      </c>
    </row>
    <row r="924" spans="1:54" x14ac:dyDescent="0.25">
      <c r="A924">
        <v>10426</v>
      </c>
      <c r="B924" s="1" t="s">
        <v>4990</v>
      </c>
      <c r="C924">
        <v>35174479</v>
      </c>
      <c r="E924" s="1" t="s">
        <v>4503</v>
      </c>
      <c r="F924" s="1" t="s">
        <v>4889</v>
      </c>
      <c r="G924" s="1" t="s">
        <v>104</v>
      </c>
      <c r="H924" s="1"/>
      <c r="I924" s="1"/>
      <c r="J924" s="1"/>
      <c r="K924" s="1"/>
      <c r="L924" s="1"/>
      <c r="M924" s="1"/>
      <c r="N924" s="1" t="s">
        <v>5012</v>
      </c>
      <c r="O924" s="26">
        <v>44561</v>
      </c>
      <c r="P924" s="26">
        <v>44926</v>
      </c>
      <c r="X924">
        <v>15000</v>
      </c>
      <c r="Y924">
        <v>485000</v>
      </c>
      <c r="Z924"/>
      <c r="AB924" s="26"/>
      <c r="AC924" s="1" t="s">
        <v>3478</v>
      </c>
      <c r="AD924" s="26"/>
      <c r="AE924" s="26"/>
      <c r="AF924" s="1" t="s">
        <v>592</v>
      </c>
      <c r="AG924" s="1" t="s">
        <v>4920</v>
      </c>
      <c r="AH924" s="1"/>
      <c r="AI924" s="1"/>
      <c r="AJ924" s="1"/>
      <c r="AK924" s="1"/>
      <c r="AL924" s="1"/>
      <c r="AM924" s="1" t="s">
        <v>4889</v>
      </c>
      <c r="AN924" s="1"/>
      <c r="AO924" s="1" t="s">
        <v>4889</v>
      </c>
      <c r="AP924" s="1" t="s">
        <v>4993</v>
      </c>
      <c r="AQ924" s="1" t="s">
        <v>4892</v>
      </c>
      <c r="AR924" s="1"/>
      <c r="AS924" s="1"/>
      <c r="AT924" s="1"/>
      <c r="AU924" s="1" t="s">
        <v>4889</v>
      </c>
      <c r="AV924" s="1" t="s">
        <v>4994</v>
      </c>
      <c r="AW924" s="1" t="s">
        <v>4902</v>
      </c>
      <c r="AX924" s="26">
        <v>44120.604178240741</v>
      </c>
      <c r="AY924" s="1" t="s">
        <v>4903</v>
      </c>
      <c r="AZ924" s="1" t="s">
        <v>473</v>
      </c>
      <c r="BA924" s="26">
        <v>44117.662615740737</v>
      </c>
      <c r="BB924" s="1" t="s">
        <v>4995</v>
      </c>
    </row>
    <row r="925" spans="1:54" x14ac:dyDescent="0.25">
      <c r="A925">
        <v>10427</v>
      </c>
      <c r="B925" s="1" t="s">
        <v>4990</v>
      </c>
      <c r="C925">
        <v>35174501</v>
      </c>
      <c r="E925" s="1" t="s">
        <v>3829</v>
      </c>
      <c r="F925" s="1" t="s">
        <v>4889</v>
      </c>
      <c r="G925" s="1" t="s">
        <v>104</v>
      </c>
      <c r="H925" s="1"/>
      <c r="I925" s="1"/>
      <c r="J925" s="1"/>
      <c r="K925" s="1"/>
      <c r="L925" s="1"/>
      <c r="M925" s="1"/>
      <c r="N925" s="1" t="s">
        <v>5013</v>
      </c>
      <c r="O925" s="26">
        <v>44561</v>
      </c>
      <c r="P925" s="26">
        <v>44926</v>
      </c>
      <c r="X925">
        <v>10000</v>
      </c>
      <c r="Y925">
        <v>490000</v>
      </c>
      <c r="Z925"/>
      <c r="AB925" s="26"/>
      <c r="AC925" s="1" t="s">
        <v>3478</v>
      </c>
      <c r="AD925" s="26"/>
      <c r="AE925" s="26"/>
      <c r="AF925" s="1" t="s">
        <v>5343</v>
      </c>
      <c r="AG925" s="1" t="s">
        <v>5345</v>
      </c>
      <c r="AH925" s="1"/>
      <c r="AI925" s="1"/>
      <c r="AJ925" s="1"/>
      <c r="AK925" s="1"/>
      <c r="AL925" s="1"/>
      <c r="AM925" s="1" t="s">
        <v>4889</v>
      </c>
      <c r="AN925" s="1"/>
      <c r="AO925" s="1" t="s">
        <v>4889</v>
      </c>
      <c r="AP925" s="1" t="s">
        <v>4993</v>
      </c>
      <c r="AQ925" s="1" t="s">
        <v>4892</v>
      </c>
      <c r="AR925" s="1"/>
      <c r="AS925" s="1"/>
      <c r="AT925" s="1"/>
      <c r="AU925" s="1" t="s">
        <v>4889</v>
      </c>
      <c r="AV925" s="1" t="s">
        <v>4994</v>
      </c>
      <c r="AW925" s="1" t="s">
        <v>4902</v>
      </c>
      <c r="AX925" s="26">
        <v>44120.604178240741</v>
      </c>
      <c r="AY925" s="1" t="s">
        <v>4903</v>
      </c>
      <c r="AZ925" s="1" t="s">
        <v>473</v>
      </c>
      <c r="BA925" s="26">
        <v>44117.662615740737</v>
      </c>
      <c r="BB925" s="1" t="s">
        <v>4995</v>
      </c>
    </row>
    <row r="926" spans="1:54" x14ac:dyDescent="0.25">
      <c r="A926">
        <v>10423</v>
      </c>
      <c r="B926" s="1" t="s">
        <v>4990</v>
      </c>
      <c r="C926">
        <v>35173756</v>
      </c>
      <c r="E926" s="1" t="s">
        <v>3808</v>
      </c>
      <c r="F926" s="1" t="s">
        <v>4889</v>
      </c>
      <c r="G926" s="1" t="s">
        <v>104</v>
      </c>
      <c r="H926" s="1"/>
      <c r="I926" s="1"/>
      <c r="J926" s="1"/>
      <c r="K926" s="1"/>
      <c r="L926" s="1"/>
      <c r="M926" s="1"/>
      <c r="N926" s="1" t="s">
        <v>5009</v>
      </c>
      <c r="O926" s="26">
        <v>44561</v>
      </c>
      <c r="P926" s="26">
        <v>44926</v>
      </c>
      <c r="X926">
        <v>10000</v>
      </c>
      <c r="Y926">
        <v>490000</v>
      </c>
      <c r="Z926"/>
      <c r="AB926" s="26"/>
      <c r="AC926" s="1" t="s">
        <v>3478</v>
      </c>
      <c r="AD926" s="26"/>
      <c r="AE926" s="26"/>
      <c r="AF926" s="1" t="s">
        <v>227</v>
      </c>
      <c r="AG926" s="1" t="s">
        <v>4921</v>
      </c>
      <c r="AH926" s="1"/>
      <c r="AI926" s="1"/>
      <c r="AJ926" s="1"/>
      <c r="AK926" s="1"/>
      <c r="AL926" s="1"/>
      <c r="AM926" s="1" t="s">
        <v>4889</v>
      </c>
      <c r="AN926" s="1"/>
      <c r="AO926" s="1" t="s">
        <v>4889</v>
      </c>
      <c r="AP926" s="1" t="s">
        <v>4993</v>
      </c>
      <c r="AQ926" s="1" t="s">
        <v>4892</v>
      </c>
      <c r="AR926" s="1"/>
      <c r="AS926" s="1"/>
      <c r="AT926" s="1"/>
      <c r="AU926" s="1" t="s">
        <v>4889</v>
      </c>
      <c r="AV926" s="1" t="s">
        <v>4994</v>
      </c>
      <c r="AW926" s="1" t="s">
        <v>4902</v>
      </c>
      <c r="AX926" s="26">
        <v>44120.604178240741</v>
      </c>
      <c r="AY926" s="1" t="s">
        <v>4903</v>
      </c>
      <c r="AZ926" s="1" t="s">
        <v>473</v>
      </c>
      <c r="BA926" s="26">
        <v>44117.662615740737</v>
      </c>
      <c r="BB926" s="1" t="s">
        <v>4995</v>
      </c>
    </row>
    <row r="927" spans="1:54" x14ac:dyDescent="0.25">
      <c r="A927">
        <v>10420</v>
      </c>
      <c r="B927" s="1" t="s">
        <v>4990</v>
      </c>
      <c r="C927">
        <v>35095164</v>
      </c>
      <c r="E927" s="1" t="s">
        <v>3465</v>
      </c>
      <c r="F927" s="1" t="s">
        <v>4889</v>
      </c>
      <c r="G927" s="1" t="s">
        <v>104</v>
      </c>
      <c r="H927" s="1"/>
      <c r="I927" s="1"/>
      <c r="J927" s="1"/>
      <c r="K927" s="1"/>
      <c r="L927" s="1"/>
      <c r="M927" s="1"/>
      <c r="N927" s="1" t="s">
        <v>5006</v>
      </c>
      <c r="O927" s="26">
        <v>44561</v>
      </c>
      <c r="P927" s="26">
        <v>44926</v>
      </c>
      <c r="X927">
        <v>200000</v>
      </c>
      <c r="Y927">
        <v>300000</v>
      </c>
      <c r="Z927"/>
      <c r="AB927" s="26"/>
      <c r="AC927" s="1" t="s">
        <v>3331</v>
      </c>
      <c r="AD927" s="26"/>
      <c r="AE927" s="26"/>
      <c r="AF927" s="1" t="s">
        <v>149</v>
      </c>
      <c r="AG927" s="1" t="s">
        <v>4997</v>
      </c>
      <c r="AH927" s="1"/>
      <c r="AI927" s="1"/>
      <c r="AJ927" s="1"/>
      <c r="AK927" s="1"/>
      <c r="AL927" s="1"/>
      <c r="AM927" s="1" t="s">
        <v>4889</v>
      </c>
      <c r="AN927" s="1"/>
      <c r="AO927" s="1" t="s">
        <v>4889</v>
      </c>
      <c r="AP927" s="1" t="s">
        <v>4993</v>
      </c>
      <c r="AQ927" s="1" t="s">
        <v>4892</v>
      </c>
      <c r="AR927" s="1"/>
      <c r="AS927" s="1"/>
      <c r="AT927" s="1"/>
      <c r="AU927" s="1" t="s">
        <v>4889</v>
      </c>
      <c r="AV927" s="1" t="s">
        <v>4994</v>
      </c>
      <c r="AW927" s="1" t="s">
        <v>4902</v>
      </c>
      <c r="AX927" s="26">
        <v>44120.604178240741</v>
      </c>
      <c r="AY927" s="1" t="s">
        <v>4903</v>
      </c>
      <c r="AZ927" s="1" t="s">
        <v>473</v>
      </c>
      <c r="BA927" s="26">
        <v>44117.662604166668</v>
      </c>
      <c r="BB927" s="1" t="s">
        <v>4995</v>
      </c>
    </row>
    <row r="928" spans="1:54" x14ac:dyDescent="0.25">
      <c r="A928">
        <v>10421</v>
      </c>
      <c r="B928" s="1" t="s">
        <v>4990</v>
      </c>
      <c r="C928">
        <v>35173754</v>
      </c>
      <c r="E928" s="1" t="s">
        <v>3883</v>
      </c>
      <c r="F928" s="1" t="s">
        <v>4889</v>
      </c>
      <c r="G928" s="1" t="s">
        <v>104</v>
      </c>
      <c r="H928" s="1"/>
      <c r="I928" s="1"/>
      <c r="J928" s="1"/>
      <c r="K928" s="1"/>
      <c r="L928" s="1"/>
      <c r="M928" s="1"/>
      <c r="N928" s="1" t="s">
        <v>5007</v>
      </c>
      <c r="O928" s="26">
        <v>44561</v>
      </c>
      <c r="P928" s="26">
        <v>44926</v>
      </c>
      <c r="X928">
        <v>10000</v>
      </c>
      <c r="Y928">
        <v>490000</v>
      </c>
      <c r="Z928"/>
      <c r="AB928" s="26"/>
      <c r="AC928" s="1" t="s">
        <v>3478</v>
      </c>
      <c r="AD928" s="26"/>
      <c r="AE928" s="26"/>
      <c r="AF928" s="1" t="s">
        <v>386</v>
      </c>
      <c r="AG928" s="1" t="s">
        <v>4923</v>
      </c>
      <c r="AH928" s="1"/>
      <c r="AI928" s="1"/>
      <c r="AJ928" s="1"/>
      <c r="AK928" s="1"/>
      <c r="AL928" s="1"/>
      <c r="AM928" s="1" t="s">
        <v>4889</v>
      </c>
      <c r="AN928" s="1"/>
      <c r="AO928" s="1" t="s">
        <v>4889</v>
      </c>
      <c r="AP928" s="1" t="s">
        <v>4993</v>
      </c>
      <c r="AQ928" s="1" t="s">
        <v>4892</v>
      </c>
      <c r="AR928" s="1"/>
      <c r="AS928" s="1"/>
      <c r="AT928" s="1"/>
      <c r="AU928" s="1" t="s">
        <v>4889</v>
      </c>
      <c r="AV928" s="1" t="s">
        <v>4994</v>
      </c>
      <c r="AW928" s="1" t="s">
        <v>4902</v>
      </c>
      <c r="AX928" s="26">
        <v>44120.604178240741</v>
      </c>
      <c r="AY928" s="1" t="s">
        <v>4903</v>
      </c>
      <c r="AZ928" s="1" t="s">
        <v>473</v>
      </c>
      <c r="BA928" s="26">
        <v>44117.662604166668</v>
      </c>
      <c r="BB928" s="1" t="s">
        <v>4995</v>
      </c>
    </row>
    <row r="929" spans="1:54" x14ac:dyDescent="0.25">
      <c r="A929">
        <v>10411</v>
      </c>
      <c r="B929" s="1" t="s">
        <v>4990</v>
      </c>
      <c r="C929">
        <v>35129618</v>
      </c>
      <c r="E929" s="1" t="s">
        <v>3215</v>
      </c>
      <c r="F929" s="1" t="s">
        <v>4889</v>
      </c>
      <c r="G929" s="1" t="s">
        <v>104</v>
      </c>
      <c r="H929" s="1"/>
      <c r="I929" s="1"/>
      <c r="J929" s="1"/>
      <c r="K929" s="1"/>
      <c r="L929" s="1"/>
      <c r="M929" s="1"/>
      <c r="N929" s="1" t="s">
        <v>4996</v>
      </c>
      <c r="O929" s="26">
        <v>44561</v>
      </c>
      <c r="P929" s="26">
        <v>44926</v>
      </c>
      <c r="X929">
        <v>30000</v>
      </c>
      <c r="Y929">
        <v>470000</v>
      </c>
      <c r="Z929"/>
      <c r="AB929" s="26"/>
      <c r="AC929" s="1" t="s">
        <v>2902</v>
      </c>
      <c r="AD929" s="26"/>
      <c r="AE929" s="26"/>
      <c r="AF929" s="1" t="s">
        <v>149</v>
      </c>
      <c r="AG929" s="1" t="s">
        <v>4997</v>
      </c>
      <c r="AH929" s="1"/>
      <c r="AI929" s="1"/>
      <c r="AJ929" s="1"/>
      <c r="AK929" s="1"/>
      <c r="AL929" s="1"/>
      <c r="AM929" s="1" t="s">
        <v>4889</v>
      </c>
      <c r="AN929" s="1"/>
      <c r="AO929" s="1" t="s">
        <v>4889</v>
      </c>
      <c r="AP929" s="1" t="s">
        <v>4993</v>
      </c>
      <c r="AQ929" s="1" t="s">
        <v>4892</v>
      </c>
      <c r="AR929" s="1"/>
      <c r="AS929" s="1"/>
      <c r="AT929" s="1"/>
      <c r="AU929" s="1" t="s">
        <v>4889</v>
      </c>
      <c r="AV929" s="1" t="s">
        <v>4994</v>
      </c>
      <c r="AW929" s="1" t="s">
        <v>4902</v>
      </c>
      <c r="AX929" s="26">
        <v>44120.604178240741</v>
      </c>
      <c r="AY929" s="1" t="s">
        <v>4903</v>
      </c>
      <c r="AZ929" s="1" t="s">
        <v>473</v>
      </c>
      <c r="BA929" s="26">
        <v>44117.662604166668</v>
      </c>
      <c r="BB929" s="1" t="s">
        <v>4995</v>
      </c>
    </row>
    <row r="930" spans="1:54" x14ac:dyDescent="0.25">
      <c r="A930">
        <v>10412</v>
      </c>
      <c r="B930" s="1" t="s">
        <v>4990</v>
      </c>
      <c r="C930">
        <v>35129642</v>
      </c>
      <c r="E930" s="1" t="s">
        <v>3228</v>
      </c>
      <c r="F930" s="1" t="s">
        <v>4889</v>
      </c>
      <c r="G930" s="1" t="s">
        <v>104</v>
      </c>
      <c r="H930" s="1"/>
      <c r="I930" s="1"/>
      <c r="J930" s="1"/>
      <c r="K930" s="1"/>
      <c r="L930" s="1"/>
      <c r="M930" s="1"/>
      <c r="N930" s="1" t="s">
        <v>4998</v>
      </c>
      <c r="O930" s="26">
        <v>44561</v>
      </c>
      <c r="P930" s="26">
        <v>44926</v>
      </c>
      <c r="X930">
        <v>30000</v>
      </c>
      <c r="Y930">
        <v>470000</v>
      </c>
      <c r="Z930"/>
      <c r="AB930" s="26"/>
      <c r="AC930" s="1" t="s">
        <v>2902</v>
      </c>
      <c r="AD930" s="26"/>
      <c r="AE930" s="26"/>
      <c r="AF930" s="1" t="s">
        <v>149</v>
      </c>
      <c r="AG930" s="1" t="s">
        <v>4997</v>
      </c>
      <c r="AH930" s="1"/>
      <c r="AI930" s="1"/>
      <c r="AJ930" s="1"/>
      <c r="AK930" s="1"/>
      <c r="AL930" s="1"/>
      <c r="AM930" s="1" t="s">
        <v>4889</v>
      </c>
      <c r="AN930" s="1"/>
      <c r="AO930" s="1" t="s">
        <v>4889</v>
      </c>
      <c r="AP930" s="1" t="s">
        <v>4993</v>
      </c>
      <c r="AQ930" s="1" t="s">
        <v>4892</v>
      </c>
      <c r="AR930" s="1"/>
      <c r="AS930" s="1"/>
      <c r="AT930" s="1"/>
      <c r="AU930" s="1" t="s">
        <v>4889</v>
      </c>
      <c r="AV930" s="1" t="s">
        <v>4994</v>
      </c>
      <c r="AW930" s="1" t="s">
        <v>4902</v>
      </c>
      <c r="AX930" s="26">
        <v>44120.604178240741</v>
      </c>
      <c r="AY930" s="1" t="s">
        <v>4903</v>
      </c>
      <c r="AZ930" s="1" t="s">
        <v>473</v>
      </c>
      <c r="BA930" s="26">
        <v>44117.662604166668</v>
      </c>
      <c r="BB930" s="1" t="s">
        <v>4995</v>
      </c>
    </row>
    <row r="931" spans="1:54" x14ac:dyDescent="0.25">
      <c r="A931">
        <v>10413</v>
      </c>
      <c r="B931" s="1" t="s">
        <v>4990</v>
      </c>
      <c r="C931">
        <v>35129648</v>
      </c>
      <c r="E931" s="1" t="s">
        <v>2518</v>
      </c>
      <c r="F931" s="1" t="s">
        <v>4889</v>
      </c>
      <c r="G931" s="1" t="s">
        <v>104</v>
      </c>
      <c r="H931" s="1"/>
      <c r="I931" s="1"/>
      <c r="J931" s="1"/>
      <c r="K931" s="1"/>
      <c r="L931" s="1"/>
      <c r="M931" s="1"/>
      <c r="N931" s="1" t="s">
        <v>4999</v>
      </c>
      <c r="O931" s="26">
        <v>44561</v>
      </c>
      <c r="P931" s="26">
        <v>44926</v>
      </c>
      <c r="X931">
        <v>10000</v>
      </c>
      <c r="Y931">
        <v>490000</v>
      </c>
      <c r="Z931"/>
      <c r="AB931" s="26"/>
      <c r="AC931" s="1" t="s">
        <v>2183</v>
      </c>
      <c r="AD931" s="26"/>
      <c r="AE931" s="26"/>
      <c r="AF931" s="1" t="s">
        <v>149</v>
      </c>
      <c r="AG931" s="1" t="s">
        <v>4997</v>
      </c>
      <c r="AH931" s="1"/>
      <c r="AI931" s="1"/>
      <c r="AJ931" s="1"/>
      <c r="AK931" s="1"/>
      <c r="AL931" s="1"/>
      <c r="AM931" s="1" t="s">
        <v>4889</v>
      </c>
      <c r="AN931" s="1"/>
      <c r="AO931" s="1" t="s">
        <v>4889</v>
      </c>
      <c r="AP931" s="1" t="s">
        <v>4993</v>
      </c>
      <c r="AQ931" s="1" t="s">
        <v>4892</v>
      </c>
      <c r="AR931" s="1"/>
      <c r="AS931" s="1"/>
      <c r="AT931" s="1"/>
      <c r="AU931" s="1" t="s">
        <v>4889</v>
      </c>
      <c r="AV931" s="1" t="s">
        <v>4994</v>
      </c>
      <c r="AW931" s="1" t="s">
        <v>4902</v>
      </c>
      <c r="AX931" s="26">
        <v>44120.604178240741</v>
      </c>
      <c r="AY931" s="1" t="s">
        <v>4903</v>
      </c>
      <c r="AZ931" s="1" t="s">
        <v>473</v>
      </c>
      <c r="BA931" s="26">
        <v>44117.662604166668</v>
      </c>
      <c r="BB931" s="1" t="s">
        <v>4995</v>
      </c>
    </row>
    <row r="932" spans="1:54" x14ac:dyDescent="0.25">
      <c r="A932">
        <v>10414</v>
      </c>
      <c r="B932" s="1" t="s">
        <v>4990</v>
      </c>
      <c r="C932">
        <v>35129616</v>
      </c>
      <c r="E932" s="1" t="s">
        <v>3208</v>
      </c>
      <c r="F932" s="1" t="s">
        <v>4889</v>
      </c>
      <c r="G932" s="1" t="s">
        <v>104</v>
      </c>
      <c r="H932" s="1"/>
      <c r="I932" s="1"/>
      <c r="J932" s="1"/>
      <c r="K932" s="1"/>
      <c r="L932" s="1"/>
      <c r="M932" s="1"/>
      <c r="N932" s="1" t="s">
        <v>5000</v>
      </c>
      <c r="O932" s="26">
        <v>44561</v>
      </c>
      <c r="P932" s="26">
        <v>44926</v>
      </c>
      <c r="X932">
        <v>45000</v>
      </c>
      <c r="Y932">
        <v>455000</v>
      </c>
      <c r="Z932"/>
      <c r="AB932" s="26"/>
      <c r="AC932" s="1" t="s">
        <v>2902</v>
      </c>
      <c r="AD932" s="26"/>
      <c r="AE932" s="26"/>
      <c r="AF932" s="1" t="s">
        <v>149</v>
      </c>
      <c r="AG932" s="1" t="s">
        <v>4997</v>
      </c>
      <c r="AH932" s="1"/>
      <c r="AI932" s="1"/>
      <c r="AJ932" s="1"/>
      <c r="AK932" s="1"/>
      <c r="AL932" s="1"/>
      <c r="AM932" s="1" t="s">
        <v>4889</v>
      </c>
      <c r="AN932" s="1"/>
      <c r="AO932" s="1" t="s">
        <v>4889</v>
      </c>
      <c r="AP932" s="1" t="s">
        <v>4993</v>
      </c>
      <c r="AQ932" s="1" t="s">
        <v>4892</v>
      </c>
      <c r="AR932" s="1"/>
      <c r="AS932" s="1"/>
      <c r="AT932" s="1"/>
      <c r="AU932" s="1" t="s">
        <v>4889</v>
      </c>
      <c r="AV932" s="1" t="s">
        <v>4994</v>
      </c>
      <c r="AW932" s="1" t="s">
        <v>4902</v>
      </c>
      <c r="AX932" s="26">
        <v>44120.604178240741</v>
      </c>
      <c r="AY932" s="1" t="s">
        <v>4903</v>
      </c>
      <c r="AZ932" s="1" t="s">
        <v>473</v>
      </c>
      <c r="BA932" s="26">
        <v>44117.662604166668</v>
      </c>
      <c r="BB932" s="1" t="s">
        <v>4995</v>
      </c>
    </row>
    <row r="933" spans="1:54" x14ac:dyDescent="0.25">
      <c r="A933">
        <v>10415</v>
      </c>
      <c r="B933" s="1" t="s">
        <v>4990</v>
      </c>
      <c r="C933">
        <v>35129617</v>
      </c>
      <c r="E933" s="1" t="s">
        <v>3212</v>
      </c>
      <c r="F933" s="1" t="s">
        <v>4889</v>
      </c>
      <c r="G933" s="1" t="s">
        <v>104</v>
      </c>
      <c r="H933" s="1"/>
      <c r="I933" s="1"/>
      <c r="J933" s="1"/>
      <c r="K933" s="1"/>
      <c r="L933" s="1"/>
      <c r="M933" s="1"/>
      <c r="N933" s="1" t="s">
        <v>5001</v>
      </c>
      <c r="O933" s="26">
        <v>44561</v>
      </c>
      <c r="P933" s="26">
        <v>44926</v>
      </c>
      <c r="X933">
        <v>30000</v>
      </c>
      <c r="Y933">
        <v>470000</v>
      </c>
      <c r="Z933"/>
      <c r="AB933" s="26"/>
      <c r="AC933" s="1" t="s">
        <v>2902</v>
      </c>
      <c r="AD933" s="26"/>
      <c r="AE933" s="26"/>
      <c r="AF933" s="1" t="s">
        <v>149</v>
      </c>
      <c r="AG933" s="1" t="s">
        <v>4997</v>
      </c>
      <c r="AH933" s="1"/>
      <c r="AI933" s="1"/>
      <c r="AJ933" s="1"/>
      <c r="AK933" s="1"/>
      <c r="AL933" s="1"/>
      <c r="AM933" s="1" t="s">
        <v>4889</v>
      </c>
      <c r="AN933" s="1"/>
      <c r="AO933" s="1" t="s">
        <v>4889</v>
      </c>
      <c r="AP933" s="1" t="s">
        <v>4993</v>
      </c>
      <c r="AQ933" s="1" t="s">
        <v>4892</v>
      </c>
      <c r="AR933" s="1"/>
      <c r="AS933" s="1"/>
      <c r="AT933" s="1"/>
      <c r="AU933" s="1" t="s">
        <v>4889</v>
      </c>
      <c r="AV933" s="1" t="s">
        <v>4994</v>
      </c>
      <c r="AW933" s="1" t="s">
        <v>4902</v>
      </c>
      <c r="AX933" s="26">
        <v>44120.604178240741</v>
      </c>
      <c r="AY933" s="1" t="s">
        <v>4903</v>
      </c>
      <c r="AZ933" s="1" t="s">
        <v>473</v>
      </c>
      <c r="BA933" s="26">
        <v>44117.662604166668</v>
      </c>
      <c r="BB933" s="1" t="s">
        <v>4995</v>
      </c>
    </row>
    <row r="934" spans="1:54" x14ac:dyDescent="0.25">
      <c r="A934">
        <v>10416</v>
      </c>
      <c r="B934" s="1" t="s">
        <v>4990</v>
      </c>
      <c r="C934">
        <v>35129619</v>
      </c>
      <c r="E934" s="1" t="s">
        <v>3219</v>
      </c>
      <c r="F934" s="1" t="s">
        <v>4889</v>
      </c>
      <c r="G934" s="1" t="s">
        <v>104</v>
      </c>
      <c r="H934" s="1"/>
      <c r="I934" s="1"/>
      <c r="J934" s="1"/>
      <c r="K934" s="1"/>
      <c r="L934" s="1"/>
      <c r="M934" s="1"/>
      <c r="N934" s="1" t="s">
        <v>5002</v>
      </c>
      <c r="O934" s="26">
        <v>44561</v>
      </c>
      <c r="P934" s="26">
        <v>44926</v>
      </c>
      <c r="X934">
        <v>30000</v>
      </c>
      <c r="Y934">
        <v>470000</v>
      </c>
      <c r="Z934"/>
      <c r="AB934" s="26"/>
      <c r="AC934" s="1" t="s">
        <v>2902</v>
      </c>
      <c r="AD934" s="26"/>
      <c r="AE934" s="26"/>
      <c r="AF934" s="1" t="s">
        <v>149</v>
      </c>
      <c r="AG934" s="1" t="s">
        <v>4997</v>
      </c>
      <c r="AH934" s="1"/>
      <c r="AI934" s="1"/>
      <c r="AJ934" s="1"/>
      <c r="AK934" s="1"/>
      <c r="AL934" s="1"/>
      <c r="AM934" s="1" t="s">
        <v>4889</v>
      </c>
      <c r="AN934" s="1"/>
      <c r="AO934" s="1" t="s">
        <v>4889</v>
      </c>
      <c r="AP934" s="1" t="s">
        <v>4993</v>
      </c>
      <c r="AQ934" s="1" t="s">
        <v>4892</v>
      </c>
      <c r="AR934" s="1"/>
      <c r="AS934" s="1"/>
      <c r="AT934" s="1"/>
      <c r="AU934" s="1" t="s">
        <v>4889</v>
      </c>
      <c r="AV934" s="1" t="s">
        <v>4994</v>
      </c>
      <c r="AW934" s="1" t="s">
        <v>4902</v>
      </c>
      <c r="AX934" s="26">
        <v>44120.604178240741</v>
      </c>
      <c r="AY934" s="1" t="s">
        <v>4903</v>
      </c>
      <c r="AZ934" s="1" t="s">
        <v>473</v>
      </c>
      <c r="BA934" s="26">
        <v>44117.662604166668</v>
      </c>
      <c r="BB934" s="1" t="s">
        <v>4995</v>
      </c>
    </row>
    <row r="935" spans="1:54" x14ac:dyDescent="0.25">
      <c r="A935">
        <v>10417</v>
      </c>
      <c r="B935" s="1" t="s">
        <v>4990</v>
      </c>
      <c r="C935">
        <v>35129640</v>
      </c>
      <c r="E935" s="1" t="s">
        <v>3222</v>
      </c>
      <c r="F935" s="1" t="s">
        <v>4889</v>
      </c>
      <c r="G935" s="1" t="s">
        <v>104</v>
      </c>
      <c r="H935" s="1"/>
      <c r="I935" s="1"/>
      <c r="J935" s="1"/>
      <c r="K935" s="1"/>
      <c r="L935" s="1"/>
      <c r="M935" s="1"/>
      <c r="N935" s="1" t="s">
        <v>5003</v>
      </c>
      <c r="O935" s="26">
        <v>44561</v>
      </c>
      <c r="P935" s="26">
        <v>44926</v>
      </c>
      <c r="X935">
        <v>30000</v>
      </c>
      <c r="Y935">
        <v>470000</v>
      </c>
      <c r="Z935"/>
      <c r="AB935" s="26"/>
      <c r="AC935" s="1" t="s">
        <v>2902</v>
      </c>
      <c r="AD935" s="26"/>
      <c r="AE935" s="26"/>
      <c r="AF935" s="1" t="s">
        <v>149</v>
      </c>
      <c r="AG935" s="1" t="s">
        <v>4997</v>
      </c>
      <c r="AH935" s="1"/>
      <c r="AI935" s="1"/>
      <c r="AJ935" s="1"/>
      <c r="AK935" s="1"/>
      <c r="AL935" s="1"/>
      <c r="AM935" s="1" t="s">
        <v>4889</v>
      </c>
      <c r="AN935" s="1"/>
      <c r="AO935" s="1" t="s">
        <v>4889</v>
      </c>
      <c r="AP935" s="1" t="s">
        <v>4993</v>
      </c>
      <c r="AQ935" s="1" t="s">
        <v>4892</v>
      </c>
      <c r="AR935" s="1"/>
      <c r="AS935" s="1"/>
      <c r="AT935" s="1"/>
      <c r="AU935" s="1" t="s">
        <v>4889</v>
      </c>
      <c r="AV935" s="1" t="s">
        <v>4994</v>
      </c>
      <c r="AW935" s="1" t="s">
        <v>4902</v>
      </c>
      <c r="AX935" s="26">
        <v>44120.604178240741</v>
      </c>
      <c r="AY935" s="1" t="s">
        <v>4903</v>
      </c>
      <c r="AZ935" s="1" t="s">
        <v>473</v>
      </c>
      <c r="BA935" s="26">
        <v>44117.662604166668</v>
      </c>
      <c r="BB935" s="1" t="s">
        <v>4995</v>
      </c>
    </row>
    <row r="936" spans="1:54" x14ac:dyDescent="0.25">
      <c r="A936">
        <v>10418</v>
      </c>
      <c r="B936" s="1" t="s">
        <v>4990</v>
      </c>
      <c r="C936">
        <v>35129641</v>
      </c>
      <c r="E936" s="1" t="s">
        <v>3225</v>
      </c>
      <c r="F936" s="1" t="s">
        <v>4889</v>
      </c>
      <c r="G936" s="1" t="s">
        <v>104</v>
      </c>
      <c r="H936" s="1"/>
      <c r="I936" s="1"/>
      <c r="J936" s="1"/>
      <c r="K936" s="1"/>
      <c r="L936" s="1"/>
      <c r="M936" s="1"/>
      <c r="N936" s="1" t="s">
        <v>5004</v>
      </c>
      <c r="O936" s="26">
        <v>44561</v>
      </c>
      <c r="P936" s="26">
        <v>44926</v>
      </c>
      <c r="X936">
        <v>45000</v>
      </c>
      <c r="Y936">
        <v>455000</v>
      </c>
      <c r="Z936"/>
      <c r="AB936" s="26"/>
      <c r="AC936" s="1" t="s">
        <v>2902</v>
      </c>
      <c r="AD936" s="26"/>
      <c r="AE936" s="26"/>
      <c r="AF936" s="1" t="s">
        <v>149</v>
      </c>
      <c r="AG936" s="1" t="s">
        <v>4997</v>
      </c>
      <c r="AH936" s="1"/>
      <c r="AI936" s="1"/>
      <c r="AJ936" s="1"/>
      <c r="AK936" s="1"/>
      <c r="AL936" s="1"/>
      <c r="AM936" s="1" t="s">
        <v>4889</v>
      </c>
      <c r="AN936" s="1"/>
      <c r="AO936" s="1" t="s">
        <v>4889</v>
      </c>
      <c r="AP936" s="1" t="s">
        <v>4993</v>
      </c>
      <c r="AQ936" s="1" t="s">
        <v>4892</v>
      </c>
      <c r="AR936" s="1"/>
      <c r="AS936" s="1"/>
      <c r="AT936" s="1"/>
      <c r="AU936" s="1" t="s">
        <v>4889</v>
      </c>
      <c r="AV936" s="1" t="s">
        <v>4994</v>
      </c>
      <c r="AW936" s="1" t="s">
        <v>4902</v>
      </c>
      <c r="AX936" s="26">
        <v>44120.604178240741</v>
      </c>
      <c r="AY936" s="1" t="s">
        <v>4903</v>
      </c>
      <c r="AZ936" s="1" t="s">
        <v>473</v>
      </c>
      <c r="BA936" s="26">
        <v>44117.662604166668</v>
      </c>
      <c r="BB936" s="1" t="s">
        <v>4995</v>
      </c>
    </row>
    <row r="937" spans="1:54" x14ac:dyDescent="0.25">
      <c r="A937">
        <v>10419</v>
      </c>
      <c r="B937" s="1" t="s">
        <v>4990</v>
      </c>
      <c r="C937">
        <v>35094514</v>
      </c>
      <c r="E937" s="1" t="s">
        <v>2926</v>
      </c>
      <c r="F937" s="1" t="s">
        <v>4889</v>
      </c>
      <c r="G937" s="1" t="s">
        <v>104</v>
      </c>
      <c r="H937" s="1"/>
      <c r="I937" s="1"/>
      <c r="J937" s="1"/>
      <c r="K937" s="1"/>
      <c r="L937" s="1"/>
      <c r="M937" s="1"/>
      <c r="N937" s="1" t="s">
        <v>5005</v>
      </c>
      <c r="O937" s="26">
        <v>44561</v>
      </c>
      <c r="P937" s="26">
        <v>44926</v>
      </c>
      <c r="X937">
        <v>75000</v>
      </c>
      <c r="Y937">
        <v>425000</v>
      </c>
      <c r="Z937"/>
      <c r="AB937" s="26"/>
      <c r="AC937" s="1" t="s">
        <v>2902</v>
      </c>
      <c r="AD937" s="26"/>
      <c r="AE937" s="26"/>
      <c r="AF937" s="1" t="s">
        <v>149</v>
      </c>
      <c r="AG937" s="1" t="s">
        <v>4997</v>
      </c>
      <c r="AH937" s="1"/>
      <c r="AI937" s="1"/>
      <c r="AJ937" s="1"/>
      <c r="AK937" s="1"/>
      <c r="AL937" s="1"/>
      <c r="AM937" s="1" t="s">
        <v>4889</v>
      </c>
      <c r="AN937" s="1"/>
      <c r="AO937" s="1" t="s">
        <v>4889</v>
      </c>
      <c r="AP937" s="1" t="s">
        <v>4993</v>
      </c>
      <c r="AQ937" s="1" t="s">
        <v>4892</v>
      </c>
      <c r="AR937" s="1"/>
      <c r="AS937" s="1"/>
      <c r="AT937" s="1"/>
      <c r="AU937" s="1" t="s">
        <v>4889</v>
      </c>
      <c r="AV937" s="1" t="s">
        <v>4994</v>
      </c>
      <c r="AW937" s="1" t="s">
        <v>4902</v>
      </c>
      <c r="AX937" s="26">
        <v>44120.604178240741</v>
      </c>
      <c r="AY937" s="1" t="s">
        <v>4903</v>
      </c>
      <c r="AZ937" s="1" t="s">
        <v>473</v>
      </c>
      <c r="BA937" s="26">
        <v>44117.662604166668</v>
      </c>
      <c r="BB937" s="1" t="s">
        <v>4995</v>
      </c>
    </row>
    <row r="938" spans="1:54" x14ac:dyDescent="0.25">
      <c r="A938">
        <v>10410</v>
      </c>
      <c r="B938" s="1" t="s">
        <v>4990</v>
      </c>
      <c r="C938">
        <v>35046371</v>
      </c>
      <c r="E938" s="1" t="s">
        <v>4693</v>
      </c>
      <c r="F938" s="1" t="s">
        <v>4889</v>
      </c>
      <c r="G938" s="1" t="s">
        <v>104</v>
      </c>
      <c r="H938" s="1"/>
      <c r="I938" s="1"/>
      <c r="J938" s="1"/>
      <c r="K938" s="1"/>
      <c r="L938" s="1"/>
      <c r="M938" s="1"/>
      <c r="N938" s="1" t="s">
        <v>4991</v>
      </c>
      <c r="O938" s="26"/>
      <c r="P938" s="26">
        <v>44926</v>
      </c>
      <c r="X938">
        <v>30000</v>
      </c>
      <c r="Y938">
        <v>470000</v>
      </c>
      <c r="Z938"/>
      <c r="AB938" s="26"/>
      <c r="AC938" s="1" t="s">
        <v>3329</v>
      </c>
      <c r="AD938" s="26"/>
      <c r="AE938" s="26"/>
      <c r="AF938" s="1" t="s">
        <v>567</v>
      </c>
      <c r="AG938" s="1" t="s">
        <v>4992</v>
      </c>
      <c r="AH938" s="1"/>
      <c r="AI938" s="1"/>
      <c r="AJ938" s="1"/>
      <c r="AK938" s="1"/>
      <c r="AL938" s="1"/>
      <c r="AM938" s="1" t="s">
        <v>4889</v>
      </c>
      <c r="AN938" s="1"/>
      <c r="AO938" s="1" t="s">
        <v>4889</v>
      </c>
      <c r="AP938" s="1" t="s">
        <v>4993</v>
      </c>
      <c r="AQ938" s="1" t="s">
        <v>4892</v>
      </c>
      <c r="AR938" s="1"/>
      <c r="AS938" s="1"/>
      <c r="AT938" s="1"/>
      <c r="AU938" s="1" t="s">
        <v>4889</v>
      </c>
      <c r="AV938" s="1" t="s">
        <v>4994</v>
      </c>
      <c r="AW938" s="1" t="s">
        <v>4902</v>
      </c>
      <c r="AX938" s="26">
        <v>44120.604178240741</v>
      </c>
      <c r="AY938" s="1" t="s">
        <v>4903</v>
      </c>
      <c r="AZ938" s="1" t="s">
        <v>473</v>
      </c>
      <c r="BA938" s="26">
        <v>44117.662152777775</v>
      </c>
      <c r="BB938" s="1" t="s">
        <v>4995</v>
      </c>
    </row>
    <row r="939" spans="1:54" x14ac:dyDescent="0.25">
      <c r="A939">
        <v>10098</v>
      </c>
      <c r="B939" s="1" t="s">
        <v>4985</v>
      </c>
      <c r="C939">
        <v>35052739</v>
      </c>
      <c r="D939">
        <v>114567186</v>
      </c>
      <c r="E939" s="1" t="s">
        <v>1326</v>
      </c>
      <c r="F939" s="1" t="s">
        <v>4889</v>
      </c>
      <c r="G939" s="1" t="s">
        <v>104</v>
      </c>
      <c r="H939" s="1"/>
      <c r="I939" s="1"/>
      <c r="J939" s="1"/>
      <c r="K939" s="1"/>
      <c r="L939" s="1"/>
      <c r="M939" s="1"/>
      <c r="N939" s="1" t="s">
        <v>5074</v>
      </c>
      <c r="O939" s="26">
        <v>44154</v>
      </c>
      <c r="P939" s="26"/>
      <c r="S939">
        <v>2020</v>
      </c>
      <c r="X939">
        <v>5180025</v>
      </c>
      <c r="Y939"/>
      <c r="Z939"/>
      <c r="AB939" s="26"/>
      <c r="AC939" s="1" t="s">
        <v>1265</v>
      </c>
      <c r="AD939" s="26"/>
      <c r="AE939" s="26"/>
      <c r="AF939" s="1" t="s">
        <v>307</v>
      </c>
      <c r="AG939" s="1" t="s">
        <v>4900</v>
      </c>
      <c r="AH939" s="1"/>
      <c r="AI939" s="1"/>
      <c r="AJ939" s="1"/>
      <c r="AK939" s="1"/>
      <c r="AL939" s="1"/>
      <c r="AM939" s="1"/>
      <c r="AN939" s="1"/>
      <c r="AO939" s="1"/>
      <c r="AP939" s="1"/>
      <c r="AQ939" s="1" t="s">
        <v>4892</v>
      </c>
      <c r="AR939" s="1"/>
      <c r="AS939" s="1"/>
      <c r="AT939" s="1"/>
      <c r="AU939" s="1" t="s">
        <v>4889</v>
      </c>
      <c r="AV939" s="1"/>
      <c r="AW939" s="1" t="s">
        <v>4893</v>
      </c>
      <c r="AX939" s="26">
        <v>44115.992754629631</v>
      </c>
      <c r="AY939" s="1" t="s">
        <v>4894</v>
      </c>
      <c r="AZ939" s="1" t="s">
        <v>4893</v>
      </c>
      <c r="BA939" s="26">
        <v>44115.989583333336</v>
      </c>
      <c r="BB939" s="1" t="s">
        <v>4894</v>
      </c>
    </row>
    <row r="940" spans="1:54" x14ac:dyDescent="0.25">
      <c r="A940">
        <v>10057</v>
      </c>
      <c r="B940" s="1" t="s">
        <v>5073</v>
      </c>
      <c r="C940">
        <v>35112220</v>
      </c>
      <c r="D940">
        <v>117463683</v>
      </c>
      <c r="E940" s="1" t="s">
        <v>1264</v>
      </c>
      <c r="F940" s="1" t="s">
        <v>4889</v>
      </c>
      <c r="G940" s="1" t="s">
        <v>104</v>
      </c>
      <c r="H940" s="1"/>
      <c r="I940" s="1"/>
      <c r="J940" s="1"/>
      <c r="K940" s="1"/>
      <c r="L940" s="1" t="s">
        <v>5044</v>
      </c>
      <c r="M940" s="1" t="s">
        <v>588</v>
      </c>
      <c r="N940" s="1" t="s">
        <v>5163</v>
      </c>
      <c r="O940" s="26"/>
      <c r="P940" s="26"/>
      <c r="Y940"/>
      <c r="Z940"/>
      <c r="AB940" s="26"/>
      <c r="AC940" s="1" t="s">
        <v>1265</v>
      </c>
      <c r="AD940" s="26"/>
      <c r="AE940" s="26"/>
      <c r="AF940" s="1" t="s">
        <v>996</v>
      </c>
      <c r="AG940" s="1" t="s">
        <v>5168</v>
      </c>
      <c r="AH940" s="1"/>
      <c r="AI940" s="1"/>
      <c r="AJ940" s="1"/>
      <c r="AK940" s="1"/>
      <c r="AL940" s="1"/>
      <c r="AM940" s="1"/>
      <c r="AN940" s="1"/>
      <c r="AO940" s="1" t="s">
        <v>4889</v>
      </c>
      <c r="AP940" s="1"/>
      <c r="AQ940" s="1" t="s">
        <v>4892</v>
      </c>
      <c r="AR940" s="1"/>
      <c r="AS940" s="1"/>
      <c r="AT940" s="1"/>
      <c r="AU940" s="1" t="s">
        <v>4889</v>
      </c>
      <c r="AV940" s="1"/>
      <c r="AW940" s="1" t="s">
        <v>4902</v>
      </c>
      <c r="AX940" s="26">
        <v>44113.688090277778</v>
      </c>
      <c r="AY940" s="1" t="s">
        <v>4903</v>
      </c>
      <c r="AZ940" s="1" t="s">
        <v>5035</v>
      </c>
      <c r="BA940" s="26">
        <v>44113.411608796298</v>
      </c>
      <c r="BB940" s="1" t="s">
        <v>5036</v>
      </c>
    </row>
    <row r="941" spans="1:54" x14ac:dyDescent="0.25">
      <c r="A941">
        <v>10053</v>
      </c>
      <c r="B941" s="1" t="s">
        <v>5073</v>
      </c>
      <c r="C941">
        <v>35105646</v>
      </c>
      <c r="D941">
        <v>117306439</v>
      </c>
      <c r="E941" s="1" t="s">
        <v>1266</v>
      </c>
      <c r="F941" s="1" t="s">
        <v>4889</v>
      </c>
      <c r="G941" s="1" t="s">
        <v>104</v>
      </c>
      <c r="H941" s="1"/>
      <c r="I941" s="1"/>
      <c r="J941" s="1"/>
      <c r="K941" s="1"/>
      <c r="L941" s="1" t="s">
        <v>5044</v>
      </c>
      <c r="M941" s="1" t="s">
        <v>588</v>
      </c>
      <c r="N941" s="1" t="s">
        <v>5163</v>
      </c>
      <c r="O941" s="26"/>
      <c r="P941" s="26"/>
      <c r="Y941"/>
      <c r="Z941"/>
      <c r="AB941" s="26"/>
      <c r="AC941" s="1" t="s">
        <v>1265</v>
      </c>
      <c r="AD941" s="26"/>
      <c r="AE941" s="26"/>
      <c r="AF941" s="1" t="s">
        <v>996</v>
      </c>
      <c r="AG941" s="1" t="s">
        <v>5168</v>
      </c>
      <c r="AH941" s="1"/>
      <c r="AI941" s="1"/>
      <c r="AJ941" s="1"/>
      <c r="AK941" s="1"/>
      <c r="AL941" s="1"/>
      <c r="AM941" s="1"/>
      <c r="AN941" s="1"/>
      <c r="AO941" s="1" t="s">
        <v>4889</v>
      </c>
      <c r="AP941" s="1"/>
      <c r="AQ941" s="1" t="s">
        <v>4892</v>
      </c>
      <c r="AR941" s="1"/>
      <c r="AS941" s="1"/>
      <c r="AT941" s="1"/>
      <c r="AU941" s="1" t="s">
        <v>4889</v>
      </c>
      <c r="AV941" s="1"/>
      <c r="AW941" s="1" t="s">
        <v>4902</v>
      </c>
      <c r="AX941" s="26">
        <v>44113.688090277778</v>
      </c>
      <c r="AY941" s="1" t="s">
        <v>4903</v>
      </c>
      <c r="AZ941" s="1" t="s">
        <v>5035</v>
      </c>
      <c r="BA941" s="26">
        <v>44113.411608796298</v>
      </c>
      <c r="BB941" s="1" t="s">
        <v>5036</v>
      </c>
    </row>
    <row r="942" spans="1:54" x14ac:dyDescent="0.25">
      <c r="A942">
        <v>10048</v>
      </c>
      <c r="B942" s="1" t="s">
        <v>5073</v>
      </c>
      <c r="C942">
        <v>35095246</v>
      </c>
      <c r="D942">
        <v>117164122</v>
      </c>
      <c r="E942" s="1" t="s">
        <v>3468</v>
      </c>
      <c r="F942" s="1" t="s">
        <v>4889</v>
      </c>
      <c r="G942" s="1" t="s">
        <v>104</v>
      </c>
      <c r="H942" s="1"/>
      <c r="I942" s="1"/>
      <c r="J942" s="1"/>
      <c r="K942" s="1"/>
      <c r="L942" s="1" t="s">
        <v>5044</v>
      </c>
      <c r="M942" s="1" t="s">
        <v>588</v>
      </c>
      <c r="N942" s="1" t="s">
        <v>5163</v>
      </c>
      <c r="O942" s="26"/>
      <c r="P942" s="26"/>
      <c r="Y942"/>
      <c r="Z942"/>
      <c r="AB942" s="26"/>
      <c r="AC942" s="1" t="s">
        <v>3331</v>
      </c>
      <c r="AD942" s="26"/>
      <c r="AE942" s="26"/>
      <c r="AF942" s="1" t="s">
        <v>149</v>
      </c>
      <c r="AG942" s="1" t="s">
        <v>4997</v>
      </c>
      <c r="AH942" s="1"/>
      <c r="AI942" s="1"/>
      <c r="AJ942" s="1"/>
      <c r="AK942" s="1"/>
      <c r="AL942" s="1"/>
      <c r="AM942" s="1"/>
      <c r="AN942" s="1"/>
      <c r="AO942" s="1" t="s">
        <v>4889</v>
      </c>
      <c r="AP942" s="1"/>
      <c r="AQ942" s="1" t="s">
        <v>4892</v>
      </c>
      <c r="AR942" s="1"/>
      <c r="AS942" s="1"/>
      <c r="AT942" s="1"/>
      <c r="AU942" s="1" t="s">
        <v>4889</v>
      </c>
      <c r="AV942" s="1"/>
      <c r="AW942" s="1" t="s">
        <v>4902</v>
      </c>
      <c r="AX942" s="26">
        <v>44113.688090277778</v>
      </c>
      <c r="AY942" s="1" t="s">
        <v>4903</v>
      </c>
      <c r="AZ942" s="1" t="s">
        <v>5035</v>
      </c>
      <c r="BA942" s="26">
        <v>44113.411608796298</v>
      </c>
      <c r="BB942" s="1" t="s">
        <v>5036</v>
      </c>
    </row>
    <row r="943" spans="1:54" x14ac:dyDescent="0.25">
      <c r="A943">
        <v>10081</v>
      </c>
      <c r="B943" s="1" t="s">
        <v>5073</v>
      </c>
      <c r="C943">
        <v>35141837</v>
      </c>
      <c r="D943">
        <v>118195513</v>
      </c>
      <c r="E943" s="1" t="s">
        <v>3328</v>
      </c>
      <c r="F943" s="1" t="s">
        <v>4889</v>
      </c>
      <c r="G943" s="1" t="s">
        <v>104</v>
      </c>
      <c r="H943" s="1"/>
      <c r="I943" s="1"/>
      <c r="J943" s="1"/>
      <c r="K943" s="1"/>
      <c r="L943" s="1" t="s">
        <v>5044</v>
      </c>
      <c r="M943" s="1" t="s">
        <v>588</v>
      </c>
      <c r="N943" s="1" t="s">
        <v>5163</v>
      </c>
      <c r="O943" s="26"/>
      <c r="P943" s="26"/>
      <c r="Y943"/>
      <c r="Z943"/>
      <c r="AB943" s="26"/>
      <c r="AC943" s="1" t="s">
        <v>3329</v>
      </c>
      <c r="AD943" s="26"/>
      <c r="AE943" s="26"/>
      <c r="AF943" s="1" t="s">
        <v>491</v>
      </c>
      <c r="AG943" s="1" t="s">
        <v>5248</v>
      </c>
      <c r="AH943" s="1"/>
      <c r="AI943" s="1"/>
      <c r="AJ943" s="1"/>
      <c r="AK943" s="1"/>
      <c r="AL943" s="1"/>
      <c r="AM943" s="1"/>
      <c r="AN943" s="1"/>
      <c r="AO943" s="1" t="s">
        <v>4889</v>
      </c>
      <c r="AP943" s="1"/>
      <c r="AQ943" s="1" t="s">
        <v>4892</v>
      </c>
      <c r="AR943" s="1"/>
      <c r="AS943" s="1"/>
      <c r="AT943" s="1"/>
      <c r="AU943" s="1" t="s">
        <v>4889</v>
      </c>
      <c r="AV943" s="1"/>
      <c r="AW943" s="1" t="s">
        <v>4902</v>
      </c>
      <c r="AX943" s="26">
        <v>44113.688078703701</v>
      </c>
      <c r="AY943" s="1" t="s">
        <v>4903</v>
      </c>
      <c r="AZ943" s="1" t="s">
        <v>5035</v>
      </c>
      <c r="BA943" s="26">
        <v>44113.411608796298</v>
      </c>
      <c r="BB943" s="1" t="s">
        <v>5036</v>
      </c>
    </row>
    <row r="944" spans="1:54" x14ac:dyDescent="0.25">
      <c r="A944">
        <v>10058</v>
      </c>
      <c r="B944" s="1" t="s">
        <v>5073</v>
      </c>
      <c r="C944">
        <v>35118663</v>
      </c>
      <c r="D944">
        <v>117670940</v>
      </c>
      <c r="E944" s="1" t="s">
        <v>1691</v>
      </c>
      <c r="F944" s="1" t="s">
        <v>4889</v>
      </c>
      <c r="G944" s="1" t="s">
        <v>104</v>
      </c>
      <c r="H944" s="1"/>
      <c r="I944" s="1"/>
      <c r="J944" s="1"/>
      <c r="K944" s="1" t="s">
        <v>588</v>
      </c>
      <c r="L944" s="1" t="s">
        <v>5044</v>
      </c>
      <c r="M944" s="1" t="s">
        <v>588</v>
      </c>
      <c r="N944" s="1" t="s">
        <v>5163</v>
      </c>
      <c r="O944" s="26">
        <v>43944</v>
      </c>
      <c r="P944" s="26"/>
      <c r="Q944">
        <v>3321.9</v>
      </c>
      <c r="R944">
        <v>1772954.66</v>
      </c>
      <c r="S944">
        <v>2021</v>
      </c>
      <c r="W944">
        <v>41246.6</v>
      </c>
      <c r="Y944"/>
      <c r="Z944"/>
      <c r="AB944" s="26">
        <v>44191</v>
      </c>
      <c r="AC944" s="1" t="s">
        <v>1265</v>
      </c>
      <c r="AD944" s="26"/>
      <c r="AE944" s="26">
        <v>43944</v>
      </c>
      <c r="AF944" s="1" t="s">
        <v>996</v>
      </c>
      <c r="AG944" s="1" t="s">
        <v>5168</v>
      </c>
      <c r="AH944" s="1"/>
      <c r="AI944" s="1" t="s">
        <v>5018</v>
      </c>
      <c r="AJ944" s="1"/>
      <c r="AK944" s="1"/>
      <c r="AL944" s="1"/>
      <c r="AM944" s="1"/>
      <c r="AN944" s="1"/>
      <c r="AO944" s="1" t="s">
        <v>4889</v>
      </c>
      <c r="AP944" s="1"/>
      <c r="AQ944" s="1" t="s">
        <v>4892</v>
      </c>
      <c r="AR944" s="1"/>
      <c r="AS944" s="1"/>
      <c r="AT944" s="1"/>
      <c r="AU944" s="1" t="s">
        <v>4889</v>
      </c>
      <c r="AV944" s="1"/>
      <c r="AW944" s="1" t="s">
        <v>4902</v>
      </c>
      <c r="AX944" s="26">
        <v>44113.688090277778</v>
      </c>
      <c r="AY944" s="1" t="s">
        <v>4903</v>
      </c>
      <c r="AZ944" s="1" t="s">
        <v>5035</v>
      </c>
      <c r="BA944" s="26">
        <v>44113.411608796298</v>
      </c>
      <c r="BB944" s="1" t="s">
        <v>5036</v>
      </c>
    </row>
    <row r="945" spans="1:54" x14ac:dyDescent="0.25">
      <c r="A945">
        <v>9206</v>
      </c>
      <c r="B945" s="1" t="s">
        <v>4888</v>
      </c>
      <c r="C945">
        <v>35161152</v>
      </c>
      <c r="E945" s="1" t="s">
        <v>3430</v>
      </c>
      <c r="F945" s="1" t="s">
        <v>4889</v>
      </c>
      <c r="G945" s="1" t="s">
        <v>104</v>
      </c>
      <c r="H945" s="1"/>
      <c r="I945" s="1"/>
      <c r="J945" s="1"/>
      <c r="K945" s="1"/>
      <c r="L945" s="1"/>
      <c r="M945" s="1"/>
      <c r="N945" s="1" t="s">
        <v>4910</v>
      </c>
      <c r="O945" s="26">
        <v>44287</v>
      </c>
      <c r="P945" s="26"/>
      <c r="X945">
        <v>375186</v>
      </c>
      <c r="Y945">
        <v>1138733</v>
      </c>
      <c r="Z945"/>
      <c r="AB945" s="26"/>
      <c r="AC945" s="1" t="s">
        <v>3331</v>
      </c>
      <c r="AD945" s="26"/>
      <c r="AE945" s="26"/>
      <c r="AF945" s="1" t="s">
        <v>877</v>
      </c>
      <c r="AG945" s="1" t="s">
        <v>4911</v>
      </c>
      <c r="AH945" s="1"/>
      <c r="AI945" s="1"/>
      <c r="AJ945" s="1"/>
      <c r="AK945" s="1"/>
      <c r="AL945" s="1"/>
      <c r="AM945" s="1"/>
      <c r="AN945" s="1"/>
      <c r="AO945" s="1"/>
      <c r="AP945" s="1"/>
      <c r="AQ945" s="1" t="s">
        <v>4892</v>
      </c>
      <c r="AR945" s="1"/>
      <c r="AS945" s="1"/>
      <c r="AT945" s="1"/>
      <c r="AU945" s="1" t="s">
        <v>4889</v>
      </c>
      <c r="AV945" s="1"/>
      <c r="AW945" s="1" t="s">
        <v>4902</v>
      </c>
      <c r="AX945" s="26">
        <v>44113.688113425924</v>
      </c>
      <c r="AY945" s="1" t="s">
        <v>4903</v>
      </c>
      <c r="AZ945" s="1" t="s">
        <v>877</v>
      </c>
      <c r="BA945" s="26">
        <v>44106.495937500003</v>
      </c>
      <c r="BB945" s="1" t="s">
        <v>4911</v>
      </c>
    </row>
    <row r="946" spans="1:54" x14ac:dyDescent="0.25">
      <c r="A946">
        <v>8637</v>
      </c>
      <c r="B946" s="1" t="s">
        <v>4985</v>
      </c>
      <c r="C946">
        <v>35112435</v>
      </c>
      <c r="D946">
        <v>117472561</v>
      </c>
      <c r="E946" s="1" t="s">
        <v>2846</v>
      </c>
      <c r="F946" s="1" t="s">
        <v>4889</v>
      </c>
      <c r="G946" s="1" t="s">
        <v>104</v>
      </c>
      <c r="H946" s="1" t="s">
        <v>5015</v>
      </c>
      <c r="I946" s="1"/>
      <c r="J946" s="1"/>
      <c r="K946" s="1" t="s">
        <v>588</v>
      </c>
      <c r="L946" s="1"/>
      <c r="M946" s="1"/>
      <c r="N946" s="1" t="s">
        <v>5177</v>
      </c>
      <c r="O946" s="26">
        <v>43982</v>
      </c>
      <c r="P946" s="26">
        <v>44196</v>
      </c>
      <c r="Q946">
        <v>5177.2000000000007</v>
      </c>
      <c r="R946">
        <v>4061849</v>
      </c>
      <c r="S946">
        <v>2020</v>
      </c>
      <c r="V946">
        <v>2068858.2</v>
      </c>
      <c r="X946">
        <v>2874679</v>
      </c>
      <c r="Y946"/>
      <c r="Z946"/>
      <c r="AB946" s="26">
        <v>44196</v>
      </c>
      <c r="AC946" s="1" t="s">
        <v>1766</v>
      </c>
      <c r="AD946" s="26"/>
      <c r="AE946" s="26"/>
      <c r="AF946" s="1" t="s">
        <v>656</v>
      </c>
      <c r="AG946" s="1" t="s">
        <v>5119</v>
      </c>
      <c r="AH946" s="1"/>
      <c r="AI946" s="1" t="s">
        <v>5018</v>
      </c>
      <c r="AJ946" s="1"/>
      <c r="AK946" s="1"/>
      <c r="AL946" s="1"/>
      <c r="AM946" s="1"/>
      <c r="AN946" s="1"/>
      <c r="AO946" s="1"/>
      <c r="AP946" s="1"/>
      <c r="AQ946" s="1" t="s">
        <v>4892</v>
      </c>
      <c r="AR946" s="1"/>
      <c r="AS946" s="1"/>
      <c r="AT946" s="1"/>
      <c r="AU946" s="1" t="s">
        <v>4889</v>
      </c>
      <c r="AV946" s="1"/>
      <c r="AW946" s="1" t="s">
        <v>4902</v>
      </c>
      <c r="AX946" s="26">
        <v>44099.644456018519</v>
      </c>
      <c r="AY946" s="1" t="s">
        <v>4903</v>
      </c>
      <c r="AZ946" s="1" t="s">
        <v>229</v>
      </c>
      <c r="BA946" s="26">
        <v>44097.492060185185</v>
      </c>
      <c r="BB946" s="1" t="s">
        <v>4895</v>
      </c>
    </row>
    <row r="947" spans="1:54" x14ac:dyDescent="0.25">
      <c r="A947">
        <v>8631</v>
      </c>
      <c r="B947" s="1" t="s">
        <v>4990</v>
      </c>
      <c r="C947">
        <v>35115154</v>
      </c>
      <c r="E947" s="1" t="s">
        <v>1653</v>
      </c>
      <c r="F947" s="1" t="s">
        <v>4889</v>
      </c>
      <c r="G947" s="1" t="s">
        <v>104</v>
      </c>
      <c r="H947" s="1"/>
      <c r="I947" s="1"/>
      <c r="J947" s="1"/>
      <c r="K947" s="1"/>
      <c r="L947" s="1"/>
      <c r="M947" s="1"/>
      <c r="N947" s="1" t="s">
        <v>5014</v>
      </c>
      <c r="O947" s="26"/>
      <c r="P947" s="26">
        <v>44561</v>
      </c>
      <c r="X947">
        <v>725000</v>
      </c>
      <c r="Y947">
        <v>399656.8</v>
      </c>
      <c r="Z947"/>
      <c r="AB947" s="26"/>
      <c r="AC947" s="1" t="s">
        <v>1265</v>
      </c>
      <c r="AD947" s="26"/>
      <c r="AE947" s="26"/>
      <c r="AF947" s="1" t="s">
        <v>227</v>
      </c>
      <c r="AG947" s="1" t="s">
        <v>4921</v>
      </c>
      <c r="AH947" s="1"/>
      <c r="AI947" s="1"/>
      <c r="AJ947" s="1"/>
      <c r="AK947" s="1"/>
      <c r="AL947" s="1"/>
      <c r="AM947" s="1" t="s">
        <v>4889</v>
      </c>
      <c r="AN947" s="1"/>
      <c r="AO947" s="1" t="s">
        <v>4889</v>
      </c>
      <c r="AP947" s="1" t="s">
        <v>4993</v>
      </c>
      <c r="AQ947" s="1" t="s">
        <v>4892</v>
      </c>
      <c r="AR947" s="1"/>
      <c r="AS947" s="1"/>
      <c r="AT947" s="1"/>
      <c r="AU947" s="1" t="s">
        <v>4889</v>
      </c>
      <c r="AV947" s="1" t="s">
        <v>4994</v>
      </c>
      <c r="AW947" s="1" t="s">
        <v>4902</v>
      </c>
      <c r="AX947" s="26">
        <v>44103.405358796299</v>
      </c>
      <c r="AY947" s="1" t="s">
        <v>4903</v>
      </c>
      <c r="AZ947" s="1" t="s">
        <v>473</v>
      </c>
      <c r="BA947" s="26">
        <v>44096.649675925924</v>
      </c>
      <c r="BB947" s="1" t="s">
        <v>4995</v>
      </c>
    </row>
    <row r="948" spans="1:54" x14ac:dyDescent="0.25">
      <c r="A948">
        <v>8629</v>
      </c>
      <c r="B948" s="1" t="s">
        <v>4990</v>
      </c>
      <c r="C948">
        <v>35115152</v>
      </c>
      <c r="E948" s="1" t="s">
        <v>1641</v>
      </c>
      <c r="F948" s="1" t="s">
        <v>4889</v>
      </c>
      <c r="G948" s="1" t="s">
        <v>104</v>
      </c>
      <c r="H948" s="1"/>
      <c r="I948" s="1"/>
      <c r="J948" s="1"/>
      <c r="K948" s="1"/>
      <c r="L948" s="1"/>
      <c r="M948" s="1"/>
      <c r="N948" s="1" t="s">
        <v>5014</v>
      </c>
      <c r="O948" s="26"/>
      <c r="P948" s="26">
        <v>44561</v>
      </c>
      <c r="X948">
        <v>370000</v>
      </c>
      <c r="Y948">
        <v>1188363.6000000001</v>
      </c>
      <c r="Z948"/>
      <c r="AB948" s="26"/>
      <c r="AC948" s="1" t="s">
        <v>1265</v>
      </c>
      <c r="AD948" s="26"/>
      <c r="AE948" s="26"/>
      <c r="AF948" s="1" t="s">
        <v>227</v>
      </c>
      <c r="AG948" s="1" t="s">
        <v>4921</v>
      </c>
      <c r="AH948" s="1"/>
      <c r="AI948" s="1"/>
      <c r="AJ948" s="1"/>
      <c r="AK948" s="1"/>
      <c r="AL948" s="1"/>
      <c r="AM948" s="1" t="s">
        <v>4889</v>
      </c>
      <c r="AN948" s="1"/>
      <c r="AO948" s="1" t="s">
        <v>4889</v>
      </c>
      <c r="AP948" s="1" t="s">
        <v>4993</v>
      </c>
      <c r="AQ948" s="1" t="s">
        <v>4892</v>
      </c>
      <c r="AR948" s="1"/>
      <c r="AS948" s="1"/>
      <c r="AT948" s="1"/>
      <c r="AU948" s="1" t="s">
        <v>4889</v>
      </c>
      <c r="AV948" s="1" t="s">
        <v>4994</v>
      </c>
      <c r="AW948" s="1" t="s">
        <v>4902</v>
      </c>
      <c r="AX948" s="26">
        <v>44103.405358796299</v>
      </c>
      <c r="AY948" s="1" t="s">
        <v>4903</v>
      </c>
      <c r="AZ948" s="1" t="s">
        <v>473</v>
      </c>
      <c r="BA948" s="26">
        <v>44096.648692129631</v>
      </c>
      <c r="BB948" s="1" t="s">
        <v>4995</v>
      </c>
    </row>
    <row r="949" spans="1:54" x14ac:dyDescent="0.25">
      <c r="A949">
        <v>8627</v>
      </c>
      <c r="B949" s="1" t="s">
        <v>4990</v>
      </c>
      <c r="C949">
        <v>35114041</v>
      </c>
      <c r="E949" s="1" t="s">
        <v>1560</v>
      </c>
      <c r="F949" s="1" t="s">
        <v>4889</v>
      </c>
      <c r="G949" s="1" t="s">
        <v>104</v>
      </c>
      <c r="H949" s="1"/>
      <c r="I949" s="1"/>
      <c r="J949" s="1"/>
      <c r="K949" s="1"/>
      <c r="L949" s="1"/>
      <c r="M949" s="1"/>
      <c r="N949" s="1" t="s">
        <v>5014</v>
      </c>
      <c r="O949" s="26"/>
      <c r="P949" s="26">
        <v>44561</v>
      </c>
      <c r="X949">
        <v>325000</v>
      </c>
      <c r="Y949">
        <v>1090171.7</v>
      </c>
      <c r="Z949"/>
      <c r="AB949" s="26"/>
      <c r="AC949" s="1" t="s">
        <v>1265</v>
      </c>
      <c r="AD949" s="26"/>
      <c r="AE949" s="26"/>
      <c r="AF949" s="1" t="s">
        <v>328</v>
      </c>
      <c r="AG949" s="1" t="s">
        <v>4915</v>
      </c>
      <c r="AH949" s="1"/>
      <c r="AI949" s="1"/>
      <c r="AJ949" s="1"/>
      <c r="AK949" s="1"/>
      <c r="AL949" s="1"/>
      <c r="AM949" s="1" t="s">
        <v>4889</v>
      </c>
      <c r="AN949" s="1"/>
      <c r="AO949" s="1" t="s">
        <v>4889</v>
      </c>
      <c r="AP949" s="1" t="s">
        <v>4993</v>
      </c>
      <c r="AQ949" s="1" t="s">
        <v>4892</v>
      </c>
      <c r="AR949" s="1"/>
      <c r="AS949" s="1"/>
      <c r="AT949" s="1"/>
      <c r="AU949" s="1" t="s">
        <v>4889</v>
      </c>
      <c r="AV949" s="1" t="s">
        <v>4994</v>
      </c>
      <c r="AW949" s="1" t="s">
        <v>4902</v>
      </c>
      <c r="AX949" s="26">
        <v>44103.405358796299</v>
      </c>
      <c r="AY949" s="1" t="s">
        <v>4903</v>
      </c>
      <c r="AZ949" s="1" t="s">
        <v>473</v>
      </c>
      <c r="BA949" s="26">
        <v>44096.647523148145</v>
      </c>
      <c r="BB949" s="1" t="s">
        <v>4995</v>
      </c>
    </row>
    <row r="950" spans="1:54" x14ac:dyDescent="0.25">
      <c r="A950">
        <v>8626</v>
      </c>
      <c r="B950" s="1" t="s">
        <v>4990</v>
      </c>
      <c r="C950">
        <v>35115853</v>
      </c>
      <c r="E950" s="1" t="s">
        <v>3371</v>
      </c>
      <c r="F950" s="1" t="s">
        <v>4889</v>
      </c>
      <c r="G950" s="1" t="s">
        <v>104</v>
      </c>
      <c r="H950" s="1"/>
      <c r="I950" s="1"/>
      <c r="J950" s="1"/>
      <c r="K950" s="1"/>
      <c r="L950" s="1"/>
      <c r="M950" s="1"/>
      <c r="N950" s="1" t="s">
        <v>5014</v>
      </c>
      <c r="O950" s="26"/>
      <c r="P950" s="26">
        <v>44561</v>
      </c>
      <c r="X950">
        <v>200000</v>
      </c>
      <c r="Y950">
        <v>1189127.5</v>
      </c>
      <c r="Z950"/>
      <c r="AB950" s="26"/>
      <c r="AC950" s="1" t="s">
        <v>3331</v>
      </c>
      <c r="AD950" s="26"/>
      <c r="AE950" s="26"/>
      <c r="AF950" s="1" t="s">
        <v>110</v>
      </c>
      <c r="AG950" s="1" t="s">
        <v>4913</v>
      </c>
      <c r="AH950" s="1"/>
      <c r="AI950" s="1"/>
      <c r="AJ950" s="1"/>
      <c r="AK950" s="1"/>
      <c r="AL950" s="1"/>
      <c r="AM950" s="1" t="s">
        <v>4889</v>
      </c>
      <c r="AN950" s="1"/>
      <c r="AO950" s="1" t="s">
        <v>4889</v>
      </c>
      <c r="AP950" s="1" t="s">
        <v>4993</v>
      </c>
      <c r="AQ950" s="1" t="s">
        <v>4892</v>
      </c>
      <c r="AR950" s="1"/>
      <c r="AS950" s="1"/>
      <c r="AT950" s="1"/>
      <c r="AU950" s="1" t="s">
        <v>4889</v>
      </c>
      <c r="AV950" s="1" t="s">
        <v>4994</v>
      </c>
      <c r="AW950" s="1" t="s">
        <v>4902</v>
      </c>
      <c r="AX950" s="26">
        <v>44103.405358796299</v>
      </c>
      <c r="AY950" s="1" t="s">
        <v>4903</v>
      </c>
      <c r="AZ950" s="1" t="s">
        <v>473</v>
      </c>
      <c r="BA950" s="26">
        <v>44096.646724537037</v>
      </c>
      <c r="BB950" s="1" t="s">
        <v>4995</v>
      </c>
    </row>
    <row r="951" spans="1:54" x14ac:dyDescent="0.25">
      <c r="A951">
        <v>8625</v>
      </c>
      <c r="B951" s="1" t="s">
        <v>4990</v>
      </c>
      <c r="C951">
        <v>35115153</v>
      </c>
      <c r="E951" s="1" t="s">
        <v>1647</v>
      </c>
      <c r="F951" s="1" t="s">
        <v>4889</v>
      </c>
      <c r="G951" s="1" t="s">
        <v>104</v>
      </c>
      <c r="H951" s="1"/>
      <c r="I951" s="1"/>
      <c r="J951" s="1"/>
      <c r="K951" s="1"/>
      <c r="L951" s="1"/>
      <c r="M951" s="1"/>
      <c r="N951" s="1" t="s">
        <v>5014</v>
      </c>
      <c r="O951" s="26">
        <v>44011</v>
      </c>
      <c r="P951" s="26">
        <v>44561</v>
      </c>
      <c r="X951">
        <v>410000</v>
      </c>
      <c r="Y951">
        <v>1491841.1</v>
      </c>
      <c r="Z951"/>
      <c r="AB951" s="26"/>
      <c r="AC951" s="1" t="s">
        <v>1265</v>
      </c>
      <c r="AD951" s="26"/>
      <c r="AE951" s="26"/>
      <c r="AF951" s="1" t="s">
        <v>227</v>
      </c>
      <c r="AG951" s="1" t="s">
        <v>4921</v>
      </c>
      <c r="AH951" s="1"/>
      <c r="AI951" s="1"/>
      <c r="AJ951" s="1"/>
      <c r="AK951" s="1"/>
      <c r="AL951" s="1"/>
      <c r="AM951" s="1" t="s">
        <v>4889</v>
      </c>
      <c r="AN951" s="1"/>
      <c r="AO951" s="1" t="s">
        <v>4889</v>
      </c>
      <c r="AP951" s="1" t="s">
        <v>4993</v>
      </c>
      <c r="AQ951" s="1" t="s">
        <v>4892</v>
      </c>
      <c r="AR951" s="1"/>
      <c r="AS951" s="1"/>
      <c r="AT951" s="1"/>
      <c r="AU951" s="1" t="s">
        <v>4889</v>
      </c>
      <c r="AV951" s="1" t="s">
        <v>4994</v>
      </c>
      <c r="AW951" s="1" t="s">
        <v>4902</v>
      </c>
      <c r="AX951" s="26">
        <v>44103.405358796299</v>
      </c>
      <c r="AY951" s="1" t="s">
        <v>4903</v>
      </c>
      <c r="AZ951" s="1" t="s">
        <v>473</v>
      </c>
      <c r="BA951" s="26">
        <v>44096.645775462966</v>
      </c>
      <c r="BB951" s="1" t="s">
        <v>4995</v>
      </c>
    </row>
    <row r="952" spans="1:54" x14ac:dyDescent="0.25">
      <c r="A952">
        <v>8621</v>
      </c>
      <c r="B952" s="1" t="s">
        <v>4990</v>
      </c>
      <c r="C952">
        <v>35052739</v>
      </c>
      <c r="E952" s="1" t="s">
        <v>1326</v>
      </c>
      <c r="F952" s="1" t="s">
        <v>4889</v>
      </c>
      <c r="G952" s="1" t="s">
        <v>104</v>
      </c>
      <c r="H952" s="1"/>
      <c r="I952" s="1"/>
      <c r="J952" s="1"/>
      <c r="K952" s="1"/>
      <c r="L952" s="1"/>
      <c r="M952" s="1"/>
      <c r="N952" s="1" t="s">
        <v>5014</v>
      </c>
      <c r="O952" s="26"/>
      <c r="P952" s="26">
        <v>44561</v>
      </c>
      <c r="X952">
        <v>620000</v>
      </c>
      <c r="Y952">
        <v>1101941.3999999999</v>
      </c>
      <c r="Z952"/>
      <c r="AB952" s="26"/>
      <c r="AC952" s="1" t="s">
        <v>1265</v>
      </c>
      <c r="AD952" s="26"/>
      <c r="AE952" s="26"/>
      <c r="AF952" s="1" t="s">
        <v>307</v>
      </c>
      <c r="AG952" s="1" t="s">
        <v>4900</v>
      </c>
      <c r="AH952" s="1"/>
      <c r="AI952" s="1"/>
      <c r="AJ952" s="1"/>
      <c r="AK952" s="1"/>
      <c r="AL952" s="1"/>
      <c r="AM952" s="1" t="s">
        <v>4889</v>
      </c>
      <c r="AN952" s="1"/>
      <c r="AO952" s="1" t="s">
        <v>4889</v>
      </c>
      <c r="AP952" s="1" t="s">
        <v>4993</v>
      </c>
      <c r="AQ952" s="1" t="s">
        <v>4892</v>
      </c>
      <c r="AR952" s="1"/>
      <c r="AS952" s="1"/>
      <c r="AT952" s="1"/>
      <c r="AU952" s="1" t="s">
        <v>4889</v>
      </c>
      <c r="AV952" s="1" t="s">
        <v>4994</v>
      </c>
      <c r="AW952" s="1" t="s">
        <v>4902</v>
      </c>
      <c r="AX952" s="26">
        <v>44103.405347222222</v>
      </c>
      <c r="AY952" s="1" t="s">
        <v>4903</v>
      </c>
      <c r="AZ952" s="1" t="s">
        <v>473</v>
      </c>
      <c r="BA952" s="26">
        <v>44096.643912037034</v>
      </c>
      <c r="BB952" s="1" t="s">
        <v>4995</v>
      </c>
    </row>
    <row r="953" spans="1:54" x14ac:dyDescent="0.25">
      <c r="A953">
        <v>8630</v>
      </c>
      <c r="B953" s="1" t="s">
        <v>4990</v>
      </c>
      <c r="C953">
        <v>35116388</v>
      </c>
      <c r="E953" s="1" t="s">
        <v>3057</v>
      </c>
      <c r="F953" s="1" t="s">
        <v>4889</v>
      </c>
      <c r="G953" s="1" t="s">
        <v>104</v>
      </c>
      <c r="H953" s="1"/>
      <c r="I953" s="1"/>
      <c r="J953" s="1"/>
      <c r="K953" s="1"/>
      <c r="L953" s="1"/>
      <c r="M953" s="1"/>
      <c r="N953" s="1" t="s">
        <v>5014</v>
      </c>
      <c r="O953" s="26"/>
      <c r="P953" s="26">
        <v>44561</v>
      </c>
      <c r="X953">
        <v>200000</v>
      </c>
      <c r="Y953">
        <v>2483533.4</v>
      </c>
      <c r="Z953"/>
      <c r="AB953" s="26"/>
      <c r="AC953" s="1" t="s">
        <v>2902</v>
      </c>
      <c r="AD953" s="26"/>
      <c r="AE953" s="26"/>
      <c r="AF953" s="1" t="s">
        <v>307</v>
      </c>
      <c r="AG953" s="1" t="s">
        <v>4900</v>
      </c>
      <c r="AH953" s="1"/>
      <c r="AI953" s="1"/>
      <c r="AJ953" s="1"/>
      <c r="AK953" s="1"/>
      <c r="AL953" s="1"/>
      <c r="AM953" s="1" t="s">
        <v>4889</v>
      </c>
      <c r="AN953" s="1"/>
      <c r="AO953" s="1" t="s">
        <v>4889</v>
      </c>
      <c r="AP953" s="1" t="s">
        <v>4993</v>
      </c>
      <c r="AQ953" s="1" t="s">
        <v>4892</v>
      </c>
      <c r="AR953" s="1"/>
      <c r="AS953" s="1"/>
      <c r="AT953" s="1"/>
      <c r="AU953" s="1" t="s">
        <v>4889</v>
      </c>
      <c r="AV953" s="1" t="s">
        <v>4994</v>
      </c>
      <c r="AW953" s="1" t="s">
        <v>4902</v>
      </c>
      <c r="AX953" s="26">
        <v>44103.405358796299</v>
      </c>
      <c r="AY953" s="1" t="s">
        <v>4903</v>
      </c>
      <c r="AZ953" s="1" t="s">
        <v>473</v>
      </c>
      <c r="BA953" s="26">
        <v>44096.625694444447</v>
      </c>
      <c r="BB953" s="1" t="s">
        <v>4995</v>
      </c>
    </row>
    <row r="954" spans="1:54" x14ac:dyDescent="0.25">
      <c r="A954">
        <v>8628</v>
      </c>
      <c r="B954" s="1" t="s">
        <v>4990</v>
      </c>
      <c r="C954">
        <v>35115052</v>
      </c>
      <c r="E954" s="1" t="s">
        <v>1484</v>
      </c>
      <c r="F954" s="1" t="s">
        <v>4889</v>
      </c>
      <c r="G954" s="1" t="s">
        <v>104</v>
      </c>
      <c r="H954" s="1"/>
      <c r="I954" s="1"/>
      <c r="J954" s="1"/>
      <c r="K954" s="1"/>
      <c r="L954" s="1"/>
      <c r="M954" s="1"/>
      <c r="N954" s="1" t="s">
        <v>5014</v>
      </c>
      <c r="O954" s="26"/>
      <c r="P954" s="26">
        <v>44561</v>
      </c>
      <c r="X954">
        <v>200000</v>
      </c>
      <c r="Y954">
        <v>1664060</v>
      </c>
      <c r="Z954"/>
      <c r="AB954" s="26"/>
      <c r="AC954" s="1" t="s">
        <v>1265</v>
      </c>
      <c r="AD954" s="26"/>
      <c r="AE954" s="26"/>
      <c r="AF954" s="1" t="s">
        <v>307</v>
      </c>
      <c r="AG954" s="1" t="s">
        <v>4900</v>
      </c>
      <c r="AH954" s="1"/>
      <c r="AI954" s="1"/>
      <c r="AJ954" s="1"/>
      <c r="AK954" s="1"/>
      <c r="AL954" s="1"/>
      <c r="AM954" s="1" t="s">
        <v>4889</v>
      </c>
      <c r="AN954" s="1"/>
      <c r="AO954" s="1" t="s">
        <v>4889</v>
      </c>
      <c r="AP954" s="1" t="s">
        <v>4993</v>
      </c>
      <c r="AQ954" s="1" t="s">
        <v>4892</v>
      </c>
      <c r="AR954" s="1"/>
      <c r="AS954" s="1"/>
      <c r="AT954" s="1"/>
      <c r="AU954" s="1" t="s">
        <v>4889</v>
      </c>
      <c r="AV954" s="1" t="s">
        <v>4994</v>
      </c>
      <c r="AW954" s="1" t="s">
        <v>4902</v>
      </c>
      <c r="AX954" s="26">
        <v>44103.405358796299</v>
      </c>
      <c r="AY954" s="1" t="s">
        <v>4903</v>
      </c>
      <c r="AZ954" s="1" t="s">
        <v>473</v>
      </c>
      <c r="BA954" s="26">
        <v>44096.625659722224</v>
      </c>
      <c r="BB954" s="1" t="s">
        <v>4995</v>
      </c>
    </row>
    <row r="955" spans="1:54" x14ac:dyDescent="0.25">
      <c r="A955">
        <v>8624</v>
      </c>
      <c r="B955" s="1" t="s">
        <v>4990</v>
      </c>
      <c r="C955">
        <v>35113951</v>
      </c>
      <c r="E955" s="1" t="s">
        <v>3392</v>
      </c>
      <c r="F955" s="1" t="s">
        <v>4889</v>
      </c>
      <c r="G955" s="1" t="s">
        <v>104</v>
      </c>
      <c r="H955" s="1"/>
      <c r="I955" s="1"/>
      <c r="J955" s="1"/>
      <c r="K955" s="1"/>
      <c r="L955" s="1"/>
      <c r="M955" s="1"/>
      <c r="N955" s="1" t="s">
        <v>5014</v>
      </c>
      <c r="O955" s="26"/>
      <c r="P955" s="26">
        <v>44561</v>
      </c>
      <c r="X955">
        <v>200000</v>
      </c>
      <c r="Y955">
        <v>1582293.6</v>
      </c>
      <c r="Z955"/>
      <c r="AB955" s="26"/>
      <c r="AC955" s="1" t="s">
        <v>3331</v>
      </c>
      <c r="AD955" s="26"/>
      <c r="AE955" s="26"/>
      <c r="AF955" s="1" t="s">
        <v>495</v>
      </c>
      <c r="AG955" s="1" t="s">
        <v>4945</v>
      </c>
      <c r="AH955" s="1"/>
      <c r="AI955" s="1"/>
      <c r="AJ955" s="1"/>
      <c r="AK955" s="1"/>
      <c r="AL955" s="1"/>
      <c r="AM955" s="1" t="s">
        <v>4889</v>
      </c>
      <c r="AN955" s="1"/>
      <c r="AO955" s="1" t="s">
        <v>4889</v>
      </c>
      <c r="AP955" s="1" t="s">
        <v>4993</v>
      </c>
      <c r="AQ955" s="1" t="s">
        <v>4892</v>
      </c>
      <c r="AR955" s="1"/>
      <c r="AS955" s="1"/>
      <c r="AT955" s="1"/>
      <c r="AU955" s="1" t="s">
        <v>4889</v>
      </c>
      <c r="AV955" s="1" t="s">
        <v>4994</v>
      </c>
      <c r="AW955" s="1" t="s">
        <v>4902</v>
      </c>
      <c r="AX955" s="26">
        <v>44103.405358796299</v>
      </c>
      <c r="AY955" s="1" t="s">
        <v>4903</v>
      </c>
      <c r="AZ955" s="1" t="s">
        <v>473</v>
      </c>
      <c r="BA955" s="26">
        <v>44096.625590277778</v>
      </c>
      <c r="BB955" s="1" t="s">
        <v>4995</v>
      </c>
    </row>
    <row r="956" spans="1:54" x14ac:dyDescent="0.25">
      <c r="A956">
        <v>8623</v>
      </c>
      <c r="B956" s="1" t="s">
        <v>4990</v>
      </c>
      <c r="C956">
        <v>35115051</v>
      </c>
      <c r="E956" s="1" t="s">
        <v>1474</v>
      </c>
      <c r="F956" s="1" t="s">
        <v>4889</v>
      </c>
      <c r="G956" s="1" t="s">
        <v>104</v>
      </c>
      <c r="H956" s="1"/>
      <c r="I956" s="1"/>
      <c r="J956" s="1"/>
      <c r="K956" s="1"/>
      <c r="L956" s="1"/>
      <c r="M956" s="1"/>
      <c r="N956" s="1" t="s">
        <v>5014</v>
      </c>
      <c r="O956" s="26"/>
      <c r="P956" s="26">
        <v>44561</v>
      </c>
      <c r="X956">
        <v>180000</v>
      </c>
      <c r="Y956">
        <v>1042881.3</v>
      </c>
      <c r="Z956"/>
      <c r="AB956" s="26"/>
      <c r="AC956" s="1" t="s">
        <v>1265</v>
      </c>
      <c r="AD956" s="26"/>
      <c r="AE956" s="26"/>
      <c r="AF956" s="1" t="s">
        <v>307</v>
      </c>
      <c r="AG956" s="1" t="s">
        <v>4900</v>
      </c>
      <c r="AH956" s="1"/>
      <c r="AI956" s="1"/>
      <c r="AJ956" s="1"/>
      <c r="AK956" s="1"/>
      <c r="AL956" s="1"/>
      <c r="AM956" s="1" t="s">
        <v>4889</v>
      </c>
      <c r="AN956" s="1"/>
      <c r="AO956" s="1" t="s">
        <v>4889</v>
      </c>
      <c r="AP956" s="1" t="s">
        <v>4993</v>
      </c>
      <c r="AQ956" s="1" t="s">
        <v>4892</v>
      </c>
      <c r="AR956" s="1"/>
      <c r="AS956" s="1"/>
      <c r="AT956" s="1"/>
      <c r="AU956" s="1" t="s">
        <v>4889</v>
      </c>
      <c r="AV956" s="1" t="s">
        <v>4994</v>
      </c>
      <c r="AW956" s="1" t="s">
        <v>4902</v>
      </c>
      <c r="AX956" s="26">
        <v>44103.405358796299</v>
      </c>
      <c r="AY956" s="1" t="s">
        <v>4903</v>
      </c>
      <c r="AZ956" s="1" t="s">
        <v>473</v>
      </c>
      <c r="BA956" s="26">
        <v>44096.625567129631</v>
      </c>
      <c r="BB956" s="1" t="s">
        <v>4995</v>
      </c>
    </row>
    <row r="957" spans="1:54" x14ac:dyDescent="0.25">
      <c r="A957">
        <v>8622</v>
      </c>
      <c r="B957" s="1" t="s">
        <v>4990</v>
      </c>
      <c r="C957">
        <v>35113950</v>
      </c>
      <c r="E957" s="1" t="s">
        <v>3389</v>
      </c>
      <c r="F957" s="1" t="s">
        <v>4889</v>
      </c>
      <c r="G957" s="1" t="s">
        <v>104</v>
      </c>
      <c r="H957" s="1"/>
      <c r="I957" s="1"/>
      <c r="J957" s="1"/>
      <c r="K957" s="1"/>
      <c r="L957" s="1"/>
      <c r="M957" s="1"/>
      <c r="N957" s="1" t="s">
        <v>5014</v>
      </c>
      <c r="O957" s="26"/>
      <c r="P957" s="26">
        <v>44561</v>
      </c>
      <c r="X957">
        <v>180000</v>
      </c>
      <c r="Y957">
        <v>2226592</v>
      </c>
      <c r="Z957"/>
      <c r="AB957" s="26"/>
      <c r="AC957" s="1" t="s">
        <v>2902</v>
      </c>
      <c r="AD957" s="26"/>
      <c r="AE957" s="26"/>
      <c r="AF957" s="1" t="s">
        <v>495</v>
      </c>
      <c r="AG957" s="1" t="s">
        <v>4945</v>
      </c>
      <c r="AH957" s="1"/>
      <c r="AI957" s="1"/>
      <c r="AJ957" s="1"/>
      <c r="AK957" s="1"/>
      <c r="AL957" s="1"/>
      <c r="AM957" s="1" t="s">
        <v>4889</v>
      </c>
      <c r="AN957" s="1"/>
      <c r="AO957" s="1" t="s">
        <v>4889</v>
      </c>
      <c r="AP957" s="1" t="s">
        <v>4993</v>
      </c>
      <c r="AQ957" s="1" t="s">
        <v>4892</v>
      </c>
      <c r="AR957" s="1"/>
      <c r="AS957" s="1"/>
      <c r="AT957" s="1"/>
      <c r="AU957" s="1" t="s">
        <v>4889</v>
      </c>
      <c r="AV957" s="1" t="s">
        <v>4994</v>
      </c>
      <c r="AW957" s="1" t="s">
        <v>4902</v>
      </c>
      <c r="AX957" s="26">
        <v>44103.405358796299</v>
      </c>
      <c r="AY957" s="1" t="s">
        <v>4903</v>
      </c>
      <c r="AZ957" s="1" t="s">
        <v>473</v>
      </c>
      <c r="BA957" s="26">
        <v>44096.625543981485</v>
      </c>
      <c r="BB957" s="1" t="s">
        <v>4995</v>
      </c>
    </row>
    <row r="958" spans="1:54" x14ac:dyDescent="0.25">
      <c r="A958">
        <v>8620</v>
      </c>
      <c r="B958" s="1" t="s">
        <v>4990</v>
      </c>
      <c r="C958">
        <v>35052731</v>
      </c>
      <c r="E958" s="1" t="s">
        <v>3452</v>
      </c>
      <c r="F958" s="1" t="s">
        <v>4889</v>
      </c>
      <c r="G958" s="1" t="s">
        <v>104</v>
      </c>
      <c r="H958" s="1"/>
      <c r="I958" s="1"/>
      <c r="J958" s="1"/>
      <c r="K958" s="1"/>
      <c r="L958" s="1"/>
      <c r="M958" s="1"/>
      <c r="N958" s="1" t="s">
        <v>5014</v>
      </c>
      <c r="O958" s="26"/>
      <c r="P958" s="26">
        <v>44561</v>
      </c>
      <c r="X958">
        <v>220000</v>
      </c>
      <c r="Y958">
        <v>2129616.4</v>
      </c>
      <c r="Z958"/>
      <c r="AB958" s="26"/>
      <c r="AC958" s="1" t="s">
        <v>2902</v>
      </c>
      <c r="AD958" s="26"/>
      <c r="AE958" s="26"/>
      <c r="AF958" s="1" t="s">
        <v>495</v>
      </c>
      <c r="AG958" s="1" t="s">
        <v>4945</v>
      </c>
      <c r="AH958" s="1"/>
      <c r="AI958" s="1"/>
      <c r="AJ958" s="1"/>
      <c r="AK958" s="1"/>
      <c r="AL958" s="1"/>
      <c r="AM958" s="1" t="s">
        <v>4889</v>
      </c>
      <c r="AN958" s="1"/>
      <c r="AO958" s="1" t="s">
        <v>4889</v>
      </c>
      <c r="AP958" s="1" t="s">
        <v>4993</v>
      </c>
      <c r="AQ958" s="1" t="s">
        <v>4892</v>
      </c>
      <c r="AR958" s="1"/>
      <c r="AS958" s="1"/>
      <c r="AT958" s="1"/>
      <c r="AU958" s="1" t="s">
        <v>4889</v>
      </c>
      <c r="AV958" s="1" t="s">
        <v>4994</v>
      </c>
      <c r="AW958" s="1" t="s">
        <v>4902</v>
      </c>
      <c r="AX958" s="26">
        <v>44103.405347222222</v>
      </c>
      <c r="AY958" s="1" t="s">
        <v>4903</v>
      </c>
      <c r="AZ958" s="1" t="s">
        <v>473</v>
      </c>
      <c r="BA958" s="26">
        <v>44096.61822916667</v>
      </c>
      <c r="BB958" s="1" t="s">
        <v>4995</v>
      </c>
    </row>
    <row r="959" spans="1:54" x14ac:dyDescent="0.25">
      <c r="A959">
        <v>8619</v>
      </c>
      <c r="B959" s="1" t="s">
        <v>4990</v>
      </c>
      <c r="C959">
        <v>31361965</v>
      </c>
      <c r="E959" s="1" t="s">
        <v>1366</v>
      </c>
      <c r="F959" s="1" t="s">
        <v>4889</v>
      </c>
      <c r="G959" s="1" t="s">
        <v>104</v>
      </c>
      <c r="H959" s="1"/>
      <c r="I959" s="1"/>
      <c r="J959" s="1"/>
      <c r="K959" s="1"/>
      <c r="L959" s="1"/>
      <c r="M959" s="1"/>
      <c r="N959" s="1" t="s">
        <v>5014</v>
      </c>
      <c r="O959" s="26"/>
      <c r="P959" s="26">
        <v>44561</v>
      </c>
      <c r="X959">
        <v>250000</v>
      </c>
      <c r="Y959">
        <v>986551.1</v>
      </c>
      <c r="Z959"/>
      <c r="AB959" s="26"/>
      <c r="AC959" s="1" t="s">
        <v>1265</v>
      </c>
      <c r="AD959" s="26"/>
      <c r="AE959" s="26"/>
      <c r="AF959" s="1" t="s">
        <v>139</v>
      </c>
      <c r="AG959" s="1" t="s">
        <v>4916</v>
      </c>
      <c r="AH959" s="1"/>
      <c r="AI959" s="1"/>
      <c r="AJ959" s="1"/>
      <c r="AK959" s="1"/>
      <c r="AL959" s="1"/>
      <c r="AM959" s="1" t="s">
        <v>4889</v>
      </c>
      <c r="AN959" s="1"/>
      <c r="AO959" s="1" t="s">
        <v>4889</v>
      </c>
      <c r="AP959" s="1" t="s">
        <v>4993</v>
      </c>
      <c r="AQ959" s="1" t="s">
        <v>4892</v>
      </c>
      <c r="AR959" s="1"/>
      <c r="AS959" s="1"/>
      <c r="AT959" s="1"/>
      <c r="AU959" s="1" t="s">
        <v>4889</v>
      </c>
      <c r="AV959" s="1" t="s">
        <v>4994</v>
      </c>
      <c r="AW959" s="1" t="s">
        <v>4902</v>
      </c>
      <c r="AX959" s="26">
        <v>44103.405347222222</v>
      </c>
      <c r="AY959" s="1" t="s">
        <v>4903</v>
      </c>
      <c r="AZ959" s="1" t="s">
        <v>473</v>
      </c>
      <c r="BA959" s="26">
        <v>44096.618113425924</v>
      </c>
      <c r="BB959" s="1" t="s">
        <v>4995</v>
      </c>
    </row>
    <row r="960" spans="1:54" x14ac:dyDescent="0.25">
      <c r="A960">
        <v>8579</v>
      </c>
      <c r="B960" s="1" t="s">
        <v>5033</v>
      </c>
      <c r="C960">
        <v>35129601</v>
      </c>
      <c r="D960">
        <v>117873032</v>
      </c>
      <c r="E960" s="1" t="s">
        <v>3158</v>
      </c>
      <c r="F960" s="1" t="s">
        <v>4889</v>
      </c>
      <c r="G960" s="1" t="s">
        <v>104</v>
      </c>
      <c r="H960" s="1"/>
      <c r="I960" s="1"/>
      <c r="J960" s="1"/>
      <c r="K960" s="1"/>
      <c r="L960" s="1"/>
      <c r="M960" s="1" t="s">
        <v>401</v>
      </c>
      <c r="N960" s="1" t="s">
        <v>5245</v>
      </c>
      <c r="O960" s="26">
        <v>44509</v>
      </c>
      <c r="P960" s="26"/>
      <c r="S960">
        <v>2021</v>
      </c>
      <c r="Y960"/>
      <c r="Z960"/>
      <c r="AB960" s="26"/>
      <c r="AC960" s="1" t="s">
        <v>2902</v>
      </c>
      <c r="AD960" s="26"/>
      <c r="AE960" s="26"/>
      <c r="AF960" s="1" t="s">
        <v>172</v>
      </c>
      <c r="AG960" s="1" t="s">
        <v>4924</v>
      </c>
      <c r="AH960" s="1"/>
      <c r="AI960" s="1"/>
      <c r="AJ960" s="1"/>
      <c r="AK960" s="1"/>
      <c r="AL960" s="1"/>
      <c r="AM960" s="1"/>
      <c r="AN960" s="1"/>
      <c r="AO960" s="1"/>
      <c r="AP960" s="1"/>
      <c r="AQ960" s="1" t="s">
        <v>4892</v>
      </c>
      <c r="AR960" s="1"/>
      <c r="AS960" s="1"/>
      <c r="AT960" s="1"/>
      <c r="AU960" s="1" t="s">
        <v>4889</v>
      </c>
      <c r="AV960" s="1"/>
      <c r="AW960" s="1" t="s">
        <v>4902</v>
      </c>
      <c r="AX960" s="26">
        <v>44092.623067129629</v>
      </c>
      <c r="AY960" s="1" t="s">
        <v>4903</v>
      </c>
      <c r="AZ960" s="1" t="s">
        <v>5035</v>
      </c>
      <c r="BA960" s="26">
        <v>44092.453368055554</v>
      </c>
      <c r="BB960" s="1" t="s">
        <v>5036</v>
      </c>
    </row>
    <row r="961" spans="1:54" x14ac:dyDescent="0.25">
      <c r="A961">
        <v>8580</v>
      </c>
      <c r="B961" s="1" t="s">
        <v>5033</v>
      </c>
      <c r="C961">
        <v>35129609</v>
      </c>
      <c r="D961">
        <v>117873070</v>
      </c>
      <c r="E961" s="1" t="s">
        <v>3185</v>
      </c>
      <c r="F961" s="1" t="s">
        <v>4889</v>
      </c>
      <c r="G961" s="1" t="s">
        <v>104</v>
      </c>
      <c r="H961" s="1"/>
      <c r="I961" s="1"/>
      <c r="J961" s="1"/>
      <c r="K961" s="1"/>
      <c r="L961" s="1"/>
      <c r="M961" s="1" t="s">
        <v>401</v>
      </c>
      <c r="N961" s="1" t="s">
        <v>5246</v>
      </c>
      <c r="O961" s="26">
        <v>44505</v>
      </c>
      <c r="P961" s="26"/>
      <c r="S961">
        <v>2021</v>
      </c>
      <c r="Y961"/>
      <c r="Z961"/>
      <c r="AB961" s="26"/>
      <c r="AC961" s="1" t="s">
        <v>2902</v>
      </c>
      <c r="AD961" s="26"/>
      <c r="AE961" s="26"/>
      <c r="AF961" s="1" t="s">
        <v>149</v>
      </c>
      <c r="AG961" s="1" t="s">
        <v>4997</v>
      </c>
      <c r="AH961" s="1"/>
      <c r="AI961" s="1"/>
      <c r="AJ961" s="1"/>
      <c r="AK961" s="1"/>
      <c r="AL961" s="1"/>
      <c r="AM961" s="1"/>
      <c r="AN961" s="1"/>
      <c r="AO961" s="1"/>
      <c r="AP961" s="1"/>
      <c r="AQ961" s="1" t="s">
        <v>4892</v>
      </c>
      <c r="AR961" s="1"/>
      <c r="AS961" s="1"/>
      <c r="AT961" s="1"/>
      <c r="AU961" s="1" t="s">
        <v>4889</v>
      </c>
      <c r="AV961" s="1"/>
      <c r="AW961" s="1" t="s">
        <v>4902</v>
      </c>
      <c r="AX961" s="26">
        <v>44092.623067129629</v>
      </c>
      <c r="AY961" s="1" t="s">
        <v>4903</v>
      </c>
      <c r="AZ961" s="1" t="s">
        <v>5035</v>
      </c>
      <c r="BA961" s="26">
        <v>44092.453368055554</v>
      </c>
      <c r="BB961" s="1" t="s">
        <v>5036</v>
      </c>
    </row>
    <row r="962" spans="1:54" x14ac:dyDescent="0.25">
      <c r="A962">
        <v>8516</v>
      </c>
      <c r="B962" s="1" t="s">
        <v>4985</v>
      </c>
      <c r="C962">
        <v>35095166</v>
      </c>
      <c r="D962">
        <v>114742467</v>
      </c>
      <c r="E962" s="1" t="s">
        <v>2677</v>
      </c>
      <c r="F962" s="1" t="s">
        <v>4889</v>
      </c>
      <c r="G962" s="1" t="s">
        <v>104</v>
      </c>
      <c r="H962" s="1" t="s">
        <v>5015</v>
      </c>
      <c r="I962" s="1"/>
      <c r="J962" s="1"/>
      <c r="K962" s="1" t="s">
        <v>588</v>
      </c>
      <c r="L962" s="1"/>
      <c r="M962" s="1"/>
      <c r="N962" s="1" t="s">
        <v>5120</v>
      </c>
      <c r="O962" s="26">
        <v>44049</v>
      </c>
      <c r="P962" s="26">
        <v>44196</v>
      </c>
      <c r="Q962">
        <v>4104</v>
      </c>
      <c r="R962">
        <v>3293522</v>
      </c>
      <c r="S962">
        <v>2020</v>
      </c>
      <c r="V962">
        <v>1538336.7</v>
      </c>
      <c r="X962">
        <v>2388716</v>
      </c>
      <c r="Y962"/>
      <c r="Z962"/>
      <c r="AB962" s="26">
        <v>43830</v>
      </c>
      <c r="AC962" s="1" t="s">
        <v>1766</v>
      </c>
      <c r="AD962" s="26"/>
      <c r="AE962" s="26"/>
      <c r="AF962" s="1" t="s">
        <v>656</v>
      </c>
      <c r="AG962" s="1" t="s">
        <v>5119</v>
      </c>
      <c r="AH962" s="1"/>
      <c r="AI962" s="1" t="s">
        <v>5018</v>
      </c>
      <c r="AJ962" s="1"/>
      <c r="AK962" s="1"/>
      <c r="AL962" s="1"/>
      <c r="AM962" s="1"/>
      <c r="AN962" s="1"/>
      <c r="AO962" s="1"/>
      <c r="AP962" s="1"/>
      <c r="AQ962" s="1" t="s">
        <v>4892</v>
      </c>
      <c r="AR962" s="1"/>
      <c r="AS962" s="1"/>
      <c r="AT962" s="1"/>
      <c r="AU962" s="1" t="s">
        <v>4889</v>
      </c>
      <c r="AV962" s="1"/>
      <c r="AW962" s="1" t="s">
        <v>4902</v>
      </c>
      <c r="AX962" s="26">
        <v>44092.623067129629</v>
      </c>
      <c r="AY962" s="1" t="s">
        <v>4903</v>
      </c>
      <c r="AZ962" s="1" t="s">
        <v>229</v>
      </c>
      <c r="BA962" s="26">
        <v>44091.399918981479</v>
      </c>
      <c r="BB962" s="1" t="s">
        <v>4895</v>
      </c>
    </row>
    <row r="963" spans="1:54" x14ac:dyDescent="0.25">
      <c r="A963">
        <v>8513</v>
      </c>
      <c r="B963" s="1" t="s">
        <v>4888</v>
      </c>
      <c r="C963">
        <v>35112972</v>
      </c>
      <c r="D963">
        <v>117491267</v>
      </c>
      <c r="E963" s="1" t="s">
        <v>2439</v>
      </c>
      <c r="F963" s="1" t="s">
        <v>4889</v>
      </c>
      <c r="G963" s="1" t="s">
        <v>104</v>
      </c>
      <c r="H963" s="1"/>
      <c r="I963" s="1"/>
      <c r="J963" s="1"/>
      <c r="K963" s="1"/>
      <c r="L963" s="1"/>
      <c r="M963" s="1"/>
      <c r="N963" s="1" t="s">
        <v>5181</v>
      </c>
      <c r="O963" s="26">
        <v>44408</v>
      </c>
      <c r="P963" s="26"/>
      <c r="Y963">
        <v>1614773</v>
      </c>
      <c r="Z963"/>
      <c r="AB963" s="26"/>
      <c r="AC963" s="1" t="s">
        <v>2183</v>
      </c>
      <c r="AD963" s="26"/>
      <c r="AE963" s="26"/>
      <c r="AF963" s="1" t="s">
        <v>209</v>
      </c>
      <c r="AG963" s="1" t="s">
        <v>4922</v>
      </c>
      <c r="AH963" s="1"/>
      <c r="AI963" s="1"/>
      <c r="AJ963" s="1"/>
      <c r="AK963" s="1"/>
      <c r="AL963" s="1"/>
      <c r="AM963" s="1"/>
      <c r="AN963" s="1"/>
      <c r="AO963" s="1"/>
      <c r="AP963" s="1"/>
      <c r="AQ963" s="1" t="s">
        <v>4892</v>
      </c>
      <c r="AR963" s="1"/>
      <c r="AS963" s="1"/>
      <c r="AT963" s="1"/>
      <c r="AU963" s="1" t="s">
        <v>4889</v>
      </c>
      <c r="AV963" s="1" t="s">
        <v>5182</v>
      </c>
      <c r="AW963" s="1" t="s">
        <v>4902</v>
      </c>
      <c r="AX963" s="26">
        <v>44092.646053240744</v>
      </c>
      <c r="AY963" s="1" t="s">
        <v>4903</v>
      </c>
      <c r="AZ963" s="1" t="s">
        <v>209</v>
      </c>
      <c r="BA963" s="26">
        <v>44090.477766203701</v>
      </c>
      <c r="BB963" s="1" t="s">
        <v>4922</v>
      </c>
    </row>
    <row r="964" spans="1:54" x14ac:dyDescent="0.25">
      <c r="A964">
        <v>8429</v>
      </c>
      <c r="B964" s="1" t="s">
        <v>4985</v>
      </c>
      <c r="C964">
        <v>35115852</v>
      </c>
      <c r="D964">
        <v>117602171</v>
      </c>
      <c r="E964" s="1" t="s">
        <v>3367</v>
      </c>
      <c r="F964" s="1" t="s">
        <v>4889</v>
      </c>
      <c r="G964" s="1" t="s">
        <v>104</v>
      </c>
      <c r="H964" s="1"/>
      <c r="I964" s="1"/>
      <c r="J964" s="1"/>
      <c r="K964" s="1"/>
      <c r="L964" s="1"/>
      <c r="M964" s="1"/>
      <c r="N964" s="1" t="s">
        <v>5205</v>
      </c>
      <c r="O964" s="26">
        <v>44393</v>
      </c>
      <c r="P964" s="26">
        <v>44393</v>
      </c>
      <c r="S964">
        <v>2021</v>
      </c>
      <c r="X964">
        <v>0</v>
      </c>
      <c r="Y964">
        <v>3346858.76</v>
      </c>
      <c r="Z964"/>
      <c r="AB964" s="26"/>
      <c r="AC964" s="1" t="s">
        <v>3331</v>
      </c>
      <c r="AD964" s="26"/>
      <c r="AE964" s="26"/>
      <c r="AF964" s="1" t="s">
        <v>110</v>
      </c>
      <c r="AG964" s="1" t="s">
        <v>4913</v>
      </c>
      <c r="AH964" s="1"/>
      <c r="AI964" s="1"/>
      <c r="AJ964" s="1"/>
      <c r="AK964" s="1"/>
      <c r="AL964" s="1"/>
      <c r="AM964" s="1"/>
      <c r="AN964" s="1"/>
      <c r="AO964" s="1"/>
      <c r="AP964" s="1"/>
      <c r="AQ964" s="1" t="s">
        <v>4892</v>
      </c>
      <c r="AR964" s="1"/>
      <c r="AS964" s="1"/>
      <c r="AT964" s="1"/>
      <c r="AU964" s="1" t="s">
        <v>4889</v>
      </c>
      <c r="AV964" s="1"/>
      <c r="AW964" s="1" t="s">
        <v>4902</v>
      </c>
      <c r="AX964" s="26">
        <v>44092.623067129629</v>
      </c>
      <c r="AY964" s="1" t="s">
        <v>4903</v>
      </c>
      <c r="AZ964" s="1" t="s">
        <v>110</v>
      </c>
      <c r="BA964" s="26">
        <v>44089.576886574076</v>
      </c>
      <c r="BB964" s="1" t="s">
        <v>4913</v>
      </c>
    </row>
    <row r="965" spans="1:54" x14ac:dyDescent="0.25">
      <c r="A965">
        <v>8285</v>
      </c>
      <c r="B965" s="1" t="s">
        <v>4985</v>
      </c>
      <c r="C965">
        <v>35115057</v>
      </c>
      <c r="D965">
        <v>117489824</v>
      </c>
      <c r="E965" s="1" t="s">
        <v>3411</v>
      </c>
      <c r="F965" s="1" t="s">
        <v>4889</v>
      </c>
      <c r="G965" s="1" t="s">
        <v>104</v>
      </c>
      <c r="H965" s="1"/>
      <c r="I965" s="1"/>
      <c r="J965" s="1"/>
      <c r="K965" s="1"/>
      <c r="L965" s="1"/>
      <c r="M965" s="1"/>
      <c r="N965" s="1"/>
      <c r="O965" s="26">
        <v>44278</v>
      </c>
      <c r="P965" s="26"/>
      <c r="S965">
        <v>2021</v>
      </c>
      <c r="X965">
        <v>30000</v>
      </c>
      <c r="Y965">
        <v>2996000</v>
      </c>
      <c r="Z965"/>
      <c r="AB965" s="26"/>
      <c r="AC965" s="1" t="s">
        <v>3331</v>
      </c>
      <c r="AD965" s="26"/>
      <c r="AE965" s="26"/>
      <c r="AF965" s="1" t="s">
        <v>307</v>
      </c>
      <c r="AG965" s="1" t="s">
        <v>4900</v>
      </c>
      <c r="AH965" s="1"/>
      <c r="AI965" s="1"/>
      <c r="AJ965" s="1"/>
      <c r="AK965" s="1"/>
      <c r="AL965" s="1"/>
      <c r="AM965" s="1"/>
      <c r="AN965" s="1"/>
      <c r="AO965" s="1"/>
      <c r="AP965" s="1"/>
      <c r="AQ965" s="1" t="s">
        <v>4892</v>
      </c>
      <c r="AR965" s="1"/>
      <c r="AS965" s="1"/>
      <c r="AT965" s="1"/>
      <c r="AU965" s="1" t="s">
        <v>4889</v>
      </c>
      <c r="AV965" s="1"/>
      <c r="AW965" s="1" t="s">
        <v>4902</v>
      </c>
      <c r="AX965" s="26">
        <v>44085.633356481485</v>
      </c>
      <c r="AY965" s="1" t="s">
        <v>4903</v>
      </c>
      <c r="AZ965" s="1" t="s">
        <v>813</v>
      </c>
      <c r="BA965" s="26">
        <v>44082.569444444445</v>
      </c>
      <c r="BB965" s="1" t="s">
        <v>5025</v>
      </c>
    </row>
    <row r="966" spans="1:54" x14ac:dyDescent="0.25">
      <c r="A966">
        <v>8265</v>
      </c>
      <c r="B966" s="1" t="s">
        <v>4985</v>
      </c>
      <c r="C966">
        <v>35129601</v>
      </c>
      <c r="D966">
        <v>117873032</v>
      </c>
      <c r="E966" s="1" t="s">
        <v>3158</v>
      </c>
      <c r="F966" s="1" t="s">
        <v>4889</v>
      </c>
      <c r="G966" s="1" t="s">
        <v>104</v>
      </c>
      <c r="H966" s="1"/>
      <c r="I966" s="1"/>
      <c r="J966" s="1"/>
      <c r="K966" s="1"/>
      <c r="L966" s="1"/>
      <c r="M966" s="1"/>
      <c r="N966" s="1" t="s">
        <v>5244</v>
      </c>
      <c r="O966" s="26">
        <v>44498</v>
      </c>
      <c r="P966" s="26"/>
      <c r="S966">
        <v>2021</v>
      </c>
      <c r="X966">
        <v>546863</v>
      </c>
      <c r="Y966"/>
      <c r="Z966"/>
      <c r="AB966" s="26"/>
      <c r="AC966" s="1" t="s">
        <v>2902</v>
      </c>
      <c r="AD966" s="26"/>
      <c r="AE966" s="26"/>
      <c r="AF966" s="1" t="s">
        <v>172</v>
      </c>
      <c r="AG966" s="1" t="s">
        <v>4924</v>
      </c>
      <c r="AH966" s="1"/>
      <c r="AI966" s="1"/>
      <c r="AJ966" s="1"/>
      <c r="AK966" s="1"/>
      <c r="AL966" s="1"/>
      <c r="AM966" s="1"/>
      <c r="AN966" s="1"/>
      <c r="AO966" s="1"/>
      <c r="AP966" s="1"/>
      <c r="AQ966" s="1" t="s">
        <v>4892</v>
      </c>
      <c r="AR966" s="1"/>
      <c r="AS966" s="1"/>
      <c r="AT966" s="1"/>
      <c r="AU966" s="1" t="s">
        <v>4889</v>
      </c>
      <c r="AV966" s="1"/>
      <c r="AW966" s="1" t="s">
        <v>4902</v>
      </c>
      <c r="AX966" s="26">
        <v>44085.633356481485</v>
      </c>
      <c r="AY966" s="1" t="s">
        <v>4903</v>
      </c>
      <c r="AZ966" s="1" t="s">
        <v>172</v>
      </c>
      <c r="BA966" s="26">
        <v>44078.581759259258</v>
      </c>
      <c r="BB966" s="1" t="s">
        <v>4924</v>
      </c>
    </row>
    <row r="967" spans="1:54" x14ac:dyDescent="0.25">
      <c r="A967">
        <v>7894</v>
      </c>
      <c r="B967" s="1" t="s">
        <v>5033</v>
      </c>
      <c r="C967">
        <v>35144944</v>
      </c>
      <c r="E967" s="1" t="s">
        <v>5037</v>
      </c>
      <c r="F967" s="1" t="s">
        <v>4889</v>
      </c>
      <c r="G967" s="1" t="s">
        <v>104</v>
      </c>
      <c r="H967" s="1"/>
      <c r="I967" s="1"/>
      <c r="J967" s="1"/>
      <c r="K967" s="1"/>
      <c r="L967" s="1"/>
      <c r="M967" s="1" t="s">
        <v>588</v>
      </c>
      <c r="N967" s="1" t="s">
        <v>5038</v>
      </c>
      <c r="O967" s="26"/>
      <c r="P967" s="26"/>
      <c r="Y967"/>
      <c r="Z967"/>
      <c r="AB967" s="26"/>
      <c r="AC967" s="1" t="s">
        <v>2902</v>
      </c>
      <c r="AD967" s="26"/>
      <c r="AE967" s="26"/>
      <c r="AF967" s="1" t="s">
        <v>592</v>
      </c>
      <c r="AG967" s="1" t="s">
        <v>4920</v>
      </c>
      <c r="AH967" s="1"/>
      <c r="AI967" s="1"/>
      <c r="AJ967" s="1"/>
      <c r="AK967" s="1"/>
      <c r="AL967" s="1"/>
      <c r="AM967" s="1"/>
      <c r="AN967" s="1"/>
      <c r="AO967" s="1"/>
      <c r="AP967" s="1"/>
      <c r="AQ967" s="1" t="s">
        <v>4892</v>
      </c>
      <c r="AR967" s="1"/>
      <c r="AS967" s="1"/>
      <c r="AT967" s="1"/>
      <c r="AU967" s="1" t="s">
        <v>4889</v>
      </c>
      <c r="AV967" s="1"/>
      <c r="AW967" s="1" t="s">
        <v>4902</v>
      </c>
      <c r="AX967" s="26">
        <v>44078.598067129627</v>
      </c>
      <c r="AY967" s="1" t="s">
        <v>4903</v>
      </c>
      <c r="AZ967" s="1" t="s">
        <v>5035</v>
      </c>
      <c r="BA967" s="26">
        <v>44077.714872685188</v>
      </c>
      <c r="BB967" s="1" t="s">
        <v>5036</v>
      </c>
    </row>
    <row r="968" spans="1:54" x14ac:dyDescent="0.25">
      <c r="A968">
        <v>7770</v>
      </c>
      <c r="B968" s="1" t="s">
        <v>4985</v>
      </c>
      <c r="C968">
        <v>35115856</v>
      </c>
      <c r="D968">
        <v>117601688</v>
      </c>
      <c r="E968" s="1" t="s">
        <v>3375</v>
      </c>
      <c r="F968" s="1" t="s">
        <v>4889</v>
      </c>
      <c r="G968" s="1" t="s">
        <v>104</v>
      </c>
      <c r="H968" s="1"/>
      <c r="I968" s="1"/>
      <c r="J968" s="1"/>
      <c r="K968" s="1"/>
      <c r="L968" s="1"/>
      <c r="M968" s="1"/>
      <c r="N968" s="1" t="s">
        <v>5208</v>
      </c>
      <c r="O968" s="26">
        <v>44270</v>
      </c>
      <c r="P968" s="26">
        <v>44183</v>
      </c>
      <c r="X968">
        <v>3491056</v>
      </c>
      <c r="Y968"/>
      <c r="Z968"/>
      <c r="AB968" s="26"/>
      <c r="AC968" s="1" t="s">
        <v>3331</v>
      </c>
      <c r="AD968" s="26"/>
      <c r="AE968" s="26"/>
      <c r="AF968" s="1" t="s">
        <v>110</v>
      </c>
      <c r="AG968" s="1" t="s">
        <v>4913</v>
      </c>
      <c r="AH968" s="1"/>
      <c r="AI968" s="1"/>
      <c r="AJ968" s="1"/>
      <c r="AK968" s="1"/>
      <c r="AL968" s="1"/>
      <c r="AM968" s="1"/>
      <c r="AN968" s="1"/>
      <c r="AO968" s="1"/>
      <c r="AP968" s="1"/>
      <c r="AQ968" s="1" t="s">
        <v>4892</v>
      </c>
      <c r="AR968" s="1"/>
      <c r="AS968" s="1"/>
      <c r="AT968" s="1"/>
      <c r="AU968" s="1" t="s">
        <v>4889</v>
      </c>
      <c r="AV968" s="1"/>
      <c r="AW968" s="1" t="s">
        <v>4902</v>
      </c>
      <c r="AX968" s="26">
        <v>44077.462094907409</v>
      </c>
      <c r="AY968" s="1" t="s">
        <v>4903</v>
      </c>
      <c r="AZ968" s="1" t="s">
        <v>110</v>
      </c>
      <c r="BA968" s="26">
        <v>44075.359537037039</v>
      </c>
      <c r="BB968" s="1" t="s">
        <v>4913</v>
      </c>
    </row>
    <row r="969" spans="1:54" x14ac:dyDescent="0.25">
      <c r="A969">
        <v>7752</v>
      </c>
      <c r="B969" s="1" t="s">
        <v>4985</v>
      </c>
      <c r="C969">
        <v>35116396</v>
      </c>
      <c r="D969">
        <v>117604756</v>
      </c>
      <c r="E969" s="1" t="s">
        <v>1599</v>
      </c>
      <c r="F969" s="1" t="s">
        <v>4889</v>
      </c>
      <c r="G969" s="1" t="s">
        <v>104</v>
      </c>
      <c r="H969" s="1"/>
      <c r="I969" s="1"/>
      <c r="J969" s="1"/>
      <c r="K969" s="1"/>
      <c r="L969" s="1"/>
      <c r="M969" s="1"/>
      <c r="N969" s="1" t="s">
        <v>5216</v>
      </c>
      <c r="O969" s="26">
        <v>44523</v>
      </c>
      <c r="P969" s="26">
        <v>44075</v>
      </c>
      <c r="X969">
        <v>875000</v>
      </c>
      <c r="Y969">
        <v>3457000</v>
      </c>
      <c r="Z969"/>
      <c r="AB969" s="26"/>
      <c r="AC969" s="1" t="s">
        <v>1265</v>
      </c>
      <c r="AD969" s="26"/>
      <c r="AE969" s="26"/>
      <c r="AF969" s="1" t="s">
        <v>110</v>
      </c>
      <c r="AG969" s="1" t="s">
        <v>4913</v>
      </c>
      <c r="AH969" s="1"/>
      <c r="AI969" s="1"/>
      <c r="AJ969" s="1"/>
      <c r="AK969" s="1"/>
      <c r="AL969" s="1"/>
      <c r="AM969" s="1"/>
      <c r="AN969" s="1"/>
      <c r="AO969" s="1"/>
      <c r="AP969" s="1"/>
      <c r="AQ969" s="1" t="s">
        <v>4892</v>
      </c>
      <c r="AR969" s="1"/>
      <c r="AS969" s="1"/>
      <c r="AT969" s="1"/>
      <c r="AU969" s="1" t="s">
        <v>4889</v>
      </c>
      <c r="AV969" s="1"/>
      <c r="AW969" s="1" t="s">
        <v>4902</v>
      </c>
      <c r="AX969" s="26">
        <v>44077.462094907409</v>
      </c>
      <c r="AY969" s="1" t="s">
        <v>4903</v>
      </c>
      <c r="AZ969" s="1" t="s">
        <v>5217</v>
      </c>
      <c r="BA969" s="26">
        <v>44074.393310185187</v>
      </c>
      <c r="BB969" s="1" t="s">
        <v>5218</v>
      </c>
    </row>
    <row r="970" spans="1:54" x14ac:dyDescent="0.25">
      <c r="A970">
        <v>7541</v>
      </c>
      <c r="B970" s="1" t="s">
        <v>4985</v>
      </c>
      <c r="C970">
        <v>35115152</v>
      </c>
      <c r="D970">
        <v>117495855</v>
      </c>
      <c r="E970" s="1" t="s">
        <v>1641</v>
      </c>
      <c r="F970" s="1" t="s">
        <v>4889</v>
      </c>
      <c r="G970" s="1" t="s">
        <v>104</v>
      </c>
      <c r="H970" s="1"/>
      <c r="I970" s="1"/>
      <c r="J970" s="1"/>
      <c r="K970" s="1" t="s">
        <v>401</v>
      </c>
      <c r="L970" s="1"/>
      <c r="M970" s="1"/>
      <c r="N970" s="1" t="s">
        <v>5187</v>
      </c>
      <c r="O970" s="26">
        <v>44347</v>
      </c>
      <c r="P970" s="26">
        <v>44196</v>
      </c>
      <c r="Q970">
        <v>4541.6999999999989</v>
      </c>
      <c r="R970">
        <v>3591121</v>
      </c>
      <c r="S970">
        <v>2021</v>
      </c>
      <c r="V970">
        <v>3558481.2</v>
      </c>
      <c r="W970">
        <v>2229051.5</v>
      </c>
      <c r="X970">
        <v>2611485.9900000002</v>
      </c>
      <c r="Y970">
        <v>67999.820000000007</v>
      </c>
      <c r="Z970"/>
      <c r="AB970" s="26">
        <v>44196</v>
      </c>
      <c r="AC970" s="1" t="s">
        <v>1265</v>
      </c>
      <c r="AD970" s="26"/>
      <c r="AE970" s="26">
        <v>44347</v>
      </c>
      <c r="AF970" s="1" t="s">
        <v>227</v>
      </c>
      <c r="AG970" s="1" t="s">
        <v>4921</v>
      </c>
      <c r="AH970" s="1"/>
      <c r="AI970" s="1" t="s">
        <v>5018</v>
      </c>
      <c r="AJ970" s="1"/>
      <c r="AK970" s="1"/>
      <c r="AL970" s="1"/>
      <c r="AM970" s="1"/>
      <c r="AN970" s="1"/>
      <c r="AO970" s="1"/>
      <c r="AP970" s="1"/>
      <c r="AQ970" s="1" t="s">
        <v>4892</v>
      </c>
      <c r="AR970" s="1"/>
      <c r="AS970" s="1"/>
      <c r="AT970" s="1"/>
      <c r="AU970" s="1" t="s">
        <v>4889</v>
      </c>
      <c r="AV970" s="1"/>
      <c r="AW970" s="1" t="s">
        <v>4902</v>
      </c>
      <c r="AX970" s="26">
        <v>44071.791226851848</v>
      </c>
      <c r="AY970" s="1" t="s">
        <v>4903</v>
      </c>
      <c r="AZ970" s="1" t="s">
        <v>227</v>
      </c>
      <c r="BA970" s="26">
        <v>44069.560543981483</v>
      </c>
      <c r="BB970" s="1" t="s">
        <v>4921</v>
      </c>
    </row>
    <row r="971" spans="1:54" x14ac:dyDescent="0.25">
      <c r="A971">
        <v>7539</v>
      </c>
      <c r="B971" s="1" t="s">
        <v>4985</v>
      </c>
      <c r="C971">
        <v>35142827</v>
      </c>
      <c r="D971">
        <v>118218951</v>
      </c>
      <c r="E971" s="1" t="s">
        <v>3242</v>
      </c>
      <c r="F971" s="1" t="s">
        <v>4889</v>
      </c>
      <c r="G971" s="1" t="s">
        <v>104</v>
      </c>
      <c r="H971" s="1"/>
      <c r="I971" s="1"/>
      <c r="J971" s="1"/>
      <c r="K971" s="1"/>
      <c r="L971" s="1"/>
      <c r="M971" s="1"/>
      <c r="N971" s="1" t="s">
        <v>5250</v>
      </c>
      <c r="O971" s="26">
        <v>44285</v>
      </c>
      <c r="P971" s="26">
        <v>44196</v>
      </c>
      <c r="X971">
        <v>1758524.99</v>
      </c>
      <c r="Y971">
        <v>43741.120000000003</v>
      </c>
      <c r="Z971"/>
      <c r="AB971" s="26"/>
      <c r="AC971" s="1" t="s">
        <v>2902</v>
      </c>
      <c r="AD971" s="26"/>
      <c r="AE971" s="26"/>
      <c r="AF971" s="1" t="s">
        <v>227</v>
      </c>
      <c r="AG971" s="1" t="s">
        <v>4921</v>
      </c>
      <c r="AH971" s="1"/>
      <c r="AI971" s="1"/>
      <c r="AJ971" s="1"/>
      <c r="AK971" s="1"/>
      <c r="AL971" s="1"/>
      <c r="AM971" s="1"/>
      <c r="AN971" s="1"/>
      <c r="AO971" s="1"/>
      <c r="AP971" s="1"/>
      <c r="AQ971" s="1" t="s">
        <v>4892</v>
      </c>
      <c r="AR971" s="1"/>
      <c r="AS971" s="1"/>
      <c r="AT971" s="1"/>
      <c r="AU971" s="1" t="s">
        <v>4889</v>
      </c>
      <c r="AV971" s="1"/>
      <c r="AW971" s="1" t="s">
        <v>4902</v>
      </c>
      <c r="AX971" s="26">
        <v>44071.791226851848</v>
      </c>
      <c r="AY971" s="1" t="s">
        <v>4903</v>
      </c>
      <c r="AZ971" s="1" t="s">
        <v>227</v>
      </c>
      <c r="BA971" s="26">
        <v>44068.400613425925</v>
      </c>
      <c r="BB971" s="1" t="s">
        <v>4921</v>
      </c>
    </row>
    <row r="972" spans="1:54" x14ac:dyDescent="0.25">
      <c r="A972">
        <v>7537</v>
      </c>
      <c r="B972" s="1" t="s">
        <v>4985</v>
      </c>
      <c r="C972">
        <v>35115858</v>
      </c>
      <c r="D972">
        <v>117601885</v>
      </c>
      <c r="E972" s="1" t="s">
        <v>3379</v>
      </c>
      <c r="F972" s="1" t="s">
        <v>4889</v>
      </c>
      <c r="G972" s="1" t="s">
        <v>104</v>
      </c>
      <c r="H972" s="1"/>
      <c r="I972" s="1"/>
      <c r="J972" s="1"/>
      <c r="K972" s="1"/>
      <c r="L972" s="1"/>
      <c r="M972" s="1"/>
      <c r="N972" s="1" t="s">
        <v>5205</v>
      </c>
      <c r="O972" s="26">
        <v>44238</v>
      </c>
      <c r="P972" s="26">
        <v>44520</v>
      </c>
      <c r="X972">
        <v>2216657</v>
      </c>
      <c r="Y972"/>
      <c r="Z972"/>
      <c r="AB972" s="26"/>
      <c r="AC972" s="1" t="s">
        <v>3331</v>
      </c>
      <c r="AD972" s="26"/>
      <c r="AE972" s="26"/>
      <c r="AF972" s="1" t="s">
        <v>110</v>
      </c>
      <c r="AG972" s="1" t="s">
        <v>4913</v>
      </c>
      <c r="AH972" s="1"/>
      <c r="AI972" s="1"/>
      <c r="AJ972" s="1"/>
      <c r="AK972" s="1"/>
      <c r="AL972" s="1"/>
      <c r="AM972" s="1"/>
      <c r="AN972" s="1"/>
      <c r="AO972" s="1"/>
      <c r="AP972" s="1"/>
      <c r="AQ972" s="1" t="s">
        <v>4892</v>
      </c>
      <c r="AR972" s="1"/>
      <c r="AS972" s="1"/>
      <c r="AT972" s="1"/>
      <c r="AU972" s="1" t="s">
        <v>4889</v>
      </c>
      <c r="AV972" s="1"/>
      <c r="AW972" s="1" t="s">
        <v>4902</v>
      </c>
      <c r="AX972" s="26">
        <v>44071.791226851848</v>
      </c>
      <c r="AY972" s="1" t="s">
        <v>4903</v>
      </c>
      <c r="AZ972" s="1" t="s">
        <v>110</v>
      </c>
      <c r="BA972" s="26">
        <v>44067.663877314815</v>
      </c>
      <c r="BB972" s="1" t="s">
        <v>4913</v>
      </c>
    </row>
    <row r="973" spans="1:54" x14ac:dyDescent="0.25">
      <c r="A973">
        <v>7536</v>
      </c>
      <c r="B973" s="1" t="s">
        <v>4985</v>
      </c>
      <c r="C973">
        <v>35115848</v>
      </c>
      <c r="D973">
        <v>117602057</v>
      </c>
      <c r="E973" s="1" t="s">
        <v>3016</v>
      </c>
      <c r="F973" s="1" t="s">
        <v>4889</v>
      </c>
      <c r="G973" s="1" t="s">
        <v>104</v>
      </c>
      <c r="H973" s="1"/>
      <c r="I973" s="1"/>
      <c r="J973" s="1"/>
      <c r="K973" s="1"/>
      <c r="L973" s="1"/>
      <c r="M973" s="1"/>
      <c r="N973" s="1" t="s">
        <v>5205</v>
      </c>
      <c r="O973" s="26">
        <v>44369</v>
      </c>
      <c r="P973" s="26">
        <v>44155</v>
      </c>
      <c r="X973">
        <v>2672610</v>
      </c>
      <c r="Y973"/>
      <c r="Z973"/>
      <c r="AB973" s="26"/>
      <c r="AC973" s="1" t="s">
        <v>3331</v>
      </c>
      <c r="AD973" s="26"/>
      <c r="AE973" s="26"/>
      <c r="AF973" s="1" t="s">
        <v>110</v>
      </c>
      <c r="AG973" s="1" t="s">
        <v>4913</v>
      </c>
      <c r="AH973" s="1"/>
      <c r="AI973" s="1"/>
      <c r="AJ973" s="1"/>
      <c r="AK973" s="1"/>
      <c r="AL973" s="1"/>
      <c r="AM973" s="1"/>
      <c r="AN973" s="1"/>
      <c r="AO973" s="1"/>
      <c r="AP973" s="1"/>
      <c r="AQ973" s="1" t="s">
        <v>4892</v>
      </c>
      <c r="AR973" s="1"/>
      <c r="AS973" s="1"/>
      <c r="AT973" s="1"/>
      <c r="AU973" s="1" t="s">
        <v>4889</v>
      </c>
      <c r="AV973" s="1"/>
      <c r="AW973" s="1" t="s">
        <v>4902</v>
      </c>
      <c r="AX973" s="26">
        <v>44071.791226851848</v>
      </c>
      <c r="AY973" s="1" t="s">
        <v>4903</v>
      </c>
      <c r="AZ973" s="1" t="s">
        <v>110</v>
      </c>
      <c r="BA973" s="26">
        <v>44067.662314814814</v>
      </c>
      <c r="BB973" s="1" t="s">
        <v>4913</v>
      </c>
    </row>
    <row r="974" spans="1:54" x14ac:dyDescent="0.25">
      <c r="A974">
        <v>7534</v>
      </c>
      <c r="B974" s="1" t="s">
        <v>4985</v>
      </c>
      <c r="C974">
        <v>35115854</v>
      </c>
      <c r="D974">
        <v>117601685</v>
      </c>
      <c r="E974" s="1" t="s">
        <v>1610</v>
      </c>
      <c r="F974" s="1" t="s">
        <v>4889</v>
      </c>
      <c r="G974" s="1" t="s">
        <v>104</v>
      </c>
      <c r="H974" s="1"/>
      <c r="I974" s="1"/>
      <c r="J974" s="1"/>
      <c r="K974" s="1"/>
      <c r="L974" s="1"/>
      <c r="M974" s="1"/>
      <c r="N974" s="1" t="s">
        <v>5207</v>
      </c>
      <c r="O974" s="26">
        <v>44259</v>
      </c>
      <c r="P974" s="26"/>
      <c r="X974">
        <v>2138614</v>
      </c>
      <c r="Y974">
        <v>0</v>
      </c>
      <c r="Z974"/>
      <c r="AB974" s="26"/>
      <c r="AC974" s="1" t="s">
        <v>1265</v>
      </c>
      <c r="AD974" s="26"/>
      <c r="AE974" s="26"/>
      <c r="AF974" s="1" t="s">
        <v>110</v>
      </c>
      <c r="AG974" s="1" t="s">
        <v>4913</v>
      </c>
      <c r="AH974" s="1"/>
      <c r="AI974" s="1"/>
      <c r="AJ974" s="1"/>
      <c r="AK974" s="1"/>
      <c r="AL974" s="1"/>
      <c r="AM974" s="1"/>
      <c r="AN974" s="1"/>
      <c r="AO974" s="1"/>
      <c r="AP974" s="1"/>
      <c r="AQ974" s="1" t="s">
        <v>4892</v>
      </c>
      <c r="AR974" s="1"/>
      <c r="AS974" s="1"/>
      <c r="AT974" s="1"/>
      <c r="AU974" s="1" t="s">
        <v>4889</v>
      </c>
      <c r="AV974" s="1"/>
      <c r="AW974" s="1" t="s">
        <v>4902</v>
      </c>
      <c r="AX974" s="26">
        <v>44071.791226851848</v>
      </c>
      <c r="AY974" s="1" t="s">
        <v>4903</v>
      </c>
      <c r="AZ974" s="1" t="s">
        <v>110</v>
      </c>
      <c r="BA974" s="26">
        <v>44067.660127314812</v>
      </c>
      <c r="BB974" s="1" t="s">
        <v>4913</v>
      </c>
    </row>
    <row r="975" spans="1:54" x14ac:dyDescent="0.25">
      <c r="A975">
        <v>7531</v>
      </c>
      <c r="B975" s="1" t="s">
        <v>4985</v>
      </c>
      <c r="C975">
        <v>35114045</v>
      </c>
      <c r="D975">
        <v>117502843</v>
      </c>
      <c r="E975" s="1" t="s">
        <v>3399</v>
      </c>
      <c r="F975" s="1" t="s">
        <v>4889</v>
      </c>
      <c r="G975" s="1" t="s">
        <v>104</v>
      </c>
      <c r="H975" s="1"/>
      <c r="I975" s="1"/>
      <c r="J975" s="1"/>
      <c r="K975" s="1"/>
      <c r="L975" s="1"/>
      <c r="M975" s="1"/>
      <c r="N975" s="1" t="s">
        <v>5205</v>
      </c>
      <c r="O975" s="26">
        <v>44265</v>
      </c>
      <c r="P975" s="26"/>
      <c r="X975">
        <v>0</v>
      </c>
      <c r="Y975">
        <v>3021946</v>
      </c>
      <c r="Z975"/>
      <c r="AB975" s="26"/>
      <c r="AC975" s="1" t="s">
        <v>3331</v>
      </c>
      <c r="AD975" s="26"/>
      <c r="AE975" s="26"/>
      <c r="AF975" s="1" t="s">
        <v>110</v>
      </c>
      <c r="AG975" s="1" t="s">
        <v>4913</v>
      </c>
      <c r="AH975" s="1"/>
      <c r="AI975" s="1"/>
      <c r="AJ975" s="1"/>
      <c r="AK975" s="1"/>
      <c r="AL975" s="1"/>
      <c r="AM975" s="1"/>
      <c r="AN975" s="1"/>
      <c r="AO975" s="1"/>
      <c r="AP975" s="1"/>
      <c r="AQ975" s="1" t="s">
        <v>4892</v>
      </c>
      <c r="AR975" s="1"/>
      <c r="AS975" s="1"/>
      <c r="AT975" s="1"/>
      <c r="AU975" s="1" t="s">
        <v>4889</v>
      </c>
      <c r="AV975" s="1"/>
      <c r="AW975" s="1" t="s">
        <v>4902</v>
      </c>
      <c r="AX975" s="26">
        <v>44071.791226851848</v>
      </c>
      <c r="AY975" s="1" t="s">
        <v>4903</v>
      </c>
      <c r="AZ975" s="1" t="s">
        <v>110</v>
      </c>
      <c r="BA975" s="26">
        <v>44067.658912037034</v>
      </c>
      <c r="BB975" s="1" t="s">
        <v>4913</v>
      </c>
    </row>
    <row r="976" spans="1:54" x14ac:dyDescent="0.25">
      <c r="A976">
        <v>7529</v>
      </c>
      <c r="B976" s="1" t="s">
        <v>4985</v>
      </c>
      <c r="C976">
        <v>35114052</v>
      </c>
      <c r="D976">
        <v>117502368</v>
      </c>
      <c r="E976" s="1" t="s">
        <v>3407</v>
      </c>
      <c r="F976" s="1" t="s">
        <v>4889</v>
      </c>
      <c r="G976" s="1" t="s">
        <v>104</v>
      </c>
      <c r="H976" s="1"/>
      <c r="I976" s="1"/>
      <c r="J976" s="1"/>
      <c r="K976" s="1"/>
      <c r="L976" s="1"/>
      <c r="M976" s="1"/>
      <c r="N976" s="1" t="s">
        <v>5203</v>
      </c>
      <c r="O976" s="26">
        <v>44274</v>
      </c>
      <c r="P976" s="26">
        <v>44274</v>
      </c>
      <c r="X976">
        <v>0</v>
      </c>
      <c r="Y976">
        <v>2022612</v>
      </c>
      <c r="Z976"/>
      <c r="AB976" s="26"/>
      <c r="AC976" s="1" t="s">
        <v>3331</v>
      </c>
      <c r="AD976" s="26"/>
      <c r="AE976" s="26"/>
      <c r="AF976" s="1" t="s">
        <v>110</v>
      </c>
      <c r="AG976" s="1" t="s">
        <v>4913</v>
      </c>
      <c r="AH976" s="1"/>
      <c r="AI976" s="1"/>
      <c r="AJ976" s="1"/>
      <c r="AK976" s="1"/>
      <c r="AL976" s="1"/>
      <c r="AM976" s="1"/>
      <c r="AN976" s="1"/>
      <c r="AO976" s="1"/>
      <c r="AP976" s="1"/>
      <c r="AQ976" s="1" t="s">
        <v>4892</v>
      </c>
      <c r="AR976" s="1"/>
      <c r="AS976" s="1"/>
      <c r="AT976" s="1"/>
      <c r="AU976" s="1" t="s">
        <v>4889</v>
      </c>
      <c r="AV976" s="1"/>
      <c r="AW976" s="1" t="s">
        <v>4902</v>
      </c>
      <c r="AX976" s="26">
        <v>44071.791226851848</v>
      </c>
      <c r="AY976" s="1" t="s">
        <v>4903</v>
      </c>
      <c r="AZ976" s="1" t="s">
        <v>110</v>
      </c>
      <c r="BA976" s="26">
        <v>44067.657754629632</v>
      </c>
      <c r="BB976" s="1" t="s">
        <v>4913</v>
      </c>
    </row>
    <row r="977" spans="1:54" x14ac:dyDescent="0.25">
      <c r="A977">
        <v>7054</v>
      </c>
      <c r="B977" s="1" t="s">
        <v>4985</v>
      </c>
      <c r="C977">
        <v>35116385</v>
      </c>
      <c r="D977">
        <v>117604609</v>
      </c>
      <c r="E977" s="1" t="s">
        <v>3050</v>
      </c>
      <c r="F977" s="1" t="s">
        <v>4889</v>
      </c>
      <c r="G977" s="1" t="s">
        <v>104</v>
      </c>
      <c r="H977" s="1"/>
      <c r="I977" s="1"/>
      <c r="J977" s="1"/>
      <c r="K977" s="1"/>
      <c r="L977" s="1"/>
      <c r="M977" s="1"/>
      <c r="N977" s="1" t="s">
        <v>5215</v>
      </c>
      <c r="O977" s="26">
        <v>44232</v>
      </c>
      <c r="P977" s="26">
        <v>44232</v>
      </c>
      <c r="X977">
        <v>0</v>
      </c>
      <c r="Y977">
        <v>2815000</v>
      </c>
      <c r="Z977"/>
      <c r="AB977" s="26"/>
      <c r="AC977" s="1" t="s">
        <v>2902</v>
      </c>
      <c r="AD977" s="26"/>
      <c r="AE977" s="26"/>
      <c r="AF977" s="1" t="s">
        <v>307</v>
      </c>
      <c r="AG977" s="1" t="s">
        <v>4900</v>
      </c>
      <c r="AH977" s="1"/>
      <c r="AI977" s="1"/>
      <c r="AJ977" s="1"/>
      <c r="AK977" s="1"/>
      <c r="AL977" s="1"/>
      <c r="AM977" s="1"/>
      <c r="AN977" s="1"/>
      <c r="AO977" s="1"/>
      <c r="AP977" s="1"/>
      <c r="AQ977" s="1" t="s">
        <v>4892</v>
      </c>
      <c r="AR977" s="1"/>
      <c r="AS977" s="1"/>
      <c r="AT977" s="1"/>
      <c r="AU977" s="1" t="s">
        <v>4889</v>
      </c>
      <c r="AV977" s="1"/>
      <c r="AW977" s="1" t="s">
        <v>4902</v>
      </c>
      <c r="AX977" s="26">
        <v>44067.348275462966</v>
      </c>
      <c r="AY977" s="1" t="s">
        <v>4903</v>
      </c>
      <c r="AZ977" s="1" t="s">
        <v>813</v>
      </c>
      <c r="BA977" s="26">
        <v>44061.492789351854</v>
      </c>
      <c r="BB977" s="1" t="s">
        <v>5025</v>
      </c>
    </row>
    <row r="978" spans="1:54" x14ac:dyDescent="0.25">
      <c r="A978">
        <v>6998</v>
      </c>
      <c r="B978" s="1" t="s">
        <v>5033</v>
      </c>
      <c r="C978">
        <v>35052735</v>
      </c>
      <c r="D978">
        <v>114706118</v>
      </c>
      <c r="E978" s="1" t="s">
        <v>3448</v>
      </c>
      <c r="F978" s="1" t="s">
        <v>4889</v>
      </c>
      <c r="G978" s="1" t="s">
        <v>104</v>
      </c>
      <c r="H978" s="1"/>
      <c r="I978" s="1"/>
      <c r="J978" s="1"/>
      <c r="K978" s="1"/>
      <c r="L978" s="1"/>
      <c r="M978" s="1" t="s">
        <v>401</v>
      </c>
      <c r="N978" s="1" t="s">
        <v>5113</v>
      </c>
      <c r="O978" s="26">
        <v>44288</v>
      </c>
      <c r="P978" s="26"/>
      <c r="Y978"/>
      <c r="Z978"/>
      <c r="AB978" s="26"/>
      <c r="AC978" s="1" t="s">
        <v>3331</v>
      </c>
      <c r="AD978" s="26"/>
      <c r="AE978" s="26"/>
      <c r="AF978" s="1" t="s">
        <v>307</v>
      </c>
      <c r="AG978" s="1" t="s">
        <v>4900</v>
      </c>
      <c r="AH978" s="1"/>
      <c r="AI978" s="1"/>
      <c r="AJ978" s="1"/>
      <c r="AK978" s="1"/>
      <c r="AL978" s="1"/>
      <c r="AM978" s="1"/>
      <c r="AN978" s="1"/>
      <c r="AO978" s="1"/>
      <c r="AP978" s="1"/>
      <c r="AQ978" s="1" t="s">
        <v>4892</v>
      </c>
      <c r="AR978" s="1"/>
      <c r="AS978" s="1"/>
      <c r="AT978" s="1"/>
      <c r="AU978" s="1" t="s">
        <v>4889</v>
      </c>
      <c r="AV978" s="1"/>
      <c r="AW978" s="1" t="s">
        <v>4902</v>
      </c>
      <c r="AX978" s="26">
        <v>44057.725995370369</v>
      </c>
      <c r="AY978" s="1" t="s">
        <v>4903</v>
      </c>
      <c r="AZ978" s="1" t="s">
        <v>5035</v>
      </c>
      <c r="BA978" s="26">
        <v>44057.500636574077</v>
      </c>
      <c r="BB978" s="1" t="s">
        <v>5036</v>
      </c>
    </row>
    <row r="979" spans="1:54" x14ac:dyDescent="0.25">
      <c r="A979">
        <v>5928</v>
      </c>
      <c r="B979" s="1" t="s">
        <v>5033</v>
      </c>
      <c r="C979">
        <v>35103065</v>
      </c>
      <c r="E979" s="1" t="s">
        <v>2711</v>
      </c>
      <c r="F979" s="1" t="s">
        <v>4889</v>
      </c>
      <c r="G979" s="1" t="s">
        <v>104</v>
      </c>
      <c r="H979" s="1"/>
      <c r="I979" s="1"/>
      <c r="J979" s="1"/>
      <c r="K979" s="1"/>
      <c r="L979" s="1"/>
      <c r="M979" s="1" t="s">
        <v>588</v>
      </c>
      <c r="N979" s="1" t="s">
        <v>5034</v>
      </c>
      <c r="O979" s="26"/>
      <c r="P979" s="26"/>
      <c r="Y979"/>
      <c r="Z979"/>
      <c r="AB979" s="26"/>
      <c r="AC979" s="1" t="s">
        <v>2644</v>
      </c>
      <c r="AD979" s="26">
        <v>43817</v>
      </c>
      <c r="AE979" s="26"/>
      <c r="AF979" s="1" t="s">
        <v>592</v>
      </c>
      <c r="AG979" s="1" t="s">
        <v>4920</v>
      </c>
      <c r="AH979" s="1"/>
      <c r="AI979" s="1"/>
      <c r="AJ979" s="1"/>
      <c r="AK979" s="1"/>
      <c r="AL979" s="1"/>
      <c r="AM979" s="1"/>
      <c r="AN979" s="1"/>
      <c r="AO979" s="1"/>
      <c r="AP979" s="1"/>
      <c r="AQ979" s="1" t="s">
        <v>4892</v>
      </c>
      <c r="AR979" s="1"/>
      <c r="AS979" s="1"/>
      <c r="AT979" s="1"/>
      <c r="AU979" s="1" t="s">
        <v>4889</v>
      </c>
      <c r="AV979" s="1"/>
      <c r="AW979" s="1" t="s">
        <v>4902</v>
      </c>
      <c r="AX979" s="26">
        <v>44057.725995370369</v>
      </c>
      <c r="AY979" s="1" t="s">
        <v>4903</v>
      </c>
      <c r="AZ979" s="1" t="s">
        <v>5035</v>
      </c>
      <c r="BA979" s="26">
        <v>44056.801261574074</v>
      </c>
      <c r="BB979" s="1" t="s">
        <v>5036</v>
      </c>
    </row>
    <row r="980" spans="1:54" x14ac:dyDescent="0.25">
      <c r="A980">
        <v>5929</v>
      </c>
      <c r="B980" s="1" t="s">
        <v>5033</v>
      </c>
      <c r="C980">
        <v>35110442</v>
      </c>
      <c r="E980" s="1" t="s">
        <v>2716</v>
      </c>
      <c r="F980" s="1" t="s">
        <v>4889</v>
      </c>
      <c r="G980" s="1" t="s">
        <v>104</v>
      </c>
      <c r="H980" s="1"/>
      <c r="I980" s="1"/>
      <c r="J980" s="1"/>
      <c r="K980" s="1"/>
      <c r="L980" s="1"/>
      <c r="M980" s="1" t="s">
        <v>588</v>
      </c>
      <c r="N980" s="1" t="s">
        <v>5034</v>
      </c>
      <c r="O980" s="26"/>
      <c r="P980" s="26"/>
      <c r="Y980"/>
      <c r="Z980"/>
      <c r="AB980" s="26"/>
      <c r="AC980" s="1" t="s">
        <v>2644</v>
      </c>
      <c r="AD980" s="26">
        <v>43979</v>
      </c>
      <c r="AE980" s="26"/>
      <c r="AF980" s="1" t="s">
        <v>172</v>
      </c>
      <c r="AG980" s="1" t="s">
        <v>4924</v>
      </c>
      <c r="AH980" s="1"/>
      <c r="AI980" s="1"/>
      <c r="AJ980" s="1"/>
      <c r="AK980" s="1"/>
      <c r="AL980" s="1"/>
      <c r="AM980" s="1"/>
      <c r="AN980" s="1"/>
      <c r="AO980" s="1"/>
      <c r="AP980" s="1"/>
      <c r="AQ980" s="1" t="s">
        <v>4892</v>
      </c>
      <c r="AR980" s="1"/>
      <c r="AS980" s="1"/>
      <c r="AT980" s="1"/>
      <c r="AU980" s="1" t="s">
        <v>4889</v>
      </c>
      <c r="AV980" s="1"/>
      <c r="AW980" s="1" t="s">
        <v>4902</v>
      </c>
      <c r="AX980" s="26">
        <v>44057.725995370369</v>
      </c>
      <c r="AY980" s="1" t="s">
        <v>4903</v>
      </c>
      <c r="AZ980" s="1" t="s">
        <v>5035</v>
      </c>
      <c r="BA980" s="26">
        <v>44056.801261574074</v>
      </c>
      <c r="BB980" s="1" t="s">
        <v>5036</v>
      </c>
    </row>
    <row r="981" spans="1:54" x14ac:dyDescent="0.25">
      <c r="A981">
        <v>5930</v>
      </c>
      <c r="B981" s="1" t="s">
        <v>5033</v>
      </c>
      <c r="C981">
        <v>35110445</v>
      </c>
      <c r="E981" s="1" t="s">
        <v>4382</v>
      </c>
      <c r="F981" s="1" t="s">
        <v>4889</v>
      </c>
      <c r="G981" s="1" t="s">
        <v>104</v>
      </c>
      <c r="H981" s="1"/>
      <c r="I981" s="1"/>
      <c r="J981" s="1"/>
      <c r="K981" s="1"/>
      <c r="L981" s="1"/>
      <c r="M981" s="1" t="s">
        <v>588</v>
      </c>
      <c r="N981" s="1" t="s">
        <v>5034</v>
      </c>
      <c r="O981" s="26"/>
      <c r="P981" s="26"/>
      <c r="Y981"/>
      <c r="Z981"/>
      <c r="AB981" s="26"/>
      <c r="AC981" s="1" t="s">
        <v>2869</v>
      </c>
      <c r="AD981" s="26">
        <v>44013</v>
      </c>
      <c r="AE981" s="26"/>
      <c r="AF981" s="1" t="s">
        <v>172</v>
      </c>
      <c r="AG981" s="1" t="s">
        <v>4924</v>
      </c>
      <c r="AH981" s="1"/>
      <c r="AI981" s="1"/>
      <c r="AJ981" s="1"/>
      <c r="AK981" s="1"/>
      <c r="AL981" s="1"/>
      <c r="AM981" s="1"/>
      <c r="AN981" s="1"/>
      <c r="AO981" s="1"/>
      <c r="AP981" s="1"/>
      <c r="AQ981" s="1" t="s">
        <v>4892</v>
      </c>
      <c r="AR981" s="1"/>
      <c r="AS981" s="1"/>
      <c r="AT981" s="1"/>
      <c r="AU981" s="1" t="s">
        <v>4889</v>
      </c>
      <c r="AV981" s="1"/>
      <c r="AW981" s="1" t="s">
        <v>4902</v>
      </c>
      <c r="AX981" s="26">
        <v>44057.725995370369</v>
      </c>
      <c r="AY981" s="1" t="s">
        <v>4903</v>
      </c>
      <c r="AZ981" s="1" t="s">
        <v>5035</v>
      </c>
      <c r="BA981" s="26">
        <v>44056.801261574074</v>
      </c>
      <c r="BB981" s="1" t="s">
        <v>5036</v>
      </c>
    </row>
    <row r="982" spans="1:54" x14ac:dyDescent="0.25">
      <c r="A982">
        <v>5931</v>
      </c>
      <c r="B982" s="1" t="s">
        <v>5033</v>
      </c>
      <c r="C982">
        <v>35112426</v>
      </c>
      <c r="E982" s="1"/>
      <c r="F982" s="1" t="s">
        <v>4889</v>
      </c>
      <c r="G982" s="1" t="s">
        <v>104</v>
      </c>
      <c r="H982" s="1"/>
      <c r="I982" s="1"/>
      <c r="J982" s="1"/>
      <c r="K982" s="1"/>
      <c r="L982" s="1"/>
      <c r="M982" s="1" t="s">
        <v>588</v>
      </c>
      <c r="N982" s="1" t="s">
        <v>5034</v>
      </c>
      <c r="O982" s="26"/>
      <c r="P982" s="26"/>
      <c r="Y982"/>
      <c r="Z982"/>
      <c r="AB982" s="26"/>
      <c r="AC982" s="1"/>
      <c r="AD982" s="26"/>
      <c r="AE982" s="26"/>
      <c r="AF982" s="1"/>
      <c r="AG982" s="1"/>
      <c r="AH982" s="1"/>
      <c r="AI982" s="1"/>
      <c r="AJ982" s="1"/>
      <c r="AK982" s="1"/>
      <c r="AL982" s="1"/>
      <c r="AM982" s="1"/>
      <c r="AN982" s="1"/>
      <c r="AO982" s="1"/>
      <c r="AP982" s="1"/>
      <c r="AQ982" s="1" t="s">
        <v>4892</v>
      </c>
      <c r="AR982" s="1"/>
      <c r="AS982" s="1"/>
      <c r="AT982" s="1"/>
      <c r="AU982" s="1" t="s">
        <v>4889</v>
      </c>
      <c r="AV982" s="1"/>
      <c r="AW982" s="1" t="s">
        <v>4902</v>
      </c>
      <c r="AX982" s="26">
        <v>44057.725995370369</v>
      </c>
      <c r="AY982" s="1" t="s">
        <v>4903</v>
      </c>
      <c r="AZ982" s="1" t="s">
        <v>5035</v>
      </c>
      <c r="BA982" s="26">
        <v>44056.801261574074</v>
      </c>
      <c r="BB982" s="1" t="s">
        <v>5036</v>
      </c>
    </row>
    <row r="983" spans="1:54" x14ac:dyDescent="0.25">
      <c r="A983">
        <v>5838</v>
      </c>
      <c r="B983" s="1" t="s">
        <v>4985</v>
      </c>
      <c r="C983">
        <v>35053033</v>
      </c>
      <c r="D983">
        <v>114688204</v>
      </c>
      <c r="E983" s="1" t="s">
        <v>2877</v>
      </c>
      <c r="F983" s="1" t="s">
        <v>4889</v>
      </c>
      <c r="G983" s="1" t="s">
        <v>104</v>
      </c>
      <c r="H983" s="1" t="s">
        <v>5015</v>
      </c>
      <c r="I983" s="1"/>
      <c r="J983" s="1"/>
      <c r="K983" s="1" t="s">
        <v>401</v>
      </c>
      <c r="L983" s="1"/>
      <c r="M983" s="1"/>
      <c r="N983" s="1" t="s">
        <v>5101</v>
      </c>
      <c r="O983" s="26">
        <v>43802</v>
      </c>
      <c r="P983" s="26">
        <v>44136</v>
      </c>
      <c r="Q983">
        <v>11746.900000000001</v>
      </c>
      <c r="R983">
        <v>9709000</v>
      </c>
      <c r="S983">
        <v>2020</v>
      </c>
      <c r="V983">
        <v>5741528.5</v>
      </c>
      <c r="W983">
        <v>368855</v>
      </c>
      <c r="X983">
        <v>8728000</v>
      </c>
      <c r="Y983">
        <v>0</v>
      </c>
      <c r="Z983"/>
      <c r="AB983" s="26">
        <v>43830</v>
      </c>
      <c r="AC983" s="1" t="s">
        <v>2644</v>
      </c>
      <c r="AD983" s="26">
        <v>44209</v>
      </c>
      <c r="AE983" s="26">
        <v>43802</v>
      </c>
      <c r="AF983" s="1" t="s">
        <v>592</v>
      </c>
      <c r="AG983" s="1" t="s">
        <v>4920</v>
      </c>
      <c r="AH983" s="1"/>
      <c r="AI983" s="1" t="s">
        <v>5018</v>
      </c>
      <c r="AJ983" s="1"/>
      <c r="AK983" s="1"/>
      <c r="AL983" s="1"/>
      <c r="AM983" s="1"/>
      <c r="AN983" s="1"/>
      <c r="AO983" s="1"/>
      <c r="AP983" s="1"/>
      <c r="AQ983" s="1" t="s">
        <v>4892</v>
      </c>
      <c r="AR983" s="1"/>
      <c r="AS983" s="1"/>
      <c r="AT983" s="1"/>
      <c r="AU983" s="1" t="s">
        <v>4889</v>
      </c>
      <c r="AV983" s="1"/>
      <c r="AW983" s="1" t="s">
        <v>4902</v>
      </c>
      <c r="AX983" s="26">
        <v>44057.725995370369</v>
      </c>
      <c r="AY983" s="1" t="s">
        <v>4903</v>
      </c>
      <c r="AZ983" s="1" t="s">
        <v>481</v>
      </c>
      <c r="BA983" s="26">
        <v>44053.352905092594</v>
      </c>
      <c r="BB983" s="1" t="s">
        <v>5102</v>
      </c>
    </row>
    <row r="984" spans="1:54" x14ac:dyDescent="0.25">
      <c r="A984">
        <v>5837</v>
      </c>
      <c r="B984" s="1" t="s">
        <v>4990</v>
      </c>
      <c r="C984">
        <v>30977615</v>
      </c>
      <c r="D984">
        <v>106691315</v>
      </c>
      <c r="E984" s="1" t="s">
        <v>3435</v>
      </c>
      <c r="F984" s="1" t="s">
        <v>4889</v>
      </c>
      <c r="G984" s="1" t="s">
        <v>104</v>
      </c>
      <c r="H984" s="1"/>
      <c r="I984" s="1"/>
      <c r="J984" s="1"/>
      <c r="K984" s="1"/>
      <c r="L984" s="1"/>
      <c r="M984" s="1"/>
      <c r="N984" s="1" t="s">
        <v>5053</v>
      </c>
      <c r="O984" s="26">
        <v>43814</v>
      </c>
      <c r="P984" s="26">
        <v>44133</v>
      </c>
      <c r="X984">
        <v>146307</v>
      </c>
      <c r="Y984">
        <v>974597</v>
      </c>
      <c r="Z984"/>
      <c r="AB984" s="26"/>
      <c r="AC984" s="1" t="s">
        <v>3331</v>
      </c>
      <c r="AD984" s="26"/>
      <c r="AE984" s="26"/>
      <c r="AF984" s="1" t="s">
        <v>495</v>
      </c>
      <c r="AG984" s="1" t="s">
        <v>4945</v>
      </c>
      <c r="AH984" s="1"/>
      <c r="AI984" s="1"/>
      <c r="AJ984" s="1"/>
      <c r="AK984" s="1"/>
      <c r="AL984" s="1"/>
      <c r="AM984" s="1" t="s">
        <v>4889</v>
      </c>
      <c r="AN984" s="1"/>
      <c r="AO984" s="1" t="s">
        <v>4889</v>
      </c>
      <c r="AP984" s="1"/>
      <c r="AQ984" s="1" t="s">
        <v>4892</v>
      </c>
      <c r="AR984" s="1"/>
      <c r="AS984" s="1"/>
      <c r="AT984" s="1"/>
      <c r="AU984" s="1" t="s">
        <v>4889</v>
      </c>
      <c r="AV984" s="1" t="s">
        <v>5054</v>
      </c>
      <c r="AW984" s="1" t="s">
        <v>4902</v>
      </c>
      <c r="AX984" s="26">
        <v>44067.413437499999</v>
      </c>
      <c r="AY984" s="1" t="s">
        <v>4903</v>
      </c>
      <c r="AZ984" s="1" t="s">
        <v>546</v>
      </c>
      <c r="BA984" s="26">
        <v>44050.716064814813</v>
      </c>
      <c r="BB984" s="1" t="s">
        <v>5055</v>
      </c>
    </row>
    <row r="985" spans="1:54" x14ac:dyDescent="0.25">
      <c r="A985">
        <v>5836</v>
      </c>
      <c r="B985" s="1" t="s">
        <v>4990</v>
      </c>
      <c r="C985">
        <v>30977614</v>
      </c>
      <c r="D985">
        <v>106691314</v>
      </c>
      <c r="E985" s="1" t="s">
        <v>3433</v>
      </c>
      <c r="F985" s="1" t="s">
        <v>4889</v>
      </c>
      <c r="G985" s="1" t="s">
        <v>104</v>
      </c>
      <c r="H985" s="1"/>
      <c r="I985" s="1"/>
      <c r="J985" s="1"/>
      <c r="K985" s="1"/>
      <c r="L985" s="1"/>
      <c r="M985" s="1"/>
      <c r="N985" s="1" t="s">
        <v>5053</v>
      </c>
      <c r="O985" s="26">
        <v>43814</v>
      </c>
      <c r="P985" s="26">
        <v>44133</v>
      </c>
      <c r="X985">
        <v>182209</v>
      </c>
      <c r="Y985">
        <v>1035817</v>
      </c>
      <c r="Z985"/>
      <c r="AB985" s="26"/>
      <c r="AC985" s="1" t="s">
        <v>3331</v>
      </c>
      <c r="AD985" s="26"/>
      <c r="AE985" s="26"/>
      <c r="AF985" s="1" t="s">
        <v>495</v>
      </c>
      <c r="AG985" s="1" t="s">
        <v>4945</v>
      </c>
      <c r="AH985" s="1"/>
      <c r="AI985" s="1"/>
      <c r="AJ985" s="1"/>
      <c r="AK985" s="1"/>
      <c r="AL985" s="1"/>
      <c r="AM985" s="1" t="s">
        <v>4889</v>
      </c>
      <c r="AN985" s="1"/>
      <c r="AO985" s="1" t="s">
        <v>4889</v>
      </c>
      <c r="AP985" s="1"/>
      <c r="AQ985" s="1" t="s">
        <v>4892</v>
      </c>
      <c r="AR985" s="1"/>
      <c r="AS985" s="1"/>
      <c r="AT985" s="1"/>
      <c r="AU985" s="1" t="s">
        <v>4889</v>
      </c>
      <c r="AV985" s="1" t="s">
        <v>5054</v>
      </c>
      <c r="AW985" s="1" t="s">
        <v>4902</v>
      </c>
      <c r="AX985" s="26">
        <v>44067.413425925923</v>
      </c>
      <c r="AY985" s="1" t="s">
        <v>4903</v>
      </c>
      <c r="AZ985" s="1" t="s">
        <v>546</v>
      </c>
      <c r="BA985" s="26">
        <v>44050.713854166665</v>
      </c>
      <c r="BB985" s="1" t="s">
        <v>5055</v>
      </c>
    </row>
    <row r="986" spans="1:54" x14ac:dyDescent="0.25">
      <c r="A986">
        <v>5835</v>
      </c>
      <c r="B986" s="1" t="s">
        <v>4990</v>
      </c>
      <c r="C986">
        <v>30977613</v>
      </c>
      <c r="D986">
        <v>106691313</v>
      </c>
      <c r="E986" s="1" t="s">
        <v>2954</v>
      </c>
      <c r="F986" s="1" t="s">
        <v>4889</v>
      </c>
      <c r="G986" s="1" t="s">
        <v>104</v>
      </c>
      <c r="H986" s="1"/>
      <c r="I986" s="1"/>
      <c r="J986" s="1"/>
      <c r="K986" s="1"/>
      <c r="L986" s="1"/>
      <c r="M986" s="1"/>
      <c r="N986" s="1" t="s">
        <v>5053</v>
      </c>
      <c r="O986" s="26">
        <v>43814</v>
      </c>
      <c r="P986" s="26">
        <v>44133</v>
      </c>
      <c r="X986">
        <v>177310</v>
      </c>
      <c r="Y986">
        <v>1905941</v>
      </c>
      <c r="Z986"/>
      <c r="AB986" s="26"/>
      <c r="AC986" s="1" t="s">
        <v>2902</v>
      </c>
      <c r="AD986" s="26"/>
      <c r="AE986" s="26"/>
      <c r="AF986" s="1" t="s">
        <v>495</v>
      </c>
      <c r="AG986" s="1" t="s">
        <v>4945</v>
      </c>
      <c r="AH986" s="1"/>
      <c r="AI986" s="1"/>
      <c r="AJ986" s="1"/>
      <c r="AK986" s="1"/>
      <c r="AL986" s="1"/>
      <c r="AM986" s="1" t="s">
        <v>4889</v>
      </c>
      <c r="AN986" s="1"/>
      <c r="AO986" s="1" t="s">
        <v>4889</v>
      </c>
      <c r="AP986" s="1"/>
      <c r="AQ986" s="1" t="s">
        <v>4892</v>
      </c>
      <c r="AR986" s="1"/>
      <c r="AS986" s="1"/>
      <c r="AT986" s="1"/>
      <c r="AU986" s="1" t="s">
        <v>4889</v>
      </c>
      <c r="AV986" s="1" t="s">
        <v>5054</v>
      </c>
      <c r="AW986" s="1" t="s">
        <v>4902</v>
      </c>
      <c r="AX986" s="26">
        <v>44067.413414351853</v>
      </c>
      <c r="AY986" s="1" t="s">
        <v>4903</v>
      </c>
      <c r="AZ986" s="1" t="s">
        <v>546</v>
      </c>
      <c r="BA986" s="26">
        <v>44050.707476851851</v>
      </c>
      <c r="BB986" s="1" t="s">
        <v>5055</v>
      </c>
    </row>
    <row r="987" spans="1:54" x14ac:dyDescent="0.25">
      <c r="A987">
        <v>5547</v>
      </c>
      <c r="B987" s="1" t="s">
        <v>4985</v>
      </c>
      <c r="C987">
        <v>35052820</v>
      </c>
      <c r="D987">
        <v>114580704</v>
      </c>
      <c r="E987" s="1" t="s">
        <v>2748</v>
      </c>
      <c r="F987" s="1" t="s">
        <v>4889</v>
      </c>
      <c r="G987" s="1" t="s">
        <v>104</v>
      </c>
      <c r="H987" s="1" t="s">
        <v>5015</v>
      </c>
      <c r="I987" s="1"/>
      <c r="J987" s="1"/>
      <c r="K987" s="1" t="s">
        <v>401</v>
      </c>
      <c r="L987" s="1"/>
      <c r="M987" s="1"/>
      <c r="N987" s="1" t="s">
        <v>5081</v>
      </c>
      <c r="O987" s="26">
        <v>43945</v>
      </c>
      <c r="P987" s="26"/>
      <c r="Q987">
        <v>4109.5</v>
      </c>
      <c r="R987">
        <v>3585097</v>
      </c>
      <c r="S987">
        <v>2020</v>
      </c>
      <c r="V987">
        <v>3516246</v>
      </c>
      <c r="W987">
        <v>91962</v>
      </c>
      <c r="X987">
        <v>3516246</v>
      </c>
      <c r="Y987"/>
      <c r="Z987"/>
      <c r="AB987" s="26">
        <v>44196</v>
      </c>
      <c r="AC987" s="1" t="s">
        <v>2644</v>
      </c>
      <c r="AD987" s="26">
        <v>44047</v>
      </c>
      <c r="AE987" s="26">
        <v>43945</v>
      </c>
      <c r="AF987" s="1" t="s">
        <v>582</v>
      </c>
      <c r="AG987" s="1" t="s">
        <v>5082</v>
      </c>
      <c r="AH987" s="1"/>
      <c r="AI987" s="1" t="s">
        <v>5018</v>
      </c>
      <c r="AJ987" s="1"/>
      <c r="AK987" s="1"/>
      <c r="AL987" s="1"/>
      <c r="AM987" s="1"/>
      <c r="AN987" s="1"/>
      <c r="AO987" s="1"/>
      <c r="AP987" s="1"/>
      <c r="AQ987" s="1" t="s">
        <v>4892</v>
      </c>
      <c r="AR987" s="1"/>
      <c r="AS987" s="1"/>
      <c r="AT987" s="1"/>
      <c r="AU987" s="1" t="s">
        <v>4889</v>
      </c>
      <c r="AV987" s="1"/>
      <c r="AW987" s="1" t="s">
        <v>4902</v>
      </c>
      <c r="AX987" s="26">
        <v>44050.692210648151</v>
      </c>
      <c r="AY987" s="1" t="s">
        <v>4903</v>
      </c>
      <c r="AZ987" s="1" t="s">
        <v>5083</v>
      </c>
      <c r="BA987" s="26">
        <v>44048.349374999998</v>
      </c>
      <c r="BB987" s="1" t="s">
        <v>5084</v>
      </c>
    </row>
    <row r="988" spans="1:54" x14ac:dyDescent="0.25">
      <c r="A988">
        <v>5539</v>
      </c>
      <c r="B988" s="1" t="s">
        <v>4990</v>
      </c>
      <c r="C988">
        <v>31334291</v>
      </c>
      <c r="D988">
        <v>117065226</v>
      </c>
      <c r="E988" s="1" t="s">
        <v>2956</v>
      </c>
      <c r="F988" s="1" t="s">
        <v>4889</v>
      </c>
      <c r="G988" s="1" t="s">
        <v>104</v>
      </c>
      <c r="H988" s="1"/>
      <c r="I988" s="1"/>
      <c r="J988" s="1"/>
      <c r="K988" s="1"/>
      <c r="L988" s="1"/>
      <c r="M988" s="1"/>
      <c r="N988" s="1" t="s">
        <v>5161</v>
      </c>
      <c r="O988" s="26">
        <v>43921</v>
      </c>
      <c r="P988" s="26">
        <v>44232</v>
      </c>
      <c r="X988">
        <v>150000</v>
      </c>
      <c r="Y988">
        <v>741459</v>
      </c>
      <c r="Z988"/>
      <c r="AB988" s="26"/>
      <c r="AC988" s="1" t="s">
        <v>2902</v>
      </c>
      <c r="AD988" s="26"/>
      <c r="AE988" s="26"/>
      <c r="AF988" s="1" t="s">
        <v>139</v>
      </c>
      <c r="AG988" s="1" t="s">
        <v>4916</v>
      </c>
      <c r="AH988" s="1"/>
      <c r="AI988" s="1"/>
      <c r="AJ988" s="1"/>
      <c r="AK988" s="1"/>
      <c r="AL988" s="1"/>
      <c r="AM988" s="1" t="s">
        <v>4889</v>
      </c>
      <c r="AN988" s="1"/>
      <c r="AO988" s="1" t="s">
        <v>4889</v>
      </c>
      <c r="AP988" s="1"/>
      <c r="AQ988" s="1" t="s">
        <v>4892</v>
      </c>
      <c r="AR988" s="1"/>
      <c r="AS988" s="1"/>
      <c r="AT988" s="1"/>
      <c r="AU988" s="1" t="s">
        <v>4889</v>
      </c>
      <c r="AV988" s="1" t="s">
        <v>5162</v>
      </c>
      <c r="AW988" s="1" t="s">
        <v>4902</v>
      </c>
      <c r="AX988" s="26">
        <v>44077.409363425926</v>
      </c>
      <c r="AY988" s="1" t="s">
        <v>4903</v>
      </c>
      <c r="AZ988" s="1" t="s">
        <v>139</v>
      </c>
      <c r="BA988" s="26">
        <v>44046.573738425926</v>
      </c>
      <c r="BB988" s="1" t="s">
        <v>4916</v>
      </c>
    </row>
    <row r="989" spans="1:54" x14ac:dyDescent="0.25">
      <c r="A989">
        <v>5529</v>
      </c>
      <c r="B989" s="1" t="s">
        <v>4985</v>
      </c>
      <c r="C989">
        <v>35095167</v>
      </c>
      <c r="D989">
        <v>114832579</v>
      </c>
      <c r="E989" s="1" t="s">
        <v>5132</v>
      </c>
      <c r="F989" s="1" t="s">
        <v>4889</v>
      </c>
      <c r="G989" s="1" t="s">
        <v>104</v>
      </c>
      <c r="H989" s="1"/>
      <c r="I989" s="1"/>
      <c r="J989" s="1"/>
      <c r="K989" s="1"/>
      <c r="L989" s="1"/>
      <c r="M989" s="1"/>
      <c r="N989" s="1" t="s">
        <v>5134</v>
      </c>
      <c r="O989" s="26">
        <v>44194</v>
      </c>
      <c r="P989" s="26"/>
      <c r="X989">
        <v>2365953</v>
      </c>
      <c r="Y989"/>
      <c r="Z989"/>
      <c r="AB989" s="26"/>
      <c r="AC989" s="1" t="s">
        <v>2902</v>
      </c>
      <c r="AD989" s="26"/>
      <c r="AE989" s="26"/>
      <c r="AF989" s="1" t="s">
        <v>328</v>
      </c>
      <c r="AG989" s="1" t="s">
        <v>4915</v>
      </c>
      <c r="AH989" s="1"/>
      <c r="AI989" s="1"/>
      <c r="AJ989" s="1"/>
      <c r="AK989" s="1"/>
      <c r="AL989" s="1"/>
      <c r="AM989" s="1"/>
      <c r="AN989" s="1"/>
      <c r="AO989" s="1"/>
      <c r="AP989" s="1"/>
      <c r="AQ989" s="1" t="s">
        <v>4892</v>
      </c>
      <c r="AR989" s="1"/>
      <c r="AS989" s="1"/>
      <c r="AT989" s="1"/>
      <c r="AU989" s="1" t="s">
        <v>4889</v>
      </c>
      <c r="AV989" s="1"/>
      <c r="AW989" s="1" t="s">
        <v>4902</v>
      </c>
      <c r="AX989" s="26">
        <v>44044.689108796294</v>
      </c>
      <c r="AY989" s="1" t="s">
        <v>4903</v>
      </c>
      <c r="AZ989" s="1" t="s">
        <v>328</v>
      </c>
      <c r="BA989" s="26">
        <v>44042.638032407405</v>
      </c>
      <c r="BB989" s="1" t="s">
        <v>4915</v>
      </c>
    </row>
    <row r="990" spans="1:54" x14ac:dyDescent="0.25">
      <c r="A990">
        <v>5311</v>
      </c>
      <c r="B990" s="1" t="s">
        <v>5033</v>
      </c>
      <c r="C990">
        <v>35112128</v>
      </c>
      <c r="D990">
        <v>117462629</v>
      </c>
      <c r="E990" s="1" t="s">
        <v>1956</v>
      </c>
      <c r="F990" s="1" t="s">
        <v>4889</v>
      </c>
      <c r="G990" s="1" t="s">
        <v>104</v>
      </c>
      <c r="H990" s="1" t="s">
        <v>662</v>
      </c>
      <c r="I990" s="1"/>
      <c r="J990" s="1"/>
      <c r="K990" s="1" t="s">
        <v>401</v>
      </c>
      <c r="L990" s="1"/>
      <c r="M990" s="1" t="s">
        <v>401</v>
      </c>
      <c r="N990" s="1" t="s">
        <v>5174</v>
      </c>
      <c r="O990" s="26">
        <v>43787</v>
      </c>
      <c r="P990" s="26"/>
      <c r="Q990">
        <v>4479.5</v>
      </c>
      <c r="R990">
        <v>991895.31</v>
      </c>
      <c r="S990">
        <v>2020</v>
      </c>
      <c r="T990">
        <v>2021</v>
      </c>
      <c r="Y990"/>
      <c r="Z990"/>
      <c r="AB990" s="26">
        <v>43826</v>
      </c>
      <c r="AC990" s="1" t="s">
        <v>1766</v>
      </c>
      <c r="AD990" s="26"/>
      <c r="AE990" s="26">
        <v>43787</v>
      </c>
      <c r="AF990" s="1" t="s">
        <v>1262</v>
      </c>
      <c r="AG990" s="1" t="s">
        <v>5175</v>
      </c>
      <c r="AH990" s="1"/>
      <c r="AI990" s="1" t="s">
        <v>5018</v>
      </c>
      <c r="AJ990" s="1"/>
      <c r="AK990" s="1"/>
      <c r="AL990" s="1"/>
      <c r="AM990" s="1"/>
      <c r="AN990" s="1"/>
      <c r="AO990" s="1"/>
      <c r="AP990" s="1"/>
      <c r="AQ990" s="1" t="s">
        <v>4892</v>
      </c>
      <c r="AR990" s="1"/>
      <c r="AS990" s="1"/>
      <c r="AT990" s="1"/>
      <c r="AU990" s="1" t="s">
        <v>4889</v>
      </c>
      <c r="AV990" s="1"/>
      <c r="AW990" s="1" t="s">
        <v>4902</v>
      </c>
      <c r="AX990" s="26">
        <v>44044.689120370371</v>
      </c>
      <c r="AY990" s="1" t="s">
        <v>4903</v>
      </c>
      <c r="AZ990" s="1" t="s">
        <v>5035</v>
      </c>
      <c r="BA990" s="26">
        <v>44042.489594907405</v>
      </c>
      <c r="BB990" s="1" t="s">
        <v>5036</v>
      </c>
    </row>
    <row r="991" spans="1:54" x14ac:dyDescent="0.25">
      <c r="A991">
        <v>4937</v>
      </c>
      <c r="B991" s="1" t="s">
        <v>5033</v>
      </c>
      <c r="C991">
        <v>35120949</v>
      </c>
      <c r="D991">
        <v>117755982</v>
      </c>
      <c r="E991" s="1" t="s">
        <v>2055</v>
      </c>
      <c r="F991" s="1" t="s">
        <v>4898</v>
      </c>
      <c r="G991" s="1" t="s">
        <v>104</v>
      </c>
      <c r="H991" s="1"/>
      <c r="I991" s="1"/>
      <c r="J991" s="1"/>
      <c r="K991" s="1" t="s">
        <v>401</v>
      </c>
      <c r="L991" s="1"/>
      <c r="M991" s="1" t="s">
        <v>588</v>
      </c>
      <c r="N991" s="1" t="s">
        <v>5232</v>
      </c>
      <c r="O991" s="26">
        <v>43752</v>
      </c>
      <c r="P991" s="26"/>
      <c r="Q991">
        <v>7588.6</v>
      </c>
      <c r="R991">
        <v>14251728</v>
      </c>
      <c r="S991">
        <v>2020</v>
      </c>
      <c r="T991">
        <v>2021</v>
      </c>
      <c r="V991">
        <v>947568.2</v>
      </c>
      <c r="Y991"/>
      <c r="Z991"/>
      <c r="AB991" s="26">
        <v>43889</v>
      </c>
      <c r="AC991" s="1" t="s">
        <v>1766</v>
      </c>
      <c r="AD991" s="26"/>
      <c r="AE991" s="26">
        <v>43752</v>
      </c>
      <c r="AF991" s="1" t="s">
        <v>149</v>
      </c>
      <c r="AG991" s="1" t="s">
        <v>4997</v>
      </c>
      <c r="AH991" s="1"/>
      <c r="AI991" s="1" t="s">
        <v>5018</v>
      </c>
      <c r="AJ991" s="1"/>
      <c r="AK991" s="1"/>
      <c r="AL991" s="1"/>
      <c r="AM991" s="1"/>
      <c r="AN991" s="1"/>
      <c r="AO991" s="1"/>
      <c r="AP991" s="1"/>
      <c r="AQ991" s="1" t="s">
        <v>4892</v>
      </c>
      <c r="AR991" s="1"/>
      <c r="AS991" s="1"/>
      <c r="AT991" s="1"/>
      <c r="AU991" s="1" t="s">
        <v>4898</v>
      </c>
      <c r="AV991" s="1" t="s">
        <v>5233</v>
      </c>
      <c r="AW991" s="1" t="s">
        <v>4902</v>
      </c>
      <c r="AX991" s="26">
        <v>44044.687881944446</v>
      </c>
      <c r="AY991" s="1" t="s">
        <v>4903</v>
      </c>
      <c r="AZ991" s="1" t="s">
        <v>5035</v>
      </c>
      <c r="BA991" s="26">
        <v>44042.489583333336</v>
      </c>
      <c r="BB991" s="1" t="s">
        <v>5036</v>
      </c>
    </row>
    <row r="992" spans="1:54" x14ac:dyDescent="0.25">
      <c r="A992">
        <v>4816</v>
      </c>
      <c r="B992" s="1" t="s">
        <v>4985</v>
      </c>
      <c r="C992">
        <v>35116516</v>
      </c>
      <c r="D992">
        <v>117608020</v>
      </c>
      <c r="E992" s="1" t="s">
        <v>5227</v>
      </c>
      <c r="F992" s="1" t="s">
        <v>4889</v>
      </c>
      <c r="G992" s="1" t="s">
        <v>104</v>
      </c>
      <c r="H992" s="1"/>
      <c r="I992" s="1"/>
      <c r="J992" s="1"/>
      <c r="K992" s="1"/>
      <c r="L992" s="1"/>
      <c r="M992" s="1"/>
      <c r="N992" s="1" t="s">
        <v>5226</v>
      </c>
      <c r="O992" s="26">
        <v>44160</v>
      </c>
      <c r="P992" s="26"/>
      <c r="X992">
        <v>2239022</v>
      </c>
      <c r="Y992">
        <v>0</v>
      </c>
      <c r="Z992"/>
      <c r="AB992" s="26"/>
      <c r="AC992" s="1" t="s">
        <v>2902</v>
      </c>
      <c r="AD992" s="26"/>
      <c r="AE992" s="26"/>
      <c r="AF992" s="1" t="s">
        <v>328</v>
      </c>
      <c r="AG992" s="1" t="s">
        <v>4915</v>
      </c>
      <c r="AH992" s="1"/>
      <c r="AI992" s="1"/>
      <c r="AJ992" s="1"/>
      <c r="AK992" s="1"/>
      <c r="AL992" s="1"/>
      <c r="AM992" s="1"/>
      <c r="AN992" s="1"/>
      <c r="AO992" s="1"/>
      <c r="AP992" s="1"/>
      <c r="AQ992" s="1" t="s">
        <v>4892</v>
      </c>
      <c r="AR992" s="1"/>
      <c r="AS992" s="1"/>
      <c r="AT992" s="1"/>
      <c r="AU992" s="1" t="s">
        <v>4889</v>
      </c>
      <c r="AV992" s="1"/>
      <c r="AW992" s="1" t="s">
        <v>4902</v>
      </c>
      <c r="AX992" s="26">
        <v>44044.689120370371</v>
      </c>
      <c r="AY992" s="1" t="s">
        <v>4903</v>
      </c>
      <c r="AZ992" s="1" t="s">
        <v>328</v>
      </c>
      <c r="BA992" s="26">
        <v>44041.632685185185</v>
      </c>
      <c r="BB992" s="1" t="s">
        <v>4915</v>
      </c>
    </row>
    <row r="993" spans="1:54" x14ac:dyDescent="0.25">
      <c r="A993">
        <v>4805</v>
      </c>
      <c r="B993" s="1" t="s">
        <v>4990</v>
      </c>
      <c r="C993">
        <v>35116385</v>
      </c>
      <c r="D993">
        <v>117604609</v>
      </c>
      <c r="E993" s="1" t="s">
        <v>3050</v>
      </c>
      <c r="F993" s="1" t="s">
        <v>4889</v>
      </c>
      <c r="G993" s="1" t="s">
        <v>104</v>
      </c>
      <c r="H993" s="1"/>
      <c r="I993" s="1"/>
      <c r="J993" s="1"/>
      <c r="K993" s="1"/>
      <c r="L993" s="1"/>
      <c r="M993" s="1"/>
      <c r="N993" s="1" t="s">
        <v>5214</v>
      </c>
      <c r="O993" s="26">
        <v>44078</v>
      </c>
      <c r="P993" s="26">
        <v>44198</v>
      </c>
      <c r="X993">
        <v>0</v>
      </c>
      <c r="Y993">
        <v>2750000</v>
      </c>
      <c r="Z993"/>
      <c r="AB993" s="26"/>
      <c r="AC993" s="1" t="s">
        <v>2902</v>
      </c>
      <c r="AD993" s="26"/>
      <c r="AE993" s="26"/>
      <c r="AF993" s="1" t="s">
        <v>307</v>
      </c>
      <c r="AG993" s="1" t="s">
        <v>4900</v>
      </c>
      <c r="AH993" s="1"/>
      <c r="AI993" s="1"/>
      <c r="AJ993" s="1"/>
      <c r="AK993" s="1"/>
      <c r="AL993" s="1"/>
      <c r="AM993" s="1" t="s">
        <v>4889</v>
      </c>
      <c r="AN993" s="1"/>
      <c r="AO993" s="1" t="s">
        <v>4889</v>
      </c>
      <c r="AP993" s="1"/>
      <c r="AQ993" s="1" t="s">
        <v>4892</v>
      </c>
      <c r="AR993" s="1"/>
      <c r="AS993" s="1"/>
      <c r="AT993" s="1"/>
      <c r="AU993" s="1" t="s">
        <v>4889</v>
      </c>
      <c r="AV993" s="1" t="s">
        <v>5095</v>
      </c>
      <c r="AW993" s="1" t="s">
        <v>5023</v>
      </c>
      <c r="AX993" s="26">
        <v>44059.958969907406</v>
      </c>
      <c r="AY993" s="1" t="s">
        <v>5024</v>
      </c>
      <c r="AZ993" s="1" t="s">
        <v>813</v>
      </c>
      <c r="BA993" s="26">
        <v>44039.535879629628</v>
      </c>
      <c r="BB993" s="1" t="s">
        <v>5025</v>
      </c>
    </row>
    <row r="994" spans="1:54" x14ac:dyDescent="0.25">
      <c r="A994">
        <v>4261</v>
      </c>
      <c r="B994" s="1" t="s">
        <v>4985</v>
      </c>
      <c r="C994">
        <v>35115853</v>
      </c>
      <c r="D994">
        <v>117601683</v>
      </c>
      <c r="E994" s="1" t="s">
        <v>3371</v>
      </c>
      <c r="F994" s="1" t="s">
        <v>4889</v>
      </c>
      <c r="G994" s="1" t="s">
        <v>104</v>
      </c>
      <c r="H994" s="1"/>
      <c r="I994" s="1"/>
      <c r="J994" s="1"/>
      <c r="K994" s="1"/>
      <c r="L994" s="1"/>
      <c r="M994" s="1"/>
      <c r="N994" s="1" t="s">
        <v>5206</v>
      </c>
      <c r="O994" s="26">
        <v>44080</v>
      </c>
      <c r="P994" s="26">
        <v>44099</v>
      </c>
      <c r="X994">
        <v>3459188</v>
      </c>
      <c r="Y994"/>
      <c r="Z994"/>
      <c r="AB994" s="26"/>
      <c r="AC994" s="1" t="s">
        <v>3331</v>
      </c>
      <c r="AD994" s="26"/>
      <c r="AE994" s="26"/>
      <c r="AF994" s="1" t="s">
        <v>110</v>
      </c>
      <c r="AG994" s="1" t="s">
        <v>4913</v>
      </c>
      <c r="AH994" s="1"/>
      <c r="AI994" s="1"/>
      <c r="AJ994" s="1"/>
      <c r="AK994" s="1"/>
      <c r="AL994" s="1"/>
      <c r="AM994" s="1"/>
      <c r="AN994" s="1"/>
      <c r="AO994" s="1"/>
      <c r="AP994" s="1"/>
      <c r="AQ994" s="1" t="s">
        <v>4892</v>
      </c>
      <c r="AR994" s="1"/>
      <c r="AS994" s="1"/>
      <c r="AT994" s="1"/>
      <c r="AU994" s="1" t="s">
        <v>4889</v>
      </c>
      <c r="AV994" s="1"/>
      <c r="AW994" s="1" t="s">
        <v>4902</v>
      </c>
      <c r="AX994" s="26">
        <v>44035.93922453704</v>
      </c>
      <c r="AY994" s="1" t="s">
        <v>4903</v>
      </c>
      <c r="AZ994" s="1" t="s">
        <v>110</v>
      </c>
      <c r="BA994" s="26">
        <v>44034.582673611112</v>
      </c>
      <c r="BB994" s="1" t="s">
        <v>4913</v>
      </c>
    </row>
    <row r="995" spans="1:54" x14ac:dyDescent="0.25">
      <c r="A995">
        <v>4259</v>
      </c>
      <c r="B995" s="1" t="s">
        <v>4985</v>
      </c>
      <c r="C995">
        <v>35114050</v>
      </c>
      <c r="D995">
        <v>117499593</v>
      </c>
      <c r="E995" s="1" t="s">
        <v>3395</v>
      </c>
      <c r="F995" s="1" t="s">
        <v>4889</v>
      </c>
      <c r="G995" s="1" t="s">
        <v>104</v>
      </c>
      <c r="H995" s="1"/>
      <c r="I995" s="1"/>
      <c r="J995" s="1"/>
      <c r="K995" s="1"/>
      <c r="L995" s="1"/>
      <c r="M995" s="1"/>
      <c r="N995" s="1" t="s">
        <v>5196</v>
      </c>
      <c r="O995" s="26">
        <v>44137</v>
      </c>
      <c r="P995" s="26"/>
      <c r="X995">
        <v>2981678</v>
      </c>
      <c r="Y995"/>
      <c r="Z995"/>
      <c r="AB995" s="26"/>
      <c r="AC995" s="1" t="s">
        <v>3331</v>
      </c>
      <c r="AD995" s="26"/>
      <c r="AE995" s="26"/>
      <c r="AF995" s="1" t="s">
        <v>209</v>
      </c>
      <c r="AG995" s="1" t="s">
        <v>4922</v>
      </c>
      <c r="AH995" s="1"/>
      <c r="AI995" s="1"/>
      <c r="AJ995" s="1"/>
      <c r="AK995" s="1"/>
      <c r="AL995" s="1"/>
      <c r="AM995" s="1"/>
      <c r="AN995" s="1"/>
      <c r="AO995" s="1"/>
      <c r="AP995" s="1"/>
      <c r="AQ995" s="1" t="s">
        <v>4892</v>
      </c>
      <c r="AR995" s="1"/>
      <c r="AS995" s="1"/>
      <c r="AT995" s="1"/>
      <c r="AU995" s="1" t="s">
        <v>4889</v>
      </c>
      <c r="AV995" s="1"/>
      <c r="AW995" s="1" t="s">
        <v>4902</v>
      </c>
      <c r="AX995" s="26">
        <v>44035.93922453704</v>
      </c>
      <c r="AY995" s="1" t="s">
        <v>4903</v>
      </c>
      <c r="AZ995" s="1" t="s">
        <v>209</v>
      </c>
      <c r="BA995" s="26">
        <v>44034.46638888889</v>
      </c>
      <c r="BB995" s="1" t="s">
        <v>4922</v>
      </c>
    </row>
    <row r="996" spans="1:54" x14ac:dyDescent="0.25">
      <c r="A996">
        <v>4260</v>
      </c>
      <c r="B996" s="1" t="s">
        <v>4985</v>
      </c>
      <c r="C996">
        <v>35114051</v>
      </c>
      <c r="D996">
        <v>117502234</v>
      </c>
      <c r="E996" s="1" t="s">
        <v>1435</v>
      </c>
      <c r="F996" s="1" t="s">
        <v>4889</v>
      </c>
      <c r="G996" s="1" t="s">
        <v>104</v>
      </c>
      <c r="H996" s="1"/>
      <c r="I996" s="1"/>
      <c r="J996" s="1"/>
      <c r="K996" s="1"/>
      <c r="L996" s="1"/>
      <c r="M996" s="1"/>
      <c r="N996" s="1" t="s">
        <v>5196</v>
      </c>
      <c r="O996" s="26">
        <v>44106</v>
      </c>
      <c r="P996" s="26"/>
      <c r="Q996">
        <v>4387.5</v>
      </c>
      <c r="R996">
        <v>5342998</v>
      </c>
      <c r="S996">
        <v>2021</v>
      </c>
      <c r="V996">
        <v>3949678</v>
      </c>
      <c r="X996">
        <v>3949678</v>
      </c>
      <c r="Y996"/>
      <c r="Z996"/>
      <c r="AB996" s="26">
        <v>43830</v>
      </c>
      <c r="AC996" s="1" t="s">
        <v>1265</v>
      </c>
      <c r="AD996" s="26"/>
      <c r="AE996" s="26">
        <v>44106</v>
      </c>
      <c r="AF996" s="1" t="s">
        <v>209</v>
      </c>
      <c r="AG996" s="1" t="s">
        <v>4922</v>
      </c>
      <c r="AH996" s="1"/>
      <c r="AI996" s="1" t="s">
        <v>5018</v>
      </c>
      <c r="AJ996" s="1"/>
      <c r="AK996" s="1"/>
      <c r="AL996" s="1"/>
      <c r="AM996" s="1"/>
      <c r="AN996" s="1"/>
      <c r="AO996" s="1"/>
      <c r="AP996" s="1"/>
      <c r="AQ996" s="1" t="s">
        <v>4892</v>
      </c>
      <c r="AR996" s="1"/>
      <c r="AS996" s="1"/>
      <c r="AT996" s="1"/>
      <c r="AU996" s="1" t="s">
        <v>4889</v>
      </c>
      <c r="AV996" s="1"/>
      <c r="AW996" s="1" t="s">
        <v>4902</v>
      </c>
      <c r="AX996" s="26">
        <v>44035.93922453704</v>
      </c>
      <c r="AY996" s="1" t="s">
        <v>4903</v>
      </c>
      <c r="AZ996" s="1" t="s">
        <v>209</v>
      </c>
      <c r="BA996" s="26">
        <v>44034.453182870369</v>
      </c>
      <c r="BB996" s="1" t="s">
        <v>4922</v>
      </c>
    </row>
    <row r="997" spans="1:54" x14ac:dyDescent="0.25">
      <c r="A997">
        <v>4256</v>
      </c>
      <c r="B997" s="1" t="s">
        <v>4985</v>
      </c>
      <c r="C997">
        <v>35056746</v>
      </c>
      <c r="D997">
        <v>114996821</v>
      </c>
      <c r="E997" s="1" t="s">
        <v>1310</v>
      </c>
      <c r="F997" s="1" t="s">
        <v>4889</v>
      </c>
      <c r="G997" s="1" t="s">
        <v>104</v>
      </c>
      <c r="H997" s="1" t="s">
        <v>5015</v>
      </c>
      <c r="I997" s="1"/>
      <c r="J997" s="1"/>
      <c r="K997" s="1" t="s">
        <v>588</v>
      </c>
      <c r="L997" s="1"/>
      <c r="M997" s="1"/>
      <c r="N997" s="1" t="s">
        <v>5140</v>
      </c>
      <c r="O997" s="26">
        <v>44088</v>
      </c>
      <c r="P997" s="26">
        <v>44089</v>
      </c>
      <c r="Q997">
        <v>1536</v>
      </c>
      <c r="R997">
        <v>3642331</v>
      </c>
      <c r="S997">
        <v>2020</v>
      </c>
      <c r="T997">
        <v>2021</v>
      </c>
      <c r="V997">
        <v>5901804</v>
      </c>
      <c r="W997">
        <v>975015.3</v>
      </c>
      <c r="X997">
        <v>2950902</v>
      </c>
      <c r="Y997">
        <v>0</v>
      </c>
      <c r="Z997"/>
      <c r="AB997" s="26">
        <v>44166</v>
      </c>
      <c r="AC997" s="1" t="s">
        <v>1265</v>
      </c>
      <c r="AD997" s="26"/>
      <c r="AE997" s="26">
        <v>44088</v>
      </c>
      <c r="AF997" s="1" t="s">
        <v>110</v>
      </c>
      <c r="AG997" s="1" t="s">
        <v>4913</v>
      </c>
      <c r="AH997" s="1"/>
      <c r="AI997" s="1" t="s">
        <v>5018</v>
      </c>
      <c r="AJ997" s="1"/>
      <c r="AK997" s="1"/>
      <c r="AL997" s="1"/>
      <c r="AM997" s="1"/>
      <c r="AN997" s="1"/>
      <c r="AO997" s="1"/>
      <c r="AP997" s="1"/>
      <c r="AQ997" s="1" t="s">
        <v>4892</v>
      </c>
      <c r="AR997" s="1"/>
      <c r="AS997" s="1"/>
      <c r="AT997" s="1"/>
      <c r="AU997" s="1" t="s">
        <v>4889</v>
      </c>
      <c r="AV997" s="1"/>
      <c r="AW997" s="1" t="s">
        <v>4902</v>
      </c>
      <c r="AX997" s="26">
        <v>44035.93922453704</v>
      </c>
      <c r="AY997" s="1" t="s">
        <v>4903</v>
      </c>
      <c r="AZ997" s="1" t="s">
        <v>813</v>
      </c>
      <c r="BA997" s="26">
        <v>44033.462673611109</v>
      </c>
      <c r="BB997" s="1" t="s">
        <v>5025</v>
      </c>
    </row>
    <row r="998" spans="1:54" x14ac:dyDescent="0.25">
      <c r="A998">
        <v>4255</v>
      </c>
      <c r="B998" s="1" t="s">
        <v>4985</v>
      </c>
      <c r="C998">
        <v>35056746</v>
      </c>
      <c r="D998">
        <v>114996821</v>
      </c>
      <c r="E998" s="1" t="s">
        <v>1310</v>
      </c>
      <c r="F998" s="1" t="s">
        <v>4889</v>
      </c>
      <c r="G998" s="1" t="s">
        <v>104</v>
      </c>
      <c r="H998" s="1" t="s">
        <v>5015</v>
      </c>
      <c r="I998" s="1"/>
      <c r="J998" s="1"/>
      <c r="K998" s="1" t="s">
        <v>588</v>
      </c>
      <c r="L998" s="1"/>
      <c r="M998" s="1"/>
      <c r="N998" s="1" t="s">
        <v>5139</v>
      </c>
      <c r="O998" s="26">
        <v>44088</v>
      </c>
      <c r="P998" s="26">
        <v>44089</v>
      </c>
      <c r="Q998">
        <v>1536</v>
      </c>
      <c r="R998">
        <v>3642331</v>
      </c>
      <c r="S998">
        <v>2020</v>
      </c>
      <c r="T998">
        <v>2021</v>
      </c>
      <c r="V998">
        <v>5901804</v>
      </c>
      <c r="W998">
        <v>975015.3</v>
      </c>
      <c r="X998">
        <v>2950902</v>
      </c>
      <c r="Y998">
        <v>0</v>
      </c>
      <c r="Z998"/>
      <c r="AB998" s="26">
        <v>44166</v>
      </c>
      <c r="AC998" s="1" t="s">
        <v>1265</v>
      </c>
      <c r="AD998" s="26"/>
      <c r="AE998" s="26">
        <v>44088</v>
      </c>
      <c r="AF998" s="1" t="s">
        <v>110</v>
      </c>
      <c r="AG998" s="1" t="s">
        <v>4913</v>
      </c>
      <c r="AH998" s="1"/>
      <c r="AI998" s="1" t="s">
        <v>5018</v>
      </c>
      <c r="AJ998" s="1"/>
      <c r="AK998" s="1"/>
      <c r="AL998" s="1"/>
      <c r="AM998" s="1"/>
      <c r="AN998" s="1"/>
      <c r="AO998" s="1"/>
      <c r="AP998" s="1"/>
      <c r="AQ998" s="1" t="s">
        <v>4892</v>
      </c>
      <c r="AR998" s="1"/>
      <c r="AS998" s="1"/>
      <c r="AT998" s="1"/>
      <c r="AU998" s="1" t="s">
        <v>4889</v>
      </c>
      <c r="AV998" s="1"/>
      <c r="AW998" s="1" t="s">
        <v>4902</v>
      </c>
      <c r="AX998" s="26">
        <v>44035.93922453704</v>
      </c>
      <c r="AY998" s="1" t="s">
        <v>4903</v>
      </c>
      <c r="AZ998" s="1" t="s">
        <v>813</v>
      </c>
      <c r="BA998" s="26">
        <v>44033.460173611114</v>
      </c>
      <c r="BB998" s="1" t="s">
        <v>5025</v>
      </c>
    </row>
    <row r="999" spans="1:54" x14ac:dyDescent="0.25">
      <c r="A999">
        <v>4253</v>
      </c>
      <c r="B999" s="1" t="s">
        <v>4985</v>
      </c>
      <c r="C999">
        <v>74022388</v>
      </c>
      <c r="D999">
        <v>114266765</v>
      </c>
      <c r="E999" s="1" t="s">
        <v>2140</v>
      </c>
      <c r="F999" s="1" t="s">
        <v>4889</v>
      </c>
      <c r="G999" s="1" t="s">
        <v>104</v>
      </c>
      <c r="H999" s="1" t="s">
        <v>5015</v>
      </c>
      <c r="I999" s="1"/>
      <c r="J999" s="1" t="s">
        <v>588</v>
      </c>
      <c r="K999" s="1" t="s">
        <v>1338</v>
      </c>
      <c r="L999" s="1"/>
      <c r="M999" s="1"/>
      <c r="N999" s="1"/>
      <c r="O999" s="26">
        <v>43875</v>
      </c>
      <c r="P999" s="26"/>
      <c r="Q999">
        <v>6713</v>
      </c>
      <c r="R999">
        <v>5476214</v>
      </c>
      <c r="S999">
        <v>2020</v>
      </c>
      <c r="V999">
        <v>5268810</v>
      </c>
      <c r="X999">
        <v>5268810</v>
      </c>
      <c r="AB999" s="26">
        <v>43891</v>
      </c>
      <c r="AC999" s="1" t="s">
        <v>2644</v>
      </c>
      <c r="AD999" s="26">
        <v>44140</v>
      </c>
      <c r="AE999" s="26">
        <v>43875</v>
      </c>
      <c r="AF999" s="1" t="s">
        <v>1869</v>
      </c>
      <c r="AG999" s="1" t="s">
        <v>5071</v>
      </c>
      <c r="AH999" s="1" t="s">
        <v>5017</v>
      </c>
      <c r="AI999" s="1" t="s">
        <v>5018</v>
      </c>
      <c r="AJ999" s="1"/>
      <c r="AK999" s="1"/>
      <c r="AL999" s="1"/>
      <c r="AM999" s="1"/>
      <c r="AN999" s="1"/>
      <c r="AO999" s="1"/>
      <c r="AP999" s="1"/>
      <c r="AQ999" s="1" t="s">
        <v>4892</v>
      </c>
      <c r="AR999" s="1"/>
      <c r="AS999" s="1"/>
      <c r="AT999" s="1"/>
      <c r="AU999" s="1" t="s">
        <v>4889</v>
      </c>
      <c r="AV999" s="1"/>
      <c r="AW999" s="1" t="s">
        <v>4902</v>
      </c>
      <c r="AX999" s="26">
        <v>44035.939236111109</v>
      </c>
      <c r="AY999" s="1" t="s">
        <v>4903</v>
      </c>
      <c r="AZ999" s="1" t="s">
        <v>5072</v>
      </c>
      <c r="BA999" s="26">
        <v>44032.581956018519</v>
      </c>
      <c r="BB999" s="1"/>
    </row>
    <row r="1000" spans="1:54" x14ac:dyDescent="0.25">
      <c r="A1000">
        <v>4205</v>
      </c>
      <c r="B1000" s="1" t="s">
        <v>4985</v>
      </c>
      <c r="C1000">
        <v>35116388</v>
      </c>
      <c r="D1000">
        <v>117604672</v>
      </c>
      <c r="E1000" s="1" t="s">
        <v>3057</v>
      </c>
      <c r="F1000" s="1" t="s">
        <v>4889</v>
      </c>
      <c r="G1000" s="1" t="s">
        <v>104</v>
      </c>
      <c r="H1000" s="1"/>
      <c r="I1000" s="1"/>
      <c r="J1000" s="1"/>
      <c r="K1000" s="1"/>
      <c r="L1000" s="1"/>
      <c r="M1000" s="1"/>
      <c r="N1000" s="1" t="s">
        <v>5195</v>
      </c>
      <c r="O1000" s="26">
        <v>44042</v>
      </c>
      <c r="P1000" s="26">
        <v>44075</v>
      </c>
      <c r="X1000">
        <v>4458163</v>
      </c>
      <c r="Y1000" s="2">
        <v>0</v>
      </c>
      <c r="AB1000" s="26"/>
      <c r="AC1000" s="1" t="s">
        <v>2902</v>
      </c>
      <c r="AD1000" s="26"/>
      <c r="AE1000" s="26"/>
      <c r="AF1000" s="1" t="s">
        <v>307</v>
      </c>
      <c r="AG1000" s="1" t="s">
        <v>4900</v>
      </c>
      <c r="AH1000" s="1"/>
      <c r="AI1000" s="1"/>
      <c r="AJ1000" s="1"/>
      <c r="AK1000" s="1"/>
      <c r="AL1000" s="1"/>
      <c r="AM1000" s="1"/>
      <c r="AN1000" s="1"/>
      <c r="AO1000" s="1"/>
      <c r="AP1000" s="1"/>
      <c r="AQ1000" s="1" t="s">
        <v>4892</v>
      </c>
      <c r="AR1000" s="1"/>
      <c r="AS1000" s="1"/>
      <c r="AT1000" s="1"/>
      <c r="AU1000" s="1" t="s">
        <v>4889</v>
      </c>
      <c r="AV1000" s="1"/>
      <c r="AW1000" s="1" t="s">
        <v>4902</v>
      </c>
      <c r="AX1000" s="26">
        <v>44030.815671296295</v>
      </c>
      <c r="AY1000" s="1" t="s">
        <v>4903</v>
      </c>
      <c r="AZ1000" s="1" t="s">
        <v>307</v>
      </c>
      <c r="BA1000" s="26">
        <v>44029.459641203706</v>
      </c>
      <c r="BB1000" s="1" t="s">
        <v>4900</v>
      </c>
    </row>
    <row r="1001" spans="1:54" x14ac:dyDescent="0.25">
      <c r="A1001">
        <v>3923</v>
      </c>
      <c r="B1001" s="1" t="s">
        <v>4985</v>
      </c>
      <c r="C1001">
        <v>35116515</v>
      </c>
      <c r="D1001">
        <v>117607998</v>
      </c>
      <c r="E1001" s="1" t="s">
        <v>4949</v>
      </c>
      <c r="F1001" s="1" t="s">
        <v>4889</v>
      </c>
      <c r="G1001" s="1" t="s">
        <v>104</v>
      </c>
      <c r="H1001" s="1"/>
      <c r="I1001" s="1"/>
      <c r="J1001" s="1"/>
      <c r="K1001" s="1"/>
      <c r="L1001" s="1"/>
      <c r="M1001" s="1"/>
      <c r="N1001" s="1" t="s">
        <v>5226</v>
      </c>
      <c r="O1001" s="26">
        <v>44172</v>
      </c>
      <c r="P1001" s="26"/>
      <c r="X1001">
        <v>3203035</v>
      </c>
      <c r="Y1001">
        <v>0</v>
      </c>
      <c r="Z1001"/>
      <c r="AB1001" s="26"/>
      <c r="AC1001" s="1" t="s">
        <v>3331</v>
      </c>
      <c r="AD1001" s="26"/>
      <c r="AE1001" s="26"/>
      <c r="AF1001" s="1" t="s">
        <v>328</v>
      </c>
      <c r="AG1001" s="1" t="s">
        <v>4915</v>
      </c>
      <c r="AH1001" s="1"/>
      <c r="AI1001" s="1"/>
      <c r="AJ1001" s="1"/>
      <c r="AK1001" s="1"/>
      <c r="AL1001" s="1"/>
      <c r="AM1001" s="1"/>
      <c r="AN1001" s="1"/>
      <c r="AO1001" s="1"/>
      <c r="AP1001" s="1"/>
      <c r="AQ1001" s="1" t="s">
        <v>4892</v>
      </c>
      <c r="AR1001" s="1"/>
      <c r="AS1001" s="1"/>
      <c r="AT1001" s="1"/>
      <c r="AU1001" s="1" t="s">
        <v>4889</v>
      </c>
      <c r="AV1001" s="1"/>
      <c r="AW1001" s="1" t="s">
        <v>4902</v>
      </c>
      <c r="AX1001" s="26">
        <v>44030.815671296295</v>
      </c>
      <c r="AY1001" s="1" t="s">
        <v>4903</v>
      </c>
      <c r="AZ1001" s="1" t="s">
        <v>328</v>
      </c>
      <c r="BA1001" s="26">
        <v>44028.604953703703</v>
      </c>
      <c r="BB1001" s="1" t="s">
        <v>4915</v>
      </c>
    </row>
    <row r="1002" spans="1:54" x14ac:dyDescent="0.25">
      <c r="A1002">
        <v>3921</v>
      </c>
      <c r="B1002" s="1" t="s">
        <v>4985</v>
      </c>
      <c r="C1002">
        <v>35116384</v>
      </c>
      <c r="D1002">
        <v>117604604</v>
      </c>
      <c r="E1002" s="1" t="s">
        <v>1628</v>
      </c>
      <c r="F1002" s="1" t="s">
        <v>4889</v>
      </c>
      <c r="G1002" s="1" t="s">
        <v>104</v>
      </c>
      <c r="H1002" s="1" t="s">
        <v>5015</v>
      </c>
      <c r="I1002" s="1"/>
      <c r="J1002" s="1"/>
      <c r="K1002" s="1" t="s">
        <v>588</v>
      </c>
      <c r="L1002" s="1"/>
      <c r="M1002" s="1"/>
      <c r="N1002" s="1" t="s">
        <v>5195</v>
      </c>
      <c r="O1002" s="26">
        <v>44298</v>
      </c>
      <c r="P1002" s="26">
        <v>44083</v>
      </c>
      <c r="Q1002">
        <v>2558</v>
      </c>
      <c r="R1002">
        <v>4624169</v>
      </c>
      <c r="S1002">
        <v>2020</v>
      </c>
      <c r="T1002">
        <v>2021</v>
      </c>
      <c r="V1002">
        <v>3239382</v>
      </c>
      <c r="W1002">
        <v>1875779.4</v>
      </c>
      <c r="X1002">
        <v>3239382</v>
      </c>
      <c r="Y1002">
        <v>0</v>
      </c>
      <c r="Z1002"/>
      <c r="AB1002" s="26">
        <v>44190</v>
      </c>
      <c r="AC1002" s="1" t="s">
        <v>1265</v>
      </c>
      <c r="AD1002" s="26"/>
      <c r="AE1002" s="26">
        <v>44298</v>
      </c>
      <c r="AF1002" s="1" t="s">
        <v>307</v>
      </c>
      <c r="AG1002" s="1" t="s">
        <v>4900</v>
      </c>
      <c r="AH1002" s="1"/>
      <c r="AI1002" s="1" t="s">
        <v>5018</v>
      </c>
      <c r="AJ1002" s="1"/>
      <c r="AK1002" s="1"/>
      <c r="AL1002" s="1"/>
      <c r="AM1002" s="1"/>
      <c r="AN1002" s="1"/>
      <c r="AO1002" s="1"/>
      <c r="AP1002" s="1"/>
      <c r="AQ1002" s="1" t="s">
        <v>4892</v>
      </c>
      <c r="AR1002" s="1"/>
      <c r="AS1002" s="1"/>
      <c r="AT1002" s="1"/>
      <c r="AU1002" s="1" t="s">
        <v>4889</v>
      </c>
      <c r="AV1002" s="1"/>
      <c r="AW1002" s="1" t="s">
        <v>4902</v>
      </c>
      <c r="AX1002" s="26">
        <v>44030.815671296295</v>
      </c>
      <c r="AY1002" s="1" t="s">
        <v>4903</v>
      </c>
      <c r="AZ1002" s="1" t="s">
        <v>307</v>
      </c>
      <c r="BA1002" s="26">
        <v>44028.545717592591</v>
      </c>
      <c r="BB1002" s="1" t="s">
        <v>4900</v>
      </c>
    </row>
    <row r="1003" spans="1:54" x14ac:dyDescent="0.25">
      <c r="A1003">
        <v>3869</v>
      </c>
      <c r="B1003" s="1" t="s">
        <v>5033</v>
      </c>
      <c r="C1003">
        <v>35142827</v>
      </c>
      <c r="D1003">
        <v>118218951</v>
      </c>
      <c r="E1003" s="1" t="s">
        <v>3242</v>
      </c>
      <c r="F1003" s="1" t="s">
        <v>4889</v>
      </c>
      <c r="G1003" s="1" t="s">
        <v>104</v>
      </c>
      <c r="H1003" s="1"/>
      <c r="I1003" s="1"/>
      <c r="J1003" s="1"/>
      <c r="K1003" s="1"/>
      <c r="L1003" s="1"/>
      <c r="M1003" s="1" t="s">
        <v>401</v>
      </c>
      <c r="N1003" s="1" t="s">
        <v>5129</v>
      </c>
      <c r="O1003" s="26">
        <v>44139</v>
      </c>
      <c r="P1003" s="26"/>
      <c r="Y1003"/>
      <c r="Z1003"/>
      <c r="AB1003" s="26"/>
      <c r="AC1003" s="1" t="s">
        <v>2902</v>
      </c>
      <c r="AD1003" s="26"/>
      <c r="AE1003" s="26"/>
      <c r="AF1003" s="1" t="s">
        <v>227</v>
      </c>
      <c r="AG1003" s="1" t="s">
        <v>4921</v>
      </c>
      <c r="AH1003" s="1"/>
      <c r="AI1003" s="1"/>
      <c r="AJ1003" s="1"/>
      <c r="AK1003" s="1"/>
      <c r="AL1003" s="1"/>
      <c r="AM1003" s="1"/>
      <c r="AN1003" s="1"/>
      <c r="AO1003" s="1"/>
      <c r="AP1003" s="1"/>
      <c r="AQ1003" s="1" t="s">
        <v>4892</v>
      </c>
      <c r="AR1003" s="1"/>
      <c r="AS1003" s="1"/>
      <c r="AT1003" s="1"/>
      <c r="AU1003" s="1" t="s">
        <v>4889</v>
      </c>
      <c r="AV1003" s="1"/>
      <c r="AW1003" s="1" t="s">
        <v>4902</v>
      </c>
      <c r="AX1003" s="26">
        <v>44030.815671296295</v>
      </c>
      <c r="AY1003" s="1" t="s">
        <v>4903</v>
      </c>
      <c r="AZ1003" s="1" t="s">
        <v>5035</v>
      </c>
      <c r="BA1003" s="26">
        <v>44028.539467592593</v>
      </c>
      <c r="BB1003" s="1" t="s">
        <v>5036</v>
      </c>
    </row>
    <row r="1004" spans="1:54" x14ac:dyDescent="0.25">
      <c r="A1004">
        <v>3870</v>
      </c>
      <c r="B1004" s="1" t="s">
        <v>5033</v>
      </c>
      <c r="C1004">
        <v>35142828</v>
      </c>
      <c r="D1004">
        <v>118218953</v>
      </c>
      <c r="E1004" s="1" t="s">
        <v>1711</v>
      </c>
      <c r="F1004" s="1" t="s">
        <v>4889</v>
      </c>
      <c r="G1004" s="1" t="s">
        <v>104</v>
      </c>
      <c r="H1004" s="1"/>
      <c r="I1004" s="1"/>
      <c r="J1004" s="1"/>
      <c r="K1004" s="1"/>
      <c r="L1004" s="1"/>
      <c r="M1004" s="1" t="s">
        <v>401</v>
      </c>
      <c r="N1004" s="1" t="s">
        <v>5129</v>
      </c>
      <c r="O1004" s="26">
        <v>44132</v>
      </c>
      <c r="P1004" s="26"/>
      <c r="Y1004"/>
      <c r="Z1004"/>
      <c r="AB1004" s="26"/>
      <c r="AC1004" s="1" t="s">
        <v>1265</v>
      </c>
      <c r="AD1004" s="26"/>
      <c r="AE1004" s="26"/>
      <c r="AF1004" s="1" t="s">
        <v>227</v>
      </c>
      <c r="AG1004" s="1" t="s">
        <v>4921</v>
      </c>
      <c r="AH1004" s="1"/>
      <c r="AI1004" s="1"/>
      <c r="AJ1004" s="1"/>
      <c r="AK1004" s="1"/>
      <c r="AL1004" s="1"/>
      <c r="AM1004" s="1"/>
      <c r="AN1004" s="1"/>
      <c r="AO1004" s="1"/>
      <c r="AP1004" s="1"/>
      <c r="AQ1004" s="1" t="s">
        <v>4892</v>
      </c>
      <c r="AR1004" s="1"/>
      <c r="AS1004" s="1"/>
      <c r="AT1004" s="1"/>
      <c r="AU1004" s="1" t="s">
        <v>4889</v>
      </c>
      <c r="AV1004" s="1"/>
      <c r="AW1004" s="1" t="s">
        <v>4902</v>
      </c>
      <c r="AX1004" s="26">
        <v>44030.815671296295</v>
      </c>
      <c r="AY1004" s="1" t="s">
        <v>4903</v>
      </c>
      <c r="AZ1004" s="1" t="s">
        <v>5035</v>
      </c>
      <c r="BA1004" s="26">
        <v>44028.539467592593</v>
      </c>
      <c r="BB1004" s="1" t="s">
        <v>5036</v>
      </c>
    </row>
    <row r="1005" spans="1:54" x14ac:dyDescent="0.25">
      <c r="A1005">
        <v>3896</v>
      </c>
      <c r="B1005" s="1" t="s">
        <v>5033</v>
      </c>
      <c r="C1005">
        <v>35142826</v>
      </c>
      <c r="D1005">
        <v>118218639</v>
      </c>
      <c r="E1005" s="1" t="s">
        <v>1728</v>
      </c>
      <c r="F1005" s="1" t="s">
        <v>4889</v>
      </c>
      <c r="G1005" s="1" t="s">
        <v>104</v>
      </c>
      <c r="H1005" s="1" t="s">
        <v>5249</v>
      </c>
      <c r="I1005" s="1"/>
      <c r="J1005" s="1"/>
      <c r="K1005" s="1" t="s">
        <v>401</v>
      </c>
      <c r="L1005" s="1"/>
      <c r="M1005" s="1" t="s">
        <v>401</v>
      </c>
      <c r="N1005" s="1" t="s">
        <v>5129</v>
      </c>
      <c r="O1005" s="26">
        <v>44228</v>
      </c>
      <c r="P1005" s="26"/>
      <c r="Q1005">
        <v>1689.6</v>
      </c>
      <c r="R1005">
        <v>3876275</v>
      </c>
      <c r="S1005">
        <v>2021</v>
      </c>
      <c r="V1005">
        <v>2721318.8</v>
      </c>
      <c r="W1005">
        <v>2721318.8</v>
      </c>
      <c r="Y1005"/>
      <c r="Z1005"/>
      <c r="AB1005" s="26">
        <v>44196</v>
      </c>
      <c r="AC1005" s="1" t="s">
        <v>1265</v>
      </c>
      <c r="AD1005" s="26"/>
      <c r="AE1005" s="26">
        <v>44228</v>
      </c>
      <c r="AF1005" s="1" t="s">
        <v>227</v>
      </c>
      <c r="AG1005" s="1" t="s">
        <v>4921</v>
      </c>
      <c r="AH1005" s="1" t="s">
        <v>5017</v>
      </c>
      <c r="AI1005" s="1" t="s">
        <v>5018</v>
      </c>
      <c r="AJ1005" s="1"/>
      <c r="AK1005" s="1"/>
      <c r="AL1005" s="1"/>
      <c r="AM1005" s="1"/>
      <c r="AN1005" s="1"/>
      <c r="AO1005" s="1"/>
      <c r="AP1005" s="1"/>
      <c r="AQ1005" s="1" t="s">
        <v>4892</v>
      </c>
      <c r="AR1005" s="1"/>
      <c r="AS1005" s="1"/>
      <c r="AT1005" s="1"/>
      <c r="AU1005" s="1" t="s">
        <v>4889</v>
      </c>
      <c r="AV1005" s="1"/>
      <c r="AW1005" s="1" t="s">
        <v>4902</v>
      </c>
      <c r="AX1005" s="26">
        <v>44030.815671296295</v>
      </c>
      <c r="AY1005" s="1" t="s">
        <v>4903</v>
      </c>
      <c r="AZ1005" s="1" t="s">
        <v>5035</v>
      </c>
      <c r="BA1005" s="26">
        <v>44028.539467592593</v>
      </c>
      <c r="BB1005" s="1" t="s">
        <v>5036</v>
      </c>
    </row>
    <row r="1006" spans="1:54" x14ac:dyDescent="0.25">
      <c r="A1006">
        <v>3868</v>
      </c>
      <c r="B1006" s="1" t="s">
        <v>5033</v>
      </c>
      <c r="C1006">
        <v>35129767</v>
      </c>
      <c r="D1006">
        <v>114810960</v>
      </c>
      <c r="E1006" s="1" t="s">
        <v>2548</v>
      </c>
      <c r="F1006" s="1" t="s">
        <v>4889</v>
      </c>
      <c r="G1006" s="1" t="s">
        <v>104</v>
      </c>
      <c r="H1006" s="1"/>
      <c r="I1006" s="1"/>
      <c r="J1006" s="1"/>
      <c r="K1006" s="1"/>
      <c r="L1006" s="1"/>
      <c r="M1006" s="1" t="s">
        <v>401</v>
      </c>
      <c r="N1006" s="1" t="s">
        <v>5129</v>
      </c>
      <c r="O1006" s="26">
        <v>44135</v>
      </c>
      <c r="P1006" s="26"/>
      <c r="Y1006"/>
      <c r="Z1006"/>
      <c r="AB1006" s="26"/>
      <c r="AC1006" s="1" t="s">
        <v>2183</v>
      </c>
      <c r="AD1006" s="26"/>
      <c r="AE1006" s="26"/>
      <c r="AF1006" s="1" t="s">
        <v>227</v>
      </c>
      <c r="AG1006" s="1" t="s">
        <v>4921</v>
      </c>
      <c r="AH1006" s="1"/>
      <c r="AI1006" s="1"/>
      <c r="AJ1006" s="1"/>
      <c r="AK1006" s="1"/>
      <c r="AL1006" s="1"/>
      <c r="AM1006" s="1"/>
      <c r="AN1006" s="1"/>
      <c r="AO1006" s="1"/>
      <c r="AP1006" s="1"/>
      <c r="AQ1006" s="1" t="s">
        <v>4892</v>
      </c>
      <c r="AR1006" s="1"/>
      <c r="AS1006" s="1"/>
      <c r="AT1006" s="1"/>
      <c r="AU1006" s="1" t="s">
        <v>4889</v>
      </c>
      <c r="AV1006" s="1"/>
      <c r="AW1006" s="1" t="s">
        <v>4902</v>
      </c>
      <c r="AX1006" s="26">
        <v>44030.815671296295</v>
      </c>
      <c r="AY1006" s="1" t="s">
        <v>4903</v>
      </c>
      <c r="AZ1006" s="1" t="s">
        <v>5035</v>
      </c>
      <c r="BA1006" s="26">
        <v>44028.539467592593</v>
      </c>
      <c r="BB1006" s="1" t="s">
        <v>5036</v>
      </c>
    </row>
    <row r="1007" spans="1:54" x14ac:dyDescent="0.25">
      <c r="A1007">
        <v>3652</v>
      </c>
      <c r="B1007" s="1" t="s">
        <v>4985</v>
      </c>
      <c r="C1007">
        <v>35116443</v>
      </c>
      <c r="D1007">
        <v>117605181</v>
      </c>
      <c r="E1007" s="1" t="s">
        <v>1671</v>
      </c>
      <c r="F1007" s="1" t="s">
        <v>4889</v>
      </c>
      <c r="G1007" s="1" t="s">
        <v>104</v>
      </c>
      <c r="H1007" s="1"/>
      <c r="I1007" s="1"/>
      <c r="J1007" s="1"/>
      <c r="K1007" s="1"/>
      <c r="L1007" s="1"/>
      <c r="M1007" s="1"/>
      <c r="N1007" s="1" t="s">
        <v>5195</v>
      </c>
      <c r="O1007" s="26">
        <v>44010</v>
      </c>
      <c r="P1007" s="26">
        <v>44061</v>
      </c>
      <c r="X1007">
        <v>3345785</v>
      </c>
      <c r="Y1007">
        <v>0</v>
      </c>
      <c r="Z1007"/>
      <c r="AB1007" s="26"/>
      <c r="AC1007" s="1" t="s">
        <v>1265</v>
      </c>
      <c r="AD1007" s="26"/>
      <c r="AE1007" s="26"/>
      <c r="AF1007" s="1" t="s">
        <v>307</v>
      </c>
      <c r="AG1007" s="1" t="s">
        <v>4900</v>
      </c>
      <c r="AH1007" s="1"/>
      <c r="AI1007" s="1"/>
      <c r="AJ1007" s="1"/>
      <c r="AK1007" s="1"/>
      <c r="AL1007" s="1"/>
      <c r="AM1007" s="1"/>
      <c r="AN1007" s="1"/>
      <c r="AO1007" s="1"/>
      <c r="AP1007" s="1"/>
      <c r="AQ1007" s="1" t="s">
        <v>4892</v>
      </c>
      <c r="AR1007" s="1"/>
      <c r="AS1007" s="1"/>
      <c r="AT1007" s="1"/>
      <c r="AU1007" s="1" t="s">
        <v>4889</v>
      </c>
      <c r="AV1007" s="1"/>
      <c r="AW1007" s="1" t="s">
        <v>4902</v>
      </c>
      <c r="AX1007" s="26">
        <v>44030.815671296295</v>
      </c>
      <c r="AY1007" s="1" t="s">
        <v>4903</v>
      </c>
      <c r="AZ1007" s="1" t="s">
        <v>307</v>
      </c>
      <c r="BA1007" s="26">
        <v>44026.558993055558</v>
      </c>
      <c r="BB1007" s="1" t="s">
        <v>4900</v>
      </c>
    </row>
    <row r="1008" spans="1:54" x14ac:dyDescent="0.25">
      <c r="A1008">
        <v>3651</v>
      </c>
      <c r="B1008" s="1" t="s">
        <v>4985</v>
      </c>
      <c r="C1008">
        <v>35115052</v>
      </c>
      <c r="D1008">
        <v>117496040</v>
      </c>
      <c r="E1008" s="1" t="s">
        <v>1484</v>
      </c>
      <c r="F1008" s="1" t="s">
        <v>4889</v>
      </c>
      <c r="G1008" s="1" t="s">
        <v>104</v>
      </c>
      <c r="H1008" s="1"/>
      <c r="I1008" s="1"/>
      <c r="J1008" s="1"/>
      <c r="K1008" s="1"/>
      <c r="L1008" s="1"/>
      <c r="M1008" s="1"/>
      <c r="N1008" s="1" t="s">
        <v>5195</v>
      </c>
      <c r="O1008" s="26">
        <v>44004</v>
      </c>
      <c r="P1008" s="26">
        <v>44069</v>
      </c>
      <c r="X1008">
        <v>2920492</v>
      </c>
      <c r="Y1008">
        <v>0</v>
      </c>
      <c r="Z1008"/>
      <c r="AB1008" s="26"/>
      <c r="AC1008" s="1" t="s">
        <v>1265</v>
      </c>
      <c r="AD1008" s="26"/>
      <c r="AE1008" s="26"/>
      <c r="AF1008" s="1" t="s">
        <v>307</v>
      </c>
      <c r="AG1008" s="1" t="s">
        <v>4900</v>
      </c>
      <c r="AH1008" s="1"/>
      <c r="AI1008" s="1"/>
      <c r="AJ1008" s="1"/>
      <c r="AK1008" s="1"/>
      <c r="AL1008" s="1"/>
      <c r="AM1008" s="1"/>
      <c r="AN1008" s="1"/>
      <c r="AO1008" s="1"/>
      <c r="AP1008" s="1"/>
      <c r="AQ1008" s="1" t="s">
        <v>4892</v>
      </c>
      <c r="AR1008" s="1"/>
      <c r="AS1008" s="1"/>
      <c r="AT1008" s="1"/>
      <c r="AU1008" s="1" t="s">
        <v>4889</v>
      </c>
      <c r="AV1008" s="1"/>
      <c r="AW1008" s="1" t="s">
        <v>4902</v>
      </c>
      <c r="AX1008" s="26">
        <v>44030.815671296295</v>
      </c>
      <c r="AY1008" s="1" t="s">
        <v>4903</v>
      </c>
      <c r="AZ1008" s="1" t="s">
        <v>307</v>
      </c>
      <c r="BA1008" s="26">
        <v>44026.554965277777</v>
      </c>
      <c r="BB1008" s="1" t="s">
        <v>4900</v>
      </c>
    </row>
    <row r="1009" spans="1:54" x14ac:dyDescent="0.25">
      <c r="A1009">
        <v>3650</v>
      </c>
      <c r="B1009" s="1" t="s">
        <v>4985</v>
      </c>
      <c r="C1009">
        <v>35052821</v>
      </c>
      <c r="D1009">
        <v>114593976</v>
      </c>
      <c r="E1009" s="1" t="s">
        <v>5086</v>
      </c>
      <c r="F1009" s="1" t="s">
        <v>4889</v>
      </c>
      <c r="G1009" s="1" t="s">
        <v>104</v>
      </c>
      <c r="H1009" s="1" t="s">
        <v>5015</v>
      </c>
      <c r="I1009" s="1"/>
      <c r="J1009" s="1"/>
      <c r="K1009" s="1" t="s">
        <v>588</v>
      </c>
      <c r="L1009" s="1"/>
      <c r="M1009" s="1"/>
      <c r="N1009" s="1" t="s">
        <v>5087</v>
      </c>
      <c r="O1009" s="26">
        <v>44074</v>
      </c>
      <c r="P1009" s="26">
        <v>44074</v>
      </c>
      <c r="Q1009">
        <v>1732</v>
      </c>
      <c r="R1009">
        <v>4765282</v>
      </c>
      <c r="S1009">
        <v>2020</v>
      </c>
      <c r="T1009">
        <v>2021</v>
      </c>
      <c r="V1009">
        <v>3323925</v>
      </c>
      <c r="W1009">
        <v>1325532.5</v>
      </c>
      <c r="X1009">
        <v>3323925</v>
      </c>
      <c r="Y1009">
        <v>0</v>
      </c>
      <c r="Z1009"/>
      <c r="AB1009" s="26">
        <v>44196</v>
      </c>
      <c r="AC1009" s="1" t="s">
        <v>1265</v>
      </c>
      <c r="AD1009" s="26"/>
      <c r="AE1009" s="26">
        <v>44074</v>
      </c>
      <c r="AF1009" s="1" t="s">
        <v>307</v>
      </c>
      <c r="AG1009" s="1" t="s">
        <v>4900</v>
      </c>
      <c r="AH1009" s="1" t="s">
        <v>5017</v>
      </c>
      <c r="AI1009" s="1" t="s">
        <v>5018</v>
      </c>
      <c r="AJ1009" s="1"/>
      <c r="AK1009" s="1"/>
      <c r="AL1009" s="1"/>
      <c r="AM1009" s="1"/>
      <c r="AN1009" s="1"/>
      <c r="AO1009" s="1"/>
      <c r="AP1009" s="1"/>
      <c r="AQ1009" s="1" t="s">
        <v>4892</v>
      </c>
      <c r="AR1009" s="1"/>
      <c r="AS1009" s="1"/>
      <c r="AT1009" s="1"/>
      <c r="AU1009" s="1" t="s">
        <v>4889</v>
      </c>
      <c r="AV1009" s="1"/>
      <c r="AW1009" s="1" t="s">
        <v>4902</v>
      </c>
      <c r="AX1009" s="26">
        <v>44030.815659722219</v>
      </c>
      <c r="AY1009" s="1" t="s">
        <v>4903</v>
      </c>
      <c r="AZ1009" s="1" t="s">
        <v>307</v>
      </c>
      <c r="BA1009" s="26">
        <v>44026.468912037039</v>
      </c>
      <c r="BB1009" s="1" t="s">
        <v>4900</v>
      </c>
    </row>
    <row r="1010" spans="1:54" x14ac:dyDescent="0.25">
      <c r="A1010">
        <v>2941</v>
      </c>
      <c r="B1010" s="1" t="s">
        <v>4985</v>
      </c>
      <c r="C1010">
        <v>35115151</v>
      </c>
      <c r="D1010">
        <v>117493857</v>
      </c>
      <c r="E1010" s="1" t="s">
        <v>1634</v>
      </c>
      <c r="F1010" s="1" t="s">
        <v>4889</v>
      </c>
      <c r="G1010" s="1" t="s">
        <v>104</v>
      </c>
      <c r="H1010" s="1" t="s">
        <v>5015</v>
      </c>
      <c r="I1010" s="1"/>
      <c r="J1010" s="1"/>
      <c r="K1010" s="1" t="s">
        <v>401</v>
      </c>
      <c r="L1010" s="1"/>
      <c r="M1010" s="1"/>
      <c r="N1010" s="1" t="s">
        <v>5185</v>
      </c>
      <c r="O1010" s="26">
        <v>44060</v>
      </c>
      <c r="P1010" s="26">
        <v>44068</v>
      </c>
      <c r="Q1010">
        <v>1832.1</v>
      </c>
      <c r="R1010">
        <v>5273989</v>
      </c>
      <c r="S1010">
        <v>2020</v>
      </c>
      <c r="T1010">
        <v>2021</v>
      </c>
      <c r="V1010">
        <v>3557462.7</v>
      </c>
      <c r="W1010">
        <v>2520547.9</v>
      </c>
      <c r="X1010">
        <v>4025666.85</v>
      </c>
      <c r="Y1010"/>
      <c r="Z1010"/>
      <c r="AB1010" s="26">
        <v>44196</v>
      </c>
      <c r="AC1010" s="1" t="s">
        <v>1265</v>
      </c>
      <c r="AD1010" s="26"/>
      <c r="AE1010" s="26">
        <v>44060</v>
      </c>
      <c r="AF1010" s="1" t="s">
        <v>227</v>
      </c>
      <c r="AG1010" s="1" t="s">
        <v>4921</v>
      </c>
      <c r="AH1010" s="1" t="s">
        <v>5017</v>
      </c>
      <c r="AI1010" s="1" t="s">
        <v>5018</v>
      </c>
      <c r="AJ1010" s="1"/>
      <c r="AK1010" s="1"/>
      <c r="AL1010" s="1"/>
      <c r="AM1010" s="1"/>
      <c r="AN1010" s="1"/>
      <c r="AO1010" s="1"/>
      <c r="AP1010" s="1"/>
      <c r="AQ1010" s="1" t="s">
        <v>4892</v>
      </c>
      <c r="AR1010" s="1"/>
      <c r="AS1010" s="1"/>
      <c r="AT1010" s="1"/>
      <c r="AU1010" s="1" t="s">
        <v>4889</v>
      </c>
      <c r="AV1010" s="1" t="s">
        <v>5186</v>
      </c>
      <c r="AW1010" s="1" t="s">
        <v>4902</v>
      </c>
      <c r="AX1010" s="26">
        <v>44022.762777777774</v>
      </c>
      <c r="AY1010" s="1" t="s">
        <v>4903</v>
      </c>
      <c r="AZ1010" s="1" t="s">
        <v>229</v>
      </c>
      <c r="BA1010" s="26">
        <v>44021.459421296298</v>
      </c>
      <c r="BB1010" s="1" t="s">
        <v>4895</v>
      </c>
    </row>
    <row r="1011" spans="1:54" x14ac:dyDescent="0.25">
      <c r="A1011">
        <v>2939</v>
      </c>
      <c r="B1011" s="1" t="s">
        <v>4990</v>
      </c>
      <c r="C1011">
        <v>35052737</v>
      </c>
      <c r="D1011">
        <v>114675474</v>
      </c>
      <c r="E1011" s="1" t="s">
        <v>2937</v>
      </c>
      <c r="F1011" s="1" t="s">
        <v>4889</v>
      </c>
      <c r="G1011" s="1" t="s">
        <v>104</v>
      </c>
      <c r="H1011" s="1" t="s">
        <v>5092</v>
      </c>
      <c r="I1011" s="1"/>
      <c r="J1011" s="1"/>
      <c r="K1011" s="1" t="s">
        <v>401</v>
      </c>
      <c r="L1011" s="1"/>
      <c r="M1011" s="1"/>
      <c r="N1011" s="1" t="s">
        <v>5093</v>
      </c>
      <c r="O1011" s="26">
        <v>44622</v>
      </c>
      <c r="P1011" s="26">
        <v>44197</v>
      </c>
      <c r="Q1011">
        <v>2163</v>
      </c>
      <c r="R1011">
        <v>2768676</v>
      </c>
      <c r="S1011">
        <v>2021</v>
      </c>
      <c r="T1011">
        <v>2022</v>
      </c>
      <c r="V1011">
        <v>4086056.3</v>
      </c>
      <c r="W1011">
        <v>2738.2</v>
      </c>
      <c r="X1011">
        <v>0</v>
      </c>
      <c r="Y1011">
        <v>1876271</v>
      </c>
      <c r="Z1011"/>
      <c r="AB1011" s="26">
        <v>44389</v>
      </c>
      <c r="AC1011" s="1" t="s">
        <v>2902</v>
      </c>
      <c r="AD1011" s="26"/>
      <c r="AE1011" s="26">
        <v>44622</v>
      </c>
      <c r="AF1011" s="1" t="s">
        <v>110</v>
      </c>
      <c r="AG1011" s="1" t="s">
        <v>4913</v>
      </c>
      <c r="AH1011" s="1"/>
      <c r="AI1011" s="1" t="s">
        <v>5018</v>
      </c>
      <c r="AJ1011" s="1"/>
      <c r="AK1011" s="1"/>
      <c r="AL1011" s="1"/>
      <c r="AM1011" s="1" t="s">
        <v>4889</v>
      </c>
      <c r="AN1011" s="1"/>
      <c r="AO1011" s="1" t="s">
        <v>4889</v>
      </c>
      <c r="AP1011" s="1" t="s">
        <v>5094</v>
      </c>
      <c r="AQ1011" s="1" t="s">
        <v>4892</v>
      </c>
      <c r="AR1011" s="1"/>
      <c r="AS1011" s="1"/>
      <c r="AT1011" s="1"/>
      <c r="AU1011" s="1" t="s">
        <v>4889</v>
      </c>
      <c r="AV1011" s="1" t="s">
        <v>5095</v>
      </c>
      <c r="AW1011" s="1" t="s">
        <v>5023</v>
      </c>
      <c r="AX1011" s="26">
        <v>44059.957465277781</v>
      </c>
      <c r="AY1011" s="1" t="s">
        <v>5024</v>
      </c>
      <c r="AZ1011" s="1" t="s">
        <v>813</v>
      </c>
      <c r="BA1011" s="26">
        <v>44021.331400462965</v>
      </c>
      <c r="BB1011" s="1" t="s">
        <v>5025</v>
      </c>
    </row>
    <row r="1012" spans="1:54" x14ac:dyDescent="0.25">
      <c r="A1012">
        <v>2937</v>
      </c>
      <c r="B1012" s="1" t="s">
        <v>4990</v>
      </c>
      <c r="C1012">
        <v>35052737</v>
      </c>
      <c r="E1012" s="1" t="s">
        <v>2937</v>
      </c>
      <c r="F1012" s="1" t="s">
        <v>4898</v>
      </c>
      <c r="G1012" s="1" t="s">
        <v>104</v>
      </c>
      <c r="H1012" s="1"/>
      <c r="I1012" s="1"/>
      <c r="J1012" s="1"/>
      <c r="K1012" s="1"/>
      <c r="L1012" s="1"/>
      <c r="M1012" s="1"/>
      <c r="N1012" s="1" t="s">
        <v>5021</v>
      </c>
      <c r="O1012" s="26"/>
      <c r="P1012" s="26">
        <v>44197</v>
      </c>
      <c r="X1012">
        <v>0</v>
      </c>
      <c r="Y1012">
        <v>3500000</v>
      </c>
      <c r="Z1012"/>
      <c r="AB1012" s="26"/>
      <c r="AC1012" s="1" t="s">
        <v>2902</v>
      </c>
      <c r="AD1012" s="26"/>
      <c r="AE1012" s="26"/>
      <c r="AF1012" s="1" t="s">
        <v>110</v>
      </c>
      <c r="AG1012" s="1" t="s">
        <v>4913</v>
      </c>
      <c r="AH1012" s="1"/>
      <c r="AI1012" s="1"/>
      <c r="AJ1012" s="1"/>
      <c r="AK1012" s="1"/>
      <c r="AL1012" s="1"/>
      <c r="AM1012" s="1" t="s">
        <v>4889</v>
      </c>
      <c r="AN1012" s="1"/>
      <c r="AO1012" s="1" t="s">
        <v>4889</v>
      </c>
      <c r="AP1012" s="1"/>
      <c r="AQ1012" s="1" t="s">
        <v>4892</v>
      </c>
      <c r="AR1012" s="1"/>
      <c r="AS1012" s="1"/>
      <c r="AT1012" s="1"/>
      <c r="AU1012" s="1" t="s">
        <v>4898</v>
      </c>
      <c r="AV1012" s="1" t="s">
        <v>5022</v>
      </c>
      <c r="AW1012" s="1" t="s">
        <v>5023</v>
      </c>
      <c r="AX1012" s="26">
        <v>44071.52076388889</v>
      </c>
      <c r="AY1012" s="1" t="s">
        <v>5024</v>
      </c>
      <c r="AZ1012" s="1" t="s">
        <v>813</v>
      </c>
      <c r="BA1012" s="26">
        <v>44021.327199074076</v>
      </c>
      <c r="BB1012" s="1" t="s">
        <v>5025</v>
      </c>
    </row>
    <row r="1013" spans="1:54" x14ac:dyDescent="0.25">
      <c r="A1013">
        <v>2932</v>
      </c>
      <c r="B1013" s="1" t="s">
        <v>4985</v>
      </c>
      <c r="C1013">
        <v>35072360</v>
      </c>
      <c r="D1013">
        <v>114754229</v>
      </c>
      <c r="E1013" s="1" t="s">
        <v>1267</v>
      </c>
      <c r="F1013" s="1" t="s">
        <v>4889</v>
      </c>
      <c r="G1013" s="1" t="s">
        <v>104</v>
      </c>
      <c r="H1013" s="1"/>
      <c r="I1013" s="1"/>
      <c r="J1013" s="1"/>
      <c r="K1013" s="1"/>
      <c r="L1013" s="1"/>
      <c r="M1013" s="1"/>
      <c r="N1013" s="1" t="s">
        <v>5123</v>
      </c>
      <c r="O1013" s="26">
        <v>44086</v>
      </c>
      <c r="P1013" s="26">
        <v>44070</v>
      </c>
      <c r="X1013">
        <v>1932059</v>
      </c>
      <c r="Y1013">
        <v>0</v>
      </c>
      <c r="Z1013"/>
      <c r="AB1013" s="26"/>
      <c r="AC1013" s="1" t="s">
        <v>1265</v>
      </c>
      <c r="AD1013" s="26"/>
      <c r="AE1013" s="26"/>
      <c r="AF1013" s="1" t="s">
        <v>110</v>
      </c>
      <c r="AG1013" s="1" t="s">
        <v>4913</v>
      </c>
      <c r="AH1013" s="1"/>
      <c r="AI1013" s="1"/>
      <c r="AJ1013" s="1"/>
      <c r="AK1013" s="1"/>
      <c r="AL1013" s="1"/>
      <c r="AM1013" s="1"/>
      <c r="AN1013" s="1"/>
      <c r="AO1013" s="1"/>
      <c r="AP1013" s="1"/>
      <c r="AQ1013" s="1" t="s">
        <v>4892</v>
      </c>
      <c r="AR1013" s="1"/>
      <c r="AS1013" s="1"/>
      <c r="AT1013" s="1"/>
      <c r="AU1013" s="1" t="s">
        <v>4889</v>
      </c>
      <c r="AV1013" s="1" t="s">
        <v>5124</v>
      </c>
      <c r="AW1013" s="1" t="s">
        <v>4902</v>
      </c>
      <c r="AX1013" s="26">
        <v>44021.444953703707</v>
      </c>
      <c r="AY1013" s="1" t="s">
        <v>4903</v>
      </c>
      <c r="AZ1013" s="1" t="s">
        <v>110</v>
      </c>
      <c r="BA1013" s="26">
        <v>44019.620659722219</v>
      </c>
      <c r="BB1013" s="1" t="s">
        <v>4913</v>
      </c>
    </row>
    <row r="1014" spans="1:54" x14ac:dyDescent="0.25">
      <c r="A1014">
        <v>1926</v>
      </c>
      <c r="B1014" s="1" t="s">
        <v>4985</v>
      </c>
      <c r="C1014">
        <v>35114048</v>
      </c>
      <c r="D1014">
        <v>117499466</v>
      </c>
      <c r="E1014" s="1" t="s">
        <v>1576</v>
      </c>
      <c r="F1014" s="1" t="s">
        <v>4889</v>
      </c>
      <c r="G1014" s="1" t="s">
        <v>104</v>
      </c>
      <c r="H1014" s="1" t="s">
        <v>5015</v>
      </c>
      <c r="I1014" s="1"/>
      <c r="J1014" s="1"/>
      <c r="K1014" s="1" t="s">
        <v>401</v>
      </c>
      <c r="L1014" s="1"/>
      <c r="M1014" s="1"/>
      <c r="N1014" s="1" t="s">
        <v>5198</v>
      </c>
      <c r="O1014" s="26">
        <v>44057</v>
      </c>
      <c r="P1014" s="26">
        <v>44180</v>
      </c>
      <c r="Q1014">
        <v>1828</v>
      </c>
      <c r="R1014">
        <v>4178929</v>
      </c>
      <c r="S1014">
        <v>2020</v>
      </c>
      <c r="T1014">
        <v>2021</v>
      </c>
      <c r="V1014">
        <v>1323768</v>
      </c>
      <c r="W1014">
        <v>1810131</v>
      </c>
      <c r="X1014">
        <v>3133899</v>
      </c>
      <c r="Y1014"/>
      <c r="Z1014"/>
      <c r="AB1014" s="26">
        <v>44561</v>
      </c>
      <c r="AC1014" s="1" t="s">
        <v>1265</v>
      </c>
      <c r="AD1014" s="26"/>
      <c r="AE1014" s="26">
        <v>44057</v>
      </c>
      <c r="AF1014" s="1" t="s">
        <v>328</v>
      </c>
      <c r="AG1014" s="1" t="s">
        <v>4915</v>
      </c>
      <c r="AH1014" s="1"/>
      <c r="AI1014" s="1" t="s">
        <v>5018</v>
      </c>
      <c r="AJ1014" s="1"/>
      <c r="AK1014" s="1"/>
      <c r="AL1014" s="1"/>
      <c r="AM1014" s="1"/>
      <c r="AN1014" s="1"/>
      <c r="AO1014" s="1"/>
      <c r="AP1014" s="1"/>
      <c r="AQ1014" s="1" t="s">
        <v>4892</v>
      </c>
      <c r="AR1014" s="1"/>
      <c r="AS1014" s="1"/>
      <c r="AT1014" s="1"/>
      <c r="AU1014" s="1" t="s">
        <v>4889</v>
      </c>
      <c r="AV1014" s="1"/>
      <c r="AW1014" s="1" t="s">
        <v>4902</v>
      </c>
      <c r="AX1014" s="26">
        <v>44018.540266203701</v>
      </c>
      <c r="AY1014" s="1" t="s">
        <v>4903</v>
      </c>
      <c r="AZ1014" s="1" t="s">
        <v>328</v>
      </c>
      <c r="BA1014" s="26">
        <v>44011.621249999997</v>
      </c>
      <c r="BB1014" s="1" t="s">
        <v>4915</v>
      </c>
    </row>
    <row r="1015" spans="1:54" x14ac:dyDescent="0.25">
      <c r="A1015">
        <v>1916</v>
      </c>
      <c r="B1015" s="1" t="s">
        <v>4985</v>
      </c>
      <c r="C1015">
        <v>35114044</v>
      </c>
      <c r="D1015">
        <v>117502841</v>
      </c>
      <c r="E1015" s="1" t="s">
        <v>1564</v>
      </c>
      <c r="F1015" s="1" t="s">
        <v>4889</v>
      </c>
      <c r="G1015" s="1" t="s">
        <v>104</v>
      </c>
      <c r="H1015" s="1" t="s">
        <v>5015</v>
      </c>
      <c r="I1015" s="1"/>
      <c r="J1015" s="1"/>
      <c r="K1015" s="1" t="s">
        <v>401</v>
      </c>
      <c r="L1015" s="1"/>
      <c r="M1015" s="1"/>
      <c r="N1015" s="1" t="s">
        <v>5204</v>
      </c>
      <c r="O1015" s="26">
        <v>44055</v>
      </c>
      <c r="P1015" s="26">
        <v>44044</v>
      </c>
      <c r="Q1015">
        <v>2524.6999999999998</v>
      </c>
      <c r="R1015">
        <v>3012702</v>
      </c>
      <c r="S1015">
        <v>2020</v>
      </c>
      <c r="T1015">
        <v>2021</v>
      </c>
      <c r="V1015">
        <v>2235937</v>
      </c>
      <c r="W1015">
        <v>20105.2</v>
      </c>
      <c r="X1015">
        <v>2235937</v>
      </c>
      <c r="Y1015"/>
      <c r="Z1015"/>
      <c r="AB1015" s="26">
        <v>43805</v>
      </c>
      <c r="AC1015" s="1" t="s">
        <v>2869</v>
      </c>
      <c r="AD1015" s="26">
        <v>44252</v>
      </c>
      <c r="AE1015" s="26">
        <v>44055</v>
      </c>
      <c r="AF1015" s="1" t="s">
        <v>110</v>
      </c>
      <c r="AG1015" s="1" t="s">
        <v>4913</v>
      </c>
      <c r="AH1015" s="1"/>
      <c r="AI1015" s="1" t="s">
        <v>5018</v>
      </c>
      <c r="AJ1015" s="1"/>
      <c r="AK1015" s="1"/>
      <c r="AL1015" s="1"/>
      <c r="AM1015" s="1"/>
      <c r="AN1015" s="1"/>
      <c r="AO1015" s="1"/>
      <c r="AP1015" s="1"/>
      <c r="AQ1015" s="1" t="s">
        <v>4892</v>
      </c>
      <c r="AR1015" s="1"/>
      <c r="AS1015" s="1"/>
      <c r="AT1015" s="1"/>
      <c r="AU1015" s="1" t="s">
        <v>4889</v>
      </c>
      <c r="AV1015" s="1"/>
      <c r="AW1015" s="1" t="s">
        <v>4902</v>
      </c>
      <c r="AX1015" s="26">
        <v>44009.762939814813</v>
      </c>
      <c r="AY1015" s="1" t="s">
        <v>4903</v>
      </c>
      <c r="AZ1015" s="1" t="s">
        <v>110</v>
      </c>
      <c r="BA1015" s="26">
        <v>44008.565983796296</v>
      </c>
      <c r="BB1015" s="1" t="s">
        <v>4913</v>
      </c>
    </row>
    <row r="1016" spans="1:54" x14ac:dyDescent="0.25">
      <c r="A1016">
        <v>1634</v>
      </c>
      <c r="B1016" s="1" t="s">
        <v>5033</v>
      </c>
      <c r="C1016">
        <v>35145522</v>
      </c>
      <c r="D1016">
        <v>117639249</v>
      </c>
      <c r="E1016" s="1" t="s">
        <v>3268</v>
      </c>
      <c r="F1016" s="1" t="s">
        <v>4898</v>
      </c>
      <c r="G1016" s="1" t="s">
        <v>104</v>
      </c>
      <c r="H1016" s="1"/>
      <c r="I1016" s="1"/>
      <c r="J1016" s="1"/>
      <c r="K1016" s="1"/>
      <c r="L1016" s="1" t="s">
        <v>588</v>
      </c>
      <c r="M1016" s="1"/>
      <c r="N1016" s="1" t="s">
        <v>5230</v>
      </c>
      <c r="O1016" s="26"/>
      <c r="P1016" s="26"/>
      <c r="Y1016"/>
      <c r="Z1016"/>
      <c r="AB1016" s="26"/>
      <c r="AC1016" s="1" t="s">
        <v>2902</v>
      </c>
      <c r="AD1016" s="26"/>
      <c r="AE1016" s="26"/>
      <c r="AF1016" s="1" t="s">
        <v>227</v>
      </c>
      <c r="AG1016" s="1" t="s">
        <v>4921</v>
      </c>
      <c r="AH1016" s="1"/>
      <c r="AI1016" s="1"/>
      <c r="AJ1016" s="1"/>
      <c r="AK1016" s="1"/>
      <c r="AL1016" s="1"/>
      <c r="AM1016" s="1"/>
      <c r="AN1016" s="1"/>
      <c r="AO1016" s="1"/>
      <c r="AP1016" s="1"/>
      <c r="AQ1016" s="1" t="s">
        <v>4892</v>
      </c>
      <c r="AR1016" s="1"/>
      <c r="AS1016" s="1"/>
      <c r="AT1016" s="1"/>
      <c r="AU1016" s="1" t="s">
        <v>4898</v>
      </c>
      <c r="AV1016" s="1" t="s">
        <v>5231</v>
      </c>
      <c r="AW1016" s="1" t="s">
        <v>4902</v>
      </c>
      <c r="AX1016" s="26">
        <v>44009.761307870373</v>
      </c>
      <c r="AY1016" s="1" t="s">
        <v>4903</v>
      </c>
      <c r="AZ1016" s="1" t="s">
        <v>5035</v>
      </c>
      <c r="BA1016" s="26">
        <v>44008.458657407406</v>
      </c>
      <c r="BB1016" s="1" t="s">
        <v>5036</v>
      </c>
    </row>
    <row r="1017" spans="1:54" x14ac:dyDescent="0.25">
      <c r="A1017">
        <v>1354</v>
      </c>
      <c r="B1017" s="1" t="s">
        <v>4990</v>
      </c>
      <c r="C1017">
        <v>74022385</v>
      </c>
      <c r="D1017">
        <v>114691436</v>
      </c>
      <c r="E1017" s="1" t="s">
        <v>416</v>
      </c>
      <c r="F1017" s="1" t="s">
        <v>4889</v>
      </c>
      <c r="G1017" s="1" t="s">
        <v>104</v>
      </c>
      <c r="H1017" s="1"/>
      <c r="I1017" s="1"/>
      <c r="J1017" s="1"/>
      <c r="K1017" s="1"/>
      <c r="L1017" s="1"/>
      <c r="M1017" s="1"/>
      <c r="N1017" s="1" t="s">
        <v>5103</v>
      </c>
      <c r="O1017" s="26">
        <v>44641</v>
      </c>
      <c r="P1017" s="26">
        <v>44348</v>
      </c>
      <c r="Q1017">
        <v>9</v>
      </c>
      <c r="R1017">
        <v>3523187</v>
      </c>
      <c r="S1017">
        <v>2022</v>
      </c>
      <c r="V1017">
        <v>3643552.6</v>
      </c>
      <c r="W1017">
        <v>3379.1</v>
      </c>
      <c r="X1017">
        <v>750000</v>
      </c>
      <c r="Y1017"/>
      <c r="Z1017"/>
      <c r="AB1017" s="26">
        <v>44165</v>
      </c>
      <c r="AC1017" s="1" t="s">
        <v>419</v>
      </c>
      <c r="AD1017" s="26"/>
      <c r="AE1017" s="26">
        <v>44641</v>
      </c>
      <c r="AF1017" s="1" t="s">
        <v>139</v>
      </c>
      <c r="AG1017" s="1" t="s">
        <v>4916</v>
      </c>
      <c r="AH1017" s="1"/>
      <c r="AI1017" s="1" t="s">
        <v>5018</v>
      </c>
      <c r="AJ1017" s="1"/>
      <c r="AK1017" s="1"/>
      <c r="AL1017" s="1"/>
      <c r="AM1017" s="1" t="s">
        <v>4889</v>
      </c>
      <c r="AN1017" s="1"/>
      <c r="AO1017" s="1" t="s">
        <v>4889</v>
      </c>
      <c r="AP1017" s="1" t="s">
        <v>5104</v>
      </c>
      <c r="AQ1017" s="1" t="s">
        <v>4892</v>
      </c>
      <c r="AR1017" s="1"/>
      <c r="AS1017" s="1"/>
      <c r="AT1017" s="1"/>
      <c r="AU1017" s="1" t="s">
        <v>4889</v>
      </c>
      <c r="AV1017" s="1" t="s">
        <v>5105</v>
      </c>
      <c r="AW1017" s="1" t="s">
        <v>4902</v>
      </c>
      <c r="AX1017" s="26">
        <v>44040.410833333335</v>
      </c>
      <c r="AY1017" s="1" t="s">
        <v>4903</v>
      </c>
      <c r="AZ1017" s="1" t="s">
        <v>139</v>
      </c>
      <c r="BA1017" s="26">
        <v>44007.497615740744</v>
      </c>
      <c r="BB1017" s="1" t="s">
        <v>4916</v>
      </c>
    </row>
    <row r="1018" spans="1:54" x14ac:dyDescent="0.25">
      <c r="A1018">
        <v>1352</v>
      </c>
      <c r="B1018" s="1" t="s">
        <v>4985</v>
      </c>
      <c r="C1018">
        <v>35115849</v>
      </c>
      <c r="D1018">
        <v>117602058</v>
      </c>
      <c r="E1018" s="1" t="s">
        <v>3021</v>
      </c>
      <c r="F1018" s="1" t="s">
        <v>4898</v>
      </c>
      <c r="G1018" s="1" t="s">
        <v>104</v>
      </c>
      <c r="H1018" s="1"/>
      <c r="I1018" s="1"/>
      <c r="J1018" s="1"/>
      <c r="K1018" s="1"/>
      <c r="L1018" s="1"/>
      <c r="M1018" s="1"/>
      <c r="N1018" s="1" t="s">
        <v>5211</v>
      </c>
      <c r="O1018" s="26">
        <v>44156</v>
      </c>
      <c r="P1018" s="26">
        <v>44179</v>
      </c>
      <c r="X1018">
        <v>2922407</v>
      </c>
      <c r="Y1018"/>
      <c r="Z1018"/>
      <c r="AB1018" s="26"/>
      <c r="AC1018" s="1" t="s">
        <v>2902</v>
      </c>
      <c r="AD1018" s="26"/>
      <c r="AE1018" s="26"/>
      <c r="AF1018" s="1" t="s">
        <v>110</v>
      </c>
      <c r="AG1018" s="1" t="s">
        <v>4913</v>
      </c>
      <c r="AH1018" s="1"/>
      <c r="AI1018" s="1"/>
      <c r="AJ1018" s="1"/>
      <c r="AK1018" s="1"/>
      <c r="AL1018" s="1"/>
      <c r="AM1018" s="1"/>
      <c r="AN1018" s="1"/>
      <c r="AO1018" s="1"/>
      <c r="AP1018" s="1"/>
      <c r="AQ1018" s="1" t="s">
        <v>4892</v>
      </c>
      <c r="AR1018" s="1"/>
      <c r="AS1018" s="1"/>
      <c r="AT1018" s="1"/>
      <c r="AU1018" s="1" t="s">
        <v>4898</v>
      </c>
      <c r="AV1018" s="1" t="s">
        <v>4951</v>
      </c>
      <c r="AW1018" s="1" t="s">
        <v>4902</v>
      </c>
      <c r="AX1018" s="26">
        <v>44009.761307870373</v>
      </c>
      <c r="AY1018" s="1" t="s">
        <v>4903</v>
      </c>
      <c r="AZ1018" s="1" t="s">
        <v>110</v>
      </c>
      <c r="BA1018" s="26">
        <v>44006.416979166665</v>
      </c>
      <c r="BB1018" s="1" t="s">
        <v>4913</v>
      </c>
    </row>
    <row r="1019" spans="1:54" x14ac:dyDescent="0.25">
      <c r="A1019">
        <v>1351</v>
      </c>
      <c r="B1019" s="1" t="s">
        <v>4985</v>
      </c>
      <c r="C1019">
        <v>35115849</v>
      </c>
      <c r="D1019">
        <v>117602058</v>
      </c>
      <c r="E1019" s="1" t="s">
        <v>3021</v>
      </c>
      <c r="F1019" s="1" t="s">
        <v>4898</v>
      </c>
      <c r="G1019" s="1" t="s">
        <v>104</v>
      </c>
      <c r="H1019" s="1"/>
      <c r="I1019" s="1"/>
      <c r="J1019" s="1"/>
      <c r="K1019" s="1"/>
      <c r="L1019" s="1"/>
      <c r="M1019" s="1"/>
      <c r="N1019" s="1" t="s">
        <v>5210</v>
      </c>
      <c r="O1019" s="26">
        <v>44156</v>
      </c>
      <c r="P1019" s="26">
        <v>44179</v>
      </c>
      <c r="X1019">
        <v>2466182</v>
      </c>
      <c r="Y1019"/>
      <c r="Z1019"/>
      <c r="AB1019" s="26"/>
      <c r="AC1019" s="1" t="s">
        <v>2902</v>
      </c>
      <c r="AD1019" s="26"/>
      <c r="AE1019" s="26"/>
      <c r="AF1019" s="1" t="s">
        <v>110</v>
      </c>
      <c r="AG1019" s="1" t="s">
        <v>4913</v>
      </c>
      <c r="AH1019" s="1"/>
      <c r="AI1019" s="1"/>
      <c r="AJ1019" s="1"/>
      <c r="AK1019" s="1"/>
      <c r="AL1019" s="1"/>
      <c r="AM1019" s="1"/>
      <c r="AN1019" s="1"/>
      <c r="AO1019" s="1"/>
      <c r="AP1019" s="1"/>
      <c r="AQ1019" s="1" t="s">
        <v>4892</v>
      </c>
      <c r="AR1019" s="1"/>
      <c r="AS1019" s="1"/>
      <c r="AT1019" s="1"/>
      <c r="AU1019" s="1" t="s">
        <v>4898</v>
      </c>
      <c r="AV1019" s="1" t="s">
        <v>4951</v>
      </c>
      <c r="AW1019" s="1" t="s">
        <v>4902</v>
      </c>
      <c r="AX1019" s="26">
        <v>44009.761307870373</v>
      </c>
      <c r="AY1019" s="1" t="s">
        <v>4903</v>
      </c>
      <c r="AZ1019" s="1" t="s">
        <v>110</v>
      </c>
      <c r="BA1019" s="26">
        <v>44006.350659722222</v>
      </c>
      <c r="BB1019" s="1" t="s">
        <v>4913</v>
      </c>
    </row>
    <row r="1020" spans="1:54" x14ac:dyDescent="0.25">
      <c r="A1020">
        <v>1350</v>
      </c>
      <c r="B1020" s="1" t="s">
        <v>4985</v>
      </c>
      <c r="C1020">
        <v>35115849</v>
      </c>
      <c r="D1020">
        <v>117602058</v>
      </c>
      <c r="E1020" s="1" t="s">
        <v>3021</v>
      </c>
      <c r="F1020" s="1" t="s">
        <v>4889</v>
      </c>
      <c r="G1020" s="1" t="s">
        <v>104</v>
      </c>
      <c r="H1020" s="1"/>
      <c r="I1020" s="1"/>
      <c r="J1020" s="1"/>
      <c r="K1020" s="1"/>
      <c r="L1020" s="1"/>
      <c r="M1020" s="1"/>
      <c r="N1020" s="1" t="s">
        <v>5209</v>
      </c>
      <c r="O1020" s="26">
        <v>44156</v>
      </c>
      <c r="P1020" s="26">
        <v>44179</v>
      </c>
      <c r="X1020">
        <v>2922407</v>
      </c>
      <c r="Y1020"/>
      <c r="Z1020"/>
      <c r="AB1020" s="26"/>
      <c r="AC1020" s="1" t="s">
        <v>2902</v>
      </c>
      <c r="AD1020" s="26"/>
      <c r="AE1020" s="26"/>
      <c r="AF1020" s="1" t="s">
        <v>110</v>
      </c>
      <c r="AG1020" s="1" t="s">
        <v>4913</v>
      </c>
      <c r="AH1020" s="1"/>
      <c r="AI1020" s="1"/>
      <c r="AJ1020" s="1"/>
      <c r="AK1020" s="1"/>
      <c r="AL1020" s="1"/>
      <c r="AM1020" s="1"/>
      <c r="AN1020" s="1"/>
      <c r="AO1020" s="1"/>
      <c r="AP1020" s="1"/>
      <c r="AQ1020" s="1" t="s">
        <v>4892</v>
      </c>
      <c r="AR1020" s="1"/>
      <c r="AS1020" s="1"/>
      <c r="AT1020" s="1"/>
      <c r="AU1020" s="1" t="s">
        <v>4889</v>
      </c>
      <c r="AV1020" s="1"/>
      <c r="AW1020" s="1" t="s">
        <v>4902</v>
      </c>
      <c r="AX1020" s="26">
        <v>44009.762962962966</v>
      </c>
      <c r="AY1020" s="1" t="s">
        <v>4903</v>
      </c>
      <c r="AZ1020" s="1" t="s">
        <v>110</v>
      </c>
      <c r="BA1020" s="26">
        <v>44006.339282407411</v>
      </c>
      <c r="BB1020" s="1" t="s">
        <v>4913</v>
      </c>
    </row>
    <row r="1021" spans="1:54" x14ac:dyDescent="0.25">
      <c r="A1021">
        <v>1348</v>
      </c>
      <c r="B1021" s="1" t="s">
        <v>4985</v>
      </c>
      <c r="C1021">
        <v>35116394</v>
      </c>
      <c r="D1021">
        <v>117605556</v>
      </c>
      <c r="E1021" s="1" t="s">
        <v>1195</v>
      </c>
      <c r="F1021" s="1" t="s">
        <v>4889</v>
      </c>
      <c r="G1021" s="1" t="s">
        <v>104</v>
      </c>
      <c r="H1021" s="1" t="s">
        <v>5015</v>
      </c>
      <c r="I1021" s="1"/>
      <c r="J1021" s="1"/>
      <c r="K1021" s="1" t="s">
        <v>401</v>
      </c>
      <c r="L1021" s="1"/>
      <c r="M1021" s="1"/>
      <c r="N1021" s="1" t="s">
        <v>5225</v>
      </c>
      <c r="O1021" s="26">
        <v>43989</v>
      </c>
      <c r="P1021" s="26">
        <v>44005</v>
      </c>
      <c r="Q1021">
        <v>4778</v>
      </c>
      <c r="R1021">
        <v>2102204</v>
      </c>
      <c r="S1021">
        <v>2020</v>
      </c>
      <c r="V1021">
        <v>1990076</v>
      </c>
      <c r="X1021">
        <v>1990076</v>
      </c>
      <c r="Y1021"/>
      <c r="Z1021"/>
      <c r="AB1021" s="26">
        <v>43826</v>
      </c>
      <c r="AC1021" s="1" t="s">
        <v>1265</v>
      </c>
      <c r="AD1021" s="26"/>
      <c r="AE1021" s="26"/>
      <c r="AF1021" s="1" t="s">
        <v>582</v>
      </c>
      <c r="AG1021" s="1" t="s">
        <v>5082</v>
      </c>
      <c r="AH1021" s="1"/>
      <c r="AI1021" s="1" t="s">
        <v>5018</v>
      </c>
      <c r="AJ1021" s="1"/>
      <c r="AK1021" s="1"/>
      <c r="AL1021" s="1"/>
      <c r="AM1021" s="1"/>
      <c r="AN1021" s="1"/>
      <c r="AO1021" s="1"/>
      <c r="AP1021" s="1"/>
      <c r="AQ1021" s="1" t="s">
        <v>4892</v>
      </c>
      <c r="AR1021" s="1"/>
      <c r="AS1021" s="1"/>
      <c r="AT1021" s="1"/>
      <c r="AU1021" s="1" t="s">
        <v>4889</v>
      </c>
      <c r="AV1021" s="1"/>
      <c r="AW1021" s="1" t="s">
        <v>4902</v>
      </c>
      <c r="AX1021" s="26">
        <v>44009.762986111113</v>
      </c>
      <c r="AY1021" s="1" t="s">
        <v>4903</v>
      </c>
      <c r="AZ1021" s="1" t="s">
        <v>5072</v>
      </c>
      <c r="BA1021" s="26">
        <v>44005.704814814817</v>
      </c>
      <c r="BB1021" s="1"/>
    </row>
    <row r="1022" spans="1:54" x14ac:dyDescent="0.25">
      <c r="A1022">
        <v>1342</v>
      </c>
      <c r="B1022" s="1" t="s">
        <v>4985</v>
      </c>
      <c r="C1022">
        <v>35116383</v>
      </c>
      <c r="D1022">
        <v>117604600</v>
      </c>
      <c r="E1022" s="1" t="s">
        <v>1623</v>
      </c>
      <c r="F1022" s="1" t="s">
        <v>4889</v>
      </c>
      <c r="G1022" s="1" t="s">
        <v>104</v>
      </c>
      <c r="H1022" s="1" t="s">
        <v>5015</v>
      </c>
      <c r="I1022" s="1"/>
      <c r="J1022" s="1"/>
      <c r="K1022" s="1" t="s">
        <v>588</v>
      </c>
      <c r="L1022" s="1"/>
      <c r="M1022" s="1"/>
      <c r="N1022" s="1" t="s">
        <v>5213</v>
      </c>
      <c r="O1022" s="26">
        <v>44263</v>
      </c>
      <c r="P1022" s="26">
        <v>44060</v>
      </c>
      <c r="Q1022">
        <v>1953</v>
      </c>
      <c r="R1022">
        <v>3758449</v>
      </c>
      <c r="S1022">
        <v>2020</v>
      </c>
      <c r="T1022">
        <v>2021</v>
      </c>
      <c r="V1022">
        <v>2531607.33</v>
      </c>
      <c r="W1022">
        <v>722523.9</v>
      </c>
      <c r="X1022">
        <v>2531607.33</v>
      </c>
      <c r="Y1022"/>
      <c r="Z1022"/>
      <c r="AB1022" s="26">
        <v>44377</v>
      </c>
      <c r="AC1022" s="1" t="s">
        <v>1265</v>
      </c>
      <c r="AD1022" s="26"/>
      <c r="AE1022" s="26">
        <v>44263</v>
      </c>
      <c r="AF1022" s="1" t="s">
        <v>813</v>
      </c>
      <c r="AG1022" s="1" t="s">
        <v>5025</v>
      </c>
      <c r="AH1022" s="1"/>
      <c r="AI1022" s="1" t="s">
        <v>5018</v>
      </c>
      <c r="AJ1022" s="1"/>
      <c r="AK1022" s="1"/>
      <c r="AL1022" s="1"/>
      <c r="AM1022" s="1"/>
      <c r="AN1022" s="1"/>
      <c r="AO1022" s="1"/>
      <c r="AP1022" s="1"/>
      <c r="AQ1022" s="1" t="s">
        <v>4892</v>
      </c>
      <c r="AR1022" s="1"/>
      <c r="AS1022" s="1"/>
      <c r="AT1022" s="1"/>
      <c r="AU1022" s="1" t="s">
        <v>4889</v>
      </c>
      <c r="AV1022" s="1"/>
      <c r="AW1022" s="1" t="s">
        <v>4902</v>
      </c>
      <c r="AX1022" s="26">
        <v>44009.762974537036</v>
      </c>
      <c r="AY1022" s="1" t="s">
        <v>4903</v>
      </c>
      <c r="AZ1022" s="1" t="s">
        <v>5072</v>
      </c>
      <c r="BA1022" s="26">
        <v>44005.419189814813</v>
      </c>
      <c r="BB1022" s="1"/>
    </row>
    <row r="1023" spans="1:54" x14ac:dyDescent="0.25">
      <c r="A1023">
        <v>365</v>
      </c>
      <c r="B1023" s="1" t="s">
        <v>4985</v>
      </c>
      <c r="C1023">
        <v>35115051</v>
      </c>
      <c r="D1023">
        <v>117495949</v>
      </c>
      <c r="E1023" s="1" t="s">
        <v>1474</v>
      </c>
      <c r="F1023" s="1" t="s">
        <v>4898</v>
      </c>
      <c r="G1023" s="1" t="s">
        <v>104</v>
      </c>
      <c r="H1023" s="1"/>
      <c r="I1023" s="1"/>
      <c r="J1023" s="1"/>
      <c r="K1023" s="1"/>
      <c r="L1023" s="1"/>
      <c r="M1023" s="1"/>
      <c r="N1023" s="1" t="s">
        <v>5194</v>
      </c>
      <c r="O1023" s="26">
        <v>44040</v>
      </c>
      <c r="P1023" s="26">
        <v>44040</v>
      </c>
      <c r="X1023">
        <v>1623456.19</v>
      </c>
      <c r="Y1023"/>
      <c r="Z1023"/>
      <c r="AB1023" s="26"/>
      <c r="AC1023" s="1" t="s">
        <v>1265</v>
      </c>
      <c r="AD1023" s="26"/>
      <c r="AE1023" s="26"/>
      <c r="AF1023" s="1" t="s">
        <v>307</v>
      </c>
      <c r="AG1023" s="1" t="s">
        <v>4900</v>
      </c>
      <c r="AH1023" s="1"/>
      <c r="AI1023" s="1"/>
      <c r="AJ1023" s="1"/>
      <c r="AK1023" s="1"/>
      <c r="AL1023" s="1"/>
      <c r="AM1023" s="1"/>
      <c r="AN1023" s="1"/>
      <c r="AO1023" s="1"/>
      <c r="AP1023" s="1"/>
      <c r="AQ1023" s="1" t="s">
        <v>4892</v>
      </c>
      <c r="AR1023" s="1"/>
      <c r="AS1023" s="1"/>
      <c r="AT1023" s="1"/>
      <c r="AU1023" s="1" t="s">
        <v>4898</v>
      </c>
      <c r="AV1023" s="1" t="s">
        <v>5193</v>
      </c>
      <c r="AW1023" s="1" t="s">
        <v>4902</v>
      </c>
      <c r="AX1023" s="26">
        <v>44021.448761574073</v>
      </c>
      <c r="AY1023" s="1" t="s">
        <v>4903</v>
      </c>
      <c r="AZ1023" s="1" t="s">
        <v>229</v>
      </c>
      <c r="BA1023" s="26">
        <v>43997.879178240742</v>
      </c>
      <c r="BB1023" s="1" t="s">
        <v>4895</v>
      </c>
    </row>
    <row r="1024" spans="1:54" x14ac:dyDescent="0.25">
      <c r="A1024">
        <v>362</v>
      </c>
      <c r="B1024" s="1" t="s">
        <v>4985</v>
      </c>
      <c r="C1024">
        <v>35103324</v>
      </c>
      <c r="D1024">
        <v>117251430</v>
      </c>
      <c r="E1024" s="1" t="s">
        <v>579</v>
      </c>
      <c r="F1024" s="1" t="s">
        <v>4889</v>
      </c>
      <c r="G1024" s="1" t="s">
        <v>104</v>
      </c>
      <c r="H1024" s="1" t="s">
        <v>5015</v>
      </c>
      <c r="I1024" s="1"/>
      <c r="J1024" s="1"/>
      <c r="K1024" s="1" t="s">
        <v>588</v>
      </c>
      <c r="L1024" s="1"/>
      <c r="M1024" s="1"/>
      <c r="N1024" s="1" t="s">
        <v>5166</v>
      </c>
      <c r="O1024" s="26">
        <v>44134</v>
      </c>
      <c r="P1024" s="26">
        <v>44012</v>
      </c>
      <c r="Q1024">
        <v>1360.6</v>
      </c>
      <c r="R1024">
        <v>2510809</v>
      </c>
      <c r="S1024">
        <v>2020</v>
      </c>
      <c r="V1024">
        <v>654743</v>
      </c>
      <c r="X1024">
        <v>654743</v>
      </c>
      <c r="Y1024"/>
      <c r="Z1024"/>
      <c r="AB1024" s="26">
        <v>44196</v>
      </c>
      <c r="AC1024" s="1" t="s">
        <v>1766</v>
      </c>
      <c r="AD1024" s="26"/>
      <c r="AE1024" s="26"/>
      <c r="AF1024" s="1" t="s">
        <v>582</v>
      </c>
      <c r="AG1024" s="1" t="s">
        <v>5082</v>
      </c>
      <c r="AH1024" s="1"/>
      <c r="AI1024" s="1" t="s">
        <v>5018</v>
      </c>
      <c r="AJ1024" s="1"/>
      <c r="AK1024" s="1"/>
      <c r="AL1024" s="1"/>
      <c r="AM1024" s="1"/>
      <c r="AN1024" s="1"/>
      <c r="AO1024" s="1"/>
      <c r="AP1024" s="1"/>
      <c r="AQ1024" s="1" t="s">
        <v>4892</v>
      </c>
      <c r="AR1024" s="1"/>
      <c r="AS1024" s="1"/>
      <c r="AT1024" s="1"/>
      <c r="AU1024" s="1" t="s">
        <v>4889</v>
      </c>
      <c r="AV1024" s="1"/>
      <c r="AW1024" s="1" t="s">
        <v>4902</v>
      </c>
      <c r="AX1024" s="26">
        <v>44001.765150462961</v>
      </c>
      <c r="AY1024" s="1" t="s">
        <v>4903</v>
      </c>
      <c r="AZ1024" s="1" t="s">
        <v>582</v>
      </c>
      <c r="BA1024" s="26">
        <v>43997.644074074073</v>
      </c>
      <c r="BB1024" s="1" t="s">
        <v>5082</v>
      </c>
    </row>
    <row r="1025" spans="1:54" x14ac:dyDescent="0.25">
      <c r="A1025">
        <v>358</v>
      </c>
      <c r="B1025" s="1" t="s">
        <v>4985</v>
      </c>
      <c r="C1025">
        <v>35115050</v>
      </c>
      <c r="D1025">
        <v>117495948</v>
      </c>
      <c r="E1025" s="1" t="s">
        <v>1464</v>
      </c>
      <c r="F1025" s="1" t="s">
        <v>4898</v>
      </c>
      <c r="G1025" s="1" t="s">
        <v>104</v>
      </c>
      <c r="H1025" s="1" t="s">
        <v>5015</v>
      </c>
      <c r="I1025" s="1"/>
      <c r="J1025" s="1"/>
      <c r="K1025" s="1" t="s">
        <v>588</v>
      </c>
      <c r="L1025" s="1"/>
      <c r="M1025" s="1"/>
      <c r="N1025" s="1" t="s">
        <v>5192</v>
      </c>
      <c r="O1025" s="26">
        <v>44053</v>
      </c>
      <c r="P1025" s="26">
        <v>44047</v>
      </c>
      <c r="Q1025">
        <v>2728</v>
      </c>
      <c r="R1025">
        <v>4091239</v>
      </c>
      <c r="S1025">
        <v>2020</v>
      </c>
      <c r="T1025">
        <v>2021</v>
      </c>
      <c r="V1025">
        <v>5030586.4000000004</v>
      </c>
      <c r="W1025">
        <v>744758.2</v>
      </c>
      <c r="X1025">
        <v>2507646.0299999998</v>
      </c>
      <c r="Y1025"/>
      <c r="Z1025"/>
      <c r="AB1025" s="26">
        <v>44316</v>
      </c>
      <c r="AC1025" s="1" t="s">
        <v>1265</v>
      </c>
      <c r="AD1025" s="26"/>
      <c r="AE1025" s="26">
        <v>44053</v>
      </c>
      <c r="AF1025" s="1" t="s">
        <v>110</v>
      </c>
      <c r="AG1025" s="1" t="s">
        <v>4913</v>
      </c>
      <c r="AH1025" s="1"/>
      <c r="AI1025" s="1" t="s">
        <v>5018</v>
      </c>
      <c r="AJ1025" s="1"/>
      <c r="AK1025" s="1"/>
      <c r="AL1025" s="1"/>
      <c r="AM1025" s="1"/>
      <c r="AN1025" s="1"/>
      <c r="AO1025" s="1"/>
      <c r="AP1025" s="1"/>
      <c r="AQ1025" s="1" t="s">
        <v>4892</v>
      </c>
      <c r="AR1025" s="1"/>
      <c r="AS1025" s="1"/>
      <c r="AT1025" s="1"/>
      <c r="AU1025" s="1" t="s">
        <v>4898</v>
      </c>
      <c r="AV1025" s="1" t="s">
        <v>5193</v>
      </c>
      <c r="AW1025" s="1" t="s">
        <v>4902</v>
      </c>
      <c r="AX1025" s="26">
        <v>44021.448796296296</v>
      </c>
      <c r="AY1025" s="1" t="s">
        <v>4903</v>
      </c>
      <c r="AZ1025" s="1" t="s">
        <v>229</v>
      </c>
      <c r="BA1025" s="26">
        <v>43997.500011574077</v>
      </c>
      <c r="BB1025" s="1" t="s">
        <v>4895</v>
      </c>
    </row>
    <row r="1026" spans="1:54" x14ac:dyDescent="0.25">
      <c r="A1026">
        <v>357</v>
      </c>
      <c r="B1026" s="1" t="s">
        <v>4985</v>
      </c>
      <c r="C1026">
        <v>35115050</v>
      </c>
      <c r="D1026">
        <v>119073950</v>
      </c>
      <c r="E1026" s="1" t="s">
        <v>1464</v>
      </c>
      <c r="F1026" s="1" t="s">
        <v>4898</v>
      </c>
      <c r="G1026" s="1" t="s">
        <v>104</v>
      </c>
      <c r="H1026" s="1"/>
      <c r="I1026" s="1"/>
      <c r="J1026" s="1"/>
      <c r="K1026" s="1"/>
      <c r="L1026" s="1"/>
      <c r="M1026" s="1"/>
      <c r="N1026" s="1" t="s">
        <v>5272</v>
      </c>
      <c r="O1026" s="26"/>
      <c r="P1026" s="26">
        <v>44047</v>
      </c>
      <c r="X1026">
        <v>2507646.0299999998</v>
      </c>
      <c r="Y1026"/>
      <c r="Z1026"/>
      <c r="AB1026" s="26"/>
      <c r="AC1026" s="1" t="s">
        <v>1265</v>
      </c>
      <c r="AD1026" s="26"/>
      <c r="AE1026" s="26"/>
      <c r="AF1026" s="1" t="s">
        <v>110</v>
      </c>
      <c r="AG1026" s="1" t="s">
        <v>4913</v>
      </c>
      <c r="AH1026" s="1"/>
      <c r="AI1026" s="1"/>
      <c r="AJ1026" s="1"/>
      <c r="AK1026" s="1"/>
      <c r="AL1026" s="1"/>
      <c r="AM1026" s="1"/>
      <c r="AN1026" s="1"/>
      <c r="AO1026" s="1"/>
      <c r="AP1026" s="1"/>
      <c r="AQ1026" s="1" t="s">
        <v>4892</v>
      </c>
      <c r="AR1026" s="1"/>
      <c r="AS1026" s="1"/>
      <c r="AT1026" s="1"/>
      <c r="AU1026" s="1" t="s">
        <v>4898</v>
      </c>
      <c r="AV1026" s="1" t="s">
        <v>5193</v>
      </c>
      <c r="AW1026" s="1" t="s">
        <v>4902</v>
      </c>
      <c r="AX1026" s="26">
        <v>44021.448599537034</v>
      </c>
      <c r="AY1026" s="1" t="s">
        <v>4903</v>
      </c>
      <c r="AZ1026" s="1" t="s">
        <v>229</v>
      </c>
      <c r="BA1026" s="26">
        <v>43997.474189814813</v>
      </c>
      <c r="BB1026" s="1" t="s">
        <v>4895</v>
      </c>
    </row>
    <row r="1027" spans="1:54" x14ac:dyDescent="0.25">
      <c r="A1027">
        <v>326</v>
      </c>
      <c r="B1027" s="1" t="s">
        <v>4985</v>
      </c>
      <c r="C1027">
        <v>35114040</v>
      </c>
      <c r="D1027">
        <v>117500499</v>
      </c>
      <c r="E1027" s="1" t="s">
        <v>1551</v>
      </c>
      <c r="F1027" s="1" t="s">
        <v>4889</v>
      </c>
      <c r="G1027" s="1" t="s">
        <v>104</v>
      </c>
      <c r="H1027" s="1" t="s">
        <v>5015</v>
      </c>
      <c r="I1027" s="1"/>
      <c r="J1027" s="1"/>
      <c r="K1027" s="1" t="s">
        <v>401</v>
      </c>
      <c r="L1027" s="1"/>
      <c r="M1027" s="1"/>
      <c r="N1027" s="1" t="s">
        <v>5198</v>
      </c>
      <c r="O1027" s="26">
        <v>44041</v>
      </c>
      <c r="P1027" s="26">
        <v>44123</v>
      </c>
      <c r="Q1027">
        <v>4154.8999999999996</v>
      </c>
      <c r="R1027">
        <v>4232824</v>
      </c>
      <c r="S1027">
        <v>2020</v>
      </c>
      <c r="T1027">
        <v>2022</v>
      </c>
      <c r="V1027">
        <v>3110000</v>
      </c>
      <c r="W1027">
        <v>1676839.1</v>
      </c>
      <c r="X1027">
        <v>3110000</v>
      </c>
      <c r="Y1027"/>
      <c r="Z1027"/>
      <c r="AB1027" s="26">
        <v>43805</v>
      </c>
      <c r="AC1027" s="1" t="s">
        <v>1265</v>
      </c>
      <c r="AD1027" s="26"/>
      <c r="AE1027" s="26">
        <v>44041</v>
      </c>
      <c r="AF1027" s="1" t="s">
        <v>209</v>
      </c>
      <c r="AG1027" s="1" t="s">
        <v>4922</v>
      </c>
      <c r="AH1027" s="1" t="s">
        <v>5017</v>
      </c>
      <c r="AI1027" s="1" t="s">
        <v>5018</v>
      </c>
      <c r="AJ1027" s="1"/>
      <c r="AK1027" s="1"/>
      <c r="AL1027" s="1"/>
      <c r="AM1027" s="1"/>
      <c r="AN1027" s="1"/>
      <c r="AO1027" s="1"/>
      <c r="AP1027" s="1"/>
      <c r="AQ1027" s="1" t="s">
        <v>4892</v>
      </c>
      <c r="AR1027" s="1"/>
      <c r="AS1027" s="1"/>
      <c r="AT1027" s="1"/>
      <c r="AU1027" s="1" t="s">
        <v>4889</v>
      </c>
      <c r="AV1027" s="1" t="s">
        <v>5199</v>
      </c>
      <c r="AW1027" s="1" t="s">
        <v>4902</v>
      </c>
      <c r="AX1027" s="26">
        <v>43994.496701388889</v>
      </c>
      <c r="AY1027" s="1" t="s">
        <v>4903</v>
      </c>
      <c r="AZ1027" s="1" t="s">
        <v>209</v>
      </c>
      <c r="BA1027" s="26">
        <v>43994.408692129633</v>
      </c>
      <c r="BB1027" s="1" t="s">
        <v>4922</v>
      </c>
    </row>
    <row r="1028" spans="1:54" x14ac:dyDescent="0.25">
      <c r="A1028">
        <v>10154</v>
      </c>
      <c r="B1028" s="1" t="s">
        <v>4985</v>
      </c>
      <c r="C1028">
        <v>35114042</v>
      </c>
      <c r="D1028">
        <v>117500694</v>
      </c>
      <c r="E1028" s="1" t="s">
        <v>2103</v>
      </c>
      <c r="F1028" s="1" t="s">
        <v>4889</v>
      </c>
      <c r="G1028" s="1" t="s">
        <v>104</v>
      </c>
      <c r="H1028" s="1" t="s">
        <v>5015</v>
      </c>
      <c r="I1028" s="1"/>
      <c r="J1028" s="1"/>
      <c r="K1028" s="1" t="s">
        <v>401</v>
      </c>
      <c r="L1028" s="1"/>
      <c r="M1028" s="1"/>
      <c r="N1028" s="1" t="s">
        <v>5097</v>
      </c>
      <c r="O1028" s="26">
        <v>44106</v>
      </c>
      <c r="P1028" s="26"/>
      <c r="Q1028">
        <v>2597.1999999999998</v>
      </c>
      <c r="R1028">
        <v>2867650</v>
      </c>
      <c r="S1028">
        <v>2020</v>
      </c>
      <c r="V1028">
        <v>2084370</v>
      </c>
      <c r="X1028">
        <v>2084370</v>
      </c>
      <c r="Y1028"/>
      <c r="Z1028"/>
      <c r="AB1028" s="26">
        <v>44127</v>
      </c>
      <c r="AC1028" s="1" t="s">
        <v>2644</v>
      </c>
      <c r="AD1028" s="26">
        <v>44068</v>
      </c>
      <c r="AE1028" s="26"/>
      <c r="AF1028" s="1" t="s">
        <v>328</v>
      </c>
      <c r="AG1028" s="1" t="s">
        <v>4915</v>
      </c>
      <c r="AH1028" s="1"/>
      <c r="AI1028" s="1" t="s">
        <v>5018</v>
      </c>
      <c r="AJ1028" s="1"/>
      <c r="AK1028" s="1"/>
      <c r="AL1028" s="1"/>
      <c r="AM1028" s="1"/>
      <c r="AN1028" s="1"/>
      <c r="AO1028" s="1"/>
      <c r="AP1028" s="1"/>
      <c r="AQ1028" s="1" t="s">
        <v>4892</v>
      </c>
      <c r="AR1028" s="1"/>
      <c r="AS1028" s="1"/>
      <c r="AT1028" s="1"/>
      <c r="AU1028" s="1" t="s">
        <v>4889</v>
      </c>
      <c r="AV1028" s="1" t="s">
        <v>5098</v>
      </c>
      <c r="AW1028" s="1" t="s">
        <v>4893</v>
      </c>
      <c r="AX1028" s="26">
        <v>44116.011770833335</v>
      </c>
      <c r="AY1028" s="1" t="s">
        <v>4894</v>
      </c>
      <c r="AZ1028" s="1" t="s">
        <v>4952</v>
      </c>
      <c r="BA1028" s="26"/>
      <c r="BB1028" s="1"/>
    </row>
    <row r="1029" spans="1:54" x14ac:dyDescent="0.25">
      <c r="A1029">
        <v>10103</v>
      </c>
      <c r="B1029" s="1" t="s">
        <v>4985</v>
      </c>
      <c r="C1029">
        <v>35114042</v>
      </c>
      <c r="D1029">
        <v>117500694</v>
      </c>
      <c r="E1029" s="1" t="s">
        <v>2103</v>
      </c>
      <c r="F1029" s="1" t="s">
        <v>4905</v>
      </c>
      <c r="G1029" s="1" t="s">
        <v>104</v>
      </c>
      <c r="H1029" s="1" t="s">
        <v>5015</v>
      </c>
      <c r="I1029" s="1"/>
      <c r="J1029" s="1"/>
      <c r="K1029" s="1" t="s">
        <v>401</v>
      </c>
      <c r="L1029" s="1"/>
      <c r="M1029" s="1"/>
      <c r="N1029" s="1" t="s">
        <v>5074</v>
      </c>
      <c r="O1029" s="26">
        <v>44106</v>
      </c>
      <c r="P1029" s="26"/>
      <c r="Q1029">
        <v>2597.1999999999998</v>
      </c>
      <c r="R1029">
        <v>2867650</v>
      </c>
      <c r="S1029">
        <v>2020</v>
      </c>
      <c r="V1029">
        <v>2084370</v>
      </c>
      <c r="X1029">
        <v>2084370</v>
      </c>
      <c r="Y1029"/>
      <c r="Z1029"/>
      <c r="AB1029" s="26">
        <v>44127</v>
      </c>
      <c r="AC1029" s="1" t="s">
        <v>2644</v>
      </c>
      <c r="AD1029" s="26">
        <v>44068</v>
      </c>
      <c r="AE1029" s="26"/>
      <c r="AF1029" s="1" t="s">
        <v>328</v>
      </c>
      <c r="AG1029" s="1" t="s">
        <v>4915</v>
      </c>
      <c r="AH1029" s="1"/>
      <c r="AI1029" s="1" t="s">
        <v>5018</v>
      </c>
      <c r="AJ1029" s="1"/>
      <c r="AK1029" s="1"/>
      <c r="AL1029" s="1"/>
      <c r="AM1029" s="1"/>
      <c r="AN1029" s="1"/>
      <c r="AO1029" s="1"/>
      <c r="AP1029" s="1"/>
      <c r="AQ1029" s="1" t="s">
        <v>4892</v>
      </c>
      <c r="AR1029" s="1"/>
      <c r="AS1029" s="1"/>
      <c r="AT1029" s="1"/>
      <c r="AU1029" s="1" t="s">
        <v>4905</v>
      </c>
      <c r="AV1029" s="1" t="s">
        <v>5099</v>
      </c>
      <c r="AW1029" s="1" t="s">
        <v>4893</v>
      </c>
      <c r="AX1029" s="26">
        <v>44116.007951388892</v>
      </c>
      <c r="AY1029" s="1" t="s">
        <v>4894</v>
      </c>
      <c r="AZ1029" s="1" t="s">
        <v>4952</v>
      </c>
      <c r="BA1029" s="26"/>
      <c r="BB1029" s="1"/>
    </row>
    <row r="1030" spans="1:54" x14ac:dyDescent="0.25">
      <c r="A1030">
        <v>10146</v>
      </c>
      <c r="B1030" s="1" t="s">
        <v>4985</v>
      </c>
      <c r="C1030">
        <v>35115153</v>
      </c>
      <c r="D1030">
        <v>117495859</v>
      </c>
      <c r="E1030" s="1" t="s">
        <v>1647</v>
      </c>
      <c r="F1030" s="1" t="s">
        <v>4905</v>
      </c>
      <c r="G1030" s="1" t="s">
        <v>104</v>
      </c>
      <c r="H1030" s="1" t="s">
        <v>5015</v>
      </c>
      <c r="I1030" s="1"/>
      <c r="J1030" s="1"/>
      <c r="K1030" s="1" t="s">
        <v>401</v>
      </c>
      <c r="L1030" s="1"/>
      <c r="M1030" s="1"/>
      <c r="N1030" s="1" t="s">
        <v>5074</v>
      </c>
      <c r="O1030" s="26">
        <v>44263</v>
      </c>
      <c r="P1030" s="26"/>
      <c r="Q1030">
        <v>2375.3999999999996</v>
      </c>
      <c r="R1030">
        <v>4734585</v>
      </c>
      <c r="S1030">
        <v>2020</v>
      </c>
      <c r="T1030">
        <v>2021</v>
      </c>
      <c r="V1030">
        <v>3556611.4</v>
      </c>
      <c r="W1030">
        <v>3080584.2</v>
      </c>
      <c r="X1030">
        <v>3595900</v>
      </c>
      <c r="Y1030"/>
      <c r="Z1030"/>
      <c r="AB1030" s="26">
        <v>44196</v>
      </c>
      <c r="AC1030" s="1" t="s">
        <v>1265</v>
      </c>
      <c r="AD1030" s="26"/>
      <c r="AE1030" s="26">
        <v>44263</v>
      </c>
      <c r="AF1030" s="1" t="s">
        <v>227</v>
      </c>
      <c r="AG1030" s="1" t="s">
        <v>4921</v>
      </c>
      <c r="AH1030" s="1" t="s">
        <v>5017</v>
      </c>
      <c r="AI1030" s="1" t="s">
        <v>5018</v>
      </c>
      <c r="AJ1030" s="1"/>
      <c r="AK1030" s="1"/>
      <c r="AL1030" s="1"/>
      <c r="AM1030" s="1"/>
      <c r="AN1030" s="1"/>
      <c r="AO1030" s="1"/>
      <c r="AP1030" s="1"/>
      <c r="AQ1030" s="1" t="s">
        <v>4892</v>
      </c>
      <c r="AR1030" s="1"/>
      <c r="AS1030" s="1"/>
      <c r="AT1030" s="1"/>
      <c r="AU1030" s="1" t="s">
        <v>4905</v>
      </c>
      <c r="AV1030" s="1" t="s">
        <v>5099</v>
      </c>
      <c r="AW1030" s="1" t="s">
        <v>4893</v>
      </c>
      <c r="AX1030" s="26">
        <v>44116.007951388892</v>
      </c>
      <c r="AY1030" s="1" t="s">
        <v>4894</v>
      </c>
      <c r="AZ1030" s="1" t="s">
        <v>4952</v>
      </c>
      <c r="BA1030" s="26"/>
      <c r="BB1030" s="1"/>
    </row>
    <row r="1031" spans="1:54" x14ac:dyDescent="0.25">
      <c r="A1031">
        <v>10197</v>
      </c>
      <c r="B1031" s="1" t="s">
        <v>4985</v>
      </c>
      <c r="C1031">
        <v>35115153</v>
      </c>
      <c r="D1031">
        <v>117495859</v>
      </c>
      <c r="E1031" s="1" t="s">
        <v>1647</v>
      </c>
      <c r="F1031" s="1" t="s">
        <v>4889</v>
      </c>
      <c r="G1031" s="1" t="s">
        <v>104</v>
      </c>
      <c r="H1031" s="1" t="s">
        <v>5015</v>
      </c>
      <c r="I1031" s="1"/>
      <c r="J1031" s="1"/>
      <c r="K1031" s="1" t="s">
        <v>401</v>
      </c>
      <c r="L1031" s="1"/>
      <c r="M1031" s="1"/>
      <c r="N1031" s="1" t="s">
        <v>5097</v>
      </c>
      <c r="O1031" s="26">
        <v>44263</v>
      </c>
      <c r="P1031" s="26"/>
      <c r="Q1031">
        <v>2375.3999999999996</v>
      </c>
      <c r="R1031">
        <v>4734585</v>
      </c>
      <c r="S1031">
        <v>2020</v>
      </c>
      <c r="T1031">
        <v>2021</v>
      </c>
      <c r="V1031">
        <v>3556611.4</v>
      </c>
      <c r="W1031">
        <v>3080584.2</v>
      </c>
      <c r="X1031">
        <v>3595900</v>
      </c>
      <c r="Y1031"/>
      <c r="Z1031"/>
      <c r="AB1031" s="26">
        <v>44196</v>
      </c>
      <c r="AC1031" s="1" t="s">
        <v>1265</v>
      </c>
      <c r="AD1031" s="26"/>
      <c r="AE1031" s="26">
        <v>44263</v>
      </c>
      <c r="AF1031" s="1" t="s">
        <v>227</v>
      </c>
      <c r="AG1031" s="1" t="s">
        <v>4921</v>
      </c>
      <c r="AH1031" s="1" t="s">
        <v>5017</v>
      </c>
      <c r="AI1031" s="1" t="s">
        <v>5018</v>
      </c>
      <c r="AJ1031" s="1"/>
      <c r="AK1031" s="1"/>
      <c r="AL1031" s="1"/>
      <c r="AM1031" s="1"/>
      <c r="AN1031" s="1"/>
      <c r="AO1031" s="1"/>
      <c r="AP1031" s="1"/>
      <c r="AQ1031" s="1" t="s">
        <v>4892</v>
      </c>
      <c r="AR1031" s="1"/>
      <c r="AS1031" s="1"/>
      <c r="AT1031" s="1"/>
      <c r="AU1031" s="1" t="s">
        <v>4889</v>
      </c>
      <c r="AV1031" s="1" t="s">
        <v>5098</v>
      </c>
      <c r="AW1031" s="1" t="s">
        <v>4893</v>
      </c>
      <c r="AX1031" s="26">
        <v>44116.011770833335</v>
      </c>
      <c r="AY1031" s="1" t="s">
        <v>4894</v>
      </c>
      <c r="AZ1031" s="1" t="s">
        <v>4952</v>
      </c>
      <c r="BA1031" s="26"/>
      <c r="BB1031" s="1"/>
    </row>
    <row r="1032" spans="1:54" x14ac:dyDescent="0.25">
      <c r="A1032">
        <v>10182</v>
      </c>
      <c r="B1032" s="1" t="s">
        <v>4985</v>
      </c>
      <c r="C1032">
        <v>35114049</v>
      </c>
      <c r="D1032">
        <v>117499469</v>
      </c>
      <c r="E1032" s="1" t="s">
        <v>1583</v>
      </c>
      <c r="F1032" s="1" t="s">
        <v>4889</v>
      </c>
      <c r="G1032" s="1" t="s">
        <v>104</v>
      </c>
      <c r="H1032" s="1" t="s">
        <v>5015</v>
      </c>
      <c r="I1032" s="1"/>
      <c r="J1032" s="1"/>
      <c r="K1032" s="1" t="s">
        <v>401</v>
      </c>
      <c r="L1032" s="1"/>
      <c r="M1032" s="1"/>
      <c r="N1032" s="1" t="s">
        <v>5097</v>
      </c>
      <c r="O1032" s="26">
        <v>44033</v>
      </c>
      <c r="P1032" s="26"/>
      <c r="Q1032">
        <v>1963.9</v>
      </c>
      <c r="R1032">
        <v>2193681.27</v>
      </c>
      <c r="S1032">
        <v>2020</v>
      </c>
      <c r="T1032">
        <v>2021</v>
      </c>
      <c r="V1032">
        <v>3322836</v>
      </c>
      <c r="W1032">
        <v>1168197.8999999999</v>
      </c>
      <c r="X1032">
        <v>3322836</v>
      </c>
      <c r="Y1032"/>
      <c r="Z1032"/>
      <c r="AB1032" s="26">
        <v>44561</v>
      </c>
      <c r="AC1032" s="1" t="s">
        <v>1265</v>
      </c>
      <c r="AD1032" s="26"/>
      <c r="AE1032" s="26">
        <v>44033</v>
      </c>
      <c r="AF1032" s="1" t="s">
        <v>328</v>
      </c>
      <c r="AG1032" s="1" t="s">
        <v>4915</v>
      </c>
      <c r="AH1032" s="1" t="s">
        <v>5017</v>
      </c>
      <c r="AI1032" s="1" t="s">
        <v>5018</v>
      </c>
      <c r="AJ1032" s="1"/>
      <c r="AK1032" s="1"/>
      <c r="AL1032" s="1"/>
      <c r="AM1032" s="1"/>
      <c r="AN1032" s="1"/>
      <c r="AO1032" s="1"/>
      <c r="AP1032" s="1"/>
      <c r="AQ1032" s="1" t="s">
        <v>4892</v>
      </c>
      <c r="AR1032" s="1"/>
      <c r="AS1032" s="1"/>
      <c r="AT1032" s="1"/>
      <c r="AU1032" s="1" t="s">
        <v>4889</v>
      </c>
      <c r="AV1032" s="1" t="s">
        <v>5098</v>
      </c>
      <c r="AW1032" s="1" t="s">
        <v>4893</v>
      </c>
      <c r="AX1032" s="26">
        <v>44116.011770833335</v>
      </c>
      <c r="AY1032" s="1" t="s">
        <v>4894</v>
      </c>
      <c r="AZ1032" s="1" t="s">
        <v>4952</v>
      </c>
      <c r="BA1032" s="26"/>
      <c r="BB1032" s="1"/>
    </row>
    <row r="1033" spans="1:54" x14ac:dyDescent="0.25">
      <c r="A1033">
        <v>10131</v>
      </c>
      <c r="B1033" s="1" t="s">
        <v>4985</v>
      </c>
      <c r="C1033">
        <v>35114049</v>
      </c>
      <c r="D1033">
        <v>117499469</v>
      </c>
      <c r="E1033" s="1" t="s">
        <v>1583</v>
      </c>
      <c r="F1033" s="1" t="s">
        <v>4905</v>
      </c>
      <c r="G1033" s="1" t="s">
        <v>104</v>
      </c>
      <c r="H1033" s="1" t="s">
        <v>5015</v>
      </c>
      <c r="I1033" s="1"/>
      <c r="J1033" s="1"/>
      <c r="K1033" s="1" t="s">
        <v>401</v>
      </c>
      <c r="L1033" s="1"/>
      <c r="M1033" s="1"/>
      <c r="N1033" s="1" t="s">
        <v>5074</v>
      </c>
      <c r="O1033" s="26">
        <v>44033</v>
      </c>
      <c r="P1033" s="26"/>
      <c r="Q1033">
        <v>1963.9</v>
      </c>
      <c r="R1033">
        <v>2193681.27</v>
      </c>
      <c r="S1033">
        <v>2020</v>
      </c>
      <c r="T1033">
        <v>2021</v>
      </c>
      <c r="V1033">
        <v>3322836</v>
      </c>
      <c r="W1033">
        <v>1168197.8999999999</v>
      </c>
      <c r="X1033">
        <v>3322836</v>
      </c>
      <c r="Y1033"/>
      <c r="Z1033"/>
      <c r="AB1033" s="26">
        <v>44561</v>
      </c>
      <c r="AC1033" s="1" t="s">
        <v>1265</v>
      </c>
      <c r="AD1033" s="26"/>
      <c r="AE1033" s="26">
        <v>44033</v>
      </c>
      <c r="AF1033" s="1" t="s">
        <v>328</v>
      </c>
      <c r="AG1033" s="1" t="s">
        <v>4915</v>
      </c>
      <c r="AH1033" s="1" t="s">
        <v>5017</v>
      </c>
      <c r="AI1033" s="1" t="s">
        <v>5018</v>
      </c>
      <c r="AJ1033" s="1"/>
      <c r="AK1033" s="1"/>
      <c r="AL1033" s="1"/>
      <c r="AM1033" s="1"/>
      <c r="AN1033" s="1"/>
      <c r="AO1033" s="1"/>
      <c r="AP1033" s="1"/>
      <c r="AQ1033" s="1" t="s">
        <v>4892</v>
      </c>
      <c r="AR1033" s="1"/>
      <c r="AS1033" s="1"/>
      <c r="AT1033" s="1"/>
      <c r="AU1033" s="1" t="s">
        <v>4905</v>
      </c>
      <c r="AV1033" s="1" t="s">
        <v>5099</v>
      </c>
      <c r="AW1033" s="1" t="s">
        <v>4893</v>
      </c>
      <c r="AX1033" s="26">
        <v>44116.007951388892</v>
      </c>
      <c r="AY1033" s="1" t="s">
        <v>4894</v>
      </c>
      <c r="AZ1033" s="1" t="s">
        <v>4952</v>
      </c>
      <c r="BA1033" s="26"/>
      <c r="BB1033" s="1"/>
    </row>
    <row r="1034" spans="1:54" x14ac:dyDescent="0.25">
      <c r="A1034">
        <v>51506</v>
      </c>
      <c r="B1034" s="1" t="s">
        <v>4888</v>
      </c>
      <c r="C1034">
        <v>35115152</v>
      </c>
      <c r="D1034">
        <v>117495855</v>
      </c>
      <c r="E1034" s="1" t="s">
        <v>1641</v>
      </c>
      <c r="F1034" s="1" t="s">
        <v>4889</v>
      </c>
      <c r="G1034" s="1" t="s">
        <v>104</v>
      </c>
      <c r="H1034" s="1"/>
      <c r="I1034" s="1"/>
      <c r="J1034" s="1"/>
      <c r="K1034" s="1" t="s">
        <v>401</v>
      </c>
      <c r="L1034" s="1"/>
      <c r="M1034" s="1"/>
      <c r="N1034" s="1" t="s">
        <v>5190</v>
      </c>
      <c r="O1034" s="26">
        <v>44347</v>
      </c>
      <c r="P1034" s="26"/>
      <c r="Q1034">
        <v>4541.6999999999989</v>
      </c>
      <c r="R1034">
        <v>3591121</v>
      </c>
      <c r="S1034">
        <v>2021</v>
      </c>
      <c r="U1034">
        <v>2021</v>
      </c>
      <c r="V1034">
        <v>3558481.2</v>
      </c>
      <c r="W1034">
        <v>2229051.5</v>
      </c>
      <c r="Y1034"/>
      <c r="Z1034"/>
      <c r="AB1034" s="26">
        <v>44196</v>
      </c>
      <c r="AC1034" s="1" t="s">
        <v>1265</v>
      </c>
      <c r="AD1034" s="26"/>
      <c r="AE1034" s="26">
        <v>44347</v>
      </c>
      <c r="AF1034" s="1" t="s">
        <v>227</v>
      </c>
      <c r="AG1034" s="1" t="s">
        <v>4921</v>
      </c>
      <c r="AH1034" s="1"/>
      <c r="AI1034" s="1" t="s">
        <v>5018</v>
      </c>
      <c r="AJ1034" s="1"/>
      <c r="AK1034" s="1"/>
      <c r="AL1034" s="1"/>
      <c r="AM1034" s="1"/>
      <c r="AN1034" s="1"/>
      <c r="AO1034" s="1"/>
      <c r="AP1034" s="1"/>
      <c r="AQ1034" s="1" t="s">
        <v>4892</v>
      </c>
      <c r="AR1034" s="1" t="s">
        <v>4889</v>
      </c>
      <c r="AS1034" s="1"/>
      <c r="AT1034" s="1"/>
      <c r="AU1034" s="1" t="s">
        <v>4889</v>
      </c>
      <c r="AV1034" s="1" t="s">
        <v>4956</v>
      </c>
      <c r="AW1034" s="1" t="s">
        <v>4893</v>
      </c>
      <c r="AX1034" s="26">
        <v>44263.637685185182</v>
      </c>
      <c r="AY1034" s="1" t="s">
        <v>4894</v>
      </c>
      <c r="AZ1034" s="1" t="s">
        <v>4952</v>
      </c>
      <c r="BA1034" s="26"/>
      <c r="BB1034" s="1"/>
    </row>
    <row r="1035" spans="1:54" x14ac:dyDescent="0.25">
      <c r="A1035">
        <v>10125</v>
      </c>
      <c r="B1035" s="1" t="s">
        <v>4985</v>
      </c>
      <c r="C1035">
        <v>35112434</v>
      </c>
      <c r="D1035">
        <v>117472389</v>
      </c>
      <c r="E1035" s="1" t="s">
        <v>2120</v>
      </c>
      <c r="F1035" s="1" t="s">
        <v>4905</v>
      </c>
      <c r="G1035" s="1" t="s">
        <v>104</v>
      </c>
      <c r="H1035" s="1" t="s">
        <v>5015</v>
      </c>
      <c r="I1035" s="1"/>
      <c r="J1035" s="1"/>
      <c r="K1035" s="1" t="s">
        <v>588</v>
      </c>
      <c r="L1035" s="1"/>
      <c r="M1035" s="1"/>
      <c r="N1035" s="1" t="s">
        <v>5074</v>
      </c>
      <c r="O1035" s="26">
        <v>44039</v>
      </c>
      <c r="P1035" s="26"/>
      <c r="Q1035">
        <v>3098.1</v>
      </c>
      <c r="R1035">
        <v>3756886</v>
      </c>
      <c r="S1035">
        <v>2020</v>
      </c>
      <c r="V1035">
        <v>2403957.7999999998</v>
      </c>
      <c r="W1035">
        <v>75000</v>
      </c>
      <c r="X1035">
        <v>3110193</v>
      </c>
      <c r="Y1035"/>
      <c r="Z1035"/>
      <c r="AB1035" s="26">
        <v>44196</v>
      </c>
      <c r="AC1035" s="1" t="s">
        <v>1766</v>
      </c>
      <c r="AD1035" s="26">
        <v>44106</v>
      </c>
      <c r="AE1035" s="26">
        <v>44039</v>
      </c>
      <c r="AF1035" s="1" t="s">
        <v>656</v>
      </c>
      <c r="AG1035" s="1" t="s">
        <v>5119</v>
      </c>
      <c r="AH1035" s="1"/>
      <c r="AI1035" s="1" t="s">
        <v>5018</v>
      </c>
      <c r="AJ1035" s="1"/>
      <c r="AK1035" s="1"/>
      <c r="AL1035" s="1"/>
      <c r="AM1035" s="1"/>
      <c r="AN1035" s="1"/>
      <c r="AO1035" s="1"/>
      <c r="AP1035" s="1"/>
      <c r="AQ1035" s="1" t="s">
        <v>4892</v>
      </c>
      <c r="AR1035" s="1"/>
      <c r="AS1035" s="1"/>
      <c r="AT1035" s="1"/>
      <c r="AU1035" s="1" t="s">
        <v>4905</v>
      </c>
      <c r="AV1035" s="1" t="s">
        <v>5099</v>
      </c>
      <c r="AW1035" s="1" t="s">
        <v>4893</v>
      </c>
      <c r="AX1035" s="26">
        <v>44116.007951388892</v>
      </c>
      <c r="AY1035" s="1" t="s">
        <v>4894</v>
      </c>
      <c r="AZ1035" s="1" t="s">
        <v>4952</v>
      </c>
      <c r="BA1035" s="26"/>
      <c r="BB1035" s="1"/>
    </row>
    <row r="1036" spans="1:54" x14ac:dyDescent="0.25">
      <c r="A1036">
        <v>10176</v>
      </c>
      <c r="B1036" s="1" t="s">
        <v>4985</v>
      </c>
      <c r="C1036">
        <v>35112434</v>
      </c>
      <c r="D1036">
        <v>117472389</v>
      </c>
      <c r="E1036" s="1" t="s">
        <v>2120</v>
      </c>
      <c r="F1036" s="1" t="s">
        <v>4889</v>
      </c>
      <c r="G1036" s="1" t="s">
        <v>104</v>
      </c>
      <c r="H1036" s="1" t="s">
        <v>5015</v>
      </c>
      <c r="I1036" s="1"/>
      <c r="J1036" s="1"/>
      <c r="K1036" s="1" t="s">
        <v>588</v>
      </c>
      <c r="L1036" s="1"/>
      <c r="M1036" s="1"/>
      <c r="N1036" s="1" t="s">
        <v>5097</v>
      </c>
      <c r="O1036" s="26">
        <v>44039</v>
      </c>
      <c r="P1036" s="26"/>
      <c r="Q1036">
        <v>3098.1</v>
      </c>
      <c r="R1036">
        <v>3756886</v>
      </c>
      <c r="S1036">
        <v>2020</v>
      </c>
      <c r="V1036">
        <v>2403957.7999999998</v>
      </c>
      <c r="W1036">
        <v>75000</v>
      </c>
      <c r="X1036">
        <v>3110193</v>
      </c>
      <c r="Y1036"/>
      <c r="Z1036"/>
      <c r="AB1036" s="26">
        <v>44196</v>
      </c>
      <c r="AC1036" s="1" t="s">
        <v>1766</v>
      </c>
      <c r="AD1036" s="26">
        <v>44106</v>
      </c>
      <c r="AE1036" s="26">
        <v>44039</v>
      </c>
      <c r="AF1036" s="1" t="s">
        <v>656</v>
      </c>
      <c r="AG1036" s="1" t="s">
        <v>5119</v>
      </c>
      <c r="AH1036" s="1"/>
      <c r="AI1036" s="1" t="s">
        <v>5018</v>
      </c>
      <c r="AJ1036" s="1"/>
      <c r="AK1036" s="1"/>
      <c r="AL1036" s="1"/>
      <c r="AM1036" s="1"/>
      <c r="AN1036" s="1"/>
      <c r="AO1036" s="1"/>
      <c r="AP1036" s="1"/>
      <c r="AQ1036" s="1" t="s">
        <v>4892</v>
      </c>
      <c r="AR1036" s="1"/>
      <c r="AS1036" s="1"/>
      <c r="AT1036" s="1"/>
      <c r="AU1036" s="1" t="s">
        <v>4889</v>
      </c>
      <c r="AV1036" s="1" t="s">
        <v>5098</v>
      </c>
      <c r="AW1036" s="1" t="s">
        <v>4893</v>
      </c>
      <c r="AX1036" s="26">
        <v>44116.011770833335</v>
      </c>
      <c r="AY1036" s="1" t="s">
        <v>4894</v>
      </c>
      <c r="AZ1036" s="1" t="s">
        <v>4952</v>
      </c>
      <c r="BA1036" s="26"/>
      <c r="BB1036" s="1"/>
    </row>
    <row r="1037" spans="1:54" x14ac:dyDescent="0.25">
      <c r="A1037">
        <v>10147</v>
      </c>
      <c r="B1037" s="1" t="s">
        <v>4985</v>
      </c>
      <c r="C1037">
        <v>35095168</v>
      </c>
      <c r="D1037">
        <v>114832575</v>
      </c>
      <c r="E1037" s="1" t="s">
        <v>5130</v>
      </c>
      <c r="F1037" s="1" t="s">
        <v>4905</v>
      </c>
      <c r="G1037" s="1" t="s">
        <v>104</v>
      </c>
      <c r="H1037" s="1"/>
      <c r="I1037" s="1"/>
      <c r="J1037" s="1"/>
      <c r="K1037" s="1"/>
      <c r="L1037" s="1"/>
      <c r="M1037" s="1"/>
      <c r="N1037" s="1" t="s">
        <v>5074</v>
      </c>
      <c r="O1037" s="26">
        <v>44335</v>
      </c>
      <c r="P1037" s="26"/>
      <c r="S1037">
        <v>2021</v>
      </c>
      <c r="X1037">
        <v>1474118</v>
      </c>
      <c r="Y1037"/>
      <c r="Z1037"/>
      <c r="AB1037" s="26"/>
      <c r="AC1037" s="1" t="s">
        <v>2902</v>
      </c>
      <c r="AD1037" s="26"/>
      <c r="AE1037" s="26"/>
      <c r="AF1037" s="1" t="s">
        <v>328</v>
      </c>
      <c r="AG1037" s="1" t="s">
        <v>4915</v>
      </c>
      <c r="AH1037" s="1"/>
      <c r="AI1037" s="1"/>
      <c r="AJ1037" s="1"/>
      <c r="AK1037" s="1"/>
      <c r="AL1037" s="1"/>
      <c r="AM1037" s="1"/>
      <c r="AN1037" s="1"/>
      <c r="AO1037" s="1"/>
      <c r="AP1037" s="1"/>
      <c r="AQ1037" s="1" t="s">
        <v>4892</v>
      </c>
      <c r="AR1037" s="1"/>
      <c r="AS1037" s="1"/>
      <c r="AT1037" s="1"/>
      <c r="AU1037" s="1" t="s">
        <v>4905</v>
      </c>
      <c r="AV1037" s="1" t="s">
        <v>5099</v>
      </c>
      <c r="AW1037" s="1" t="s">
        <v>4893</v>
      </c>
      <c r="AX1037" s="26">
        <v>44116.007951388892</v>
      </c>
      <c r="AY1037" s="1" t="s">
        <v>4894</v>
      </c>
      <c r="AZ1037" s="1" t="s">
        <v>4952</v>
      </c>
      <c r="BA1037" s="26"/>
      <c r="BB1037" s="1"/>
    </row>
    <row r="1038" spans="1:54" x14ac:dyDescent="0.25">
      <c r="A1038">
        <v>10198</v>
      </c>
      <c r="B1038" s="1" t="s">
        <v>4985</v>
      </c>
      <c r="C1038">
        <v>35095168</v>
      </c>
      <c r="D1038">
        <v>114832575</v>
      </c>
      <c r="E1038" s="1" t="s">
        <v>5130</v>
      </c>
      <c r="F1038" s="1" t="s">
        <v>4889</v>
      </c>
      <c r="G1038" s="1" t="s">
        <v>104</v>
      </c>
      <c r="H1038" s="1"/>
      <c r="I1038" s="1"/>
      <c r="J1038" s="1"/>
      <c r="K1038" s="1"/>
      <c r="L1038" s="1"/>
      <c r="M1038" s="1"/>
      <c r="N1038" s="1" t="s">
        <v>5097</v>
      </c>
      <c r="O1038" s="26">
        <v>44335</v>
      </c>
      <c r="P1038" s="26"/>
      <c r="S1038">
        <v>2021</v>
      </c>
      <c r="X1038">
        <v>1474118</v>
      </c>
      <c r="Y1038"/>
      <c r="Z1038"/>
      <c r="AB1038" s="26"/>
      <c r="AC1038" s="1" t="s">
        <v>2902</v>
      </c>
      <c r="AD1038" s="26"/>
      <c r="AE1038" s="26"/>
      <c r="AF1038" s="1" t="s">
        <v>328</v>
      </c>
      <c r="AG1038" s="1" t="s">
        <v>4915</v>
      </c>
      <c r="AH1038" s="1"/>
      <c r="AI1038" s="1"/>
      <c r="AJ1038" s="1"/>
      <c r="AK1038" s="1"/>
      <c r="AL1038" s="1"/>
      <c r="AM1038" s="1"/>
      <c r="AN1038" s="1"/>
      <c r="AO1038" s="1"/>
      <c r="AP1038" s="1"/>
      <c r="AQ1038" s="1" t="s">
        <v>4892</v>
      </c>
      <c r="AR1038" s="1"/>
      <c r="AS1038" s="1"/>
      <c r="AT1038" s="1"/>
      <c r="AU1038" s="1" t="s">
        <v>4889</v>
      </c>
      <c r="AV1038" s="1" t="s">
        <v>5098</v>
      </c>
      <c r="AW1038" s="1" t="s">
        <v>4893</v>
      </c>
      <c r="AX1038" s="26">
        <v>44116.011770833335</v>
      </c>
      <c r="AY1038" s="1" t="s">
        <v>4894</v>
      </c>
      <c r="AZ1038" s="1" t="s">
        <v>4952</v>
      </c>
      <c r="BA1038" s="26"/>
      <c r="BB1038" s="1"/>
    </row>
    <row r="1039" spans="1:54" x14ac:dyDescent="0.25">
      <c r="A1039">
        <v>51392</v>
      </c>
      <c r="B1039" s="1" t="s">
        <v>5033</v>
      </c>
      <c r="C1039">
        <v>35052825</v>
      </c>
      <c r="D1039">
        <v>114701195</v>
      </c>
      <c r="E1039" s="1" t="s">
        <v>1348</v>
      </c>
      <c r="F1039" s="1" t="s">
        <v>4889</v>
      </c>
      <c r="G1039" s="1" t="s">
        <v>104</v>
      </c>
      <c r="H1039" s="1" t="s">
        <v>5015</v>
      </c>
      <c r="I1039" s="1"/>
      <c r="J1039" s="1"/>
      <c r="K1039" s="1" t="s">
        <v>588</v>
      </c>
      <c r="L1039" s="1"/>
      <c r="M1039" s="1" t="s">
        <v>588</v>
      </c>
      <c r="N1039" s="1" t="s">
        <v>5112</v>
      </c>
      <c r="O1039" s="26">
        <v>44306</v>
      </c>
      <c r="P1039" s="26"/>
      <c r="Q1039">
        <v>2073</v>
      </c>
      <c r="R1039">
        <v>3544410</v>
      </c>
      <c r="S1039">
        <v>2021</v>
      </c>
      <c r="T1039">
        <v>2021</v>
      </c>
      <c r="V1039">
        <v>288570</v>
      </c>
      <c r="W1039">
        <v>1048628</v>
      </c>
      <c r="Y1039"/>
      <c r="Z1039"/>
      <c r="AB1039" s="26">
        <v>44196</v>
      </c>
      <c r="AC1039" s="1" t="s">
        <v>1265</v>
      </c>
      <c r="AD1039" s="26"/>
      <c r="AE1039" s="26">
        <v>44306</v>
      </c>
      <c r="AF1039" s="1" t="s">
        <v>110</v>
      </c>
      <c r="AG1039" s="1" t="s">
        <v>4913</v>
      </c>
      <c r="AH1039" s="1" t="s">
        <v>5017</v>
      </c>
      <c r="AI1039" s="1" t="s">
        <v>5018</v>
      </c>
      <c r="AJ1039" s="1"/>
      <c r="AK1039" s="1"/>
      <c r="AL1039" s="1"/>
      <c r="AM1039" s="1"/>
      <c r="AN1039" s="1"/>
      <c r="AO1039" s="1"/>
      <c r="AP1039" s="1"/>
      <c r="AQ1039" s="1" t="s">
        <v>4892</v>
      </c>
      <c r="AR1039" s="1"/>
      <c r="AS1039" s="1"/>
      <c r="AT1039" s="1"/>
      <c r="AU1039" s="1" t="s">
        <v>4889</v>
      </c>
      <c r="AV1039" s="1"/>
      <c r="AW1039" s="1" t="s">
        <v>4893</v>
      </c>
      <c r="AX1039" s="26">
        <v>44258.741516203707</v>
      </c>
      <c r="AY1039" s="1" t="s">
        <v>4894</v>
      </c>
      <c r="AZ1039" s="1" t="s">
        <v>4952</v>
      </c>
      <c r="BA1039" s="26"/>
      <c r="BB1039" s="1"/>
    </row>
    <row r="1040" spans="1:54" x14ac:dyDescent="0.25">
      <c r="A1040">
        <v>10167</v>
      </c>
      <c r="B1040" s="1" t="s">
        <v>4985</v>
      </c>
      <c r="C1040">
        <v>35043423</v>
      </c>
      <c r="D1040">
        <v>114678726</v>
      </c>
      <c r="E1040" s="1" t="s">
        <v>2969</v>
      </c>
      <c r="F1040" s="1" t="s">
        <v>4889</v>
      </c>
      <c r="G1040" s="1" t="s">
        <v>104</v>
      </c>
      <c r="H1040" s="1"/>
      <c r="I1040" s="1"/>
      <c r="J1040" s="1"/>
      <c r="K1040" s="1"/>
      <c r="L1040" s="1"/>
      <c r="M1040" s="1"/>
      <c r="N1040" s="1" t="s">
        <v>5097</v>
      </c>
      <c r="O1040" s="26">
        <v>44295</v>
      </c>
      <c r="P1040" s="26"/>
      <c r="S1040">
        <v>2021</v>
      </c>
      <c r="X1040">
        <v>1638834</v>
      </c>
      <c r="Y1040"/>
      <c r="Z1040"/>
      <c r="AB1040" s="26"/>
      <c r="AC1040" s="1" t="s">
        <v>2902</v>
      </c>
      <c r="AD1040" s="26"/>
      <c r="AE1040" s="26"/>
      <c r="AF1040" s="1" t="s">
        <v>209</v>
      </c>
      <c r="AG1040" s="1" t="s">
        <v>4922</v>
      </c>
      <c r="AH1040" s="1"/>
      <c r="AI1040" s="1"/>
      <c r="AJ1040" s="1"/>
      <c r="AK1040" s="1"/>
      <c r="AL1040" s="1"/>
      <c r="AM1040" s="1"/>
      <c r="AN1040" s="1"/>
      <c r="AO1040" s="1"/>
      <c r="AP1040" s="1"/>
      <c r="AQ1040" s="1" t="s">
        <v>4892</v>
      </c>
      <c r="AR1040" s="1"/>
      <c r="AS1040" s="1"/>
      <c r="AT1040" s="1"/>
      <c r="AU1040" s="1" t="s">
        <v>4889</v>
      </c>
      <c r="AV1040" s="1" t="s">
        <v>5098</v>
      </c>
      <c r="AW1040" s="1" t="s">
        <v>4893</v>
      </c>
      <c r="AX1040" s="26">
        <v>44116.011770833335</v>
      </c>
      <c r="AY1040" s="1" t="s">
        <v>4894</v>
      </c>
      <c r="AZ1040" s="1" t="s">
        <v>4952</v>
      </c>
      <c r="BA1040" s="26"/>
      <c r="BB1040" s="1"/>
    </row>
    <row r="1041" spans="1:54" x14ac:dyDescent="0.25">
      <c r="A1041">
        <v>10116</v>
      </c>
      <c r="B1041" s="1" t="s">
        <v>4985</v>
      </c>
      <c r="C1041">
        <v>35043423</v>
      </c>
      <c r="D1041">
        <v>114678726</v>
      </c>
      <c r="E1041" s="1" t="s">
        <v>2969</v>
      </c>
      <c r="F1041" s="1" t="s">
        <v>4905</v>
      </c>
      <c r="G1041" s="1" t="s">
        <v>104</v>
      </c>
      <c r="H1041" s="1"/>
      <c r="I1041" s="1"/>
      <c r="J1041" s="1"/>
      <c r="K1041" s="1"/>
      <c r="L1041" s="1"/>
      <c r="M1041" s="1"/>
      <c r="N1041" s="1" t="s">
        <v>5074</v>
      </c>
      <c r="O1041" s="26">
        <v>44295</v>
      </c>
      <c r="P1041" s="26"/>
      <c r="S1041">
        <v>2021</v>
      </c>
      <c r="X1041">
        <v>1638834</v>
      </c>
      <c r="Y1041"/>
      <c r="Z1041"/>
      <c r="AB1041" s="26"/>
      <c r="AC1041" s="1" t="s">
        <v>2902</v>
      </c>
      <c r="AD1041" s="26"/>
      <c r="AE1041" s="26"/>
      <c r="AF1041" s="1" t="s">
        <v>209</v>
      </c>
      <c r="AG1041" s="1" t="s">
        <v>4922</v>
      </c>
      <c r="AH1041" s="1"/>
      <c r="AI1041" s="1"/>
      <c r="AJ1041" s="1"/>
      <c r="AK1041" s="1"/>
      <c r="AL1041" s="1"/>
      <c r="AM1041" s="1"/>
      <c r="AN1041" s="1"/>
      <c r="AO1041" s="1"/>
      <c r="AP1041" s="1"/>
      <c r="AQ1041" s="1" t="s">
        <v>4892</v>
      </c>
      <c r="AR1041" s="1"/>
      <c r="AS1041" s="1"/>
      <c r="AT1041" s="1"/>
      <c r="AU1041" s="1" t="s">
        <v>4905</v>
      </c>
      <c r="AV1041" s="1" t="s">
        <v>5099</v>
      </c>
      <c r="AW1041" s="1" t="s">
        <v>4893</v>
      </c>
      <c r="AX1041" s="26">
        <v>44116.007951388892</v>
      </c>
      <c r="AY1041" s="1" t="s">
        <v>4894</v>
      </c>
      <c r="AZ1041" s="1" t="s">
        <v>4952</v>
      </c>
      <c r="BA1041" s="26"/>
      <c r="BB1041" s="1"/>
    </row>
    <row r="1042" spans="1:54" x14ac:dyDescent="0.25">
      <c r="A1042">
        <v>51548</v>
      </c>
      <c r="B1042" s="1" t="s">
        <v>4888</v>
      </c>
      <c r="C1042">
        <v>35116515</v>
      </c>
      <c r="E1042" s="1" t="s">
        <v>4949</v>
      </c>
      <c r="F1042" s="1" t="s">
        <v>4898</v>
      </c>
      <c r="G1042" s="1" t="s">
        <v>104</v>
      </c>
      <c r="H1042" s="1"/>
      <c r="I1042" s="1"/>
      <c r="J1042" s="1"/>
      <c r="K1042" s="1"/>
      <c r="L1042" s="1"/>
      <c r="M1042" s="1"/>
      <c r="N1042" s="1" t="s">
        <v>4950</v>
      </c>
      <c r="O1042" s="26">
        <v>44440</v>
      </c>
      <c r="P1042" s="26"/>
      <c r="X1042">
        <v>517463</v>
      </c>
      <c r="Y1042">
        <v>2685572</v>
      </c>
      <c r="Z1042"/>
      <c r="AB1042" s="26"/>
      <c r="AC1042" s="1" t="s">
        <v>3331</v>
      </c>
      <c r="AD1042" s="26"/>
      <c r="AE1042" s="26"/>
      <c r="AF1042" s="1" t="s">
        <v>328</v>
      </c>
      <c r="AG1042" s="1" t="s">
        <v>4915</v>
      </c>
      <c r="AH1042" s="1"/>
      <c r="AI1042" s="1"/>
      <c r="AJ1042" s="1"/>
      <c r="AK1042" s="1"/>
      <c r="AL1042" s="1"/>
      <c r="AM1042" s="1"/>
      <c r="AN1042" s="1"/>
      <c r="AO1042" s="1"/>
      <c r="AP1042" s="1"/>
      <c r="AQ1042" s="1" t="s">
        <v>4892</v>
      </c>
      <c r="AR1042" s="1" t="s">
        <v>4898</v>
      </c>
      <c r="AS1042" s="1"/>
      <c r="AT1042" s="1"/>
      <c r="AU1042" s="1" t="s">
        <v>4898</v>
      </c>
      <c r="AV1042" s="1" t="s">
        <v>4951</v>
      </c>
      <c r="AW1042" s="1" t="s">
        <v>4941</v>
      </c>
      <c r="AX1042" s="26">
        <v>44259.452314814815</v>
      </c>
      <c r="AY1042" s="1" t="s">
        <v>4942</v>
      </c>
      <c r="AZ1042" s="1" t="s">
        <v>4952</v>
      </c>
      <c r="BA1042" s="26"/>
      <c r="BB1042" s="1"/>
    </row>
    <row r="1043" spans="1:54" x14ac:dyDescent="0.25">
      <c r="A1043">
        <v>51549</v>
      </c>
      <c r="B1043" s="1" t="s">
        <v>4888</v>
      </c>
      <c r="C1043">
        <v>35116515</v>
      </c>
      <c r="E1043" s="1" t="s">
        <v>4949</v>
      </c>
      <c r="F1043" s="1" t="s">
        <v>4889</v>
      </c>
      <c r="G1043" s="1" t="s">
        <v>104</v>
      </c>
      <c r="H1043" s="1"/>
      <c r="I1043" s="1"/>
      <c r="J1043" s="1"/>
      <c r="K1043" s="1"/>
      <c r="L1043" s="1"/>
      <c r="M1043" s="1"/>
      <c r="N1043" s="1" t="s">
        <v>4953</v>
      </c>
      <c r="O1043" s="26">
        <v>44440</v>
      </c>
      <c r="P1043" s="26"/>
      <c r="X1043">
        <v>517463</v>
      </c>
      <c r="Y1043">
        <v>2685572</v>
      </c>
      <c r="Z1043"/>
      <c r="AB1043" s="26"/>
      <c r="AC1043" s="1" t="s">
        <v>3331</v>
      </c>
      <c r="AD1043" s="26"/>
      <c r="AE1043" s="26"/>
      <c r="AF1043" s="1" t="s">
        <v>328</v>
      </c>
      <c r="AG1043" s="1" t="s">
        <v>4915</v>
      </c>
      <c r="AH1043" s="1"/>
      <c r="AI1043" s="1"/>
      <c r="AJ1043" s="1"/>
      <c r="AK1043" s="1"/>
      <c r="AL1043" s="1"/>
      <c r="AM1043" s="1"/>
      <c r="AN1043" s="1"/>
      <c r="AO1043" s="1"/>
      <c r="AP1043" s="1"/>
      <c r="AQ1043" s="1" t="s">
        <v>4892</v>
      </c>
      <c r="AR1043" s="1" t="s">
        <v>4889</v>
      </c>
      <c r="AS1043" s="1"/>
      <c r="AT1043" s="1"/>
      <c r="AU1043" s="1" t="s">
        <v>4889</v>
      </c>
      <c r="AV1043" s="1"/>
      <c r="AW1043" s="1" t="s">
        <v>4941</v>
      </c>
      <c r="AX1043" s="26">
        <v>44259.451319444444</v>
      </c>
      <c r="AY1043" s="1" t="s">
        <v>4942</v>
      </c>
      <c r="AZ1043" s="1" t="s">
        <v>4952</v>
      </c>
      <c r="BA1043" s="26"/>
      <c r="BB1043" s="1"/>
    </row>
    <row r="1044" spans="1:54" x14ac:dyDescent="0.25">
      <c r="A1044">
        <v>51539</v>
      </c>
      <c r="B1044" s="1" t="s">
        <v>4888</v>
      </c>
      <c r="C1044">
        <v>35116515</v>
      </c>
      <c r="E1044" s="1" t="s">
        <v>4949</v>
      </c>
      <c r="F1044" s="1" t="s">
        <v>4898</v>
      </c>
      <c r="G1044" s="1" t="s">
        <v>104</v>
      </c>
      <c r="H1044" s="1"/>
      <c r="I1044" s="1"/>
      <c r="J1044" s="1"/>
      <c r="K1044" s="1"/>
      <c r="L1044" s="1"/>
      <c r="M1044" s="1"/>
      <c r="N1044" s="1" t="s">
        <v>4954</v>
      </c>
      <c r="O1044" s="26">
        <v>44440</v>
      </c>
      <c r="P1044" s="26"/>
      <c r="Y1044">
        <v>2685572</v>
      </c>
      <c r="Z1044"/>
      <c r="AB1044" s="26"/>
      <c r="AC1044" s="1" t="s">
        <v>3331</v>
      </c>
      <c r="AD1044" s="26"/>
      <c r="AE1044" s="26"/>
      <c r="AF1044" s="1" t="s">
        <v>328</v>
      </c>
      <c r="AG1044" s="1" t="s">
        <v>4915</v>
      </c>
      <c r="AH1044" s="1"/>
      <c r="AI1044" s="1"/>
      <c r="AJ1044" s="1"/>
      <c r="AK1044" s="1"/>
      <c r="AL1044" s="1"/>
      <c r="AM1044" s="1"/>
      <c r="AN1044" s="1"/>
      <c r="AO1044" s="1"/>
      <c r="AP1044" s="1"/>
      <c r="AQ1044" s="1" t="s">
        <v>4892</v>
      </c>
      <c r="AR1044" s="1" t="s">
        <v>4898</v>
      </c>
      <c r="AS1044" s="1"/>
      <c r="AT1044" s="1"/>
      <c r="AU1044" s="1" t="s">
        <v>4898</v>
      </c>
      <c r="AV1044" s="1" t="s">
        <v>4951</v>
      </c>
      <c r="AW1044" s="1" t="s">
        <v>4941</v>
      </c>
      <c r="AX1044" s="26">
        <v>44259.452256944445</v>
      </c>
      <c r="AY1044" s="1" t="s">
        <v>4942</v>
      </c>
      <c r="AZ1044" s="1" t="s">
        <v>4952</v>
      </c>
      <c r="BA1044" s="26"/>
      <c r="BB1044" s="1"/>
    </row>
    <row r="1045" spans="1:54" x14ac:dyDescent="0.25">
      <c r="A1045">
        <v>51434</v>
      </c>
      <c r="B1045" s="1" t="s">
        <v>4888</v>
      </c>
      <c r="C1045">
        <v>35219281</v>
      </c>
      <c r="E1045" s="1" t="s">
        <v>4132</v>
      </c>
      <c r="F1045" s="1" t="s">
        <v>4889</v>
      </c>
      <c r="G1045" s="1" t="s">
        <v>104</v>
      </c>
      <c r="H1045" s="1"/>
      <c r="I1045" s="1"/>
      <c r="J1045" s="1"/>
      <c r="K1045" s="1"/>
      <c r="L1045" s="1"/>
      <c r="M1045" s="1"/>
      <c r="N1045" s="1" t="s">
        <v>4955</v>
      </c>
      <c r="O1045" s="26"/>
      <c r="P1045" s="26"/>
      <c r="U1045">
        <v>2021</v>
      </c>
      <c r="Y1045"/>
      <c r="Z1045"/>
      <c r="AB1045" s="26"/>
      <c r="AC1045" s="1" t="s">
        <v>3478</v>
      </c>
      <c r="AD1045" s="26"/>
      <c r="AE1045" s="26"/>
      <c r="AF1045" s="1" t="s">
        <v>386</v>
      </c>
      <c r="AG1045" s="1" t="s">
        <v>4923</v>
      </c>
      <c r="AH1045" s="1"/>
      <c r="AI1045" s="1"/>
      <c r="AJ1045" s="1"/>
      <c r="AK1045" s="1"/>
      <c r="AL1045" s="1"/>
      <c r="AM1045" s="1"/>
      <c r="AN1045" s="1"/>
      <c r="AO1045" s="1"/>
      <c r="AP1045" s="1"/>
      <c r="AQ1045" s="1" t="s">
        <v>4892</v>
      </c>
      <c r="AR1045" s="1" t="s">
        <v>4889</v>
      </c>
      <c r="AS1045" s="1"/>
      <c r="AT1045" s="1"/>
      <c r="AU1045" s="1" t="s">
        <v>4889</v>
      </c>
      <c r="AV1045" s="1" t="s">
        <v>4956</v>
      </c>
      <c r="AW1045" s="1" t="s">
        <v>4893</v>
      </c>
      <c r="AX1045" s="26">
        <v>44263.637685185182</v>
      </c>
      <c r="AY1045" s="1" t="s">
        <v>4894</v>
      </c>
      <c r="AZ1045" s="1" t="s">
        <v>4952</v>
      </c>
      <c r="BA1045" s="26"/>
      <c r="BB1045" s="1"/>
    </row>
    <row r="1046" spans="1:54" x14ac:dyDescent="0.25">
      <c r="A1046">
        <v>51398</v>
      </c>
      <c r="B1046" s="1" t="s">
        <v>4888</v>
      </c>
      <c r="C1046">
        <v>35226864</v>
      </c>
      <c r="E1046" s="1" t="s">
        <v>4092</v>
      </c>
      <c r="F1046" s="1" t="s">
        <v>4889</v>
      </c>
      <c r="G1046" s="1" t="s">
        <v>104</v>
      </c>
      <c r="H1046" s="1"/>
      <c r="I1046" s="1"/>
      <c r="J1046" s="1"/>
      <c r="K1046" s="1"/>
      <c r="L1046" s="1"/>
      <c r="M1046" s="1"/>
      <c r="N1046" s="1" t="s">
        <v>4955</v>
      </c>
      <c r="O1046" s="26"/>
      <c r="P1046" s="26"/>
      <c r="U1046">
        <v>2021</v>
      </c>
      <c r="Y1046"/>
      <c r="Z1046"/>
      <c r="AB1046" s="26"/>
      <c r="AC1046" s="1" t="s">
        <v>3478</v>
      </c>
      <c r="AD1046" s="26"/>
      <c r="AE1046" s="26"/>
      <c r="AF1046" s="1" t="s">
        <v>592</v>
      </c>
      <c r="AG1046" s="1" t="s">
        <v>4920</v>
      </c>
      <c r="AH1046" s="1"/>
      <c r="AI1046" s="1"/>
      <c r="AJ1046" s="1"/>
      <c r="AK1046" s="1"/>
      <c r="AL1046" s="1"/>
      <c r="AM1046" s="1"/>
      <c r="AN1046" s="1"/>
      <c r="AO1046" s="1"/>
      <c r="AP1046" s="1"/>
      <c r="AQ1046" s="1" t="s">
        <v>4892</v>
      </c>
      <c r="AR1046" s="1" t="s">
        <v>4889</v>
      </c>
      <c r="AS1046" s="1"/>
      <c r="AT1046" s="1"/>
      <c r="AU1046" s="1" t="s">
        <v>4889</v>
      </c>
      <c r="AV1046" s="1" t="s">
        <v>4956</v>
      </c>
      <c r="AW1046" s="1" t="s">
        <v>4893</v>
      </c>
      <c r="AX1046" s="26">
        <v>44263.637685185182</v>
      </c>
      <c r="AY1046" s="1" t="s">
        <v>4894</v>
      </c>
      <c r="AZ1046" s="1" t="s">
        <v>4952</v>
      </c>
      <c r="BA1046" s="26"/>
      <c r="BB1046" s="1"/>
    </row>
    <row r="1047" spans="1:54" x14ac:dyDescent="0.25">
      <c r="A1047">
        <v>51409</v>
      </c>
      <c r="B1047" s="1" t="s">
        <v>4888</v>
      </c>
      <c r="C1047">
        <v>35227004</v>
      </c>
      <c r="E1047" s="1" t="s">
        <v>4104</v>
      </c>
      <c r="F1047" s="1" t="s">
        <v>4889</v>
      </c>
      <c r="G1047" s="1" t="s">
        <v>104</v>
      </c>
      <c r="H1047" s="1"/>
      <c r="I1047" s="1"/>
      <c r="J1047" s="1"/>
      <c r="K1047" s="1"/>
      <c r="L1047" s="1"/>
      <c r="M1047" s="1"/>
      <c r="N1047" s="1" t="s">
        <v>4955</v>
      </c>
      <c r="O1047" s="26"/>
      <c r="P1047" s="26"/>
      <c r="U1047">
        <v>2021</v>
      </c>
      <c r="Y1047"/>
      <c r="Z1047"/>
      <c r="AB1047" s="26"/>
      <c r="AC1047" s="1" t="s">
        <v>3478</v>
      </c>
      <c r="AD1047" s="26"/>
      <c r="AE1047" s="26"/>
      <c r="AF1047" s="1" t="s">
        <v>592</v>
      </c>
      <c r="AG1047" s="1" t="s">
        <v>4920</v>
      </c>
      <c r="AH1047" s="1"/>
      <c r="AI1047" s="1"/>
      <c r="AJ1047" s="1"/>
      <c r="AK1047" s="1"/>
      <c r="AL1047" s="1"/>
      <c r="AM1047" s="1"/>
      <c r="AN1047" s="1"/>
      <c r="AO1047" s="1"/>
      <c r="AP1047" s="1"/>
      <c r="AQ1047" s="1" t="s">
        <v>4892</v>
      </c>
      <c r="AR1047" s="1" t="s">
        <v>4889</v>
      </c>
      <c r="AS1047" s="1"/>
      <c r="AT1047" s="1"/>
      <c r="AU1047" s="1" t="s">
        <v>4889</v>
      </c>
      <c r="AV1047" s="1" t="s">
        <v>4956</v>
      </c>
      <c r="AW1047" s="1" t="s">
        <v>4893</v>
      </c>
      <c r="AX1047" s="26">
        <v>44263.637685185182</v>
      </c>
      <c r="AY1047" s="1" t="s">
        <v>4894</v>
      </c>
      <c r="AZ1047" s="1" t="s">
        <v>4952</v>
      </c>
      <c r="BA1047" s="26"/>
      <c r="BB1047" s="1"/>
    </row>
    <row r="1048" spans="1:54" x14ac:dyDescent="0.25">
      <c r="A1048">
        <v>51420</v>
      </c>
      <c r="B1048" s="1" t="s">
        <v>4888</v>
      </c>
      <c r="C1048">
        <v>35233301</v>
      </c>
      <c r="E1048" s="1" t="s">
        <v>3583</v>
      </c>
      <c r="F1048" s="1" t="s">
        <v>4889</v>
      </c>
      <c r="G1048" s="1" t="s">
        <v>104</v>
      </c>
      <c r="H1048" s="1"/>
      <c r="I1048" s="1"/>
      <c r="J1048" s="1"/>
      <c r="K1048" s="1"/>
      <c r="L1048" s="1"/>
      <c r="M1048" s="1"/>
      <c r="N1048" s="1" t="s">
        <v>4955</v>
      </c>
      <c r="O1048" s="26"/>
      <c r="P1048" s="26"/>
      <c r="U1048">
        <v>2021</v>
      </c>
      <c r="Y1048"/>
      <c r="Z1048"/>
      <c r="AB1048" s="26"/>
      <c r="AC1048" s="1" t="s">
        <v>3478</v>
      </c>
      <c r="AD1048" s="26"/>
      <c r="AE1048" s="26"/>
      <c r="AF1048" s="1" t="s">
        <v>495</v>
      </c>
      <c r="AG1048" s="1" t="s">
        <v>4945</v>
      </c>
      <c r="AH1048" s="1"/>
      <c r="AI1048" s="1"/>
      <c r="AJ1048" s="1"/>
      <c r="AK1048" s="1"/>
      <c r="AL1048" s="1"/>
      <c r="AM1048" s="1"/>
      <c r="AN1048" s="1"/>
      <c r="AO1048" s="1"/>
      <c r="AP1048" s="1"/>
      <c r="AQ1048" s="1" t="s">
        <v>4892</v>
      </c>
      <c r="AR1048" s="1" t="s">
        <v>4889</v>
      </c>
      <c r="AS1048" s="1"/>
      <c r="AT1048" s="1"/>
      <c r="AU1048" s="1" t="s">
        <v>4889</v>
      </c>
      <c r="AV1048" s="1" t="s">
        <v>4956</v>
      </c>
      <c r="AW1048" s="1" t="s">
        <v>4893</v>
      </c>
      <c r="AX1048" s="26">
        <v>44263.637685185182</v>
      </c>
      <c r="AY1048" s="1" t="s">
        <v>4894</v>
      </c>
      <c r="AZ1048" s="1" t="s">
        <v>4952</v>
      </c>
      <c r="BA1048" s="26"/>
      <c r="BB1048" s="1"/>
    </row>
    <row r="1049" spans="1:54" x14ac:dyDescent="0.25">
      <c r="A1049">
        <v>51422</v>
      </c>
      <c r="B1049" s="1" t="s">
        <v>4888</v>
      </c>
      <c r="C1049">
        <v>35233303</v>
      </c>
      <c r="E1049" s="1" t="s">
        <v>3585</v>
      </c>
      <c r="F1049" s="1" t="s">
        <v>4889</v>
      </c>
      <c r="G1049" s="1" t="s">
        <v>104</v>
      </c>
      <c r="H1049" s="1"/>
      <c r="I1049" s="1"/>
      <c r="J1049" s="1"/>
      <c r="K1049" s="1"/>
      <c r="L1049" s="1"/>
      <c r="M1049" s="1"/>
      <c r="N1049" s="1" t="s">
        <v>4955</v>
      </c>
      <c r="O1049" s="26"/>
      <c r="P1049" s="26"/>
      <c r="U1049">
        <v>2021</v>
      </c>
      <c r="Y1049"/>
      <c r="Z1049"/>
      <c r="AB1049" s="26"/>
      <c r="AC1049" s="1" t="s">
        <v>2183</v>
      </c>
      <c r="AD1049" s="26"/>
      <c r="AE1049" s="26"/>
      <c r="AF1049" s="1" t="s">
        <v>495</v>
      </c>
      <c r="AG1049" s="1" t="s">
        <v>4945</v>
      </c>
      <c r="AH1049" s="1"/>
      <c r="AI1049" s="1"/>
      <c r="AJ1049" s="1"/>
      <c r="AK1049" s="1"/>
      <c r="AL1049" s="1"/>
      <c r="AM1049" s="1"/>
      <c r="AN1049" s="1"/>
      <c r="AO1049" s="1"/>
      <c r="AP1049" s="1"/>
      <c r="AQ1049" s="1" t="s">
        <v>4892</v>
      </c>
      <c r="AR1049" s="1" t="s">
        <v>4889</v>
      </c>
      <c r="AS1049" s="1"/>
      <c r="AT1049" s="1"/>
      <c r="AU1049" s="1" t="s">
        <v>4889</v>
      </c>
      <c r="AV1049" s="1" t="s">
        <v>4956</v>
      </c>
      <c r="AW1049" s="1" t="s">
        <v>4893</v>
      </c>
      <c r="AX1049" s="26">
        <v>44263.637685185182</v>
      </c>
      <c r="AY1049" s="1" t="s">
        <v>4894</v>
      </c>
      <c r="AZ1049" s="1" t="s">
        <v>4952</v>
      </c>
      <c r="BA1049" s="26"/>
      <c r="BB1049" s="1"/>
    </row>
    <row r="1050" spans="1:54" x14ac:dyDescent="0.25">
      <c r="A1050">
        <v>51425</v>
      </c>
      <c r="B1050" s="1" t="s">
        <v>4888</v>
      </c>
      <c r="C1050">
        <v>35233306</v>
      </c>
      <c r="E1050" s="1" t="s">
        <v>3588</v>
      </c>
      <c r="F1050" s="1" t="s">
        <v>4889</v>
      </c>
      <c r="G1050" s="1" t="s">
        <v>104</v>
      </c>
      <c r="H1050" s="1"/>
      <c r="I1050" s="1"/>
      <c r="J1050" s="1"/>
      <c r="K1050" s="1"/>
      <c r="L1050" s="1"/>
      <c r="M1050" s="1"/>
      <c r="N1050" s="1" t="s">
        <v>4955</v>
      </c>
      <c r="O1050" s="26"/>
      <c r="P1050" s="26"/>
      <c r="U1050">
        <v>2021</v>
      </c>
      <c r="Y1050"/>
      <c r="Z1050"/>
      <c r="AB1050" s="26"/>
      <c r="AC1050" s="1" t="s">
        <v>2183</v>
      </c>
      <c r="AD1050" s="26"/>
      <c r="AE1050" s="26"/>
      <c r="AF1050" s="1" t="s">
        <v>495</v>
      </c>
      <c r="AG1050" s="1" t="s">
        <v>4945</v>
      </c>
      <c r="AH1050" s="1"/>
      <c r="AI1050" s="1"/>
      <c r="AJ1050" s="1"/>
      <c r="AK1050" s="1"/>
      <c r="AL1050" s="1"/>
      <c r="AM1050" s="1"/>
      <c r="AN1050" s="1"/>
      <c r="AO1050" s="1"/>
      <c r="AP1050" s="1"/>
      <c r="AQ1050" s="1" t="s">
        <v>4892</v>
      </c>
      <c r="AR1050" s="1" t="s">
        <v>4889</v>
      </c>
      <c r="AS1050" s="1"/>
      <c r="AT1050" s="1"/>
      <c r="AU1050" s="1" t="s">
        <v>4889</v>
      </c>
      <c r="AV1050" s="1" t="s">
        <v>4956</v>
      </c>
      <c r="AW1050" s="1" t="s">
        <v>4893</v>
      </c>
      <c r="AX1050" s="26">
        <v>44263.637685185182</v>
      </c>
      <c r="AY1050" s="1" t="s">
        <v>4894</v>
      </c>
      <c r="AZ1050" s="1" t="s">
        <v>4952</v>
      </c>
      <c r="BA1050" s="26"/>
      <c r="BB1050" s="1"/>
    </row>
    <row r="1051" spans="1:54" x14ac:dyDescent="0.25">
      <c r="A1051">
        <v>51427</v>
      </c>
      <c r="B1051" s="1" t="s">
        <v>4888</v>
      </c>
      <c r="C1051">
        <v>35233308</v>
      </c>
      <c r="E1051" s="1" t="s">
        <v>3590</v>
      </c>
      <c r="F1051" s="1" t="s">
        <v>4889</v>
      </c>
      <c r="G1051" s="1" t="s">
        <v>104</v>
      </c>
      <c r="H1051" s="1"/>
      <c r="I1051" s="1"/>
      <c r="J1051" s="1"/>
      <c r="K1051" s="1"/>
      <c r="L1051" s="1"/>
      <c r="M1051" s="1"/>
      <c r="N1051" s="1" t="s">
        <v>4955</v>
      </c>
      <c r="O1051" s="26"/>
      <c r="P1051" s="26"/>
      <c r="U1051">
        <v>2021</v>
      </c>
      <c r="Y1051"/>
      <c r="Z1051"/>
      <c r="AB1051" s="26"/>
      <c r="AC1051" s="1" t="s">
        <v>2183</v>
      </c>
      <c r="AD1051" s="26"/>
      <c r="AE1051" s="26"/>
      <c r="AF1051" s="1" t="s">
        <v>495</v>
      </c>
      <c r="AG1051" s="1" t="s">
        <v>4945</v>
      </c>
      <c r="AH1051" s="1"/>
      <c r="AI1051" s="1"/>
      <c r="AJ1051" s="1"/>
      <c r="AK1051" s="1"/>
      <c r="AL1051" s="1"/>
      <c r="AM1051" s="1"/>
      <c r="AN1051" s="1"/>
      <c r="AO1051" s="1"/>
      <c r="AP1051" s="1"/>
      <c r="AQ1051" s="1" t="s">
        <v>4892</v>
      </c>
      <c r="AR1051" s="1" t="s">
        <v>4889</v>
      </c>
      <c r="AS1051" s="1"/>
      <c r="AT1051" s="1"/>
      <c r="AU1051" s="1" t="s">
        <v>4889</v>
      </c>
      <c r="AV1051" s="1" t="s">
        <v>4956</v>
      </c>
      <c r="AW1051" s="1" t="s">
        <v>4893</v>
      </c>
      <c r="AX1051" s="26">
        <v>44263.637685185182</v>
      </c>
      <c r="AY1051" s="1" t="s">
        <v>4894</v>
      </c>
      <c r="AZ1051" s="1" t="s">
        <v>4952</v>
      </c>
      <c r="BA1051" s="26"/>
      <c r="BB1051" s="1"/>
    </row>
    <row r="1052" spans="1:54" x14ac:dyDescent="0.25">
      <c r="A1052">
        <v>51413</v>
      </c>
      <c r="B1052" s="1" t="s">
        <v>4888</v>
      </c>
      <c r="C1052">
        <v>35226798</v>
      </c>
      <c r="E1052" s="1" t="s">
        <v>3524</v>
      </c>
      <c r="F1052" s="1" t="s">
        <v>4889</v>
      </c>
      <c r="G1052" s="1" t="s">
        <v>104</v>
      </c>
      <c r="H1052" s="1"/>
      <c r="I1052" s="1"/>
      <c r="J1052" s="1"/>
      <c r="K1052" s="1"/>
      <c r="L1052" s="1"/>
      <c r="M1052" s="1"/>
      <c r="N1052" s="1" t="s">
        <v>4955</v>
      </c>
      <c r="O1052" s="26"/>
      <c r="P1052" s="26"/>
      <c r="U1052">
        <v>2021</v>
      </c>
      <c r="Y1052"/>
      <c r="Z1052"/>
      <c r="AB1052" s="26"/>
      <c r="AC1052" s="1" t="s">
        <v>3478</v>
      </c>
      <c r="AD1052" s="26"/>
      <c r="AE1052" s="26"/>
      <c r="AF1052" s="1" t="s">
        <v>172</v>
      </c>
      <c r="AG1052" s="1" t="s">
        <v>4924</v>
      </c>
      <c r="AH1052" s="1"/>
      <c r="AI1052" s="1"/>
      <c r="AJ1052" s="1"/>
      <c r="AK1052" s="1"/>
      <c r="AL1052" s="1"/>
      <c r="AM1052" s="1"/>
      <c r="AN1052" s="1"/>
      <c r="AO1052" s="1"/>
      <c r="AP1052" s="1"/>
      <c r="AQ1052" s="1" t="s">
        <v>4892</v>
      </c>
      <c r="AR1052" s="1" t="s">
        <v>4889</v>
      </c>
      <c r="AS1052" s="1"/>
      <c r="AT1052" s="1"/>
      <c r="AU1052" s="1" t="s">
        <v>4889</v>
      </c>
      <c r="AV1052" s="1" t="s">
        <v>4956</v>
      </c>
      <c r="AW1052" s="1" t="s">
        <v>4893</v>
      </c>
      <c r="AX1052" s="26">
        <v>44263.637685185182</v>
      </c>
      <c r="AY1052" s="1" t="s">
        <v>4894</v>
      </c>
      <c r="AZ1052" s="1" t="s">
        <v>4952</v>
      </c>
      <c r="BA1052" s="26"/>
      <c r="BB1052" s="1"/>
    </row>
    <row r="1053" spans="1:54" x14ac:dyDescent="0.25">
      <c r="A1053">
        <v>51401</v>
      </c>
      <c r="B1053" s="1" t="s">
        <v>4888</v>
      </c>
      <c r="C1053">
        <v>35226870</v>
      </c>
      <c r="E1053" s="1" t="s">
        <v>4095</v>
      </c>
      <c r="F1053" s="1" t="s">
        <v>4889</v>
      </c>
      <c r="G1053" s="1" t="s">
        <v>104</v>
      </c>
      <c r="H1053" s="1"/>
      <c r="I1053" s="1"/>
      <c r="J1053" s="1"/>
      <c r="K1053" s="1"/>
      <c r="L1053" s="1"/>
      <c r="M1053" s="1"/>
      <c r="N1053" s="1" t="s">
        <v>4955</v>
      </c>
      <c r="O1053" s="26"/>
      <c r="P1053" s="26"/>
      <c r="U1053">
        <v>2021</v>
      </c>
      <c r="Y1053"/>
      <c r="Z1053"/>
      <c r="AB1053" s="26"/>
      <c r="AC1053" s="1" t="s">
        <v>3478</v>
      </c>
      <c r="AD1053" s="26"/>
      <c r="AE1053" s="26"/>
      <c r="AF1053" s="1" t="s">
        <v>592</v>
      </c>
      <c r="AG1053" s="1" t="s">
        <v>4920</v>
      </c>
      <c r="AH1053" s="1"/>
      <c r="AI1053" s="1"/>
      <c r="AJ1053" s="1"/>
      <c r="AK1053" s="1"/>
      <c r="AL1053" s="1"/>
      <c r="AM1053" s="1"/>
      <c r="AN1053" s="1"/>
      <c r="AO1053" s="1"/>
      <c r="AP1053" s="1"/>
      <c r="AQ1053" s="1" t="s">
        <v>4892</v>
      </c>
      <c r="AR1053" s="1" t="s">
        <v>4889</v>
      </c>
      <c r="AS1053" s="1"/>
      <c r="AT1053" s="1"/>
      <c r="AU1053" s="1" t="s">
        <v>4889</v>
      </c>
      <c r="AV1053" s="1" t="s">
        <v>4956</v>
      </c>
      <c r="AW1053" s="1" t="s">
        <v>4893</v>
      </c>
      <c r="AX1053" s="26">
        <v>44263.637685185182</v>
      </c>
      <c r="AY1053" s="1" t="s">
        <v>4894</v>
      </c>
      <c r="AZ1053" s="1" t="s">
        <v>4952</v>
      </c>
      <c r="BA1053" s="26"/>
      <c r="BB1053" s="1"/>
    </row>
    <row r="1054" spans="1:54" x14ac:dyDescent="0.25">
      <c r="A1054">
        <v>51407</v>
      </c>
      <c r="B1054" s="1" t="s">
        <v>4888</v>
      </c>
      <c r="C1054">
        <v>35227002</v>
      </c>
      <c r="E1054" s="1" t="s">
        <v>4102</v>
      </c>
      <c r="F1054" s="1" t="s">
        <v>4889</v>
      </c>
      <c r="G1054" s="1" t="s">
        <v>104</v>
      </c>
      <c r="H1054" s="1"/>
      <c r="I1054" s="1"/>
      <c r="J1054" s="1"/>
      <c r="K1054" s="1"/>
      <c r="L1054" s="1"/>
      <c r="M1054" s="1"/>
      <c r="N1054" s="1" t="s">
        <v>4955</v>
      </c>
      <c r="O1054" s="26"/>
      <c r="P1054" s="26"/>
      <c r="U1054">
        <v>2021</v>
      </c>
      <c r="Y1054"/>
      <c r="Z1054"/>
      <c r="AB1054" s="26"/>
      <c r="AC1054" s="1" t="s">
        <v>3478</v>
      </c>
      <c r="AD1054" s="26"/>
      <c r="AE1054" s="26"/>
      <c r="AF1054" s="1" t="s">
        <v>592</v>
      </c>
      <c r="AG1054" s="1" t="s">
        <v>4920</v>
      </c>
      <c r="AH1054" s="1"/>
      <c r="AI1054" s="1"/>
      <c r="AJ1054" s="1"/>
      <c r="AK1054" s="1"/>
      <c r="AL1054" s="1"/>
      <c r="AM1054" s="1"/>
      <c r="AN1054" s="1"/>
      <c r="AO1054" s="1"/>
      <c r="AP1054" s="1"/>
      <c r="AQ1054" s="1" t="s">
        <v>4892</v>
      </c>
      <c r="AR1054" s="1" t="s">
        <v>4889</v>
      </c>
      <c r="AS1054" s="1"/>
      <c r="AT1054" s="1"/>
      <c r="AU1054" s="1" t="s">
        <v>4889</v>
      </c>
      <c r="AV1054" s="1" t="s">
        <v>4956</v>
      </c>
      <c r="AW1054" s="1" t="s">
        <v>4893</v>
      </c>
      <c r="AX1054" s="26">
        <v>44263.637685185182</v>
      </c>
      <c r="AY1054" s="1" t="s">
        <v>4894</v>
      </c>
      <c r="AZ1054" s="1" t="s">
        <v>4952</v>
      </c>
      <c r="BA1054" s="26"/>
      <c r="BB1054" s="1"/>
    </row>
    <row r="1055" spans="1:54" x14ac:dyDescent="0.25">
      <c r="A1055">
        <v>51438</v>
      </c>
      <c r="B1055" s="1" t="s">
        <v>4888</v>
      </c>
      <c r="C1055">
        <v>35219589</v>
      </c>
      <c r="E1055" s="1" t="s">
        <v>4142</v>
      </c>
      <c r="F1055" s="1" t="s">
        <v>4889</v>
      </c>
      <c r="G1055" s="1" t="s">
        <v>104</v>
      </c>
      <c r="H1055" s="1"/>
      <c r="I1055" s="1"/>
      <c r="J1055" s="1"/>
      <c r="K1055" s="1"/>
      <c r="L1055" s="1"/>
      <c r="M1055" s="1"/>
      <c r="N1055" s="1" t="s">
        <v>4955</v>
      </c>
      <c r="O1055" s="26"/>
      <c r="P1055" s="26"/>
      <c r="U1055">
        <v>2021</v>
      </c>
      <c r="Y1055"/>
      <c r="Z1055"/>
      <c r="AB1055" s="26"/>
      <c r="AC1055" s="1" t="s">
        <v>3478</v>
      </c>
      <c r="AD1055" s="26"/>
      <c r="AE1055" s="26"/>
      <c r="AF1055" s="1" t="s">
        <v>172</v>
      </c>
      <c r="AG1055" s="1" t="s">
        <v>4924</v>
      </c>
      <c r="AH1055" s="1"/>
      <c r="AI1055" s="1"/>
      <c r="AJ1055" s="1"/>
      <c r="AK1055" s="1"/>
      <c r="AL1055" s="1"/>
      <c r="AM1055" s="1"/>
      <c r="AN1055" s="1"/>
      <c r="AO1055" s="1"/>
      <c r="AP1055" s="1"/>
      <c r="AQ1055" s="1" t="s">
        <v>4892</v>
      </c>
      <c r="AR1055" s="1" t="s">
        <v>4889</v>
      </c>
      <c r="AS1055" s="1"/>
      <c r="AT1055" s="1"/>
      <c r="AU1055" s="1" t="s">
        <v>4889</v>
      </c>
      <c r="AV1055" s="1" t="s">
        <v>4956</v>
      </c>
      <c r="AW1055" s="1" t="s">
        <v>4893</v>
      </c>
      <c r="AX1055" s="26">
        <v>44263.637685185182</v>
      </c>
      <c r="AY1055" s="1" t="s">
        <v>4894</v>
      </c>
      <c r="AZ1055" s="1" t="s">
        <v>4952</v>
      </c>
      <c r="BA1055" s="26"/>
      <c r="BB1055" s="1"/>
    </row>
    <row r="1056" spans="1:54" x14ac:dyDescent="0.25">
      <c r="A1056">
        <v>51436</v>
      </c>
      <c r="B1056" s="1" t="s">
        <v>4888</v>
      </c>
      <c r="C1056">
        <v>35232651</v>
      </c>
      <c r="E1056" s="1" t="s">
        <v>3577</v>
      </c>
      <c r="F1056" s="1" t="s">
        <v>4889</v>
      </c>
      <c r="G1056" s="1" t="s">
        <v>104</v>
      </c>
      <c r="H1056" s="1"/>
      <c r="I1056" s="1"/>
      <c r="J1056" s="1"/>
      <c r="K1056" s="1"/>
      <c r="L1056" s="1"/>
      <c r="M1056" s="1"/>
      <c r="N1056" s="1" t="s">
        <v>4955</v>
      </c>
      <c r="O1056" s="26"/>
      <c r="P1056" s="26"/>
      <c r="U1056">
        <v>2021</v>
      </c>
      <c r="Y1056"/>
      <c r="Z1056"/>
      <c r="AB1056" s="26"/>
      <c r="AC1056" s="1" t="s">
        <v>3478</v>
      </c>
      <c r="AD1056" s="26"/>
      <c r="AE1056" s="26"/>
      <c r="AF1056" s="1" t="s">
        <v>386</v>
      </c>
      <c r="AG1056" s="1" t="s">
        <v>4923</v>
      </c>
      <c r="AH1056" s="1"/>
      <c r="AI1056" s="1"/>
      <c r="AJ1056" s="1"/>
      <c r="AK1056" s="1"/>
      <c r="AL1056" s="1"/>
      <c r="AM1056" s="1"/>
      <c r="AN1056" s="1"/>
      <c r="AO1056" s="1"/>
      <c r="AP1056" s="1"/>
      <c r="AQ1056" s="1" t="s">
        <v>4892</v>
      </c>
      <c r="AR1056" s="1" t="s">
        <v>4889</v>
      </c>
      <c r="AS1056" s="1"/>
      <c r="AT1056" s="1"/>
      <c r="AU1056" s="1" t="s">
        <v>4889</v>
      </c>
      <c r="AV1056" s="1" t="s">
        <v>4956</v>
      </c>
      <c r="AW1056" s="1" t="s">
        <v>4893</v>
      </c>
      <c r="AX1056" s="26">
        <v>44263.637685185182</v>
      </c>
      <c r="AY1056" s="1" t="s">
        <v>4894</v>
      </c>
      <c r="AZ1056" s="1" t="s">
        <v>4952</v>
      </c>
      <c r="BA1056" s="26"/>
      <c r="BB1056" s="1"/>
    </row>
    <row r="1057" spans="1:54" x14ac:dyDescent="0.25">
      <c r="A1057">
        <v>51415</v>
      </c>
      <c r="B1057" s="1" t="s">
        <v>4888</v>
      </c>
      <c r="C1057">
        <v>35226900</v>
      </c>
      <c r="E1057" s="1" t="s">
        <v>4100</v>
      </c>
      <c r="F1057" s="1" t="s">
        <v>4889</v>
      </c>
      <c r="G1057" s="1" t="s">
        <v>104</v>
      </c>
      <c r="H1057" s="1"/>
      <c r="I1057" s="1"/>
      <c r="J1057" s="1"/>
      <c r="K1057" s="1"/>
      <c r="L1057" s="1"/>
      <c r="M1057" s="1"/>
      <c r="N1057" s="1" t="s">
        <v>4955</v>
      </c>
      <c r="O1057" s="26"/>
      <c r="P1057" s="26"/>
      <c r="U1057">
        <v>2021</v>
      </c>
      <c r="Y1057"/>
      <c r="Z1057"/>
      <c r="AB1057" s="26"/>
      <c r="AC1057" s="1" t="s">
        <v>3478</v>
      </c>
      <c r="AD1057" s="26"/>
      <c r="AE1057" s="26"/>
      <c r="AF1057" s="1" t="s">
        <v>172</v>
      </c>
      <c r="AG1057" s="1" t="s">
        <v>4924</v>
      </c>
      <c r="AH1057" s="1"/>
      <c r="AI1057" s="1"/>
      <c r="AJ1057" s="1"/>
      <c r="AK1057" s="1"/>
      <c r="AL1057" s="1"/>
      <c r="AM1057" s="1"/>
      <c r="AN1057" s="1"/>
      <c r="AO1057" s="1"/>
      <c r="AP1057" s="1"/>
      <c r="AQ1057" s="1" t="s">
        <v>4892</v>
      </c>
      <c r="AR1057" s="1" t="s">
        <v>4889</v>
      </c>
      <c r="AS1057" s="1"/>
      <c r="AT1057" s="1"/>
      <c r="AU1057" s="1" t="s">
        <v>4889</v>
      </c>
      <c r="AV1057" s="1" t="s">
        <v>4956</v>
      </c>
      <c r="AW1057" s="1" t="s">
        <v>4893</v>
      </c>
      <c r="AX1057" s="26">
        <v>44263.637685185182</v>
      </c>
      <c r="AY1057" s="1" t="s">
        <v>4894</v>
      </c>
      <c r="AZ1057" s="1" t="s">
        <v>4952</v>
      </c>
      <c r="BA1057" s="26"/>
      <c r="BB1057" s="1"/>
    </row>
    <row r="1058" spans="1:54" x14ac:dyDescent="0.25">
      <c r="A1058">
        <v>51406</v>
      </c>
      <c r="B1058" s="1" t="s">
        <v>4888</v>
      </c>
      <c r="C1058">
        <v>35227001</v>
      </c>
      <c r="E1058" s="1" t="s">
        <v>4101</v>
      </c>
      <c r="F1058" s="1" t="s">
        <v>4889</v>
      </c>
      <c r="G1058" s="1" t="s">
        <v>104</v>
      </c>
      <c r="H1058" s="1"/>
      <c r="I1058" s="1"/>
      <c r="J1058" s="1"/>
      <c r="K1058" s="1"/>
      <c r="L1058" s="1"/>
      <c r="M1058" s="1"/>
      <c r="N1058" s="1" t="s">
        <v>4955</v>
      </c>
      <c r="O1058" s="26"/>
      <c r="P1058" s="26"/>
      <c r="U1058">
        <v>2021</v>
      </c>
      <c r="Y1058"/>
      <c r="Z1058"/>
      <c r="AB1058" s="26"/>
      <c r="AC1058" s="1" t="s">
        <v>3478</v>
      </c>
      <c r="AD1058" s="26"/>
      <c r="AE1058" s="26"/>
      <c r="AF1058" s="1" t="s">
        <v>139</v>
      </c>
      <c r="AG1058" s="1" t="s">
        <v>4916</v>
      </c>
      <c r="AH1058" s="1"/>
      <c r="AI1058" s="1"/>
      <c r="AJ1058" s="1"/>
      <c r="AK1058" s="1"/>
      <c r="AL1058" s="1"/>
      <c r="AM1058" s="1"/>
      <c r="AN1058" s="1"/>
      <c r="AO1058" s="1"/>
      <c r="AP1058" s="1"/>
      <c r="AQ1058" s="1" t="s">
        <v>4892</v>
      </c>
      <c r="AR1058" s="1" t="s">
        <v>4889</v>
      </c>
      <c r="AS1058" s="1"/>
      <c r="AT1058" s="1"/>
      <c r="AU1058" s="1" t="s">
        <v>4889</v>
      </c>
      <c r="AV1058" s="1" t="s">
        <v>4956</v>
      </c>
      <c r="AW1058" s="1" t="s">
        <v>4893</v>
      </c>
      <c r="AX1058" s="26">
        <v>44263.637685185182</v>
      </c>
      <c r="AY1058" s="1" t="s">
        <v>4894</v>
      </c>
      <c r="AZ1058" s="1" t="s">
        <v>4952</v>
      </c>
      <c r="BA1058" s="26"/>
      <c r="BB1058" s="1"/>
    </row>
    <row r="1059" spans="1:54" x14ac:dyDescent="0.25">
      <c r="A1059">
        <v>51408</v>
      </c>
      <c r="B1059" s="1" t="s">
        <v>4888</v>
      </c>
      <c r="C1059">
        <v>35227003</v>
      </c>
      <c r="E1059" s="1" t="s">
        <v>4103</v>
      </c>
      <c r="F1059" s="1" t="s">
        <v>4889</v>
      </c>
      <c r="G1059" s="1" t="s">
        <v>104</v>
      </c>
      <c r="H1059" s="1"/>
      <c r="I1059" s="1"/>
      <c r="J1059" s="1"/>
      <c r="K1059" s="1"/>
      <c r="L1059" s="1"/>
      <c r="M1059" s="1"/>
      <c r="N1059" s="1" t="s">
        <v>4955</v>
      </c>
      <c r="O1059" s="26"/>
      <c r="P1059" s="26"/>
      <c r="U1059">
        <v>2021</v>
      </c>
      <c r="Y1059"/>
      <c r="Z1059"/>
      <c r="AB1059" s="26"/>
      <c r="AC1059" s="1" t="s">
        <v>3478</v>
      </c>
      <c r="AD1059" s="26"/>
      <c r="AE1059" s="26"/>
      <c r="AF1059" s="1" t="s">
        <v>592</v>
      </c>
      <c r="AG1059" s="1" t="s">
        <v>4920</v>
      </c>
      <c r="AH1059" s="1"/>
      <c r="AI1059" s="1"/>
      <c r="AJ1059" s="1"/>
      <c r="AK1059" s="1"/>
      <c r="AL1059" s="1"/>
      <c r="AM1059" s="1"/>
      <c r="AN1059" s="1"/>
      <c r="AO1059" s="1"/>
      <c r="AP1059" s="1"/>
      <c r="AQ1059" s="1" t="s">
        <v>4892</v>
      </c>
      <c r="AR1059" s="1" t="s">
        <v>4889</v>
      </c>
      <c r="AS1059" s="1"/>
      <c r="AT1059" s="1"/>
      <c r="AU1059" s="1" t="s">
        <v>4889</v>
      </c>
      <c r="AV1059" s="1" t="s">
        <v>4956</v>
      </c>
      <c r="AW1059" s="1" t="s">
        <v>4893</v>
      </c>
      <c r="AX1059" s="26">
        <v>44263.637685185182</v>
      </c>
      <c r="AY1059" s="1" t="s">
        <v>4894</v>
      </c>
      <c r="AZ1059" s="1" t="s">
        <v>4952</v>
      </c>
      <c r="BA1059" s="26"/>
      <c r="BB1059" s="1"/>
    </row>
    <row r="1060" spans="1:54" x14ac:dyDescent="0.25">
      <c r="A1060">
        <v>51416</v>
      </c>
      <c r="B1060" s="1" t="s">
        <v>4888</v>
      </c>
      <c r="C1060">
        <v>35232298</v>
      </c>
      <c r="E1060" s="1" t="s">
        <v>4468</v>
      </c>
      <c r="F1060" s="1" t="s">
        <v>4889</v>
      </c>
      <c r="G1060" s="1" t="s">
        <v>104</v>
      </c>
      <c r="H1060" s="1"/>
      <c r="I1060" s="1"/>
      <c r="J1060" s="1"/>
      <c r="K1060" s="1"/>
      <c r="L1060" s="1"/>
      <c r="M1060" s="1"/>
      <c r="N1060" s="1" t="s">
        <v>4955</v>
      </c>
      <c r="O1060" s="26"/>
      <c r="P1060" s="26"/>
      <c r="U1060">
        <v>2021</v>
      </c>
      <c r="Y1060"/>
      <c r="Z1060"/>
      <c r="AB1060" s="26"/>
      <c r="AC1060" s="1" t="s">
        <v>2183</v>
      </c>
      <c r="AD1060" s="26"/>
      <c r="AE1060" s="26"/>
      <c r="AF1060" s="1" t="s">
        <v>495</v>
      </c>
      <c r="AG1060" s="1" t="s">
        <v>4945</v>
      </c>
      <c r="AH1060" s="1"/>
      <c r="AI1060" s="1"/>
      <c r="AJ1060" s="1"/>
      <c r="AK1060" s="1"/>
      <c r="AL1060" s="1"/>
      <c r="AM1060" s="1"/>
      <c r="AN1060" s="1"/>
      <c r="AO1060" s="1"/>
      <c r="AP1060" s="1"/>
      <c r="AQ1060" s="1" t="s">
        <v>4892</v>
      </c>
      <c r="AR1060" s="1" t="s">
        <v>4889</v>
      </c>
      <c r="AS1060" s="1"/>
      <c r="AT1060" s="1"/>
      <c r="AU1060" s="1" t="s">
        <v>4889</v>
      </c>
      <c r="AV1060" s="1" t="s">
        <v>4956</v>
      </c>
      <c r="AW1060" s="1" t="s">
        <v>4893</v>
      </c>
      <c r="AX1060" s="26">
        <v>44263.637685185182</v>
      </c>
      <c r="AY1060" s="1" t="s">
        <v>4894</v>
      </c>
      <c r="AZ1060" s="1" t="s">
        <v>4952</v>
      </c>
      <c r="BA1060" s="26"/>
      <c r="BB1060" s="1"/>
    </row>
    <row r="1061" spans="1:54" x14ac:dyDescent="0.25">
      <c r="A1061">
        <v>51417</v>
      </c>
      <c r="B1061" s="1" t="s">
        <v>4888</v>
      </c>
      <c r="C1061">
        <v>35233038</v>
      </c>
      <c r="E1061" s="1" t="s">
        <v>3579</v>
      </c>
      <c r="F1061" s="1" t="s">
        <v>4889</v>
      </c>
      <c r="G1061" s="1" t="s">
        <v>104</v>
      </c>
      <c r="H1061" s="1"/>
      <c r="I1061" s="1"/>
      <c r="J1061" s="1"/>
      <c r="K1061" s="1"/>
      <c r="L1061" s="1"/>
      <c r="M1061" s="1"/>
      <c r="N1061" s="1" t="s">
        <v>4955</v>
      </c>
      <c r="O1061" s="26"/>
      <c r="P1061" s="26"/>
      <c r="U1061">
        <v>2021</v>
      </c>
      <c r="Y1061"/>
      <c r="Z1061"/>
      <c r="AB1061" s="26"/>
      <c r="AC1061" s="1" t="s">
        <v>2183</v>
      </c>
      <c r="AD1061" s="26"/>
      <c r="AE1061" s="26"/>
      <c r="AF1061" s="1" t="s">
        <v>495</v>
      </c>
      <c r="AG1061" s="1" t="s">
        <v>4945</v>
      </c>
      <c r="AH1061" s="1"/>
      <c r="AI1061" s="1"/>
      <c r="AJ1061" s="1"/>
      <c r="AK1061" s="1"/>
      <c r="AL1061" s="1"/>
      <c r="AM1061" s="1"/>
      <c r="AN1061" s="1"/>
      <c r="AO1061" s="1"/>
      <c r="AP1061" s="1"/>
      <c r="AQ1061" s="1" t="s">
        <v>4892</v>
      </c>
      <c r="AR1061" s="1" t="s">
        <v>4889</v>
      </c>
      <c r="AS1061" s="1"/>
      <c r="AT1061" s="1"/>
      <c r="AU1061" s="1" t="s">
        <v>4889</v>
      </c>
      <c r="AV1061" s="1" t="s">
        <v>4956</v>
      </c>
      <c r="AW1061" s="1" t="s">
        <v>4893</v>
      </c>
      <c r="AX1061" s="26">
        <v>44263.637685185182</v>
      </c>
      <c r="AY1061" s="1" t="s">
        <v>4894</v>
      </c>
      <c r="AZ1061" s="1" t="s">
        <v>4952</v>
      </c>
      <c r="BA1061" s="26"/>
      <c r="BB1061" s="1"/>
    </row>
    <row r="1062" spans="1:54" x14ac:dyDescent="0.25">
      <c r="A1062">
        <v>51419</v>
      </c>
      <c r="B1062" s="1" t="s">
        <v>4888</v>
      </c>
      <c r="C1062">
        <v>35233300</v>
      </c>
      <c r="E1062" s="1" t="s">
        <v>3582</v>
      </c>
      <c r="F1062" s="1" t="s">
        <v>4889</v>
      </c>
      <c r="G1062" s="1" t="s">
        <v>104</v>
      </c>
      <c r="H1062" s="1"/>
      <c r="I1062" s="1"/>
      <c r="J1062" s="1"/>
      <c r="K1062" s="1"/>
      <c r="L1062" s="1"/>
      <c r="M1062" s="1"/>
      <c r="N1062" s="1" t="s">
        <v>4955</v>
      </c>
      <c r="O1062" s="26"/>
      <c r="P1062" s="26"/>
      <c r="U1062">
        <v>2021</v>
      </c>
      <c r="Y1062"/>
      <c r="Z1062"/>
      <c r="AB1062" s="26"/>
      <c r="AC1062" s="1" t="s">
        <v>2183</v>
      </c>
      <c r="AD1062" s="26"/>
      <c r="AE1062" s="26"/>
      <c r="AF1062" s="1" t="s">
        <v>495</v>
      </c>
      <c r="AG1062" s="1" t="s">
        <v>4945</v>
      </c>
      <c r="AH1062" s="1"/>
      <c r="AI1062" s="1"/>
      <c r="AJ1062" s="1"/>
      <c r="AK1062" s="1"/>
      <c r="AL1062" s="1"/>
      <c r="AM1062" s="1"/>
      <c r="AN1062" s="1"/>
      <c r="AO1062" s="1"/>
      <c r="AP1062" s="1"/>
      <c r="AQ1062" s="1" t="s">
        <v>4892</v>
      </c>
      <c r="AR1062" s="1" t="s">
        <v>4889</v>
      </c>
      <c r="AS1062" s="1"/>
      <c r="AT1062" s="1"/>
      <c r="AU1062" s="1" t="s">
        <v>4889</v>
      </c>
      <c r="AV1062" s="1" t="s">
        <v>4956</v>
      </c>
      <c r="AW1062" s="1" t="s">
        <v>4893</v>
      </c>
      <c r="AX1062" s="26">
        <v>44263.637685185182</v>
      </c>
      <c r="AY1062" s="1" t="s">
        <v>4894</v>
      </c>
      <c r="AZ1062" s="1" t="s">
        <v>4952</v>
      </c>
      <c r="BA1062" s="26"/>
      <c r="BB1062" s="1"/>
    </row>
    <row r="1063" spans="1:54" x14ac:dyDescent="0.25">
      <c r="A1063">
        <v>51421</v>
      </c>
      <c r="B1063" s="1" t="s">
        <v>4888</v>
      </c>
      <c r="C1063">
        <v>35233302</v>
      </c>
      <c r="E1063" s="1" t="s">
        <v>3584</v>
      </c>
      <c r="F1063" s="1" t="s">
        <v>4889</v>
      </c>
      <c r="G1063" s="1" t="s">
        <v>104</v>
      </c>
      <c r="H1063" s="1"/>
      <c r="I1063" s="1"/>
      <c r="J1063" s="1"/>
      <c r="K1063" s="1"/>
      <c r="L1063" s="1"/>
      <c r="M1063" s="1"/>
      <c r="N1063" s="1" t="s">
        <v>4955</v>
      </c>
      <c r="O1063" s="26"/>
      <c r="P1063" s="26"/>
      <c r="U1063">
        <v>2021</v>
      </c>
      <c r="Y1063"/>
      <c r="Z1063"/>
      <c r="AB1063" s="26"/>
      <c r="AC1063" s="1" t="s">
        <v>2183</v>
      </c>
      <c r="AD1063" s="26"/>
      <c r="AE1063" s="26"/>
      <c r="AF1063" s="1" t="s">
        <v>495</v>
      </c>
      <c r="AG1063" s="1" t="s">
        <v>4945</v>
      </c>
      <c r="AH1063" s="1"/>
      <c r="AI1063" s="1"/>
      <c r="AJ1063" s="1"/>
      <c r="AK1063" s="1"/>
      <c r="AL1063" s="1"/>
      <c r="AM1063" s="1"/>
      <c r="AN1063" s="1"/>
      <c r="AO1063" s="1"/>
      <c r="AP1063" s="1"/>
      <c r="AQ1063" s="1" t="s">
        <v>4892</v>
      </c>
      <c r="AR1063" s="1" t="s">
        <v>4889</v>
      </c>
      <c r="AS1063" s="1"/>
      <c r="AT1063" s="1"/>
      <c r="AU1063" s="1" t="s">
        <v>4889</v>
      </c>
      <c r="AV1063" s="1" t="s">
        <v>4956</v>
      </c>
      <c r="AW1063" s="1" t="s">
        <v>4893</v>
      </c>
      <c r="AX1063" s="26">
        <v>44263.637685185182</v>
      </c>
      <c r="AY1063" s="1" t="s">
        <v>4894</v>
      </c>
      <c r="AZ1063" s="1" t="s">
        <v>4952</v>
      </c>
      <c r="BA1063" s="26"/>
      <c r="BB1063" s="1"/>
    </row>
    <row r="1064" spans="1:54" x14ac:dyDescent="0.25">
      <c r="A1064">
        <v>51423</v>
      </c>
      <c r="B1064" s="1" t="s">
        <v>4888</v>
      </c>
      <c r="C1064">
        <v>35233304</v>
      </c>
      <c r="E1064" s="1" t="s">
        <v>3586</v>
      </c>
      <c r="F1064" s="1" t="s">
        <v>4889</v>
      </c>
      <c r="G1064" s="1" t="s">
        <v>104</v>
      </c>
      <c r="H1064" s="1"/>
      <c r="I1064" s="1"/>
      <c r="J1064" s="1"/>
      <c r="K1064" s="1"/>
      <c r="L1064" s="1"/>
      <c r="M1064" s="1"/>
      <c r="N1064" s="1" t="s">
        <v>4955</v>
      </c>
      <c r="O1064" s="26"/>
      <c r="P1064" s="26"/>
      <c r="U1064">
        <v>2021</v>
      </c>
      <c r="Y1064"/>
      <c r="Z1064"/>
      <c r="AB1064" s="26"/>
      <c r="AC1064" s="1" t="s">
        <v>2183</v>
      </c>
      <c r="AD1064" s="26"/>
      <c r="AE1064" s="26"/>
      <c r="AF1064" s="1" t="s">
        <v>495</v>
      </c>
      <c r="AG1064" s="1" t="s">
        <v>4945</v>
      </c>
      <c r="AH1064" s="1"/>
      <c r="AI1064" s="1"/>
      <c r="AJ1064" s="1"/>
      <c r="AK1064" s="1"/>
      <c r="AL1064" s="1"/>
      <c r="AM1064" s="1"/>
      <c r="AN1064" s="1"/>
      <c r="AO1064" s="1"/>
      <c r="AP1064" s="1"/>
      <c r="AQ1064" s="1" t="s">
        <v>4892</v>
      </c>
      <c r="AR1064" s="1" t="s">
        <v>4889</v>
      </c>
      <c r="AS1064" s="1"/>
      <c r="AT1064" s="1"/>
      <c r="AU1064" s="1" t="s">
        <v>4889</v>
      </c>
      <c r="AV1064" s="1" t="s">
        <v>4956</v>
      </c>
      <c r="AW1064" s="1" t="s">
        <v>4893</v>
      </c>
      <c r="AX1064" s="26">
        <v>44263.637685185182</v>
      </c>
      <c r="AY1064" s="1" t="s">
        <v>4894</v>
      </c>
      <c r="AZ1064" s="1" t="s">
        <v>4952</v>
      </c>
      <c r="BA1064" s="26"/>
      <c r="BB1064" s="1"/>
    </row>
    <row r="1065" spans="1:54" x14ac:dyDescent="0.25">
      <c r="A1065">
        <v>51424</v>
      </c>
      <c r="B1065" s="1" t="s">
        <v>4888</v>
      </c>
      <c r="C1065">
        <v>35233305</v>
      </c>
      <c r="E1065" s="1" t="s">
        <v>3587</v>
      </c>
      <c r="F1065" s="1" t="s">
        <v>4889</v>
      </c>
      <c r="G1065" s="1" t="s">
        <v>104</v>
      </c>
      <c r="H1065" s="1"/>
      <c r="I1065" s="1"/>
      <c r="J1065" s="1"/>
      <c r="K1065" s="1"/>
      <c r="L1065" s="1"/>
      <c r="M1065" s="1"/>
      <c r="N1065" s="1" t="s">
        <v>4955</v>
      </c>
      <c r="O1065" s="26"/>
      <c r="P1065" s="26"/>
      <c r="U1065">
        <v>2021</v>
      </c>
      <c r="Y1065"/>
      <c r="Z1065"/>
      <c r="AB1065" s="26"/>
      <c r="AC1065" s="1" t="s">
        <v>3478</v>
      </c>
      <c r="AD1065" s="26"/>
      <c r="AE1065" s="26"/>
      <c r="AF1065" s="1" t="s">
        <v>495</v>
      </c>
      <c r="AG1065" s="1" t="s">
        <v>4945</v>
      </c>
      <c r="AH1065" s="1"/>
      <c r="AI1065" s="1"/>
      <c r="AJ1065" s="1"/>
      <c r="AK1065" s="1"/>
      <c r="AL1065" s="1"/>
      <c r="AM1065" s="1"/>
      <c r="AN1065" s="1"/>
      <c r="AO1065" s="1"/>
      <c r="AP1065" s="1"/>
      <c r="AQ1065" s="1" t="s">
        <v>4892</v>
      </c>
      <c r="AR1065" s="1" t="s">
        <v>4889</v>
      </c>
      <c r="AS1065" s="1"/>
      <c r="AT1065" s="1"/>
      <c r="AU1065" s="1" t="s">
        <v>4889</v>
      </c>
      <c r="AV1065" s="1" t="s">
        <v>4956</v>
      </c>
      <c r="AW1065" s="1" t="s">
        <v>4893</v>
      </c>
      <c r="AX1065" s="26">
        <v>44263.637685185182</v>
      </c>
      <c r="AY1065" s="1" t="s">
        <v>4894</v>
      </c>
      <c r="AZ1065" s="1" t="s">
        <v>4952</v>
      </c>
      <c r="BA1065" s="26"/>
      <c r="BB1065" s="1"/>
    </row>
    <row r="1066" spans="1:54" x14ac:dyDescent="0.25">
      <c r="A1066">
        <v>51428</v>
      </c>
      <c r="B1066" s="1" t="s">
        <v>4888</v>
      </c>
      <c r="C1066">
        <v>35233309</v>
      </c>
      <c r="E1066" s="1" t="s">
        <v>3591</v>
      </c>
      <c r="F1066" s="1" t="s">
        <v>4889</v>
      </c>
      <c r="G1066" s="1" t="s">
        <v>104</v>
      </c>
      <c r="H1066" s="1"/>
      <c r="I1066" s="1"/>
      <c r="J1066" s="1"/>
      <c r="K1066" s="1"/>
      <c r="L1066" s="1"/>
      <c r="M1066" s="1"/>
      <c r="N1066" s="1" t="s">
        <v>4955</v>
      </c>
      <c r="O1066" s="26"/>
      <c r="P1066" s="26"/>
      <c r="U1066">
        <v>2021</v>
      </c>
      <c r="Y1066"/>
      <c r="Z1066"/>
      <c r="AB1066" s="26"/>
      <c r="AC1066" s="1" t="s">
        <v>3478</v>
      </c>
      <c r="AD1066" s="26"/>
      <c r="AE1066" s="26"/>
      <c r="AF1066" s="1" t="s">
        <v>495</v>
      </c>
      <c r="AG1066" s="1" t="s">
        <v>4945</v>
      </c>
      <c r="AH1066" s="1"/>
      <c r="AI1066" s="1"/>
      <c r="AJ1066" s="1"/>
      <c r="AK1066" s="1"/>
      <c r="AL1066" s="1"/>
      <c r="AM1066" s="1"/>
      <c r="AN1066" s="1"/>
      <c r="AO1066" s="1"/>
      <c r="AP1066" s="1"/>
      <c r="AQ1066" s="1" t="s">
        <v>4892</v>
      </c>
      <c r="AR1066" s="1" t="s">
        <v>4889</v>
      </c>
      <c r="AS1066" s="1"/>
      <c r="AT1066" s="1"/>
      <c r="AU1066" s="1" t="s">
        <v>4889</v>
      </c>
      <c r="AV1066" s="1" t="s">
        <v>4956</v>
      </c>
      <c r="AW1066" s="1" t="s">
        <v>4893</v>
      </c>
      <c r="AX1066" s="26">
        <v>44263.637685185182</v>
      </c>
      <c r="AY1066" s="1" t="s">
        <v>4894</v>
      </c>
      <c r="AZ1066" s="1" t="s">
        <v>4952</v>
      </c>
      <c r="BA1066" s="26"/>
      <c r="BB1066" s="1"/>
    </row>
    <row r="1067" spans="1:54" x14ac:dyDescent="0.25">
      <c r="A1067">
        <v>51430</v>
      </c>
      <c r="B1067" s="1" t="s">
        <v>4888</v>
      </c>
      <c r="C1067">
        <v>35233311</v>
      </c>
      <c r="E1067" s="1" t="s">
        <v>4556</v>
      </c>
      <c r="F1067" s="1" t="s">
        <v>4898</v>
      </c>
      <c r="G1067" s="1" t="s">
        <v>104</v>
      </c>
      <c r="H1067" s="1"/>
      <c r="I1067" s="1"/>
      <c r="J1067" s="1"/>
      <c r="K1067" s="1"/>
      <c r="L1067" s="1"/>
      <c r="M1067" s="1"/>
      <c r="N1067" s="1" t="s">
        <v>4955</v>
      </c>
      <c r="O1067" s="26"/>
      <c r="P1067" s="26"/>
      <c r="Y1067"/>
      <c r="Z1067"/>
      <c r="AB1067" s="26"/>
      <c r="AC1067" s="1" t="s">
        <v>3478</v>
      </c>
      <c r="AD1067" s="26"/>
      <c r="AE1067" s="26"/>
      <c r="AF1067" s="1" t="s">
        <v>495</v>
      </c>
      <c r="AG1067" s="1" t="s">
        <v>4945</v>
      </c>
      <c r="AH1067" s="1"/>
      <c r="AI1067" s="1"/>
      <c r="AJ1067" s="1"/>
      <c r="AK1067" s="1"/>
      <c r="AL1067" s="1"/>
      <c r="AM1067" s="1"/>
      <c r="AN1067" s="1"/>
      <c r="AO1067" s="1"/>
      <c r="AP1067" s="1"/>
      <c r="AQ1067" s="1" t="s">
        <v>4892</v>
      </c>
      <c r="AR1067" s="1" t="s">
        <v>4889</v>
      </c>
      <c r="AS1067" s="1"/>
      <c r="AT1067" s="1"/>
      <c r="AU1067" s="1" t="s">
        <v>4898</v>
      </c>
      <c r="AV1067" s="1" t="s">
        <v>4958</v>
      </c>
      <c r="AW1067" s="1" t="s">
        <v>4893</v>
      </c>
      <c r="AX1067" s="26">
        <v>44263.640983796293</v>
      </c>
      <c r="AY1067" s="1" t="s">
        <v>4894</v>
      </c>
      <c r="AZ1067" s="1" t="s">
        <v>4952</v>
      </c>
      <c r="BA1067" s="26"/>
      <c r="BB1067" s="1"/>
    </row>
    <row r="1068" spans="1:54" x14ac:dyDescent="0.25">
      <c r="A1068">
        <v>51432</v>
      </c>
      <c r="B1068" s="1" t="s">
        <v>4888</v>
      </c>
      <c r="C1068">
        <v>35233314</v>
      </c>
      <c r="E1068" s="1" t="s">
        <v>4560</v>
      </c>
      <c r="F1068" s="1" t="s">
        <v>4898</v>
      </c>
      <c r="G1068" s="1" t="s">
        <v>104</v>
      </c>
      <c r="H1068" s="1"/>
      <c r="I1068" s="1"/>
      <c r="J1068" s="1"/>
      <c r="K1068" s="1"/>
      <c r="L1068" s="1"/>
      <c r="M1068" s="1"/>
      <c r="N1068" s="1" t="s">
        <v>4955</v>
      </c>
      <c r="O1068" s="26"/>
      <c r="P1068" s="26"/>
      <c r="Y1068"/>
      <c r="Z1068"/>
      <c r="AB1068" s="26"/>
      <c r="AC1068" s="1" t="s">
        <v>3478</v>
      </c>
      <c r="AD1068" s="26"/>
      <c r="AE1068" s="26"/>
      <c r="AF1068" s="1" t="s">
        <v>495</v>
      </c>
      <c r="AG1068" s="1" t="s">
        <v>4945</v>
      </c>
      <c r="AH1068" s="1"/>
      <c r="AI1068" s="1"/>
      <c r="AJ1068" s="1"/>
      <c r="AK1068" s="1"/>
      <c r="AL1068" s="1"/>
      <c r="AM1068" s="1"/>
      <c r="AN1068" s="1"/>
      <c r="AO1068" s="1"/>
      <c r="AP1068" s="1"/>
      <c r="AQ1068" s="1" t="s">
        <v>4892</v>
      </c>
      <c r="AR1068" s="1" t="s">
        <v>4889</v>
      </c>
      <c r="AS1068" s="1"/>
      <c r="AT1068" s="1"/>
      <c r="AU1068" s="1" t="s">
        <v>4898</v>
      </c>
      <c r="AV1068" s="1" t="s">
        <v>4959</v>
      </c>
      <c r="AW1068" s="1" t="s">
        <v>4893</v>
      </c>
      <c r="AX1068" s="26">
        <v>44263.641030092593</v>
      </c>
      <c r="AY1068" s="1" t="s">
        <v>4894</v>
      </c>
      <c r="AZ1068" s="1" t="s">
        <v>4952</v>
      </c>
      <c r="BA1068" s="26"/>
      <c r="BB1068" s="1"/>
    </row>
    <row r="1069" spans="1:54" x14ac:dyDescent="0.25">
      <c r="A1069">
        <v>51410</v>
      </c>
      <c r="B1069" s="1" t="s">
        <v>4888</v>
      </c>
      <c r="C1069">
        <v>35223036</v>
      </c>
      <c r="E1069" s="1" t="s">
        <v>4056</v>
      </c>
      <c r="F1069" s="1" t="s">
        <v>4889</v>
      </c>
      <c r="G1069" s="1" t="s">
        <v>104</v>
      </c>
      <c r="H1069" s="1"/>
      <c r="I1069" s="1"/>
      <c r="J1069" s="1"/>
      <c r="K1069" s="1"/>
      <c r="L1069" s="1"/>
      <c r="M1069" s="1"/>
      <c r="N1069" s="1" t="s">
        <v>4955</v>
      </c>
      <c r="O1069" s="26"/>
      <c r="P1069" s="26"/>
      <c r="U1069">
        <v>2021</v>
      </c>
      <c r="Y1069"/>
      <c r="Z1069"/>
      <c r="AB1069" s="26"/>
      <c r="AC1069" s="1" t="s">
        <v>3478</v>
      </c>
      <c r="AD1069" s="26"/>
      <c r="AE1069" s="26"/>
      <c r="AF1069" s="1" t="s">
        <v>386</v>
      </c>
      <c r="AG1069" s="1" t="s">
        <v>4923</v>
      </c>
      <c r="AH1069" s="1"/>
      <c r="AI1069" s="1"/>
      <c r="AJ1069" s="1"/>
      <c r="AK1069" s="1"/>
      <c r="AL1069" s="1"/>
      <c r="AM1069" s="1"/>
      <c r="AN1069" s="1"/>
      <c r="AO1069" s="1"/>
      <c r="AP1069" s="1"/>
      <c r="AQ1069" s="1" t="s">
        <v>4892</v>
      </c>
      <c r="AR1069" s="1" t="s">
        <v>4889</v>
      </c>
      <c r="AS1069" s="1"/>
      <c r="AT1069" s="1"/>
      <c r="AU1069" s="1" t="s">
        <v>4889</v>
      </c>
      <c r="AV1069" s="1" t="s">
        <v>4956</v>
      </c>
      <c r="AW1069" s="1" t="s">
        <v>4893</v>
      </c>
      <c r="AX1069" s="26">
        <v>44263.637685185182</v>
      </c>
      <c r="AY1069" s="1" t="s">
        <v>4894</v>
      </c>
      <c r="AZ1069" s="1" t="s">
        <v>4952</v>
      </c>
      <c r="BA1069" s="26"/>
      <c r="BB1069" s="1"/>
    </row>
    <row r="1070" spans="1:54" x14ac:dyDescent="0.25">
      <c r="A1070">
        <v>51404</v>
      </c>
      <c r="B1070" s="1" t="s">
        <v>4888</v>
      </c>
      <c r="C1070">
        <v>35226873</v>
      </c>
      <c r="E1070" s="1" t="s">
        <v>4098</v>
      </c>
      <c r="F1070" s="1" t="s">
        <v>4889</v>
      </c>
      <c r="G1070" s="1" t="s">
        <v>104</v>
      </c>
      <c r="H1070" s="1"/>
      <c r="I1070" s="1"/>
      <c r="J1070" s="1"/>
      <c r="K1070" s="1"/>
      <c r="L1070" s="1"/>
      <c r="M1070" s="1"/>
      <c r="N1070" s="1" t="s">
        <v>4955</v>
      </c>
      <c r="O1070" s="26"/>
      <c r="P1070" s="26"/>
      <c r="U1070">
        <v>2021</v>
      </c>
      <c r="Y1070"/>
      <c r="Z1070"/>
      <c r="AB1070" s="26"/>
      <c r="AC1070" s="1" t="s">
        <v>3478</v>
      </c>
      <c r="AD1070" s="26"/>
      <c r="AE1070" s="26"/>
      <c r="AF1070" s="1" t="s">
        <v>592</v>
      </c>
      <c r="AG1070" s="1" t="s">
        <v>4920</v>
      </c>
      <c r="AH1070" s="1"/>
      <c r="AI1070" s="1"/>
      <c r="AJ1070" s="1"/>
      <c r="AK1070" s="1"/>
      <c r="AL1070" s="1"/>
      <c r="AM1070" s="1"/>
      <c r="AN1070" s="1"/>
      <c r="AO1070" s="1"/>
      <c r="AP1070" s="1"/>
      <c r="AQ1070" s="1" t="s">
        <v>4892</v>
      </c>
      <c r="AR1070" s="1" t="s">
        <v>4889</v>
      </c>
      <c r="AS1070" s="1"/>
      <c r="AT1070" s="1"/>
      <c r="AU1070" s="1" t="s">
        <v>4889</v>
      </c>
      <c r="AV1070" s="1" t="s">
        <v>4956</v>
      </c>
      <c r="AW1070" s="1" t="s">
        <v>4893</v>
      </c>
      <c r="AX1070" s="26">
        <v>44263.637685185182</v>
      </c>
      <c r="AY1070" s="1" t="s">
        <v>4894</v>
      </c>
      <c r="AZ1070" s="1" t="s">
        <v>4952</v>
      </c>
      <c r="BA1070" s="26"/>
      <c r="BB1070" s="1"/>
    </row>
    <row r="1071" spans="1:54" x14ac:dyDescent="0.25">
      <c r="A1071">
        <v>51414</v>
      </c>
      <c r="B1071" s="1" t="s">
        <v>4888</v>
      </c>
      <c r="C1071">
        <v>35226799</v>
      </c>
      <c r="E1071" s="1" t="s">
        <v>3526</v>
      </c>
      <c r="F1071" s="1" t="s">
        <v>4889</v>
      </c>
      <c r="G1071" s="1" t="s">
        <v>104</v>
      </c>
      <c r="H1071" s="1"/>
      <c r="I1071" s="1"/>
      <c r="J1071" s="1"/>
      <c r="K1071" s="1"/>
      <c r="L1071" s="1"/>
      <c r="M1071" s="1"/>
      <c r="N1071" s="1" t="s">
        <v>4955</v>
      </c>
      <c r="O1071" s="26"/>
      <c r="P1071" s="26"/>
      <c r="U1071">
        <v>2021</v>
      </c>
      <c r="Y1071"/>
      <c r="Z1071"/>
      <c r="AB1071" s="26"/>
      <c r="AC1071" s="1" t="s">
        <v>3478</v>
      </c>
      <c r="AD1071" s="26"/>
      <c r="AE1071" s="26"/>
      <c r="AF1071" s="1" t="s">
        <v>172</v>
      </c>
      <c r="AG1071" s="1" t="s">
        <v>4924</v>
      </c>
      <c r="AH1071" s="1"/>
      <c r="AI1071" s="1"/>
      <c r="AJ1071" s="1"/>
      <c r="AK1071" s="1"/>
      <c r="AL1071" s="1"/>
      <c r="AM1071" s="1"/>
      <c r="AN1071" s="1"/>
      <c r="AO1071" s="1"/>
      <c r="AP1071" s="1"/>
      <c r="AQ1071" s="1" t="s">
        <v>4892</v>
      </c>
      <c r="AR1071" s="1" t="s">
        <v>4889</v>
      </c>
      <c r="AS1071" s="1"/>
      <c r="AT1071" s="1"/>
      <c r="AU1071" s="1" t="s">
        <v>4889</v>
      </c>
      <c r="AV1071" s="1" t="s">
        <v>4956</v>
      </c>
      <c r="AW1071" s="1" t="s">
        <v>4893</v>
      </c>
      <c r="AX1071" s="26">
        <v>44263.637685185182</v>
      </c>
      <c r="AY1071" s="1" t="s">
        <v>4894</v>
      </c>
      <c r="AZ1071" s="1" t="s">
        <v>4952</v>
      </c>
      <c r="BA1071" s="26"/>
      <c r="BB1071" s="1"/>
    </row>
    <row r="1072" spans="1:54" x14ac:dyDescent="0.25">
      <c r="A1072">
        <v>51429</v>
      </c>
      <c r="B1072" s="1" t="s">
        <v>4888</v>
      </c>
      <c r="C1072">
        <v>35233310</v>
      </c>
      <c r="E1072" s="1" t="s">
        <v>3592</v>
      </c>
      <c r="F1072" s="1" t="s">
        <v>4889</v>
      </c>
      <c r="G1072" s="1" t="s">
        <v>104</v>
      </c>
      <c r="H1072" s="1"/>
      <c r="I1072" s="1"/>
      <c r="J1072" s="1"/>
      <c r="K1072" s="1"/>
      <c r="L1072" s="1"/>
      <c r="M1072" s="1"/>
      <c r="N1072" s="1" t="s">
        <v>4955</v>
      </c>
      <c r="O1072" s="26"/>
      <c r="P1072" s="26"/>
      <c r="U1072">
        <v>2021</v>
      </c>
      <c r="Y1072"/>
      <c r="Z1072"/>
      <c r="AB1072" s="26"/>
      <c r="AC1072" s="1" t="s">
        <v>2183</v>
      </c>
      <c r="AD1072" s="26"/>
      <c r="AE1072" s="26"/>
      <c r="AF1072" s="1" t="s">
        <v>495</v>
      </c>
      <c r="AG1072" s="1" t="s">
        <v>4945</v>
      </c>
      <c r="AH1072" s="1"/>
      <c r="AI1072" s="1"/>
      <c r="AJ1072" s="1"/>
      <c r="AK1072" s="1"/>
      <c r="AL1072" s="1"/>
      <c r="AM1072" s="1"/>
      <c r="AN1072" s="1"/>
      <c r="AO1072" s="1"/>
      <c r="AP1072" s="1"/>
      <c r="AQ1072" s="1" t="s">
        <v>4892</v>
      </c>
      <c r="AR1072" s="1" t="s">
        <v>4889</v>
      </c>
      <c r="AS1072" s="1"/>
      <c r="AT1072" s="1"/>
      <c r="AU1072" s="1" t="s">
        <v>4889</v>
      </c>
      <c r="AV1072" s="1" t="s">
        <v>4956</v>
      </c>
      <c r="AW1072" s="1" t="s">
        <v>4893</v>
      </c>
      <c r="AX1072" s="26">
        <v>44263.637685185182</v>
      </c>
      <c r="AY1072" s="1" t="s">
        <v>4894</v>
      </c>
      <c r="AZ1072" s="1" t="s">
        <v>4952</v>
      </c>
      <c r="BA1072" s="26"/>
      <c r="BB1072" s="1"/>
    </row>
    <row r="1073" spans="1:54" x14ac:dyDescent="0.25">
      <c r="A1073">
        <v>51431</v>
      </c>
      <c r="B1073" s="1" t="s">
        <v>4888</v>
      </c>
      <c r="C1073">
        <v>35233312</v>
      </c>
      <c r="E1073" s="1" t="s">
        <v>4558</v>
      </c>
      <c r="F1073" s="1" t="s">
        <v>4898</v>
      </c>
      <c r="G1073" s="1" t="s">
        <v>104</v>
      </c>
      <c r="H1073" s="1"/>
      <c r="I1073" s="1"/>
      <c r="J1073" s="1"/>
      <c r="K1073" s="1"/>
      <c r="L1073" s="1"/>
      <c r="M1073" s="1"/>
      <c r="N1073" s="1" t="s">
        <v>4955</v>
      </c>
      <c r="O1073" s="26"/>
      <c r="P1073" s="26"/>
      <c r="Y1073"/>
      <c r="Z1073"/>
      <c r="AB1073" s="26"/>
      <c r="AC1073" s="1" t="s">
        <v>3478</v>
      </c>
      <c r="AD1073" s="26"/>
      <c r="AE1073" s="26"/>
      <c r="AF1073" s="1" t="s">
        <v>495</v>
      </c>
      <c r="AG1073" s="1" t="s">
        <v>4945</v>
      </c>
      <c r="AH1073" s="1"/>
      <c r="AI1073" s="1"/>
      <c r="AJ1073" s="1"/>
      <c r="AK1073" s="1"/>
      <c r="AL1073" s="1"/>
      <c r="AM1073" s="1"/>
      <c r="AN1073" s="1"/>
      <c r="AO1073" s="1"/>
      <c r="AP1073" s="1"/>
      <c r="AQ1073" s="1" t="s">
        <v>4892</v>
      </c>
      <c r="AR1073" s="1" t="s">
        <v>4889</v>
      </c>
      <c r="AS1073" s="1"/>
      <c r="AT1073" s="1"/>
      <c r="AU1073" s="1" t="s">
        <v>4898</v>
      </c>
      <c r="AV1073" s="1" t="s">
        <v>4960</v>
      </c>
      <c r="AW1073" s="1" t="s">
        <v>4893</v>
      </c>
      <c r="AX1073" s="26">
        <v>44263.641030092593</v>
      </c>
      <c r="AY1073" s="1" t="s">
        <v>4894</v>
      </c>
      <c r="AZ1073" s="1" t="s">
        <v>4952</v>
      </c>
      <c r="BA1073" s="26"/>
      <c r="BB1073" s="1"/>
    </row>
    <row r="1074" spans="1:54" x14ac:dyDescent="0.25">
      <c r="A1074">
        <v>51397</v>
      </c>
      <c r="B1074" s="1" t="s">
        <v>4888</v>
      </c>
      <c r="C1074">
        <v>35226863</v>
      </c>
      <c r="E1074" s="1" t="s">
        <v>4091</v>
      </c>
      <c r="F1074" s="1" t="s">
        <v>4889</v>
      </c>
      <c r="G1074" s="1" t="s">
        <v>104</v>
      </c>
      <c r="H1074" s="1"/>
      <c r="I1074" s="1"/>
      <c r="J1074" s="1"/>
      <c r="K1074" s="1"/>
      <c r="L1074" s="1"/>
      <c r="M1074" s="1"/>
      <c r="N1074" s="1" t="s">
        <v>4955</v>
      </c>
      <c r="O1074" s="26"/>
      <c r="P1074" s="26"/>
      <c r="U1074">
        <v>2021</v>
      </c>
      <c r="Y1074"/>
      <c r="Z1074"/>
      <c r="AB1074" s="26"/>
      <c r="AC1074" s="1" t="s">
        <v>3478</v>
      </c>
      <c r="AD1074" s="26"/>
      <c r="AE1074" s="26"/>
      <c r="AF1074" s="1" t="s">
        <v>592</v>
      </c>
      <c r="AG1074" s="1" t="s">
        <v>4920</v>
      </c>
      <c r="AH1074" s="1"/>
      <c r="AI1074" s="1"/>
      <c r="AJ1074" s="1"/>
      <c r="AK1074" s="1"/>
      <c r="AL1074" s="1"/>
      <c r="AM1074" s="1"/>
      <c r="AN1074" s="1"/>
      <c r="AO1074" s="1"/>
      <c r="AP1074" s="1"/>
      <c r="AQ1074" s="1" t="s">
        <v>4892</v>
      </c>
      <c r="AR1074" s="1" t="s">
        <v>4889</v>
      </c>
      <c r="AS1074" s="1"/>
      <c r="AT1074" s="1"/>
      <c r="AU1074" s="1" t="s">
        <v>4889</v>
      </c>
      <c r="AV1074" s="1" t="s">
        <v>4956</v>
      </c>
      <c r="AW1074" s="1" t="s">
        <v>4893</v>
      </c>
      <c r="AX1074" s="26">
        <v>44263.637685185182</v>
      </c>
      <c r="AY1074" s="1" t="s">
        <v>4894</v>
      </c>
      <c r="AZ1074" s="1" t="s">
        <v>4952</v>
      </c>
      <c r="BA1074" s="26"/>
      <c r="BB1074" s="1"/>
    </row>
    <row r="1075" spans="1:54" x14ac:dyDescent="0.25">
      <c r="A1075">
        <v>51399</v>
      </c>
      <c r="B1075" s="1" t="s">
        <v>4888</v>
      </c>
      <c r="C1075">
        <v>35226865</v>
      </c>
      <c r="E1075" s="1" t="s">
        <v>4093</v>
      </c>
      <c r="F1075" s="1" t="s">
        <v>4889</v>
      </c>
      <c r="G1075" s="1" t="s">
        <v>104</v>
      </c>
      <c r="H1075" s="1"/>
      <c r="I1075" s="1"/>
      <c r="J1075" s="1"/>
      <c r="K1075" s="1"/>
      <c r="L1075" s="1"/>
      <c r="M1075" s="1"/>
      <c r="N1075" s="1" t="s">
        <v>4955</v>
      </c>
      <c r="O1075" s="26"/>
      <c r="P1075" s="26"/>
      <c r="U1075">
        <v>2021</v>
      </c>
      <c r="Y1075"/>
      <c r="Z1075"/>
      <c r="AB1075" s="26"/>
      <c r="AC1075" s="1" t="s">
        <v>3478</v>
      </c>
      <c r="AD1075" s="26"/>
      <c r="AE1075" s="26"/>
      <c r="AF1075" s="1" t="s">
        <v>592</v>
      </c>
      <c r="AG1075" s="1" t="s">
        <v>4920</v>
      </c>
      <c r="AH1075" s="1"/>
      <c r="AI1075" s="1"/>
      <c r="AJ1075" s="1"/>
      <c r="AK1075" s="1"/>
      <c r="AL1075" s="1"/>
      <c r="AM1075" s="1"/>
      <c r="AN1075" s="1"/>
      <c r="AO1075" s="1"/>
      <c r="AP1075" s="1"/>
      <c r="AQ1075" s="1" t="s">
        <v>4892</v>
      </c>
      <c r="AR1075" s="1" t="s">
        <v>4889</v>
      </c>
      <c r="AS1075" s="1"/>
      <c r="AT1075" s="1"/>
      <c r="AU1075" s="1" t="s">
        <v>4889</v>
      </c>
      <c r="AV1075" s="1" t="s">
        <v>4956</v>
      </c>
      <c r="AW1075" s="1" t="s">
        <v>4893</v>
      </c>
      <c r="AX1075" s="26">
        <v>44263.637685185182</v>
      </c>
      <c r="AY1075" s="1" t="s">
        <v>4894</v>
      </c>
      <c r="AZ1075" s="1" t="s">
        <v>4952</v>
      </c>
      <c r="BA1075" s="26"/>
      <c r="BB1075" s="1"/>
    </row>
    <row r="1076" spans="1:54" x14ac:dyDescent="0.25">
      <c r="A1076">
        <v>51400</v>
      </c>
      <c r="B1076" s="1" t="s">
        <v>4888</v>
      </c>
      <c r="C1076">
        <v>35226866</v>
      </c>
      <c r="E1076" s="1" t="s">
        <v>4094</v>
      </c>
      <c r="F1076" s="1" t="s">
        <v>4889</v>
      </c>
      <c r="G1076" s="1" t="s">
        <v>104</v>
      </c>
      <c r="H1076" s="1"/>
      <c r="I1076" s="1"/>
      <c r="J1076" s="1"/>
      <c r="K1076" s="1"/>
      <c r="L1076" s="1"/>
      <c r="M1076" s="1"/>
      <c r="N1076" s="1" t="s">
        <v>4955</v>
      </c>
      <c r="O1076" s="26"/>
      <c r="P1076" s="26"/>
      <c r="U1076">
        <v>2021</v>
      </c>
      <c r="Y1076"/>
      <c r="Z1076"/>
      <c r="AB1076" s="26"/>
      <c r="AC1076" s="1" t="s">
        <v>3478</v>
      </c>
      <c r="AD1076" s="26"/>
      <c r="AE1076" s="26"/>
      <c r="AF1076" s="1" t="s">
        <v>592</v>
      </c>
      <c r="AG1076" s="1" t="s">
        <v>4920</v>
      </c>
      <c r="AH1076" s="1"/>
      <c r="AI1076" s="1"/>
      <c r="AJ1076" s="1"/>
      <c r="AK1076" s="1"/>
      <c r="AL1076" s="1"/>
      <c r="AM1076" s="1"/>
      <c r="AN1076" s="1"/>
      <c r="AO1076" s="1"/>
      <c r="AP1076" s="1"/>
      <c r="AQ1076" s="1" t="s">
        <v>4892</v>
      </c>
      <c r="AR1076" s="1" t="s">
        <v>4889</v>
      </c>
      <c r="AS1076" s="1"/>
      <c r="AT1076" s="1"/>
      <c r="AU1076" s="1" t="s">
        <v>4889</v>
      </c>
      <c r="AV1076" s="1" t="s">
        <v>4956</v>
      </c>
      <c r="AW1076" s="1" t="s">
        <v>4893</v>
      </c>
      <c r="AX1076" s="26">
        <v>44263.637685185182</v>
      </c>
      <c r="AY1076" s="1" t="s">
        <v>4894</v>
      </c>
      <c r="AZ1076" s="1" t="s">
        <v>4952</v>
      </c>
      <c r="BA1076" s="26"/>
      <c r="BB1076" s="1"/>
    </row>
    <row r="1077" spans="1:54" x14ac:dyDescent="0.25">
      <c r="A1077">
        <v>51402</v>
      </c>
      <c r="B1077" s="1" t="s">
        <v>4888</v>
      </c>
      <c r="C1077">
        <v>35226871</v>
      </c>
      <c r="E1077" s="1" t="s">
        <v>4096</v>
      </c>
      <c r="F1077" s="1" t="s">
        <v>4889</v>
      </c>
      <c r="G1077" s="1" t="s">
        <v>104</v>
      </c>
      <c r="H1077" s="1"/>
      <c r="I1077" s="1"/>
      <c r="J1077" s="1"/>
      <c r="K1077" s="1"/>
      <c r="L1077" s="1"/>
      <c r="M1077" s="1"/>
      <c r="N1077" s="1" t="s">
        <v>4955</v>
      </c>
      <c r="O1077" s="26"/>
      <c r="P1077" s="26"/>
      <c r="U1077">
        <v>2021</v>
      </c>
      <c r="Y1077"/>
      <c r="Z1077"/>
      <c r="AB1077" s="26"/>
      <c r="AC1077" s="1" t="s">
        <v>3478</v>
      </c>
      <c r="AD1077" s="26"/>
      <c r="AE1077" s="26"/>
      <c r="AF1077" s="1" t="s">
        <v>592</v>
      </c>
      <c r="AG1077" s="1" t="s">
        <v>4920</v>
      </c>
      <c r="AH1077" s="1"/>
      <c r="AI1077" s="1"/>
      <c r="AJ1077" s="1"/>
      <c r="AK1077" s="1"/>
      <c r="AL1077" s="1"/>
      <c r="AM1077" s="1"/>
      <c r="AN1077" s="1"/>
      <c r="AO1077" s="1"/>
      <c r="AP1077" s="1"/>
      <c r="AQ1077" s="1" t="s">
        <v>4892</v>
      </c>
      <c r="AR1077" s="1" t="s">
        <v>4889</v>
      </c>
      <c r="AS1077" s="1"/>
      <c r="AT1077" s="1"/>
      <c r="AU1077" s="1" t="s">
        <v>4889</v>
      </c>
      <c r="AV1077" s="1" t="s">
        <v>4956</v>
      </c>
      <c r="AW1077" s="1" t="s">
        <v>4893</v>
      </c>
      <c r="AX1077" s="26">
        <v>44263.637685185182</v>
      </c>
      <c r="AY1077" s="1" t="s">
        <v>4894</v>
      </c>
      <c r="AZ1077" s="1" t="s">
        <v>4952</v>
      </c>
      <c r="BA1077" s="26"/>
      <c r="BB1077" s="1"/>
    </row>
    <row r="1078" spans="1:54" x14ac:dyDescent="0.25">
      <c r="A1078">
        <v>51435</v>
      </c>
      <c r="B1078" s="1" t="s">
        <v>4888</v>
      </c>
      <c r="C1078">
        <v>35232650</v>
      </c>
      <c r="E1078" s="1" t="s">
        <v>3575</v>
      </c>
      <c r="F1078" s="1" t="s">
        <v>4889</v>
      </c>
      <c r="G1078" s="1" t="s">
        <v>104</v>
      </c>
      <c r="H1078" s="1"/>
      <c r="I1078" s="1"/>
      <c r="J1078" s="1"/>
      <c r="K1078" s="1"/>
      <c r="L1078" s="1"/>
      <c r="M1078" s="1"/>
      <c r="N1078" s="1" t="s">
        <v>4955</v>
      </c>
      <c r="O1078" s="26"/>
      <c r="P1078" s="26"/>
      <c r="U1078">
        <v>2021</v>
      </c>
      <c r="Y1078"/>
      <c r="Z1078"/>
      <c r="AB1078" s="26"/>
      <c r="AC1078" s="1" t="s">
        <v>3478</v>
      </c>
      <c r="AD1078" s="26"/>
      <c r="AE1078" s="26"/>
      <c r="AF1078" s="1" t="s">
        <v>386</v>
      </c>
      <c r="AG1078" s="1" t="s">
        <v>4923</v>
      </c>
      <c r="AH1078" s="1"/>
      <c r="AI1078" s="1"/>
      <c r="AJ1078" s="1"/>
      <c r="AK1078" s="1"/>
      <c r="AL1078" s="1"/>
      <c r="AM1078" s="1"/>
      <c r="AN1078" s="1"/>
      <c r="AO1078" s="1"/>
      <c r="AP1078" s="1"/>
      <c r="AQ1078" s="1" t="s">
        <v>4892</v>
      </c>
      <c r="AR1078" s="1" t="s">
        <v>4889</v>
      </c>
      <c r="AS1078" s="1"/>
      <c r="AT1078" s="1"/>
      <c r="AU1078" s="1" t="s">
        <v>4889</v>
      </c>
      <c r="AV1078" s="1" t="s">
        <v>4956</v>
      </c>
      <c r="AW1078" s="1" t="s">
        <v>4893</v>
      </c>
      <c r="AX1078" s="26">
        <v>44263.637685185182</v>
      </c>
      <c r="AY1078" s="1" t="s">
        <v>4894</v>
      </c>
      <c r="AZ1078" s="1" t="s">
        <v>4952</v>
      </c>
      <c r="BA1078" s="26"/>
      <c r="BB1078" s="1"/>
    </row>
    <row r="1079" spans="1:54" x14ac:dyDescent="0.25">
      <c r="A1079">
        <v>51411</v>
      </c>
      <c r="B1079" s="1" t="s">
        <v>4888</v>
      </c>
      <c r="C1079">
        <v>35223030</v>
      </c>
      <c r="E1079" s="1" t="s">
        <v>4052</v>
      </c>
      <c r="F1079" s="1" t="s">
        <v>4889</v>
      </c>
      <c r="G1079" s="1" t="s">
        <v>104</v>
      </c>
      <c r="H1079" s="1"/>
      <c r="I1079" s="1"/>
      <c r="J1079" s="1"/>
      <c r="K1079" s="1"/>
      <c r="L1079" s="1"/>
      <c r="M1079" s="1"/>
      <c r="N1079" s="1" t="s">
        <v>4955</v>
      </c>
      <c r="O1079" s="26"/>
      <c r="P1079" s="26"/>
      <c r="U1079">
        <v>2021</v>
      </c>
      <c r="Y1079"/>
      <c r="Z1079"/>
      <c r="AB1079" s="26"/>
      <c r="AC1079" s="1" t="s">
        <v>3478</v>
      </c>
      <c r="AD1079" s="26"/>
      <c r="AE1079" s="26"/>
      <c r="AF1079" s="1" t="s">
        <v>227</v>
      </c>
      <c r="AG1079" s="1" t="s">
        <v>4921</v>
      </c>
      <c r="AH1079" s="1"/>
      <c r="AI1079" s="1"/>
      <c r="AJ1079" s="1"/>
      <c r="AK1079" s="1"/>
      <c r="AL1079" s="1"/>
      <c r="AM1079" s="1"/>
      <c r="AN1079" s="1"/>
      <c r="AO1079" s="1"/>
      <c r="AP1079" s="1"/>
      <c r="AQ1079" s="1" t="s">
        <v>4892</v>
      </c>
      <c r="AR1079" s="1" t="s">
        <v>4889</v>
      </c>
      <c r="AS1079" s="1"/>
      <c r="AT1079" s="1"/>
      <c r="AU1079" s="1" t="s">
        <v>4889</v>
      </c>
      <c r="AV1079" s="1" t="s">
        <v>4956</v>
      </c>
      <c r="AW1079" s="1" t="s">
        <v>4893</v>
      </c>
      <c r="AX1079" s="26">
        <v>44263.637685185182</v>
      </c>
      <c r="AY1079" s="1" t="s">
        <v>4894</v>
      </c>
      <c r="AZ1079" s="1" t="s">
        <v>4952</v>
      </c>
      <c r="BA1079" s="26"/>
      <c r="BB1079" s="1"/>
    </row>
    <row r="1080" spans="1:54" x14ac:dyDescent="0.25">
      <c r="A1080">
        <v>51433</v>
      </c>
      <c r="B1080" s="1" t="s">
        <v>4888</v>
      </c>
      <c r="C1080">
        <v>35233315</v>
      </c>
      <c r="E1080" s="1" t="s">
        <v>4562</v>
      </c>
      <c r="F1080" s="1" t="s">
        <v>4898</v>
      </c>
      <c r="G1080" s="1" t="s">
        <v>104</v>
      </c>
      <c r="H1080" s="1"/>
      <c r="I1080" s="1"/>
      <c r="J1080" s="1"/>
      <c r="K1080" s="1"/>
      <c r="L1080" s="1"/>
      <c r="M1080" s="1"/>
      <c r="N1080" s="1" t="s">
        <v>4955</v>
      </c>
      <c r="O1080" s="26"/>
      <c r="P1080" s="26"/>
      <c r="Y1080"/>
      <c r="Z1080"/>
      <c r="AB1080" s="26"/>
      <c r="AC1080" s="1" t="s">
        <v>3478</v>
      </c>
      <c r="AD1080" s="26"/>
      <c r="AE1080" s="26"/>
      <c r="AF1080" s="1" t="s">
        <v>495</v>
      </c>
      <c r="AG1080" s="1" t="s">
        <v>4945</v>
      </c>
      <c r="AH1080" s="1"/>
      <c r="AI1080" s="1"/>
      <c r="AJ1080" s="1"/>
      <c r="AK1080" s="1"/>
      <c r="AL1080" s="1"/>
      <c r="AM1080" s="1"/>
      <c r="AN1080" s="1"/>
      <c r="AO1080" s="1"/>
      <c r="AP1080" s="1"/>
      <c r="AQ1080" s="1" t="s">
        <v>4892</v>
      </c>
      <c r="AR1080" s="1" t="s">
        <v>4889</v>
      </c>
      <c r="AS1080" s="1"/>
      <c r="AT1080" s="1"/>
      <c r="AU1080" s="1" t="s">
        <v>4898</v>
      </c>
      <c r="AV1080" s="1" t="s">
        <v>4961</v>
      </c>
      <c r="AW1080" s="1" t="s">
        <v>4893</v>
      </c>
      <c r="AX1080" s="26">
        <v>44263.641030092593</v>
      </c>
      <c r="AY1080" s="1" t="s">
        <v>4894</v>
      </c>
      <c r="AZ1080" s="1" t="s">
        <v>4952</v>
      </c>
      <c r="BA1080" s="26"/>
      <c r="BB1080" s="1"/>
    </row>
    <row r="1081" spans="1:54" x14ac:dyDescent="0.25">
      <c r="A1081">
        <v>51437</v>
      </c>
      <c r="B1081" s="1" t="s">
        <v>4888</v>
      </c>
      <c r="C1081">
        <v>35232718</v>
      </c>
      <c r="E1081" s="1" t="s">
        <v>4469</v>
      </c>
      <c r="F1081" s="1" t="s">
        <v>4898</v>
      </c>
      <c r="G1081" s="1" t="s">
        <v>104</v>
      </c>
      <c r="H1081" s="1"/>
      <c r="I1081" s="1"/>
      <c r="J1081" s="1"/>
      <c r="K1081" s="1"/>
      <c r="L1081" s="1"/>
      <c r="M1081" s="1"/>
      <c r="N1081" s="1" t="s">
        <v>4955</v>
      </c>
      <c r="O1081" s="26"/>
      <c r="P1081" s="26"/>
      <c r="Y1081"/>
      <c r="Z1081"/>
      <c r="AB1081" s="26"/>
      <c r="AC1081" s="1" t="s">
        <v>3478</v>
      </c>
      <c r="AD1081" s="26"/>
      <c r="AE1081" s="26"/>
      <c r="AF1081" s="1" t="s">
        <v>495</v>
      </c>
      <c r="AG1081" s="1" t="s">
        <v>4945</v>
      </c>
      <c r="AH1081" s="1"/>
      <c r="AI1081" s="1"/>
      <c r="AJ1081" s="1"/>
      <c r="AK1081" s="1"/>
      <c r="AL1081" s="1"/>
      <c r="AM1081" s="1"/>
      <c r="AN1081" s="1"/>
      <c r="AO1081" s="1"/>
      <c r="AP1081" s="1"/>
      <c r="AQ1081" s="1" t="s">
        <v>4892</v>
      </c>
      <c r="AR1081" s="1" t="s">
        <v>4889</v>
      </c>
      <c r="AS1081" s="1"/>
      <c r="AT1081" s="1"/>
      <c r="AU1081" s="1" t="s">
        <v>4898</v>
      </c>
      <c r="AV1081" s="1" t="s">
        <v>4962</v>
      </c>
      <c r="AW1081" s="1" t="s">
        <v>4893</v>
      </c>
      <c r="AX1081" s="26">
        <v>44263.641030092593</v>
      </c>
      <c r="AY1081" s="1" t="s">
        <v>4894</v>
      </c>
      <c r="AZ1081" s="1" t="s">
        <v>4952</v>
      </c>
      <c r="BA1081" s="26"/>
      <c r="BB1081" s="1"/>
    </row>
    <row r="1082" spans="1:54" x14ac:dyDescent="0.25">
      <c r="A1082">
        <v>51418</v>
      </c>
      <c r="B1082" s="1" t="s">
        <v>4888</v>
      </c>
      <c r="C1082">
        <v>35233039</v>
      </c>
      <c r="E1082" s="1" t="s">
        <v>3580</v>
      </c>
      <c r="F1082" s="1" t="s">
        <v>4889</v>
      </c>
      <c r="G1082" s="1" t="s">
        <v>104</v>
      </c>
      <c r="H1082" s="1"/>
      <c r="I1082" s="1"/>
      <c r="J1082" s="1"/>
      <c r="K1082" s="1"/>
      <c r="L1082" s="1"/>
      <c r="M1082" s="1"/>
      <c r="N1082" s="1" t="s">
        <v>4955</v>
      </c>
      <c r="O1082" s="26"/>
      <c r="P1082" s="26"/>
      <c r="U1082">
        <v>2021</v>
      </c>
      <c r="Y1082"/>
      <c r="Z1082"/>
      <c r="AB1082" s="26"/>
      <c r="AC1082" s="1" t="s">
        <v>2183</v>
      </c>
      <c r="AD1082" s="26"/>
      <c r="AE1082" s="26"/>
      <c r="AF1082" s="1" t="s">
        <v>495</v>
      </c>
      <c r="AG1082" s="1" t="s">
        <v>4945</v>
      </c>
      <c r="AH1082" s="1"/>
      <c r="AI1082" s="1"/>
      <c r="AJ1082" s="1"/>
      <c r="AK1082" s="1"/>
      <c r="AL1082" s="1"/>
      <c r="AM1082" s="1"/>
      <c r="AN1082" s="1"/>
      <c r="AO1082" s="1"/>
      <c r="AP1082" s="1"/>
      <c r="AQ1082" s="1" t="s">
        <v>4892</v>
      </c>
      <c r="AR1082" s="1" t="s">
        <v>4889</v>
      </c>
      <c r="AS1082" s="1"/>
      <c r="AT1082" s="1"/>
      <c r="AU1082" s="1" t="s">
        <v>4889</v>
      </c>
      <c r="AV1082" s="1" t="s">
        <v>4956</v>
      </c>
      <c r="AW1082" s="1" t="s">
        <v>4893</v>
      </c>
      <c r="AX1082" s="26">
        <v>44263.637685185182</v>
      </c>
      <c r="AY1082" s="1" t="s">
        <v>4894</v>
      </c>
      <c r="AZ1082" s="1" t="s">
        <v>4952</v>
      </c>
      <c r="BA1082" s="26"/>
      <c r="BB1082" s="1"/>
    </row>
    <row r="1083" spans="1:54" x14ac:dyDescent="0.25">
      <c r="A1083">
        <v>51426</v>
      </c>
      <c r="B1083" s="1" t="s">
        <v>4888</v>
      </c>
      <c r="C1083">
        <v>35233307</v>
      </c>
      <c r="E1083" s="1" t="s">
        <v>3589</v>
      </c>
      <c r="F1083" s="1" t="s">
        <v>4889</v>
      </c>
      <c r="G1083" s="1" t="s">
        <v>104</v>
      </c>
      <c r="H1083" s="1"/>
      <c r="I1083" s="1"/>
      <c r="J1083" s="1"/>
      <c r="K1083" s="1"/>
      <c r="L1083" s="1"/>
      <c r="M1083" s="1"/>
      <c r="N1083" s="1" t="s">
        <v>4955</v>
      </c>
      <c r="O1083" s="26"/>
      <c r="P1083" s="26"/>
      <c r="U1083">
        <v>2021</v>
      </c>
      <c r="Y1083"/>
      <c r="Z1083"/>
      <c r="AB1083" s="26"/>
      <c r="AC1083" s="1" t="s">
        <v>2183</v>
      </c>
      <c r="AD1083" s="26"/>
      <c r="AE1083" s="26"/>
      <c r="AF1083" s="1" t="s">
        <v>495</v>
      </c>
      <c r="AG1083" s="1" t="s">
        <v>4945</v>
      </c>
      <c r="AH1083" s="1"/>
      <c r="AI1083" s="1"/>
      <c r="AJ1083" s="1"/>
      <c r="AK1083" s="1"/>
      <c r="AL1083" s="1"/>
      <c r="AM1083" s="1"/>
      <c r="AN1083" s="1"/>
      <c r="AO1083" s="1"/>
      <c r="AP1083" s="1"/>
      <c r="AQ1083" s="1" t="s">
        <v>4892</v>
      </c>
      <c r="AR1083" s="1" t="s">
        <v>4889</v>
      </c>
      <c r="AS1083" s="1"/>
      <c r="AT1083" s="1"/>
      <c r="AU1083" s="1" t="s">
        <v>4889</v>
      </c>
      <c r="AV1083" s="1" t="s">
        <v>4956</v>
      </c>
      <c r="AW1083" s="1" t="s">
        <v>4893</v>
      </c>
      <c r="AX1083" s="26">
        <v>44263.637685185182</v>
      </c>
      <c r="AY1083" s="1" t="s">
        <v>4894</v>
      </c>
      <c r="AZ1083" s="1" t="s">
        <v>4952</v>
      </c>
      <c r="BA1083" s="26"/>
      <c r="BB1083" s="1"/>
    </row>
    <row r="1084" spans="1:54" x14ac:dyDescent="0.25">
      <c r="A1084">
        <v>51403</v>
      </c>
      <c r="B1084" s="1" t="s">
        <v>4888</v>
      </c>
      <c r="C1084">
        <v>35226872</v>
      </c>
      <c r="E1084" s="1" t="s">
        <v>4097</v>
      </c>
      <c r="F1084" s="1" t="s">
        <v>4889</v>
      </c>
      <c r="G1084" s="1" t="s">
        <v>104</v>
      </c>
      <c r="H1084" s="1"/>
      <c r="I1084" s="1"/>
      <c r="J1084" s="1"/>
      <c r="K1084" s="1"/>
      <c r="L1084" s="1"/>
      <c r="M1084" s="1"/>
      <c r="N1084" s="1" t="s">
        <v>4955</v>
      </c>
      <c r="O1084" s="26"/>
      <c r="P1084" s="26"/>
      <c r="U1084">
        <v>2021</v>
      </c>
      <c r="Y1084"/>
      <c r="Z1084"/>
      <c r="AB1084" s="26"/>
      <c r="AC1084" s="1" t="s">
        <v>3478</v>
      </c>
      <c r="AD1084" s="26"/>
      <c r="AE1084" s="26"/>
      <c r="AF1084" s="1" t="s">
        <v>592</v>
      </c>
      <c r="AG1084" s="1" t="s">
        <v>4920</v>
      </c>
      <c r="AH1084" s="1"/>
      <c r="AI1084" s="1"/>
      <c r="AJ1084" s="1"/>
      <c r="AK1084" s="1"/>
      <c r="AL1084" s="1"/>
      <c r="AM1084" s="1"/>
      <c r="AN1084" s="1"/>
      <c r="AO1084" s="1"/>
      <c r="AP1084" s="1"/>
      <c r="AQ1084" s="1" t="s">
        <v>4892</v>
      </c>
      <c r="AR1084" s="1" t="s">
        <v>4889</v>
      </c>
      <c r="AS1084" s="1"/>
      <c r="AT1084" s="1"/>
      <c r="AU1084" s="1" t="s">
        <v>4889</v>
      </c>
      <c r="AV1084" s="1" t="s">
        <v>4956</v>
      </c>
      <c r="AW1084" s="1" t="s">
        <v>4893</v>
      </c>
      <c r="AX1084" s="26">
        <v>44263.637685185182</v>
      </c>
      <c r="AY1084" s="1" t="s">
        <v>4894</v>
      </c>
      <c r="AZ1084" s="1" t="s">
        <v>4952</v>
      </c>
      <c r="BA1084" s="26"/>
      <c r="BB1084" s="1"/>
    </row>
    <row r="1085" spans="1:54" x14ac:dyDescent="0.25">
      <c r="A1085">
        <v>51405</v>
      </c>
      <c r="B1085" s="1" t="s">
        <v>4888</v>
      </c>
      <c r="C1085">
        <v>35226878</v>
      </c>
      <c r="E1085" s="1" t="s">
        <v>4099</v>
      </c>
      <c r="F1085" s="1" t="s">
        <v>4889</v>
      </c>
      <c r="G1085" s="1" t="s">
        <v>104</v>
      </c>
      <c r="H1085" s="1"/>
      <c r="I1085" s="1"/>
      <c r="J1085" s="1"/>
      <c r="K1085" s="1"/>
      <c r="L1085" s="1"/>
      <c r="M1085" s="1"/>
      <c r="N1085" s="1" t="s">
        <v>4955</v>
      </c>
      <c r="O1085" s="26"/>
      <c r="P1085" s="26"/>
      <c r="U1085">
        <v>2021</v>
      </c>
      <c r="Y1085"/>
      <c r="Z1085"/>
      <c r="AB1085" s="26"/>
      <c r="AC1085" s="1" t="s">
        <v>3478</v>
      </c>
      <c r="AD1085" s="26"/>
      <c r="AE1085" s="26"/>
      <c r="AF1085" s="1" t="s">
        <v>592</v>
      </c>
      <c r="AG1085" s="1" t="s">
        <v>4920</v>
      </c>
      <c r="AH1085" s="1"/>
      <c r="AI1085" s="1"/>
      <c r="AJ1085" s="1"/>
      <c r="AK1085" s="1"/>
      <c r="AL1085" s="1"/>
      <c r="AM1085" s="1"/>
      <c r="AN1085" s="1"/>
      <c r="AO1085" s="1"/>
      <c r="AP1085" s="1"/>
      <c r="AQ1085" s="1" t="s">
        <v>4892</v>
      </c>
      <c r="AR1085" s="1" t="s">
        <v>4889</v>
      </c>
      <c r="AS1085" s="1"/>
      <c r="AT1085" s="1"/>
      <c r="AU1085" s="1" t="s">
        <v>4889</v>
      </c>
      <c r="AV1085" s="1" t="s">
        <v>4956</v>
      </c>
      <c r="AW1085" s="1" t="s">
        <v>4893</v>
      </c>
      <c r="AX1085" s="26">
        <v>44263.637685185182</v>
      </c>
      <c r="AY1085" s="1" t="s">
        <v>4894</v>
      </c>
      <c r="AZ1085" s="1" t="s">
        <v>4952</v>
      </c>
      <c r="BA1085" s="26"/>
      <c r="BB1085" s="1"/>
    </row>
    <row r="1086" spans="1:54" x14ac:dyDescent="0.25">
      <c r="A1086">
        <v>51412</v>
      </c>
      <c r="B1086" s="1" t="s">
        <v>4888</v>
      </c>
      <c r="C1086">
        <v>35224321</v>
      </c>
      <c r="E1086" s="1" t="s">
        <v>4049</v>
      </c>
      <c r="F1086" s="1" t="s">
        <v>4889</v>
      </c>
      <c r="G1086" s="1" t="s">
        <v>104</v>
      </c>
      <c r="H1086" s="1"/>
      <c r="I1086" s="1"/>
      <c r="J1086" s="1"/>
      <c r="K1086" s="1"/>
      <c r="L1086" s="1"/>
      <c r="M1086" s="1"/>
      <c r="N1086" s="1" t="s">
        <v>4955</v>
      </c>
      <c r="O1086" s="26"/>
      <c r="P1086" s="26"/>
      <c r="U1086">
        <v>2021</v>
      </c>
      <c r="Y1086"/>
      <c r="Z1086"/>
      <c r="AB1086" s="26"/>
      <c r="AC1086" s="1" t="s">
        <v>3478</v>
      </c>
      <c r="AD1086" s="26"/>
      <c r="AE1086" s="26"/>
      <c r="AF1086" s="1" t="s">
        <v>172</v>
      </c>
      <c r="AG1086" s="1" t="s">
        <v>4924</v>
      </c>
      <c r="AH1086" s="1"/>
      <c r="AI1086" s="1"/>
      <c r="AJ1086" s="1"/>
      <c r="AK1086" s="1"/>
      <c r="AL1086" s="1"/>
      <c r="AM1086" s="1"/>
      <c r="AN1086" s="1"/>
      <c r="AO1086" s="1"/>
      <c r="AP1086" s="1"/>
      <c r="AQ1086" s="1" t="s">
        <v>4892</v>
      </c>
      <c r="AR1086" s="1" t="s">
        <v>4889</v>
      </c>
      <c r="AS1086" s="1"/>
      <c r="AT1086" s="1"/>
      <c r="AU1086" s="1" t="s">
        <v>4889</v>
      </c>
      <c r="AV1086" s="1" t="s">
        <v>4956</v>
      </c>
      <c r="AW1086" s="1" t="s">
        <v>4893</v>
      </c>
      <c r="AX1086" s="26">
        <v>44263.637685185182</v>
      </c>
      <c r="AY1086" s="1" t="s">
        <v>4894</v>
      </c>
      <c r="AZ1086" s="1" t="s">
        <v>4952</v>
      </c>
      <c r="BA1086" s="26"/>
      <c r="BB1086" s="1"/>
    </row>
    <row r="1087" spans="1:54" x14ac:dyDescent="0.25">
      <c r="A1087">
        <v>51393</v>
      </c>
      <c r="B1087" s="1" t="s">
        <v>5033</v>
      </c>
      <c r="C1087">
        <v>35116384</v>
      </c>
      <c r="D1087">
        <v>117604604</v>
      </c>
      <c r="E1087" s="1" t="s">
        <v>1628</v>
      </c>
      <c r="F1087" s="1" t="s">
        <v>4889</v>
      </c>
      <c r="G1087" s="1" t="s">
        <v>104</v>
      </c>
      <c r="H1087" s="1" t="s">
        <v>5015</v>
      </c>
      <c r="I1087" s="1"/>
      <c r="J1087" s="1"/>
      <c r="K1087" s="1" t="s">
        <v>588</v>
      </c>
      <c r="L1087" s="1"/>
      <c r="M1087" s="1" t="s">
        <v>588</v>
      </c>
      <c r="N1087" s="1" t="s">
        <v>5112</v>
      </c>
      <c r="O1087" s="26">
        <v>44298</v>
      </c>
      <c r="P1087" s="26"/>
      <c r="Q1087">
        <v>2558</v>
      </c>
      <c r="R1087">
        <v>4624169</v>
      </c>
      <c r="S1087">
        <v>2020</v>
      </c>
      <c r="T1087">
        <v>2021</v>
      </c>
      <c r="V1087">
        <v>3239382</v>
      </c>
      <c r="W1087">
        <v>1875779.4</v>
      </c>
      <c r="Y1087"/>
      <c r="Z1087"/>
      <c r="AB1087" s="26">
        <v>44190</v>
      </c>
      <c r="AC1087" s="1" t="s">
        <v>1265</v>
      </c>
      <c r="AD1087" s="26"/>
      <c r="AE1087" s="26">
        <v>44298</v>
      </c>
      <c r="AF1087" s="1" t="s">
        <v>307</v>
      </c>
      <c r="AG1087" s="1" t="s">
        <v>4900</v>
      </c>
      <c r="AH1087" s="1"/>
      <c r="AI1087" s="1" t="s">
        <v>5018</v>
      </c>
      <c r="AJ1087" s="1"/>
      <c r="AK1087" s="1"/>
      <c r="AL1087" s="1"/>
      <c r="AM1087" s="1"/>
      <c r="AN1087" s="1"/>
      <c r="AO1087" s="1"/>
      <c r="AP1087" s="1"/>
      <c r="AQ1087" s="1" t="s">
        <v>4892</v>
      </c>
      <c r="AR1087" s="1"/>
      <c r="AS1087" s="1"/>
      <c r="AT1087" s="1"/>
      <c r="AU1087" s="1" t="s">
        <v>4889</v>
      </c>
      <c r="AV1087" s="1"/>
      <c r="AW1087" s="1" t="s">
        <v>4893</v>
      </c>
      <c r="AX1087" s="26">
        <v>44258.741493055553</v>
      </c>
      <c r="AY1087" s="1" t="s">
        <v>4894</v>
      </c>
      <c r="AZ1087" s="1" t="s">
        <v>4952</v>
      </c>
      <c r="BA1087" s="26"/>
      <c r="BB1087" s="1"/>
    </row>
    <row r="1088" spans="1:54" x14ac:dyDescent="0.25">
      <c r="A1088">
        <v>10121</v>
      </c>
      <c r="B1088" s="1" t="s">
        <v>4985</v>
      </c>
      <c r="C1088">
        <v>35114431</v>
      </c>
      <c r="D1088">
        <v>117572146</v>
      </c>
      <c r="E1088" s="1" t="s">
        <v>2840</v>
      </c>
      <c r="F1088" s="1" t="s">
        <v>4905</v>
      </c>
      <c r="G1088" s="1" t="s">
        <v>104</v>
      </c>
      <c r="H1088" s="1" t="s">
        <v>5015</v>
      </c>
      <c r="I1088" s="1"/>
      <c r="J1088" s="1"/>
      <c r="K1088" s="1" t="s">
        <v>588</v>
      </c>
      <c r="L1088" s="1"/>
      <c r="M1088" s="1"/>
      <c r="N1088" s="1" t="s">
        <v>5074</v>
      </c>
      <c r="O1088" s="26">
        <v>43921</v>
      </c>
      <c r="P1088" s="26"/>
      <c r="Q1088">
        <v>4180.7</v>
      </c>
      <c r="R1088">
        <v>5279014</v>
      </c>
      <c r="S1088">
        <v>2020</v>
      </c>
      <c r="V1088">
        <v>3868379</v>
      </c>
      <c r="X1088">
        <v>3868379</v>
      </c>
      <c r="Y1088"/>
      <c r="Z1088"/>
      <c r="AB1088" s="26">
        <v>44195</v>
      </c>
      <c r="AC1088" s="1" t="s">
        <v>2644</v>
      </c>
      <c r="AD1088" s="26">
        <v>43913</v>
      </c>
      <c r="AE1088" s="26"/>
      <c r="AF1088" s="1" t="s">
        <v>1869</v>
      </c>
      <c r="AG1088" s="1" t="s">
        <v>5071</v>
      </c>
      <c r="AH1088" s="1"/>
      <c r="AI1088" s="1" t="s">
        <v>5018</v>
      </c>
      <c r="AJ1088" s="1"/>
      <c r="AK1088" s="1"/>
      <c r="AL1088" s="1"/>
      <c r="AM1088" s="1"/>
      <c r="AN1088" s="1"/>
      <c r="AO1088" s="1"/>
      <c r="AP1088" s="1"/>
      <c r="AQ1088" s="1" t="s">
        <v>4892</v>
      </c>
      <c r="AR1088" s="1"/>
      <c r="AS1088" s="1"/>
      <c r="AT1088" s="1"/>
      <c r="AU1088" s="1" t="s">
        <v>4905</v>
      </c>
      <c r="AV1088" s="1" t="s">
        <v>5099</v>
      </c>
      <c r="AW1088" s="1" t="s">
        <v>4893</v>
      </c>
      <c r="AX1088" s="26">
        <v>44116.007951388892</v>
      </c>
      <c r="AY1088" s="1" t="s">
        <v>4894</v>
      </c>
      <c r="AZ1088" s="1" t="s">
        <v>4952</v>
      </c>
      <c r="BA1088" s="26"/>
      <c r="BB1088" s="1"/>
    </row>
    <row r="1089" spans="1:54" x14ac:dyDescent="0.25">
      <c r="A1089">
        <v>10172</v>
      </c>
      <c r="B1089" s="1" t="s">
        <v>4985</v>
      </c>
      <c r="C1089">
        <v>35114431</v>
      </c>
      <c r="D1089">
        <v>117572146</v>
      </c>
      <c r="E1089" s="1" t="s">
        <v>2840</v>
      </c>
      <c r="F1089" s="1" t="s">
        <v>4889</v>
      </c>
      <c r="G1089" s="1" t="s">
        <v>104</v>
      </c>
      <c r="H1089" s="1" t="s">
        <v>5015</v>
      </c>
      <c r="I1089" s="1"/>
      <c r="J1089" s="1"/>
      <c r="K1089" s="1" t="s">
        <v>588</v>
      </c>
      <c r="L1089" s="1"/>
      <c r="M1089" s="1"/>
      <c r="N1089" s="1" t="s">
        <v>5097</v>
      </c>
      <c r="O1089" s="26">
        <v>43921</v>
      </c>
      <c r="P1089" s="26"/>
      <c r="Q1089">
        <v>4180.7</v>
      </c>
      <c r="R1089">
        <v>5279014</v>
      </c>
      <c r="S1089">
        <v>2020</v>
      </c>
      <c r="V1089">
        <v>3868379</v>
      </c>
      <c r="X1089">
        <v>3868379</v>
      </c>
      <c r="Y1089"/>
      <c r="Z1089"/>
      <c r="AB1089" s="26">
        <v>44195</v>
      </c>
      <c r="AC1089" s="1" t="s">
        <v>2644</v>
      </c>
      <c r="AD1089" s="26">
        <v>43913</v>
      </c>
      <c r="AE1089" s="26"/>
      <c r="AF1089" s="1" t="s">
        <v>1869</v>
      </c>
      <c r="AG1089" s="1" t="s">
        <v>5071</v>
      </c>
      <c r="AH1089" s="1"/>
      <c r="AI1089" s="1" t="s">
        <v>5018</v>
      </c>
      <c r="AJ1089" s="1"/>
      <c r="AK1089" s="1"/>
      <c r="AL1089" s="1"/>
      <c r="AM1089" s="1"/>
      <c r="AN1089" s="1"/>
      <c r="AO1089" s="1"/>
      <c r="AP1089" s="1"/>
      <c r="AQ1089" s="1" t="s">
        <v>4892</v>
      </c>
      <c r="AR1089" s="1"/>
      <c r="AS1089" s="1"/>
      <c r="AT1089" s="1"/>
      <c r="AU1089" s="1" t="s">
        <v>4889</v>
      </c>
      <c r="AV1089" s="1" t="s">
        <v>5098</v>
      </c>
      <c r="AW1089" s="1" t="s">
        <v>4893</v>
      </c>
      <c r="AX1089" s="26">
        <v>44116.011770833335</v>
      </c>
      <c r="AY1089" s="1" t="s">
        <v>4894</v>
      </c>
      <c r="AZ1089" s="1" t="s">
        <v>4952</v>
      </c>
      <c r="BA1089" s="26"/>
      <c r="BB1089" s="1"/>
    </row>
    <row r="1090" spans="1:54" x14ac:dyDescent="0.25">
      <c r="A1090">
        <v>10180</v>
      </c>
      <c r="B1090" s="1" t="s">
        <v>4985</v>
      </c>
      <c r="C1090">
        <v>35116442</v>
      </c>
      <c r="D1090">
        <v>117605169</v>
      </c>
      <c r="E1090" s="1" t="s">
        <v>2059</v>
      </c>
      <c r="F1090" s="1" t="s">
        <v>4889</v>
      </c>
      <c r="G1090" s="1" t="s">
        <v>104</v>
      </c>
      <c r="H1090" s="1" t="s">
        <v>5015</v>
      </c>
      <c r="I1090" s="1"/>
      <c r="J1090" s="1"/>
      <c r="K1090" s="1" t="s">
        <v>588</v>
      </c>
      <c r="L1090" s="1"/>
      <c r="M1090" s="1"/>
      <c r="N1090" s="1" t="s">
        <v>5097</v>
      </c>
      <c r="O1090" s="26">
        <v>44027</v>
      </c>
      <c r="P1090" s="26"/>
      <c r="Q1090">
        <v>2736</v>
      </c>
      <c r="R1090">
        <v>3849738</v>
      </c>
      <c r="S1090">
        <v>2020</v>
      </c>
      <c r="T1090">
        <v>2021</v>
      </c>
      <c r="V1090">
        <v>2989278</v>
      </c>
      <c r="W1090">
        <v>203909.1</v>
      </c>
      <c r="X1090">
        <v>2989278</v>
      </c>
      <c r="Y1090"/>
      <c r="Z1090"/>
      <c r="AB1090" s="26">
        <v>44196</v>
      </c>
      <c r="AC1090" s="1" t="s">
        <v>1766</v>
      </c>
      <c r="AD1090" s="26">
        <v>44231</v>
      </c>
      <c r="AE1090" s="26">
        <v>44027</v>
      </c>
      <c r="AF1090" s="1" t="s">
        <v>813</v>
      </c>
      <c r="AG1090" s="1" t="s">
        <v>5025</v>
      </c>
      <c r="AH1090" s="1"/>
      <c r="AI1090" s="1" t="s">
        <v>5018</v>
      </c>
      <c r="AJ1090" s="1"/>
      <c r="AK1090" s="1"/>
      <c r="AL1090" s="1"/>
      <c r="AM1090" s="1"/>
      <c r="AN1090" s="1"/>
      <c r="AO1090" s="1"/>
      <c r="AP1090" s="1"/>
      <c r="AQ1090" s="1" t="s">
        <v>4892</v>
      </c>
      <c r="AR1090" s="1"/>
      <c r="AS1090" s="1"/>
      <c r="AT1090" s="1"/>
      <c r="AU1090" s="1" t="s">
        <v>4889</v>
      </c>
      <c r="AV1090" s="1" t="s">
        <v>5098</v>
      </c>
      <c r="AW1090" s="1" t="s">
        <v>4893</v>
      </c>
      <c r="AX1090" s="26">
        <v>44116.011770833335</v>
      </c>
      <c r="AY1090" s="1" t="s">
        <v>4894</v>
      </c>
      <c r="AZ1090" s="1" t="s">
        <v>4952</v>
      </c>
      <c r="BA1090" s="26"/>
      <c r="BB1090" s="1"/>
    </row>
    <row r="1091" spans="1:54" x14ac:dyDescent="0.25">
      <c r="A1091">
        <v>10129</v>
      </c>
      <c r="B1091" s="1" t="s">
        <v>4985</v>
      </c>
      <c r="C1091">
        <v>35116442</v>
      </c>
      <c r="D1091">
        <v>117605169</v>
      </c>
      <c r="E1091" s="1" t="s">
        <v>2059</v>
      </c>
      <c r="F1091" s="1" t="s">
        <v>4905</v>
      </c>
      <c r="G1091" s="1" t="s">
        <v>104</v>
      </c>
      <c r="H1091" s="1" t="s">
        <v>5015</v>
      </c>
      <c r="I1091" s="1"/>
      <c r="J1091" s="1"/>
      <c r="K1091" s="1" t="s">
        <v>588</v>
      </c>
      <c r="L1091" s="1"/>
      <c r="M1091" s="1"/>
      <c r="N1091" s="1" t="s">
        <v>5074</v>
      </c>
      <c r="O1091" s="26">
        <v>44027</v>
      </c>
      <c r="P1091" s="26"/>
      <c r="Q1091">
        <v>2736</v>
      </c>
      <c r="R1091">
        <v>3849738</v>
      </c>
      <c r="S1091">
        <v>2020</v>
      </c>
      <c r="T1091">
        <v>2021</v>
      </c>
      <c r="V1091">
        <v>2989278</v>
      </c>
      <c r="W1091">
        <v>203909.1</v>
      </c>
      <c r="X1091">
        <v>2989278</v>
      </c>
      <c r="Y1091"/>
      <c r="Z1091"/>
      <c r="AB1091" s="26">
        <v>44196</v>
      </c>
      <c r="AC1091" s="1" t="s">
        <v>1766</v>
      </c>
      <c r="AD1091" s="26">
        <v>44231</v>
      </c>
      <c r="AE1091" s="26">
        <v>44027</v>
      </c>
      <c r="AF1091" s="1" t="s">
        <v>813</v>
      </c>
      <c r="AG1091" s="1" t="s">
        <v>5025</v>
      </c>
      <c r="AH1091" s="1"/>
      <c r="AI1091" s="1" t="s">
        <v>5018</v>
      </c>
      <c r="AJ1091" s="1"/>
      <c r="AK1091" s="1"/>
      <c r="AL1091" s="1"/>
      <c r="AM1091" s="1"/>
      <c r="AN1091" s="1"/>
      <c r="AO1091" s="1"/>
      <c r="AP1091" s="1"/>
      <c r="AQ1091" s="1" t="s">
        <v>4892</v>
      </c>
      <c r="AR1091" s="1"/>
      <c r="AS1091" s="1"/>
      <c r="AT1091" s="1"/>
      <c r="AU1091" s="1" t="s">
        <v>4905</v>
      </c>
      <c r="AV1091" s="1" t="s">
        <v>5099</v>
      </c>
      <c r="AW1091" s="1" t="s">
        <v>4893</v>
      </c>
      <c r="AX1091" s="26">
        <v>44116.007951388892</v>
      </c>
      <c r="AY1091" s="1" t="s">
        <v>4894</v>
      </c>
      <c r="AZ1091" s="1" t="s">
        <v>4952</v>
      </c>
      <c r="BA1091" s="26"/>
      <c r="BB1091" s="1"/>
    </row>
    <row r="1092" spans="1:54" x14ac:dyDescent="0.25">
      <c r="A1092">
        <v>10117</v>
      </c>
      <c r="B1092" s="1" t="s">
        <v>4985</v>
      </c>
      <c r="C1092">
        <v>35116390</v>
      </c>
      <c r="D1092">
        <v>117604678</v>
      </c>
      <c r="E1092" s="1" t="s">
        <v>2091</v>
      </c>
      <c r="F1092" s="1" t="s">
        <v>4905</v>
      </c>
      <c r="G1092" s="1" t="s">
        <v>104</v>
      </c>
      <c r="H1092" s="1" t="s">
        <v>5015</v>
      </c>
      <c r="I1092" s="1"/>
      <c r="J1092" s="1"/>
      <c r="K1092" s="1" t="s">
        <v>588</v>
      </c>
      <c r="L1092" s="1"/>
      <c r="M1092" s="1"/>
      <c r="N1092" s="1" t="s">
        <v>5074</v>
      </c>
      <c r="O1092" s="26">
        <v>44109</v>
      </c>
      <c r="P1092" s="26"/>
      <c r="Q1092">
        <v>1222.2</v>
      </c>
      <c r="R1092">
        <v>1195542</v>
      </c>
      <c r="S1092">
        <v>2020</v>
      </c>
      <c r="V1092">
        <v>935005</v>
      </c>
      <c r="W1092">
        <v>41387.5</v>
      </c>
      <c r="X1092">
        <v>935005</v>
      </c>
      <c r="Y1092"/>
      <c r="Z1092"/>
      <c r="AB1092" s="26">
        <v>44190</v>
      </c>
      <c r="AC1092" s="1" t="s">
        <v>1766</v>
      </c>
      <c r="AD1092" s="26">
        <v>44225</v>
      </c>
      <c r="AE1092" s="26">
        <v>44109</v>
      </c>
      <c r="AF1092" s="1" t="s">
        <v>813</v>
      </c>
      <c r="AG1092" s="1" t="s">
        <v>5025</v>
      </c>
      <c r="AH1092" s="1"/>
      <c r="AI1092" s="1" t="s">
        <v>5018</v>
      </c>
      <c r="AJ1092" s="1"/>
      <c r="AK1092" s="1"/>
      <c r="AL1092" s="1"/>
      <c r="AM1092" s="1"/>
      <c r="AN1092" s="1"/>
      <c r="AO1092" s="1"/>
      <c r="AP1092" s="1"/>
      <c r="AQ1092" s="1" t="s">
        <v>4892</v>
      </c>
      <c r="AR1092" s="1"/>
      <c r="AS1092" s="1"/>
      <c r="AT1092" s="1"/>
      <c r="AU1092" s="1" t="s">
        <v>4905</v>
      </c>
      <c r="AV1092" s="1" t="s">
        <v>5099</v>
      </c>
      <c r="AW1092" s="1" t="s">
        <v>4893</v>
      </c>
      <c r="AX1092" s="26">
        <v>44116.007951388892</v>
      </c>
      <c r="AY1092" s="1" t="s">
        <v>4894</v>
      </c>
      <c r="AZ1092" s="1" t="s">
        <v>4952</v>
      </c>
      <c r="BA1092" s="26"/>
      <c r="BB1092" s="1"/>
    </row>
    <row r="1093" spans="1:54" x14ac:dyDescent="0.25">
      <c r="A1093">
        <v>10168</v>
      </c>
      <c r="B1093" s="1" t="s">
        <v>4985</v>
      </c>
      <c r="C1093">
        <v>35116390</v>
      </c>
      <c r="D1093">
        <v>117604678</v>
      </c>
      <c r="E1093" s="1" t="s">
        <v>2091</v>
      </c>
      <c r="F1093" s="1" t="s">
        <v>4889</v>
      </c>
      <c r="G1093" s="1" t="s">
        <v>104</v>
      </c>
      <c r="H1093" s="1" t="s">
        <v>5015</v>
      </c>
      <c r="I1093" s="1"/>
      <c r="J1093" s="1"/>
      <c r="K1093" s="1" t="s">
        <v>588</v>
      </c>
      <c r="L1093" s="1"/>
      <c r="M1093" s="1"/>
      <c r="N1093" s="1" t="s">
        <v>5097</v>
      </c>
      <c r="O1093" s="26">
        <v>44109</v>
      </c>
      <c r="P1093" s="26"/>
      <c r="Q1093">
        <v>1222.2</v>
      </c>
      <c r="R1093">
        <v>1195542</v>
      </c>
      <c r="S1093">
        <v>2020</v>
      </c>
      <c r="V1093">
        <v>935005</v>
      </c>
      <c r="W1093">
        <v>41387.5</v>
      </c>
      <c r="X1093">
        <v>935005</v>
      </c>
      <c r="Y1093"/>
      <c r="Z1093"/>
      <c r="AB1093" s="26">
        <v>44190</v>
      </c>
      <c r="AC1093" s="1" t="s">
        <v>1766</v>
      </c>
      <c r="AD1093" s="26">
        <v>44225</v>
      </c>
      <c r="AE1093" s="26">
        <v>44109</v>
      </c>
      <c r="AF1093" s="1" t="s">
        <v>813</v>
      </c>
      <c r="AG1093" s="1" t="s">
        <v>5025</v>
      </c>
      <c r="AH1093" s="1"/>
      <c r="AI1093" s="1" t="s">
        <v>5018</v>
      </c>
      <c r="AJ1093" s="1"/>
      <c r="AK1093" s="1"/>
      <c r="AL1093" s="1"/>
      <c r="AM1093" s="1"/>
      <c r="AN1093" s="1"/>
      <c r="AO1093" s="1"/>
      <c r="AP1093" s="1"/>
      <c r="AQ1093" s="1" t="s">
        <v>4892</v>
      </c>
      <c r="AR1093" s="1"/>
      <c r="AS1093" s="1"/>
      <c r="AT1093" s="1"/>
      <c r="AU1093" s="1" t="s">
        <v>4889</v>
      </c>
      <c r="AV1093" s="1" t="s">
        <v>5098</v>
      </c>
      <c r="AW1093" s="1" t="s">
        <v>4893</v>
      </c>
      <c r="AX1093" s="26">
        <v>44116.011770833335</v>
      </c>
      <c r="AY1093" s="1" t="s">
        <v>4894</v>
      </c>
      <c r="AZ1093" s="1" t="s">
        <v>4952</v>
      </c>
      <c r="BA1093" s="26"/>
      <c r="BB1093" s="1"/>
    </row>
    <row r="1094" spans="1:54" x14ac:dyDescent="0.25">
      <c r="A1094">
        <v>10199</v>
      </c>
      <c r="B1094" s="1" t="s">
        <v>4985</v>
      </c>
      <c r="C1094">
        <v>35116519</v>
      </c>
      <c r="D1094">
        <v>117608026</v>
      </c>
      <c r="E1094" s="1" t="s">
        <v>5228</v>
      </c>
      <c r="F1094" s="1" t="s">
        <v>4889</v>
      </c>
      <c r="G1094" s="1" t="s">
        <v>104</v>
      </c>
      <c r="H1094" s="1"/>
      <c r="I1094" s="1"/>
      <c r="J1094" s="1"/>
      <c r="K1094" s="1"/>
      <c r="L1094" s="1"/>
      <c r="M1094" s="1"/>
      <c r="N1094" s="1" t="s">
        <v>5097</v>
      </c>
      <c r="O1094" s="26">
        <v>44418</v>
      </c>
      <c r="P1094" s="26"/>
      <c r="S1094">
        <v>2021</v>
      </c>
      <c r="X1094">
        <v>1992384</v>
      </c>
      <c r="Y1094"/>
      <c r="Z1094"/>
      <c r="AB1094" s="26"/>
      <c r="AC1094" s="1" t="s">
        <v>2902</v>
      </c>
      <c r="AD1094" s="26"/>
      <c r="AE1094" s="26"/>
      <c r="AF1094" s="1" t="s">
        <v>328</v>
      </c>
      <c r="AG1094" s="1" t="s">
        <v>4915</v>
      </c>
      <c r="AH1094" s="1"/>
      <c r="AI1094" s="1"/>
      <c r="AJ1094" s="1"/>
      <c r="AK1094" s="1"/>
      <c r="AL1094" s="1"/>
      <c r="AM1094" s="1"/>
      <c r="AN1094" s="1"/>
      <c r="AO1094" s="1"/>
      <c r="AP1094" s="1"/>
      <c r="AQ1094" s="1" t="s">
        <v>4892</v>
      </c>
      <c r="AR1094" s="1"/>
      <c r="AS1094" s="1"/>
      <c r="AT1094" s="1"/>
      <c r="AU1094" s="1" t="s">
        <v>4889</v>
      </c>
      <c r="AV1094" s="1" t="s">
        <v>5098</v>
      </c>
      <c r="AW1094" s="1" t="s">
        <v>4893</v>
      </c>
      <c r="AX1094" s="26">
        <v>44116.011770833335</v>
      </c>
      <c r="AY1094" s="1" t="s">
        <v>4894</v>
      </c>
      <c r="AZ1094" s="1" t="s">
        <v>4952</v>
      </c>
      <c r="BA1094" s="26"/>
      <c r="BB1094" s="1"/>
    </row>
    <row r="1095" spans="1:54" x14ac:dyDescent="0.25">
      <c r="A1095">
        <v>10148</v>
      </c>
      <c r="B1095" s="1" t="s">
        <v>4985</v>
      </c>
      <c r="C1095">
        <v>35116519</v>
      </c>
      <c r="D1095">
        <v>117608026</v>
      </c>
      <c r="E1095" s="1" t="s">
        <v>5228</v>
      </c>
      <c r="F1095" s="1" t="s">
        <v>4905</v>
      </c>
      <c r="G1095" s="1" t="s">
        <v>104</v>
      </c>
      <c r="H1095" s="1"/>
      <c r="I1095" s="1"/>
      <c r="J1095" s="1"/>
      <c r="K1095" s="1"/>
      <c r="L1095" s="1"/>
      <c r="M1095" s="1"/>
      <c r="N1095" s="1" t="s">
        <v>5074</v>
      </c>
      <c r="O1095" s="26">
        <v>44418</v>
      </c>
      <c r="P1095" s="26"/>
      <c r="S1095">
        <v>2021</v>
      </c>
      <c r="X1095">
        <v>1992384</v>
      </c>
      <c r="Y1095"/>
      <c r="Z1095"/>
      <c r="AB1095" s="26"/>
      <c r="AC1095" s="1" t="s">
        <v>2902</v>
      </c>
      <c r="AD1095" s="26"/>
      <c r="AE1095" s="26"/>
      <c r="AF1095" s="1" t="s">
        <v>328</v>
      </c>
      <c r="AG1095" s="1" t="s">
        <v>4915</v>
      </c>
      <c r="AH1095" s="1"/>
      <c r="AI1095" s="1"/>
      <c r="AJ1095" s="1"/>
      <c r="AK1095" s="1"/>
      <c r="AL1095" s="1"/>
      <c r="AM1095" s="1"/>
      <c r="AN1095" s="1"/>
      <c r="AO1095" s="1"/>
      <c r="AP1095" s="1"/>
      <c r="AQ1095" s="1" t="s">
        <v>4892</v>
      </c>
      <c r="AR1095" s="1"/>
      <c r="AS1095" s="1"/>
      <c r="AT1095" s="1"/>
      <c r="AU1095" s="1" t="s">
        <v>4905</v>
      </c>
      <c r="AV1095" s="1" t="s">
        <v>5099</v>
      </c>
      <c r="AW1095" s="1" t="s">
        <v>4893</v>
      </c>
      <c r="AX1095" s="26">
        <v>44116.007951388892</v>
      </c>
      <c r="AY1095" s="1" t="s">
        <v>4894</v>
      </c>
      <c r="AZ1095" s="1" t="s">
        <v>4952</v>
      </c>
      <c r="BA1095" s="26"/>
      <c r="BB1095" s="1"/>
    </row>
    <row r="1096" spans="1:54" x14ac:dyDescent="0.25">
      <c r="A1096">
        <v>10118</v>
      </c>
      <c r="B1096" s="1" t="s">
        <v>4985</v>
      </c>
      <c r="C1096">
        <v>35119966</v>
      </c>
      <c r="D1096">
        <v>117721841</v>
      </c>
      <c r="E1096" s="1" t="s">
        <v>2819</v>
      </c>
      <c r="F1096" s="1" t="s">
        <v>4905</v>
      </c>
      <c r="G1096" s="1" t="s">
        <v>104</v>
      </c>
      <c r="H1096" s="1" t="s">
        <v>5015</v>
      </c>
      <c r="I1096" s="1"/>
      <c r="J1096" s="1"/>
      <c r="K1096" s="1" t="s">
        <v>401</v>
      </c>
      <c r="L1096" s="1"/>
      <c r="M1096" s="1"/>
      <c r="N1096" s="1" t="s">
        <v>5074</v>
      </c>
      <c r="O1096" s="26">
        <v>43875</v>
      </c>
      <c r="P1096" s="26"/>
      <c r="Q1096">
        <v>1106</v>
      </c>
      <c r="R1096">
        <v>1552000</v>
      </c>
      <c r="S1096">
        <v>2020</v>
      </c>
      <c r="V1096">
        <v>1136736</v>
      </c>
      <c r="X1096">
        <v>1136736</v>
      </c>
      <c r="Y1096"/>
      <c r="Z1096"/>
      <c r="AB1096" s="26">
        <v>44196</v>
      </c>
      <c r="AC1096" s="1" t="s">
        <v>2644</v>
      </c>
      <c r="AD1096" s="26">
        <v>43900</v>
      </c>
      <c r="AE1096" s="26">
        <v>43875</v>
      </c>
      <c r="AF1096" s="1" t="s">
        <v>495</v>
      </c>
      <c r="AG1096" s="1" t="s">
        <v>4945</v>
      </c>
      <c r="AH1096" s="1"/>
      <c r="AI1096" s="1" t="s">
        <v>5018</v>
      </c>
      <c r="AJ1096" s="1"/>
      <c r="AK1096" s="1"/>
      <c r="AL1096" s="1"/>
      <c r="AM1096" s="1"/>
      <c r="AN1096" s="1"/>
      <c r="AO1096" s="1"/>
      <c r="AP1096" s="1"/>
      <c r="AQ1096" s="1" t="s">
        <v>4892</v>
      </c>
      <c r="AR1096" s="1"/>
      <c r="AS1096" s="1"/>
      <c r="AT1096" s="1"/>
      <c r="AU1096" s="1" t="s">
        <v>4905</v>
      </c>
      <c r="AV1096" s="1" t="s">
        <v>5099</v>
      </c>
      <c r="AW1096" s="1" t="s">
        <v>4893</v>
      </c>
      <c r="AX1096" s="26">
        <v>44116.007951388892</v>
      </c>
      <c r="AY1096" s="1" t="s">
        <v>4894</v>
      </c>
      <c r="AZ1096" s="1" t="s">
        <v>4952</v>
      </c>
      <c r="BA1096" s="26"/>
      <c r="BB1096" s="1"/>
    </row>
    <row r="1097" spans="1:54" x14ac:dyDescent="0.25">
      <c r="A1097">
        <v>10169</v>
      </c>
      <c r="B1097" s="1" t="s">
        <v>4985</v>
      </c>
      <c r="C1097">
        <v>35119966</v>
      </c>
      <c r="D1097">
        <v>117721841</v>
      </c>
      <c r="E1097" s="1" t="s">
        <v>2819</v>
      </c>
      <c r="F1097" s="1" t="s">
        <v>4889</v>
      </c>
      <c r="G1097" s="1" t="s">
        <v>104</v>
      </c>
      <c r="H1097" s="1" t="s">
        <v>5015</v>
      </c>
      <c r="I1097" s="1"/>
      <c r="J1097" s="1"/>
      <c r="K1097" s="1" t="s">
        <v>401</v>
      </c>
      <c r="L1097" s="1"/>
      <c r="M1097" s="1"/>
      <c r="N1097" s="1" t="s">
        <v>5097</v>
      </c>
      <c r="O1097" s="26">
        <v>43875</v>
      </c>
      <c r="P1097" s="26"/>
      <c r="Q1097">
        <v>1106</v>
      </c>
      <c r="R1097">
        <v>1552000</v>
      </c>
      <c r="S1097">
        <v>2020</v>
      </c>
      <c r="V1097">
        <v>1136736</v>
      </c>
      <c r="X1097">
        <v>1136736</v>
      </c>
      <c r="Y1097"/>
      <c r="Z1097"/>
      <c r="AB1097" s="26">
        <v>44196</v>
      </c>
      <c r="AC1097" s="1" t="s">
        <v>2644</v>
      </c>
      <c r="AD1097" s="26">
        <v>43900</v>
      </c>
      <c r="AE1097" s="26">
        <v>43875</v>
      </c>
      <c r="AF1097" s="1" t="s">
        <v>495</v>
      </c>
      <c r="AG1097" s="1" t="s">
        <v>4945</v>
      </c>
      <c r="AH1097" s="1"/>
      <c r="AI1097" s="1" t="s">
        <v>5018</v>
      </c>
      <c r="AJ1097" s="1"/>
      <c r="AK1097" s="1"/>
      <c r="AL1097" s="1"/>
      <c r="AM1097" s="1"/>
      <c r="AN1097" s="1"/>
      <c r="AO1097" s="1"/>
      <c r="AP1097" s="1"/>
      <c r="AQ1097" s="1" t="s">
        <v>4892</v>
      </c>
      <c r="AR1097" s="1"/>
      <c r="AS1097" s="1"/>
      <c r="AT1097" s="1"/>
      <c r="AU1097" s="1" t="s">
        <v>4889</v>
      </c>
      <c r="AV1097" s="1" t="s">
        <v>5098</v>
      </c>
      <c r="AW1097" s="1" t="s">
        <v>4893</v>
      </c>
      <c r="AX1097" s="26">
        <v>44116.011770833335</v>
      </c>
      <c r="AY1097" s="1" t="s">
        <v>4894</v>
      </c>
      <c r="AZ1097" s="1" t="s">
        <v>4952</v>
      </c>
      <c r="BA1097" s="26"/>
      <c r="BB1097" s="1"/>
    </row>
  </sheetData>
  <pageMargins left="0.7" right="0.7" top="0.75" bottom="0.75" header="0.3" footer="0.3"/>
  <customProperties>
    <customPr name="_pios_id" r:id="rId1"/>
    <customPr name="EpmWorksheetKeyString_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d 1 8 f 3 b 4 7 - 2 2 d 5 - 4 f 9 d - b 3 7 1 - 8 2 6 f 2 6 d 8 0 1 1 a "   x m l n s = " h t t p : / / s c h e m a s . m i c r o s o f t . c o m / D a t a M a s h u p " > A A A A A E I V A A B Q S w M E F A A C A A g A X a K F 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B d o o V 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X a K F U g L m H D 4 9 E g A A A K Y A A B M A H A B G b 3 J t d W x h c y 9 T Z W N 0 a W 9 u M S 5 t I K I Y A C i g F A A A A A A A A A A A A A A A A A A A A A A A A A A A A O 1 d / 3 P a u B L / v T P 9 H z R 0 5 g E t J I E 2 a T J 3 u R k H S E t e + F K g 7 e t k M h k H 1 O A 7 Y + d s k z a v c / / 7 0 z f b s i 3 L l o H 2 U Z q 5 I 0 X a X a 0 + W s v S r r J y 4 d Q z b A u M 6 e / G b 0 + f P H 3 i z n U H z s C 7 J X Q e G + A U m N B 7 + g S g n 7 G 9 d K Y Q l Y z / N v f a u q f f 6 i 6 s l D r t w b h 9 N n 5 3 O R y 1 D x q l G i h p b Q 3 9 u i I S T k v 1 + s H x F 9 D T X Q 8 6 7 h x C D z y r m J + r s Y / u O R i c X X R a k 5 t u u 1 L 2 4 O J + d r u 3 9 w y J u n l v G Z 5 b r o L u G P Q H E 9 B / f 3 n J + J A K 1 f Z o M A Q T / d a E I K T m 6 u n n u H O J Z I P n t K 3 + Z B A n / u z Y C 1 B J 8 L n Q R N j E d A W I d a 8 N T e M B d X C v P Z g Q O R 9 0 Z + 9 q 4 M y g c 4 3 A 0 l 0 M G W A F h K 2 W z j Y 0 d Y v j A l d j b Q h w I T h H g G W y a 1 N v q Z v X U X Z a m E 8 A a X / / s H l 8 Q G W E 7 f c M E 7 p 5 F Q g k 8 A p w E k K k 0 0 S F Z F / m 0 I E S p P E / Q A / q 7 t K B 1 8 g o y 8 9 a / 5 6 c T 8 p A t 2 Y S t p 4 2 I d Q H x x / L A I 2 k l s 8 O h 0 e 5 D H B 4 F E o S m B y r z r Y 1 c N k 5 n 1 S G R 3 u z W 3 t v 6 N h / o o o P B v y y d 9 X X F / C 6 d l w l K L M a 0 F 8 u b g M r Y 1 w I f e P B 8 B 4 J G y P s z g j b x 7 M x G O r e P M q Q b C b a B i 5 J Z x j c Q 0 d H L U L w C e q O h H D s 6 d 7 S j c p m Z e l M P m F P t / S 7 o K f n t r P Q P R F M e H Z C / 8 N a + R H 9 1 H u 9 + m x W p p j h K o D r 0 p t r L R 0 H W t 4 Z m t 5 M w 4 K s a n D L Q c h I g E 8 D u u 1 Q H v 6 P 8 v j V P K A B C 4 d o 2 B M B b 8 u B S F 1 B d 0 B U X k g X l d r T / l N p a e M O + P i 2 0 w c i 8 7 j q Q c 8 x p v R R 9 W y L P l C d T r + N n q d J G t e 5 Y R n u H L c H O p d I P H 4 u A O K p x t T U x u C K 0 h L c Q R 1 0 X M 9 A m h n W H e i g p 5 W U l k p D a M 3 q X a t U A p X 2 u H F c Z b 3 Y l P q B J U a V J + o G k p h p q u q c H 3 l q F 0 j d o Q P v 0 Y s X / A u M 7 C W S f b Z 0 0 a C 6 L m i h 8 d 0 f a p K e I B 0 d L 9 8 4 E F J / G L K a / C G d K W 5 V O b v z n f o h M y + f M L S u t Q + F 8 J E Y a i 2 t v R n s t f 2 I y k C 7 v 3 f s B z h b 8 S H O 0 l j x I c 5 S 8 / O K + L Z 6 w 8 3 g q 5 k m G E J n g Z a r Y A S n 0 F g D t B n K K k I r 0 X B V V H u j S W s z V t t D q p o Q G 4 J n g 5 Z t u Z 6 z J F u h V b H N U F n V b L P 0 z I 9 w M L W R j Q l a U K F d m a G b G 3 i 7 R B v 4 D o o W t w O h q h v R U e 2 t s C 4 I f Q n h k 7 m B 8 U 4 2 8 p 0 U L j 7 u q S p v T F e 1 8 V 8 n p B / g H T g 3 o D k D H 2 3 n r w 2 M f 7 S B 7 6 B o 8 X E X q r o R H d X G e 0 U I h a + i 1 n g y k m 2 D F I Y 7 C i L / G g J E y o o v z S x N F V + a q f q t C i j W c x O A 0 q f J / g x a S J i 5 z u V I l s q K y G Y r u j L E 5 9 3 + R m w 2 o T D 6 s r g 3 Y e A z 2 Z T K q s a b q e i K E H c 2 b s U d 7 M 3 E D a / R k L O 0 L m r I M l 1 X B n p D t i z U e V 3 m n K W 1 q v M s j 6 4 r A j 0 Y t r X N u C t D 3 z b n X N 2 U m m r I C l V b d f Z F 7 c k c A 7 7 D W Q X Q s 0 s Q x b R r 1 c f Q e T C m 3 1 P z 4 i Y g V h e N Z K f d P T + v z P T H 4 m + O w k r / s A G m k R Q 0 p u j J / n q P H m 0 4 i w w v G k a E G B A g R t W d Q w v s L n Z / n I I D M M E Y l A f W P t D m U J + B 8 X Q O Z 0 s T l t F c 6 U J Q P o N z w 4 o U 9 9 s 0 s s p K o k G z T X V H a T Z a 9 Z k O t l d j A 8 E 2 w s L x 5 G Z b G 9 i t x p v 4 L s o W n 3 9 S 1 N 2 Q n m q 7 1 p W h F F v m 5 W D c 2 V C c i A a T W 6 a N n r R K q z e 8 X D X W m K W s q r 8 3 V c P Y M Y p k 8 D o k M O F n D / x p G 5 Z I I 2 A L i 7 m D A q c C 4 X v d W V J 0 M m L N h A t C 2 U E M X S h d H n e P H w 0 R S c D H O 9 C y c g b Z G Y 8 v 9 D i I 7 B w C o i M I w D J 3 I A P Q M 0 q E u c I D T y v J j 2 o k O n H e A w D 0 m l w x / q g g V B J f W 1 k K C S W t L I U G T R J I Z 6 I U 8 7 4 X A V r g x C 0 i J u Y X X B U R 6 h F b W Q r Z N K 8 u B e 8 I V 5 X S W Y s u n b X o Q n d i K + N C V l B F j C X x Q l 5 Z F f I W 4 t 4 R b x x 7 e Q 9 u H 7 O P k + U 5 O p Z 1 W m y N h 8 N U T 4 J J j o A V P e W V f Z p L R h G e x Q L c c V d 8 3 l D l 9 C s + u d i y 3 Z y n X w P q P K d f o 8 R 5 T r / S Y n 5 u j p y w J M L 2 + P O u P l 1 N R I f P I H Z M u E A j k I O a T c o O w N 9 B C z H l a u T C v g W D L 5 Y a L b j U + s F x P i n L s K W p E Y d m I y X V l t 7 c d o z / o l 2 1 t v C u o 2 / E W q I a r c C X i w o p x g W g o l 1 0 q t d 0 j 9 6 y L X x k D V r T x 7 i c d C b 0 T y I 5 R v + + V 7 n q T t r + u V 5 M Q e n H h j W F X f T / v R s s / 6 N s L X u x M D z s J q i g u c A C X W T i r t 8 c K a E U A n M Q q 1 k H Q K z P C 5 D d Y L C + H s G F b l g W P t N 3 t p z d w Q T W 4 V 5 g z W r 8 j l 0 A W G 5 5 g E Z / t L T 8 f f / A 2 n 9 v 4 e U M V a h M D h v y Z 2 V p e W T 3 H 8 V 6 Y n v 4 2 L f t w K m O H p Z w m K I V w m H q 0 U P f I Q + b J H v I j O a k L o U t Y R M R R n Y 8 X M z 6 Q U c L L 2 Q 8 a c x + v Y A 9 H J 6 r Y W f U H b S v w e 9 / o H X / Q W O / e d A 4 Z h u y A 7 q W j / 1 E 2 c h 2 I W D T + m 3 Q G v Q / d E a T C p o u a 6 P u m 7 e T i k 9 c e 1 W t P g e N J h p k n o i 8 Y w O a l 2 i y / / 0 U f O p o o 8 q b z g R 7 u y q o i P H 1 B v 3 J W 7 6 c K B o 3 I y B U n G w h r 1 q f w q E C 2 E g o c l h / J s K 9 r k W n 6 2 z E T o o h d r L l i J 3 w i C V f c 3 H c 0 E b B n v G 4 N Q 8 i u P F v U P 4 z y h 7 i F 7 A n e g P x l H B A X Q V U 1 + a B e H T r / k z 0 S T R B I 7 6 G z 4 d P k M 2 w d 6 6 W p u d 6 P w F e A K 1 X r J J R N x v h 4 G x X H / M + f 7 i H a 3 r + / l B 9 / i I P l e T h i 5 k l 9 / x d 6 B b u w m b M 8 U c a X / O n N 7 7 m 1 h v f O b z 1 j S / 3 u L 6 M j W t O s F 5 u P V g 9 3 V E G 6 1 U x s F 5 t P V j a v T p Y h 8 X A O t x 6 s H r 6 o z J Y R 8 X A O t p 6 s C 6 W l j J Y r 4 u B 9 f o n A M t U B u u 4 G F j H W w + W t r x T B u u k G F g n W w / W G N 6 r g t U 4 K A R W w L a 9 Y A 2 m n j J Y 8 c 1 b T r C 2 f 0 f U t x + U w Y p v N n K C t f 0 r + D a c K s 9 Z x E S a P / P O z O / h j x r X c 2 5 c V / A K N H 9 S r 8 B P b X v N b b c 9 6 h R o q j s F m s W c A t u M F f U J q G H 1 q h h W r 7 Y d K + o S U M P q s B h W h 9 u O F f U I q G F 1 V A y r o 2 3 H i j o E 1 L B 6 X Q y r 1 9 u P l a m M 1 X E x r I 6 3 H S v q D l D D 6 q Q Y V i f b j h X 1 B i h h R b f 1 y l g F b F u L F X U G q G E V 3 7 K p O A O 2 G S v q C 1 D D K r 7 F U P E F b D N W 1 B U Q x Y p + / j o k s M V e n h f b M A w K m / + f 2 t S 2 2 6 H 4 4 t c x g P U B t J O h f x W A d j L c r w L Q T o b 4 V Q D a y b C + C k A 7 G c p X A W g n w / c K A O 1 m y F 4 F o J 0 M 0 6 s A t L O h e f J X B x 2 t F X N e / A r N b 6 + b Z c 1 7 8 f + T H f l P b W 9 b 7 d Z T 3 p D v W A h e e T + + Y 2 F 3 5 e 3 4 j o X a l X f j O x Z e V 9 6 M 7 1 h I X X k v v m N h d O W t + I 6 F z p V 3 4 j s W L l f e i O 9 Y i F x 5 H 7 6 D Y X G s P t m G M 6 y 4 2 H j 4 n U O R 5 A J K p q V J E g K a h 0 + Q w Q Z n 4 f P v W M Q p 9 K j e o l Q 3 J J + P n w c I 8 7 D 0 J j T F D 0 7 U M s X p 7 n D C p j I g s i I 3 O I Z K A f 4 z y H v 1 K 0 P R D 8 h Q l L h W k x X X c a p Q n O i F p A o i G c D 3 A b Z b n W W m 2 C c D 7 L u N w H B 0 A T 5 A B + c U o g 2 k 3 c 0 5 u s h 3 O e f o I n k y R H B J J y N T u R E 2 c d 9 o 0 t b q 9 d w Z l B o s t Z h i Q g / G t E R a k 7 v N S J r l k X E 3 9 y p p + r F k J G j 2 I p M k 7 6 i M + / z U p J 3 6 w v C I J q f N V A m x 2 f S U J I y r v I E k x S + a F J + j Q p I 6 O V U C M p r W J z L f 0 Y x K B 3 Q m 1 D i H J G 9 Z g e 3 i z o q v p i W S 2 W S X 2 m 5 i I k N T 1 5 2 j L 8 A l f I B m y q 2 0 j H e h e 6 I Z L Z j F 5 N Y l u M S W P X L 1 + m f D Q n a D M 7 U m K q k d 8 6 P s k M H t t A c k V d 7 Z x 5 v B q N 0 Z v e 1 o 6 N N v z L 9 5 l n x 7 x r + Q a l J G N B O 7 0 9 j E 8 i z X Z C v X C r 8 a S f 4 u p t 5 r d j F u t J h X 8 x J + T h f 3 3 k W q s t R a 2 I y x L L 4 s q l q K F P z 2 y 0 W Y O v t n 0 i f g x P l / I o C K Z 3 4 h W T j n M 4 j O x h p p 3 o G f b 8 4 N 6 w Y 1 S 1 p l U n U r 8 T q R c + Q m D n K b B + 0 U 4 4 0 x h U t C n / 3 h y w 1 O 0 N r 5 C q c 3 9 G b y m 0 v D 9 W 5 6 w 2 G Y Y n I E 7 2 2 H X P h K s l b y b x g 6 R / r z m v W g O 9 M 5 m q e a h 4 f V 2 k q N V O l y r t y 3 P W B Y w J u j a X w Y J n 9 P 4 Y o 9 V 8 M j c c r N g C I x o X w c v 6 U 6 4 S k r p z H i v o k X O s / U 1 k U p 2 r x / w 9 1 d n k U 8 e K t A T G Y H t H R p G c 5 0 a X g r c E b u N p e z 0 u x 7 X c t F v 0 w k Q o G V p i n E o + 2 3 L 2 I O L 7 T f E 1 0 f n 0 q n x e + J l 0 v M 0 7 Q m u P k 9 9 g B L H 4 4 R d O 2 l M 2 U X Z g f f 0 q 0 s t h 5 N J e T S Y U q E C d N f 8 h S S h J d o h q 3 h J W S c q C E R J 0 m A m Z i w f e V w 6 k l x O 6 h G J l w l A y b u T D h 5 r l e N T W T A j C A l 6 W M q T 5 4 k m z y 9 N K U m T 5 i V R z O V V p g 6 M 5 U 6 J V c m T x / J E C k l O 8 l F x m U k l N l t + o 6 F e 2 9 h O 8 p B G J p k Z a U X e t I V Y z u r L R E S E l 8 0 6 C U C u a S i j + B C a t 8 E K x i P 6 j U w X N B f m i a 7 N 2 Y E / 1 5 C 9 D 4 l Y P n P S X S 3 H T q 0 d g s k v E I L g W I E m m n a U 2 R I M 3 + S 8 X V D H B a / 1 M K d Q 1 + I W Z O F F 9 6 2 4 b 9 H R a 3 K J o X W Q L v s j F u d f F h L + l A 7 Y H 8 A K + l m S t P c 8 x P f 5 P p S h Z U b 7 A m a B Z T V 4 6 C u R 5 x B a Y o m p h l y 5 i j Z 4 1 5 a j 9 W 2 B 5 I u n 3 K b g z K 2 R J t b w u N 1 P d g c u m k g Y A v O B r c X t y p e n p + i M 5 3 C z 6 O Y T u E n D 5 Q s u + 6 z K P w 0 c R J N l 1 m a + g n B Z G v J u w w K P / W T Z E X H 8 h 2 l U / h J f t I p / M w 2 W e P S z B w X G Y W f w C F r X O Q y H j M o / D 9 R z x o X q R 7 s z 5 G z x k V G 4 f / p a d a 4 y C j 8 P z O U L o o i E R d + X 4 6 v p e B u R 4 t W s r U c C C 5 S S j h a i P e K 0 A Y 0 9 A q P Q 3 Y n n 1 8 6 e b w X N h F l k x G E V 1 i I y G J 3 k b q e s d D J O x 7 P N 6 S 0 V B p C a 1 b v W q U S q L T H j e O q S I 7 o s t D C w i I 3 v G X d n Z T d q y I S R L d 5 a f s R z m B K 5 5 x u o u b R o g U M o Y N 2 T P H 7 3 z k W Q X u 5 + G I 9 7 S F K E 2 L l 0 J I 7 e Q m u v E E F 7 s g I R e 9 t y l A x g z h 5 L V 0 G Q 0 S T 5 P V P G d r k Y E h q l I M p o p X o O v h U j T K I k 9 o o S U + 7 T F 1 u G D m 4 F K 9 A l 7 e n w q 5 4 M X h G R x X Y 1 a / L z t n p f B L U L 5 G W N 6 8 o I f t m Z W l z G Q z 5 r h l O V S e L u s C N t / y z L b q 5 V d b b L H V y X G g a U u e 7 U V Q 6 Y 2 S y 5 L 1 n M + N 1 k n X 7 J f N w k G i t O D o R 3 c y Q 6 y o v 8 H W V 4 S o N b 8 3 y B j x P o 5 5 M U p 7 a w v B I U T R G w e 9 y f 7 m 4 j c d H Q t m J 0 I B a S 6 K w S f w s D P b b h Q 3 6 m 1 R P v E c 9 x 3 4 W J R V y C B Q e 0 A k v H M 2 x b y 6 m k n Q j n q Y S H f I g + q E 4 8 l z U R N 4 A 9 p U o G h X 2 t S S C 3 8 m R j c d R c T P Z 0 W o O t m Q g N h b U p u c m J K F y / 6 B Y + I T b Z O V 2 + x i N v Q N t 3 O I B S v l 3 Y q L g C 6 J V p e t q 7 e k T D M y z U m u u W 3 d o U s f 7 p h L S i Z w Z 2 p s 4 u u X i i 4 x b t r l c W L j S r Y x J N K r 2 7 V s p G n Y q 1 Q D d w E 0 f 9 z D l P z X w r c R F n I T 1 L J A i r I u G V I Q k s b C K k C Y 9 E C I k j 8 Y 0 x J 2 K R z O y q a h H P 5 v O j 2 A I K f n Y R R r B S Q Z B G K 9 I I 0 i E H 4 S E 6 b 6 5 d L k x P 2 Q W 4 U U 2 Y a o / T 5 3 l Q s j C f H / C O u b 1 E 8 N D / X 1 i m 7 9 P r 2 M + P r E u y 3 R d m F 9 P 3 B 7 1 6 I m f M e r L E z 9 c 1 I s n r G P + O 2 E d 8 9 x J 8 G x K 8 B T X M T + d B M 8 0 v s f U O u a V k + C Z 0 h 7 1 x E n w F N c x 7 5 s E T 3 E d 8 7 i l m T T x t Y k b J K f U U F X X 8 o 5 e 0 f J / q k + f G J Z w 2 v / t 6 Z O n T 9 y 5 7 q C C d 0 u 0 U s I H E N E u h h L T a R + V j P 8 2 y e 2 y t 7 o L K y X 0 Z h u 3 z 8 b v L o e j 9 g E e 8 x J 6 r a N f V 0 T C a Y m d s 3 s u O l d N G v e P F i 5 0 L / o u D F + D 1 B U 3 A w P r G r Q 7 4 x Z 6 c Y W d o H r x u p N 3 1 0 u h 7 p 2 v U 2 j 6 V 9 / i 9 c 6 t b f 9 V q X 4 j N 9 q e l i h n 6 f o f c n E o j t O v 9 o I k A x D F n w 6 o O 3 U M c g Q Y V X q o G H j w q 4 f G J m i u B 5 0 7 N g w G d M M G + 2 i 3 A G d 4 D V O J 6 R Q M e A m 1 Q c B v c D a A y k q 0 E B F i 9 n 8 b 1 m w P u 1 M H S 7 T W C x t G 2 z v d m v k W 0 A h b p h X k 3 7 S z l Y S W f B v f S t y Z R l z D r W X w V 7 T 0 w b + C 1 V L k C z n f R 2 w p v s K I L S i C 9 Q P B l T a + F 2 u Y l c b a Z 6 V M D f Y t o k 2 8 L F C K V S R 1 Y x U x F X 1 y X 9 M Q 6 x G 0 k N n N A M W T G 2 V a w Y o r y U H B t i X u L P + V x y T W e / 4 r T 8 b g w L / 4 Y v E o i U k C m G I l P H E S u l g J T x y D k / 8 a k R m s J E O j i E 5 2 c b h / + x 9 Q S w E C L Q A U A A I A C A B d o o V S K h 4 n 0 6 M A A A D 1 A A A A E g A A A A A A A A A A A A A A A A A A A A A A Q 2 9 u Z m l n L 1 B h Y 2 t h Z 2 U u e G 1 s U E s B A i 0 A F A A C A A g A X a K F U g / K 6 a u k A A A A 6 Q A A A B M A A A A A A A A A A A A A A A A A 7 w A A A F t D b 2 5 0 Z W 5 0 X 1 R 5 c G V z X S 5 4 b W x Q S w E C L Q A U A A I A C A B d o o V S A u Y c P j 0 S A A A A p g A A E w A A A A A A A A A A A A A A A A D g A Q A A R m 9 y b X V s Y X M v U 2 V j d G l v b j E u b V B L B Q Y A A A A A A w A D A M I A A A B q F A A A A A A R 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m Y W x z Z T w v R m l y Z X d h b G x F b m F i b G V k P j w v U G V y b W l z c 2 l v b k x p c 3 Q + o 4 c A A A A A A A C B h 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X V l c n k x I i A v P j x F b n R y e S B U e X B l P S J G a W x s Z W R D b 2 1 w b G V 0 Z V J l c 3 V s d F R v V 2 9 y a 3 N o Z W V 0 I i B W Y W x 1 Z T 0 i b D E i I C 8 + P E V u d H J 5 I F R 5 c G U 9 I l F 1 Z X J 5 S U Q i I F Z h b H V l P S J z N 2 J h M m J m Y z I t M D h j Y y 0 0 N W U y L W I 0 N j c t Z W U z Z T A 3 N j M 4 Y z V k I i A v P j x F b n R y e S B U e X B l P S J O Y X Z p Z 2 F 0 a W 9 u U 3 R l c E 5 h b W U i I F Z h b H V l P S J z T m F 2 a W d h d G l v b i I g L z 4 8 R W 5 0 c n k g V H l w Z T 0 i R m l s b E x h c 3 R V c G R h d G V k I i B W Y W x 1 Z T 0 i Z D I w M j E t M D Q t M D Z U M D M 6 M T Q 6 N T c u M j E 4 M D E 1 M l o i I C 8 + P E V u d H J 5 I F R 5 c G U 9 I k Z p b G x D b 2 x 1 b W 5 U e X B l c y I g V m F s d W U 9 I n N B d 1 l H Q m d Z R 0 J n W U d C Z 1 l H Q m d Z R 0 J n W U Z C U V V G Q l F V R k J R V U Z C a E V S R V J F U k V R W V J F U k V S R V J F U k V R W V J F U k V S R V J F U k V S R V J F U k V S R V J F U k V S R V J F U k V S R V J F U k V S R V J F U k V H Q W d Z R 0 J n W U d C Z 1 l H Q m d Z R 0 J n W U d C Z 1 l H Q m d Z R 0 J n W U d C Z 1 l H Q m d Z R 0 J n W U d C Z 1 l H Q W d Z R 0 J n W U d C Z 1 k 9 I i A v P j x F b n R y e S B U e X B l P S J G a W x s R X J y b 3 J D b 3 V u d C I g V m F s d W U 9 I m w w I i A v P j x F b n R y e S B U e X B l P S J G a W x s R X J y b 3 J D b 2 R l I i B W Y W x 1 Z T 0 i c 1 V u a 2 5 v d 2 4 i I C 8 + P E V u d H J 5 I F R 5 c G U 9 I k Z p b G x D b 2 x 1 b W 5 O Y W 1 l c y I g V m F s d W U 9 I n N b J n F 1 b 3 Q 7 T 3 J k Z X I j J n F 1 b 3 Q 7 L C Z x d W 9 0 O 0 9 y Z G V y I E R l c 2 M m c X V v d D s s J n F 1 b 3 Q 7 V 0 J T I E V s Z W 1 l b n Q m c X V v d D s s J n F 1 b 3 Q 7 U G x h b m 5 p b m c g T 3 J k Z X I m c X V v d D s s J n F 1 b 3 Q 7 V X N l c i B T d G F 0 d X M m c X V v d D s s J n F 1 b 3 Q 7 T U F U J n F 1 b 3 Q 7 L C Z x d W 9 0 O 0 p v Y i B P d 2 5 l c i Z x d W 9 0 O y w m c X V v d D t K b 2 I g T 3 d u Z X I g R G V z Y y Z x d W 9 0 O y w m c X V v d D t Q Q 0 E g T G F u S U Q m c X V v d D s s J n F 1 b 3 Q 7 U E N B I C Z x d W 9 0 O y w m c X V v d D t T Y 2 h l Z H V s Z S B Q Q 0 E g T G F u S U Q g J n F 1 b 3 Q 7 L C Z x d W 9 0 O 1 N j a G V k d W x l I F B D Q S Z x d W 9 0 O y w m c X V v d D t Q c m 9 q Z W N 0 I F J l c G 9 y d G l u Z y B Z Z W F y J n F 1 b 3 Q 7 L C Z x d W 9 0 O 0 9 w Z X J h d G l 2 Z S B Z Z W F y J n F 1 b 3 Q 7 L C Z x d W 9 0 O 1 B y b 2 d y Y W 0 m c X V v d D s s J n F 1 b 3 Q 7 V 2 9 y a y B D Z W 5 0 Z X I m c X V v d D s s J n F 1 b 3 Q 7 U m V j Z W l 2 Z X I g Q 2 9 z d C B D Z W 5 0 Z X I m c X V v d D s s J n F 1 b 3 Q 7 V U c g R m V l d C Z x d W 9 0 O y w m c X V v d D t P S C B G Z W V 0 J n F 1 b 3 Q 7 L C Z x d W 9 0 O 1 B s Y W 5 u Z W Q g Q 2 l y Y 3 V p d C B G Z W V 0 J n F 1 b 3 Q 7 L C Z x d W 9 0 O 1 B s Y W 5 u Z W Q g Q 2 l y Y 3 V p d C B N a W x l c y Z x d W 9 0 O y w m c X V v d D t U b 3 R h b C B J b n N 0 Y W x s Z W Q g T W l s Z X M m c X V v d D s s J n F 1 b 3 Q 7 U m V t Y W l u a W 5 n I F B s Y W 5 u Z W Q g T W l s Z X M m c X V v d D s s J n F 1 b 3 Q 7 U 0 F Q I F B s Y W 4 g R m V l d C Z x d W 9 0 O y w m c X V v d D t T Q V A g Q W N 0 d W F s I E Z l Z X Q m c X V v d D s s J n F 1 b 3 Q 7 U 0 F Q I F B s Y W 4 g T W l s Z X M m c X V v d D s s J n F 1 b 3 Q 7 U 0 F Q I E F j d H V h b C B N a W x l c y Z x d W 9 0 O y w m c X V v d D t S Z X N v d X J j Z S Z x d W 9 0 O y w m c X V v d D t B d X R o b 3 J p e m V k I E F t d C Z x d W 9 0 O y w m c X V v d D t D b 2 5 0 a W 5 n Z W 5 j e S Z x d W 9 0 O y w m c X V v d D t B S k U g Q W 1 0 J n F 1 b 3 Q 7 L C Z x d W 9 0 O 1 N p b m N l S W 5 j Z X B z a W 9 u J n F 1 b 3 Q 7 L C Z x d W 9 0 O 0 9 w Z W 4 g Q 2 9 t b W l 0 b W V u d C Z x d W 9 0 O y w m c X V v d D s g U H J v a m V j d C B S Z W 1 h a W 5 u a W 5 n I E J 1 Z G d l d C Z x d W 9 0 O y w m c X V v d D t Q c m 9 q Z W N 0 I E J 1 Z G d l d C B T d G F 0 d X M m c X V v d D s s J n F 1 b 3 Q 7 V G 9 0 Y W w g R m 9 y Z W N h c 3 Q m c X V v d D s s J n F 1 b 3 Q 7 Q 3 V y c m V u d E 1 v b n R o I F B s Y W 4 m c X V v d D s s J n F 1 b 3 Q 7 Q 3 V y c m V u d E 1 v b n R o I E F j d H V h b C Z x d W 9 0 O y w m c X V v d D t D d X J y Z W 5 0 T W 9 u d G g g V m F y a W F u Y 2 U m c X V v d D s s J n F 1 b 3 Q 7 M j A x O C B B Y 3 R 1 Y W x z J n F 1 b 3 Q 7 L C Z x d W 9 0 O z I w M T k g Q W N 0 d W F s c y Z x d W 9 0 O y w m c X V v d D s y M D I w I E F j d H V h b H M m c X V v d D s s J n F 1 b 3 Q 7 M j A y M S B B Y 3 R 1 Y W x z I H R v I G R h d G U m c X V v d D s s J n F 1 b 3 Q 7 T V B Q I E J 1 Z G d l d C B T d G F 0 d X M m c X V v d D s s J n F 1 b 3 Q 7 T V B Q I E F w c H J v d m V k I E J 1 Z G d l d C A o M j A y M S k m c X V v d D s s J n F 1 b 3 Q 7 M j A y M S B F Q U M g U F J K I F Z l c n N p b 2 4 m c X V v d D s s J n F 1 b 3 Q 7 M j A y M S B N U F A g Q n V k Z 2 V 0 I C 0 g M j A y M S B F Q U M g U F J K J n F 1 b 3 Q 7 L C Z x d W 9 0 O z I w M j E g R U F D I F B S T S B W Z X J z a W 9 u J n F 1 b 3 Q 7 L C Z x d W 9 0 O z I w M j E g T V B Q I E J 1 Z G d l d C A t I D I w M j E g R U F D I F B S T S Z x d W 9 0 O y w m c X V v d D t K Y W 4 y M D I x J n F 1 b 3 Q 7 L C Z x d W 9 0 O 0 Z l Y j I w M j E m c X V v d D s s J n F 1 b 3 Q 7 T W F y M j A y M S Z x d W 9 0 O y w m c X V v d D t B c H I y M D I x J n F 1 b 3 Q 7 L C Z x d W 9 0 O 0 1 h e T I w M j E m c X V v d D s s J n F 1 b 3 Q 7 S n V u M j A y M S Z x d W 9 0 O y w m c X V v d D t K d W w y M D I x J n F 1 b 3 Q 7 L C Z x d W 9 0 O 0 F 1 Z z I w M j E m c X V v d D s s J n F 1 b 3 Q 7 U 2 V w M j A y M S Z x d W 9 0 O y w m c X V v d D t P Y 3 Q y M D I x J n F 1 b 3 Q 7 L C Z x d W 9 0 O 0 5 v d j I w M j E m c X V v d D s s J n F 1 b 3 Q 7 R G V j M j A y M S Z x d W 9 0 O y w m c X V v d D t K Y W 4 y M D I y J n F 1 b 3 Q 7 L C Z x d W 9 0 O 0 Z l Y j I w M j I m c X V v d D s s J n F 1 b 3 Q 7 T W F y M j A y M i Z x d W 9 0 O y w m c X V v d D t B c H I y M D I y J n F 1 b 3 Q 7 L C Z x d W 9 0 O 0 1 h e T I w M j I m c X V v d D s s J n F 1 b 3 Q 7 S n V u M j A y M i Z x d W 9 0 O y w m c X V v d D t K d W w y M D I y J n F 1 b 3 Q 7 L C Z x d W 9 0 O 0 F 1 Z z I w M j I m c X V v d D s s J n F 1 b 3 Q 7 U 2 V w M j A y M i Z x d W 9 0 O y w m c X V v d D t P Y 3 Q y M D I y J n F 1 b 3 Q 7 L C Z x d W 9 0 O 0 5 v d j I w M j I m c X V v d D s s J n F 1 b 3 Q 7 R G V j M j A y M i Z x d W 9 0 O y w m c X V v d D s y M D I y I E V B Q y Z x d W 9 0 O y w m c X V v d D t E Y X R h I E R h d G U m c X V v d D s s J n F 1 b 3 Q 7 Q 3 V y c m V u d C B C Y X N l b G l u Z S B J R C Z x d W 9 0 O y w m c X V v d D t C Y X N l b G l u Z S B U e X B l J n F 1 b 3 Q 7 L C Z x d W 9 0 O 0 J h c 2 V s a W 5 l I E 5 h b W U m c X V v d D s s J n F 1 b 3 Q 7 Q m F z Z W x p b m U g Q 3 J l Y X R l R G F 0 Z S Z x d W 9 0 O y w m c X V v d D t G a W 5 p c 2 g g R G F 0 Z S A t I E V z d G l t Y X R p b m c g R W 5 k I E R h d G U g X C Z x d W 9 0 O 1 B l b m Q t S W 5 c J n F 1 b 3 Q 7 I C h E U z E 4 K S Z x d W 9 0 O y w m c X V v d D t N a W x l c 3 R v b m U g U 3 R h d H V z I C 0 g R X N 0 a W 1 h d G l u Z y B F b m Q g R G F 0 Z S B c J n F 1 b 3 Q 7 U G V u Z C 1 J b l w m c X V v d D s g K E R T M T g p J n F 1 b 3 Q 7 L C Z x d W 9 0 O 1 N 0 Y X J 0 I E R h d G U g L S B Q c m V w Y X J l I F x 1 M D A y N i B S b 3 V 0 Z S B C d X N p b m V z c y B D Y X N l L 1 B B J n F 1 b 3 Q 7 L C Z x d W 9 0 O 0 Z p b m l z a C B E Y X R l I C 0 g U H J l c G F y Z S B c d T A w M j Y g U m 9 1 d G U g Q n V z a W 5 l c 3 M g Q 2 F z Z S 9 Q Q S Z x d W 9 0 O y w m c X V v d D t N a W x l c 3 R v b m U g U 3 R h d H V z I C 0 g U E E v Q n V z a W 5 l c 3 M g Q 2 F z Z S B B c H B y b 3 Z l Z C Z x d W 9 0 O y w m c X V v d D t G a W 5 p c 2 g g R G F 0 Z S A t I E F s b C B Q Z X J t a X R z I F J l Y 2 V p d m V k J n F 1 b 3 Q 7 L C Z x d W 9 0 O 0 1 p b G V z d G 9 u Z S B T d G F 0 d X M g L S B B b G w g U G V y b W l 0 c y B S Z W N l a X Z l Z C Z x d W 9 0 O y w m c X V v d D t G a W 5 p c 2 g g R G F 0 Z S A t I F B N I F J l b G V h c 2 U g d G 8 g Q 2 9 u c 3 R y d W N 0 a W 9 u J n F 1 b 3 Q 7 L C Z x d W 9 0 O 0 1 p b G V z d G 9 u Z S B T d G F 0 d X M g L S B Q T S B S Z W x l Y X N l I H R v I E N v b n N 0 c n V j d G l v b i Z x d W 9 0 O y w m c X V v d D t T d G F y d C B E Y X R l I C 0 g T 3 J k Z X I g T W F 0 Z X J p Y W w m c X V v d D s s J n F 1 b 3 Q 7 R m l u a X N o I E R h d G U g L S B P c m R l c i B N Y X R l c m l h b C Z x d W 9 0 O y w m c X V v d D t B Y 3 R p d m l 0 e S B T d G F 0 d X M g L S B P c m R l c i B N Y X R l c m l h b C Z x d W 9 0 O y w m c X V v d D t T d G F y d C B E Y X R l I C 0 g T W F 0 Z X J p Y W x z I F J l Y 2 V p d m V k J n F 1 b 3 Q 7 L C Z x d W 9 0 O 0 Z p b m l z a C B E Y X R l I C 0 g T W F 0 Z X J p Y W x z I F J l Y 2 V p d m V k J n F 1 b 3 Q 7 L C Z x d W 9 0 O 0 F j d G l 2 a X R 5 I F N 0 Y X R 1 c y A t I E 1 h d G V y a W F s c y B S Z W N l a X Z l Z C Z x d W 9 0 O y w m c X V v d D t T d G F y d C B E Y X R l I C 0 g V m V n I E Z p Z W x k I F d v c m s m c X V v d D s s J n F 1 b 3 Q 7 R m l u a X N o I E R h d G U g L S B W Z W c g R m l l b G Q g V 2 9 y a y Z x d W 9 0 O y w m c X V v d D t B Y 3 R p d m l 0 e S B T d G F 0 d X M g L S B W Z W c g R m l l b G Q g V 2 9 y a y Z x d W 9 0 O y w m c X V v d D t G a W 5 p c 2 g g R G F 0 Z S A t I E N v b n N 0 c n V j d G l v b i B T d G F y d C Z x d W 9 0 O y w m c X V v d D t N a W x l c 3 R v b m U g U 3 R h d H V z I C 0 g Q 2 9 u c 3 R y d W N 0 a W 9 u I F N 0 Y X J 0 J n F 1 b 3 Q 7 L C Z x d W 9 0 O 0 Z p b m l z a C B E Y X R l I C 0 g U 3 R h c n Q g b 2 Y g Q 2 l 2 a W w g Q 2 9 u c 3 R y d W N 0 a W 9 u J n F 1 b 3 Q 7 L C Z x d W 9 0 O 0 1 p b G V z d G 9 u Z S B T d G F 0 d X M g L S B T d G F y d C B v Z i B D a X Z p b C B D b 2 5 z d H J 1 Y 3 R p b 2 4 m c X V v d D s s J n F 1 b 3 Q 7 R m l u a X N o I E R h d G U g L S B D a X Z p b C B D b 2 5 z d H J 1 Y 3 R p b 2 4 g Q 2 9 t c G x l d G U m c X V v d D s s J n F 1 b 3 Q 7 T W l s Z X N 0 b 2 5 l I F N 0 Y X R 1 c y A t I E N p d m l s I E N v b n N 0 c n V j d G l v b i B D b 2 1 w b G V 0 Z S Z x d W 9 0 O y w m c X V v d D t G a W 5 p c 2 g g R G F 0 Z S A t I F N 0 Y X J 0 I G 9 m I E V s Z W N 0 c m l j I E N v b n N 0 c n V j d G l v b i Z x d W 9 0 O y w m c X V v d D t N a W x l c 3 R v b m U g U 3 R h d H V z I C 0 g U 3 R h c n Q g b 2 Y g R W x l Y 3 R y a W M g Q 2 9 u c 3 R y d W N 0 a W 9 u J n F 1 b 3 Q 7 L C Z x d W 9 0 O 0 Z p b m l z a C B E Y X R l I C 0 g R W x l Y 3 R y a W M g Q 2 9 u c 3 R y d W N 0 a W 9 u I E N v b X B s Z X R l J n F 1 b 3 Q 7 L C Z x d W 9 0 O 0 1 p b G V z d G 9 u Z S B T d G F 0 d X M g L S B F b G V j d H J p Y y B D b 2 5 z d H J 1 Y 3 R p b 2 4 g Q 2 9 t c G x l d G U m c X V v d D s s J n F 1 b 3 Q 7 R m l u a X N o I E R h d G U g L S B P c G V y Y X R p d m U g R G F 0 Z S Z x d W 9 0 O y w m c X V v d D t N a W x l c 3 R v b m U g U 3 R h d H V z I C 1 P c G V y Y X R p d m U g R G F 0 Z S Z x d W 9 0 O y w m c X V v d D t C T C B G a W 5 p c 2 g g R G F 0 Z S A t I E l u L V N l c n Z p Y 2 U g R G F 0 Z S Z x d W 9 0 O y w m c X V v d D t G a W 5 p c 2 g g R G F 0 Z S A t I E l u L V N l c n Z p Y 2 U g R G F 0 Z S Z x d W 9 0 O y w m c X V v d D t C T C A t I E V 4 c G V j d G V k I E Z p b m l z a C B E Y X R l I G Z v c i B J b i B T Z X J 2 a W N l I E R h d G U m c X V v d D s s J n F 1 b 3 Q 7 U 2 N o Z W R 1 b G U g U 3 R h d H V z J n F 1 b 3 Q 7 L C Z x d W 9 0 O 0 1 p b G V z d G 9 u Z S B T d G F 0 d X M g S W 4 t U 2 V y d m l j Z S B E Y X R l J n F 1 b 3 Q 7 L C Z x d W 9 0 O 1 N 0 Y X J 0 I E R h d G U g L S B T a X R l I F J l c 3 R v c m F 0 a W 9 u J n F 1 b 3 Q 7 L C Z x d W 9 0 O 0 Z p b m l z a C B E Y X R l I C 0 g U 2 l 0 Z S B S Z X N 0 b 3 J h d G l v b i Z x d W 9 0 O y w m c X V v d D t B Y 3 R p d m l 0 e S B T d G F 0 d X M g L S B T a X R l I F J l c 3 R v c m F 0 a W 9 u J n F 1 b 3 Q 7 L C Z x d W 9 0 O 0 Z p b m l z a C B E Y X R l I C 0 g U H J v a m V j d C B D b G 9 z Z S A o Q 0 1 Q T C k m c X V v d D s s J n F 1 b 3 Q 7 T W l s Z X N 0 b 2 5 l I F N 0 Y X R 1 c y A t I F B y b 2 p l Y 3 Q g Q 2 x v c 2 U g K E N N U E w p J n F 1 b 3 Q 7 X S I g L z 4 8 R W 5 0 c n k g V H l w Z T 0 i R m l s b E N v d W 5 0 I i B W Y W x 1 Z T 0 i b D E 2 M T Q i I C 8 + P E V u d H J 5 I F R 5 c G U 9 I k Z p b G x T d G F 0 d X M i I F Z h b H V l P S J z Q 2 9 t c G x l d G U i I C 8 + P E V u d H J 5 I F R 5 c G U 9 I l J l b G F 0 a W 9 u c 2 h p c E l u Z m 9 D b 2 5 0 Y W l u Z X I i I F Z h b H V l P S J z e y Z x d W 9 0 O 2 N v b H V t b k N v d W 5 0 J n F 1 b 3 Q 7 O j E x O S w m c X V v d D t r Z X l D b 2 x 1 b W 5 O Y W 1 l c y Z x d W 9 0 O z p b X S w m c X V v d D t x d W V y e V J l b G F 0 a W 9 u c 2 h p c H M m c X V v d D s 6 W 1 0 s J n F 1 b 3 Q 7 Y 2 9 s d W 1 u S W R l b n R p d G l l c y Z x d W 9 0 O z p b J n F 1 b 3 Q 7 U 2 V j d G l v b j E v U X V l c n k x L 0 N o Y W 5 n Z W Q g V H l w Z S 5 7 T 3 J k Z X I j L D B 9 J n F 1 b 3 Q 7 L C Z x d W 9 0 O 1 N l Y 3 R p b 2 4 x L 1 F 1 Z X J 5 M S 9 T b 3 V y Y 2 U u e 0 9 y Z G V y I E R l c 2 M s M X 0 m c X V v d D s s J n F 1 b 3 Q 7 U 2 V j d G l v b j E v U X V l c n k x L 1 N v d X J j Z S 5 7 V 0 J T I E V s Z W 1 l b n Q s M n 0 m c X V v d D s s J n F 1 b 3 Q 7 U 2 V j d G l v b j E v U X V l c n k x L 1 N v d X J j Z S 5 7 U G x h b m 5 p b m c g T 3 J k Z X I s M 3 0 m c X V v d D s s J n F 1 b 3 Q 7 U 2 V j d G l v b j E v U X V l c n k x L 1 N v d X J j Z S 5 7 V X N l c i B T d G F 0 d X M s N H 0 m c X V v d D s s J n F 1 b 3 Q 7 U 2 V j d G l v b j E v U X V l c n k x L 1 N v d X J j Z S 5 7 T U F U L D V 9 J n F 1 b 3 Q 7 L C Z x d W 9 0 O 1 N l Y 3 R p b 2 4 x L 1 F 1 Z X J 5 M S 9 T b 3 V y Y 2 U u e 0 p v Y i B P d 2 5 l c i w 2 f S Z x d W 9 0 O y w m c X V v d D t T Z W N 0 a W 9 u M S 9 R d W V y e T E v U 2 9 1 c m N l L n t K b 2 I g T 3 d u Z X I g R G V z Y y w 3 f S Z x d W 9 0 O y w m c X V v d D t T Z W N 0 a W 9 u M S 9 R d W V y e T E v U 2 9 1 c m N l L n t Q Q 0 E g T G F u S U Q s O H 0 m c X V v d D s s J n F 1 b 3 Q 7 U 2 V j d G l v b j E v U X V l c n k x L 1 N v d X J j Z S 5 7 U E N B I C w 5 f S Z x d W 9 0 O y w m c X V v d D t T Z W N 0 a W 9 u M S 9 R d W V y e T E v U 2 9 1 c m N l L n t T Y 2 h l Z H V s Z S B Q Q 0 E g T G F u S U Q g L D E w f S Z x d W 9 0 O y w m c X V v d D t T Z W N 0 a W 9 u M S 9 R d W V y e T E v U 2 9 1 c m N l L n t T Y 2 h l Z H V s Z S B Q Q 0 E s M T F 9 J n F 1 b 3 Q 7 L C Z x d W 9 0 O 1 N l Y 3 R p b 2 4 x L 1 F 1 Z X J 5 M S 9 T b 3 V y Y 2 U u e 1 B y b 2 p l Y 3 Q g U m V w b 3 J 0 a W 5 n I F l l Y X I s M T J 9 J n F 1 b 3 Q 7 L C Z x d W 9 0 O 1 N l Y 3 R p b 2 4 x L 1 F 1 Z X J 5 M S 9 T b 3 V y Y 2 U u e 0 9 w Z X J h d G l 2 Z S B Z Z W F y L D E z f S Z x d W 9 0 O y w m c X V v d D t T Z W N 0 a W 9 u M S 9 R d W V y e T E v U 2 9 1 c m N l L n t Q c m 9 n c m F t L D E 0 f S Z x d W 9 0 O y w m c X V v d D t T Z W N 0 a W 9 u M S 9 R d W V y e T E v U 2 9 1 c m N l L n t X b 3 J r I E N l b n R l c i w x N X 0 m c X V v d D s s J n F 1 b 3 Q 7 U 2 V j d G l v b j E v U X V l c n k x L 1 N v d X J j Z S 5 7 U m V j Z W l 2 Z X I g Q 2 9 z d C B D Z W 5 0 Z X I s M T Z 9 J n F 1 b 3 Q 7 L C Z x d W 9 0 O 1 N l Y 3 R p b 2 4 x L 1 F 1 Z X J 5 M S 9 T b 3 V y Y 2 U u e 1 V H I E Z l Z X Q s M T d 9 J n F 1 b 3 Q 7 L C Z x d W 9 0 O 1 N l Y 3 R p b 2 4 x L 1 F 1 Z X J 5 M S 9 T b 3 V y Y 2 U u e 0 9 I I E Z l Z X Q s M T h 9 J n F 1 b 3 Q 7 L C Z x d W 9 0 O 1 N l Y 3 R p b 2 4 x L 1 F 1 Z X J 5 M S 9 T b 3 V y Y 2 U u e 1 B s Y W 5 u Z W Q g Q 2 l y Y 3 V p d C B G Z W V 0 L D E 5 f S Z x d W 9 0 O y w m c X V v d D t T Z W N 0 a W 9 u M S 9 R d W V y e T E v U 2 9 1 c m N l L n t Q b G F u b m V k I E N p c m N 1 a X Q g T W l s Z X M s M j B 9 J n F 1 b 3 Q 7 L C Z x d W 9 0 O 1 N l Y 3 R p b 2 4 x L 1 F 1 Z X J 5 M S 9 T b 3 V y Y 2 U u e 1 R v d G F s I E l u c 3 R h b G x l Z C B N a W x l c y w y M X 0 m c X V v d D s s J n F 1 b 3 Q 7 U 2 V j d G l v b j E v U X V l c n k x L 1 N v d X J j Z S 5 7 U m V t Y W l u a W 5 n I F B s Y W 5 u Z W Q g T W l s Z X M s M j J 9 J n F 1 b 3 Q 7 L C Z x d W 9 0 O 1 N l Y 3 R p b 2 4 x L 1 F 1 Z X J 5 M S 9 T b 3 V y Y 2 U u e 1 N B U C B Q b G F u I E Z l Z X Q s M j N 9 J n F 1 b 3 Q 7 L C Z x d W 9 0 O 1 N l Y 3 R p b 2 4 x L 1 F 1 Z X J 5 M S 9 T b 3 V y Y 2 U u e 1 N B U C B B Y 3 R 1 Y W w g R m V l d C w y N H 0 m c X V v d D s s J n F 1 b 3 Q 7 U 2 V j d G l v b j E v U X V l c n k x L 1 N v d X J j Z S 5 7 U 0 F Q I F B s Y W 4 g T W l s Z X M s M j V 9 J n F 1 b 3 Q 7 L C Z x d W 9 0 O 1 N l Y 3 R p b 2 4 x L 1 F 1 Z X J 5 M S 9 T b 3 V y Y 2 U u e 1 N B U C B B Y 3 R 1 Y W w g T W l s Z X M s M j Z 9 J n F 1 b 3 Q 7 L C Z x d W 9 0 O 1 N l Y 3 R p b 2 4 x L 1 F 1 Z X J 5 M S 9 T b 3 V y Y 2 U u e 1 J l c 2 9 1 c m N l L D I 3 f S Z x d W 9 0 O y w m c X V v d D t T Z W N 0 a W 9 u M S 9 R d W V y e T E v Q 2 h h b m d l Z C B U e X B l L n t B d X R o b 3 J p e m V k I E F t d C w y O H 0 m c X V v d D s s J n F 1 b 3 Q 7 U 2 V j d G l v b j E v U X V l c n k x L 0 N o Y W 5 n Z W Q g V H l w Z S 5 7 Q 2 9 u d G l u Z 2 V u Y 3 k s M j l 9 J n F 1 b 3 Q 7 L C Z x d W 9 0 O 1 N l Y 3 R p b 2 4 x L 1 F 1 Z X J 5 M S 9 D a G F u Z 2 V k I F R 5 c G U u e 0 F K R S B B b X Q s M z B 9 J n F 1 b 3 Q 7 L C Z x d W 9 0 O 1 N l Y 3 R p b 2 4 x L 1 F 1 Z X J 5 M S 9 D a G F u Z 2 V k I F R 5 c G U u e 1 N p b m N l S W 5 j Z X B z a W 9 u L D M x f S Z x d W 9 0 O y w m c X V v d D t T Z W N 0 a W 9 u M S 9 R d W V y e T E v Q 2 h h b m d l Z C B U e X B l L n t P c G V u I E N v b W 1 p d G 1 l b n Q s M z J 9 J n F 1 b 3 Q 7 L C Z x d W 9 0 O 1 N l Y 3 R p b 2 4 x L 1 F 1 Z X J 5 M S 9 D a G F u Z 2 V k I F R 5 c G U u e y B Q c m 9 q Z W N 0 I F J l b W F p b m 5 p b m c g Q n V k Z 2 V 0 L D M z f S Z x d W 9 0 O y w m c X V v d D t T Z W N 0 a W 9 u M S 9 R d W V y e T E v U 2 9 1 c m N l L n t Q c m 9 q Z W N 0 I E J 1 Z G d l d C B T d G F 0 d X M s M z R 9 J n F 1 b 3 Q 7 L C Z x d W 9 0 O 1 N l Y 3 R p b 2 4 x L 1 F 1 Z X J 5 M S 9 D a G F u Z 2 V k I F R 5 c G U u e 1 R v d G F s I E Z v c m V j Y X N 0 L D M 1 f S Z x d W 9 0 O y w m c X V v d D t T Z W N 0 a W 9 u M S 9 R d W V y e T E v Q 2 h h b m d l Z C B U e X B l L n t D d X J y Z W 5 0 T W 9 u d G g g U G x h b i w z N n 0 m c X V v d D s s J n F 1 b 3 Q 7 U 2 V j d G l v b j E v U X V l c n k x L 0 N o Y W 5 n Z W Q g V H l w Z S 5 7 Q 3 V y c m V u d E 1 v b n R o I E F j d H V h b C w z N 3 0 m c X V v d D s s J n F 1 b 3 Q 7 U 2 V j d G l v b j E v U X V l c n k x L 0 N o Y W 5 n Z W Q g V H l w Z S 5 7 Q 3 V y c m V u d E 1 v b n R o I F Z h c m l h b m N l L D M 4 f S Z x d W 9 0 O y w m c X V v d D t T Z W N 0 a W 9 u M S 9 R d W V y e T E v Q 2 h h b m d l Z C B U e X B l L n s y M D E 4 I E F j d H V h b H M s M z l 9 J n F 1 b 3 Q 7 L C Z x d W 9 0 O 1 N l Y 3 R p b 2 4 x L 1 F 1 Z X J 5 M S 9 D a G F u Z 2 V k I F R 5 c G U u e z I w M T k g Q W N 0 d W F s c y w 0 M H 0 m c X V v d D s s J n F 1 b 3 Q 7 U 2 V j d G l v b j E v U X V l c n k x L 0 N o Y W 5 n Z W Q g V H l w Z S 5 7 M j A y M C B B Y 3 R 1 Y W x z L D Q x f S Z x d W 9 0 O y w m c X V v d D t T Z W N 0 a W 9 u M S 9 R d W V y e T E v Q 2 h h b m d l Z C B U e X B l L n s y M D I x I E F j d H V h b H M g d G 8 g Z G F 0 Z S w 0 M n 0 m c X V v d D s s J n F 1 b 3 Q 7 U 2 V j d G l v b j E v U X V l c n k x L 1 N v d X J j Z S 5 7 T V B Q I E J 1 Z G d l d C B T d G F 0 d X M s N D N 9 J n F 1 b 3 Q 7 L C Z x d W 9 0 O 1 N l Y 3 R p b 2 4 x L 1 F 1 Z X J 5 M S 9 D a G F u Z 2 V k I F R 5 c G U u e 0 1 Q U C B B c H B y b 3 Z l Z C B C d W R n Z X Q g K D I w M j E p L D Q 0 f S Z x d W 9 0 O y w m c X V v d D t T Z W N 0 a W 9 u M S 9 R d W V y e T E v Q 2 h h b m d l Z C B U e X B l L n s y M D I x I E V B Q y B Q U k o g V m V y c 2 l v b i w 0 N X 0 m c X V v d D s s J n F 1 b 3 Q 7 U 2 V j d G l v b j E v U X V l c n k x L 0 N o Y W 5 n Z W Q g V H l w Z S 5 7 M j A y M S B N U F A g Q n V k Z 2 V 0 I C 0 g M j A y M S B F Q U M g U F J K L D Q 2 f S Z x d W 9 0 O y w m c X V v d D t T Z W N 0 a W 9 u M S 9 R d W V y e T E v Q 2 h h b m d l Z C B U e X B l L n s y M D I x I E V B Q y B Q U k 0 g V m V y c 2 l v b i w 0 N 3 0 m c X V v d D s s J n F 1 b 3 Q 7 U 2 V j d G l v b j E v U X V l c n k x L 0 N o Y W 5 n Z W Q g V H l w Z S 5 7 M j A y M S B N U F A g Q n V k Z 2 V 0 I C 0 g M j A y M S B F Q U M g U F J N L D Q 4 f S Z x d W 9 0 O y w m c X V v d D t T Z W N 0 a W 9 u M S 9 R d W V y e T E v Q 2 h h b m d l Z C B U e X B l L n t K Y W 4 y M D I x L D Q 5 f S Z x d W 9 0 O y w m c X V v d D t T Z W N 0 a W 9 u M S 9 R d W V y e T E v Q 2 h h b m d l Z C B U e X B l L n t G Z W I y M D I x L D U w f S Z x d W 9 0 O y w m c X V v d D t T Z W N 0 a W 9 u M S 9 R d W V y e T E v Q 2 h h b m d l Z C B U e X B l L n t N Y X I y M D I x L D U x f S Z x d W 9 0 O y w m c X V v d D t T Z W N 0 a W 9 u M S 9 R d W V y e T E v Q 2 h h b m d l Z C B U e X B l L n t B c H I y M D I x L D U y f S Z x d W 9 0 O y w m c X V v d D t T Z W N 0 a W 9 u M S 9 R d W V y e T E v Q 2 h h b m d l Z C B U e X B l L n t N Y X k y M D I x L D U z f S Z x d W 9 0 O y w m c X V v d D t T Z W N 0 a W 9 u M S 9 R d W V y e T E v Q 2 h h b m d l Z C B U e X B l L n t K d W 4 y M D I x L D U 0 f S Z x d W 9 0 O y w m c X V v d D t T Z W N 0 a W 9 u M S 9 R d W V y e T E v Q 2 h h b m d l Z C B U e X B l L n t K d W w y M D I x L D U 1 f S Z x d W 9 0 O y w m c X V v d D t T Z W N 0 a W 9 u M S 9 R d W V y e T E v Q 2 h h b m d l Z C B U e X B l L n t B d W c y M D I x L D U 2 f S Z x d W 9 0 O y w m c X V v d D t T Z W N 0 a W 9 u M S 9 R d W V y e T E v Q 2 h h b m d l Z C B U e X B l L n t T Z X A y M D I x L D U 3 f S Z x d W 9 0 O y w m c X V v d D t T Z W N 0 a W 9 u M S 9 R d W V y e T E v Q 2 h h b m d l Z C B U e X B l L n t P Y 3 Q y M D I x L D U 4 f S Z x d W 9 0 O y w m c X V v d D t T Z W N 0 a W 9 u M S 9 R d W V y e T E v Q 2 h h b m d l Z C B U e X B l L n t O b 3 Y y M D I x L D U 5 f S Z x d W 9 0 O y w m c X V v d D t T Z W N 0 a W 9 u M S 9 R d W V y e T E v Q 2 h h b m d l Z C B U e X B l L n t E Z W M y M D I x L D Y w f S Z x d W 9 0 O y w m c X V v d D t T Z W N 0 a W 9 u M S 9 R d W V y e T E v Q 2 h h b m d l Z C B U e X B l L n t K Y W 4 y M D I y L D Y x f S Z x d W 9 0 O y w m c X V v d D t T Z W N 0 a W 9 u M S 9 R d W V y e T E v Q 2 h h b m d l Z C B U e X B l L n t G Z W I y M D I y L D Y y f S Z x d W 9 0 O y w m c X V v d D t T Z W N 0 a W 9 u M S 9 R d W V y e T E v Q 2 h h b m d l Z C B U e X B l L n t N Y X I y M D I y L D Y z f S Z x d W 9 0 O y w m c X V v d D t T Z W N 0 a W 9 u M S 9 R d W V y e T E v Q 2 h h b m d l Z C B U e X B l L n t B c H I y M D I y L D Y 0 f S Z x d W 9 0 O y w m c X V v d D t T Z W N 0 a W 9 u M S 9 R d W V y e T E v Q 2 h h b m d l Z C B U e X B l L n t N Y X k y M D I y L D Y 1 f S Z x d W 9 0 O y w m c X V v d D t T Z W N 0 a W 9 u M S 9 R d W V y e T E v Q 2 h h b m d l Z C B U e X B l L n t K d W 4 y M D I y L D Y 2 f S Z x d W 9 0 O y w m c X V v d D t T Z W N 0 a W 9 u M S 9 R d W V y e T E v Q 2 h h b m d l Z C B U e X B l L n t K d W w y M D I y L D Y 3 f S Z x d W 9 0 O y w m c X V v d D t T Z W N 0 a W 9 u M S 9 R d W V y e T E v Q 2 h h b m d l Z C B U e X B l L n t B d W c y M D I y L D Y 4 f S Z x d W 9 0 O y w m c X V v d D t T Z W N 0 a W 9 u M S 9 R d W V y e T E v Q 2 h h b m d l Z C B U e X B l L n t T Z X A y M D I y L D Y 5 f S Z x d W 9 0 O y w m c X V v d D t T Z W N 0 a W 9 u M S 9 R d W V y e T E v Q 2 h h b m d l Z C B U e X B l L n t P Y 3 Q y M D I y L D c w f S Z x d W 9 0 O y w m c X V v d D t T Z W N 0 a W 9 u M S 9 R d W V y e T E v Q 2 h h b m d l Z C B U e X B l L n t O b 3 Y y M D I y L D c x f S Z x d W 9 0 O y w m c X V v d D t T Z W N 0 a W 9 u M S 9 R d W V y e T E v Q 2 h h b m d l Z C B U e X B l L n t E Z W M y M D I y L D c y f S Z x d W 9 0 O y w m c X V v d D t T Z W N 0 a W 9 u M S 9 R d W V y e T E v Q 2 h h b m d l Z C B U e X B l L n s y M D I y I E V B Q y w 3 M 3 0 m c X V v d D s s J n F 1 b 3 Q 7 U 2 V j d G l v b j E v U X V l c n k x L 1 N v d X J j Z S 5 7 R G F 0 Y S B E Y X R l L D c 0 f S Z x d W 9 0 O y w m c X V v d D t T Z W N 0 a W 9 u M S 9 R d W V y e T E v U 2 9 1 c m N l L n t D d X J y Z W 5 0 I E J h c 2 V s a W 5 l I E l E L D c 1 f S Z x d W 9 0 O y w m c X V v d D t T Z W N 0 a W 9 u M S 9 R d W V y e T E v U 2 9 1 c m N l L n t C Y X N l b G l u Z S B U e X B l L D c 2 f S Z x d W 9 0 O y w m c X V v d D t T Z W N 0 a W 9 u M S 9 R d W V y e T E v U 2 9 1 c m N l L n t C Y X N l b G l u Z S B O Y W 1 l L D c 3 f S Z x d W 9 0 O y w m c X V v d D t T Z W N 0 a W 9 u M S 9 R d W V y e T E v U 2 9 1 c m N l L n t C Y X N l b G l u Z S B D c m V h d G V E Y X R l L D c 4 f S Z x d W 9 0 O y w m c X V v d D t T Z W N 0 a W 9 u M S 9 R d W V y e T E v U 2 9 1 c m N l L n t G a W 5 p c 2 g g R G F 0 Z S A t I E V z d G l t Y X R p b m c g R W 5 k I E R h d G U g X C Z x d W 9 0 O 1 B l b m Q t S W 5 c J n F 1 b 3 Q 7 I C h E U z E 4 K S w 3 O X 0 m c X V v d D s s J n F 1 b 3 Q 7 U 2 V j d G l v b j E v U X V l c n k x L 1 N v d X J j Z S 5 7 T W l s Z X N 0 b 2 5 l I F N 0 Y X R 1 c y A t I E V z d G l t Y X R p b m c g R W 5 k I E R h d G U g X C Z x d W 9 0 O 1 B l b m Q t S W 5 c J n F 1 b 3 Q 7 I C h E U z E 4 K S w 4 M H 0 m c X V v d D s s J n F 1 b 3 Q 7 U 2 V j d G l v b j E v U X V l c n k x L 1 N v d X J j Z S 5 7 U 3 R h c n Q g R G F 0 Z S A t I F B y Z X B h c m U g X H U w M D I 2 I F J v d X R l I E J 1 c 2 l u Z X N z I E N h c 2 U v U E E s O D F 9 J n F 1 b 3 Q 7 L C Z x d W 9 0 O 1 N l Y 3 R p b 2 4 x L 1 F 1 Z X J 5 M S 9 T b 3 V y Y 2 U u e 0 Z p b m l z a C B E Y X R l I C 0 g U H J l c G F y Z S B c d T A w M j Y g U m 9 1 d G U g Q n V z a W 5 l c 3 M g Q 2 F z Z S 9 Q Q S w 4 M n 0 m c X V v d D s s J n F 1 b 3 Q 7 U 2 V j d G l v b j E v U X V l c n k x L 1 N v d X J j Z S 5 7 T W l s Z X N 0 b 2 5 l I F N 0 Y X R 1 c y A t I F B B L 0 J 1 c 2 l u Z X N z I E N h c 2 U g Q X B w c m 9 2 Z W Q s O D N 9 J n F 1 b 3 Q 7 L C Z x d W 9 0 O 1 N l Y 3 R p b 2 4 x L 1 F 1 Z X J 5 M S 9 T b 3 V y Y 2 U u e 0 Z p b m l z a C B E Y X R l I C 0 g Q W x s I F B l c m 1 p d H M g U m V j Z W l 2 Z W Q s O D R 9 J n F 1 b 3 Q 7 L C Z x d W 9 0 O 1 N l Y 3 R p b 2 4 x L 1 F 1 Z X J 5 M S 9 T b 3 V y Y 2 U u e 0 1 p b G V z d G 9 u Z S B T d G F 0 d X M g L S B B b G w g U G V y b W l 0 c y B S Z W N l a X Z l Z C w 4 N X 0 m c X V v d D s s J n F 1 b 3 Q 7 U 2 V j d G l v b j E v U X V l c n k x L 1 N v d X J j Z S 5 7 R m l u a X N o I E R h d G U g L S B Q T S B S Z W x l Y X N l I H R v I E N v b n N 0 c n V j d G l v b i w 4 N n 0 m c X V v d D s s J n F 1 b 3 Q 7 U 2 V j d G l v b j E v U X V l c n k x L 1 N v d X J j Z S 5 7 T W l s Z X N 0 b 2 5 l I F N 0 Y X R 1 c y A t I F B N I F J l b G V h c 2 U g d G 8 g Q 2 9 u c 3 R y d W N 0 a W 9 u L D g 3 f S Z x d W 9 0 O y w m c X V v d D t T Z W N 0 a W 9 u M S 9 R d W V y e T E v U 2 9 1 c m N l L n t T d G F y d C B E Y X R l I C 0 g T 3 J k Z X I g T W F 0 Z X J p Y W w s O D h 9 J n F 1 b 3 Q 7 L C Z x d W 9 0 O 1 N l Y 3 R p b 2 4 x L 1 F 1 Z X J 5 M S 9 T b 3 V y Y 2 U u e 0 Z p b m l z a C B E Y X R l I C 0 g T 3 J k Z X I g T W F 0 Z X J p Y W w s O D l 9 J n F 1 b 3 Q 7 L C Z x d W 9 0 O 1 N l Y 3 R p b 2 4 x L 1 F 1 Z X J 5 M S 9 T b 3 V y Y 2 U u e 0 F j d G l 2 a X R 5 I F N 0 Y X R 1 c y A t I E 9 y Z G V y I E 1 h d G V y a W F s L D k w f S Z x d W 9 0 O y w m c X V v d D t T Z W N 0 a W 9 u M S 9 R d W V y e T E v U 2 9 1 c m N l L n t T d G F y d C B E Y X R l I C 0 g T W F 0 Z X J p Y W x z I F J l Y 2 V p d m V k L D k x f S Z x d W 9 0 O y w m c X V v d D t T Z W N 0 a W 9 u M S 9 R d W V y e T E v U 2 9 1 c m N l L n t G a W 5 p c 2 g g R G F 0 Z S A t I E 1 h d G V y a W F s c y B S Z W N l a X Z l Z C w 5 M n 0 m c X V v d D s s J n F 1 b 3 Q 7 U 2 V j d G l v b j E v U X V l c n k x L 1 N v d X J j Z S 5 7 Q W N 0 a X Z p d H k g U 3 R h d H V z I C 0 g T W F 0 Z X J p Y W x z I F J l Y 2 V p d m V k L D k z f S Z x d W 9 0 O y w m c X V v d D t T Z W N 0 a W 9 u M S 9 R d W V y e T E v U 2 9 1 c m N l L n t T d G F y d C B E Y X R l I C 0 g V m V n I E Z p Z W x k I F d v c m s s O T R 9 J n F 1 b 3 Q 7 L C Z x d W 9 0 O 1 N l Y 3 R p b 2 4 x L 1 F 1 Z X J 5 M S 9 T b 3 V y Y 2 U u e 0 Z p b m l z a C B E Y X R l I C 0 g V m V n I E Z p Z W x k I F d v c m s s O T V 9 J n F 1 b 3 Q 7 L C Z x d W 9 0 O 1 N l Y 3 R p b 2 4 x L 1 F 1 Z X J 5 M S 9 T b 3 V y Y 2 U u e 0 F j d G l 2 a X R 5 I F N 0 Y X R 1 c y A t I F Z l Z y B G a W V s Z C B X b 3 J r L D k 2 f S Z x d W 9 0 O y w m c X V v d D t T Z W N 0 a W 9 u M S 9 R d W V y e T E v U 2 9 1 c m N l L n t G a W 5 p c 2 g g R G F 0 Z S A t I E N v b n N 0 c n V j d G l v b i B T d G F y d C w 5 N 3 0 m c X V v d D s s J n F 1 b 3 Q 7 U 2 V j d G l v b j E v U X V l c n k x L 1 N v d X J j Z S 5 7 T W l s Z X N 0 b 2 5 l I F N 0 Y X R 1 c y A t I E N v b n N 0 c n V j d G l v b i B T d G F y d C w 5 O H 0 m c X V v d D s s J n F 1 b 3 Q 7 U 2 V j d G l v b j E v U X V l c n k x L 1 N v d X J j Z S 5 7 R m l u a X N o I E R h d G U g L S B T d G F y d C B v Z i B D a X Z p b C B D b 2 5 z d H J 1 Y 3 R p b 2 4 s O T l 9 J n F 1 b 3 Q 7 L C Z x d W 9 0 O 1 N l Y 3 R p b 2 4 x L 1 F 1 Z X J 5 M S 9 T b 3 V y Y 2 U u e 0 1 p b G V z d G 9 u Z S B T d G F 0 d X M g L S B T d G F y d C B v Z i B D a X Z p b C B D b 2 5 z d H J 1 Y 3 R p b 2 4 s M T A w f S Z x d W 9 0 O y w m c X V v d D t T Z W N 0 a W 9 u M S 9 R d W V y e T E v U 2 9 1 c m N l L n t G a W 5 p c 2 g g R G F 0 Z S A t I E N p d m l s I E N v b n N 0 c n V j d G l v b i B D b 2 1 w b G V 0 Z S w x M D F 9 J n F 1 b 3 Q 7 L C Z x d W 9 0 O 1 N l Y 3 R p b 2 4 x L 1 F 1 Z X J 5 M S 9 T b 3 V y Y 2 U u e 0 1 p b G V z d G 9 u Z S B T d G F 0 d X M g L S B D a X Z p b C B D b 2 5 z d H J 1 Y 3 R p b 2 4 g Q 2 9 t c G x l d G U s M T A y f S Z x d W 9 0 O y w m c X V v d D t T Z W N 0 a W 9 u M S 9 R d W V y e T E v U 2 9 1 c m N l L n t G a W 5 p c 2 g g R G F 0 Z S A t I F N 0 Y X J 0 I G 9 m I E V s Z W N 0 c m l j I E N v b n N 0 c n V j d G l v b i w x M D N 9 J n F 1 b 3 Q 7 L C Z x d W 9 0 O 1 N l Y 3 R p b 2 4 x L 1 F 1 Z X J 5 M S 9 T b 3 V y Y 2 U u e 0 1 p b G V z d G 9 u Z S B T d G F 0 d X M g L S B T d G F y d C B v Z i B F b G V j d H J p Y y B D b 2 5 z d H J 1 Y 3 R p b 2 4 s M T A 0 f S Z x d W 9 0 O y w m c X V v d D t T Z W N 0 a W 9 u M S 9 R d W V y e T E v U 2 9 1 c m N l L n t G a W 5 p c 2 g g R G F 0 Z S A t I E V s Z W N 0 c m l j I E N v b n N 0 c n V j d G l v b i B D b 2 1 w b G V 0 Z S w x M D V 9 J n F 1 b 3 Q 7 L C Z x d W 9 0 O 1 N l Y 3 R p b 2 4 x L 1 F 1 Z X J 5 M S 9 T b 3 V y Y 2 U u e 0 1 p b G V z d G 9 u Z S B T d G F 0 d X M g L S B F b G V j d H J p Y y B D b 2 5 z d H J 1 Y 3 R p b 2 4 g Q 2 9 t c G x l d G U s M T A 2 f S Z x d W 9 0 O y w m c X V v d D t T Z W N 0 a W 9 u M S 9 R d W V y e T E v U 2 9 1 c m N l L n t G a W 5 p c 2 g g R G F 0 Z S A t I E 9 w Z X J h d G l 2 Z S B E Y X R l L D E w N 3 0 m c X V v d D s s J n F 1 b 3 Q 7 U 2 V j d G l v b j E v U X V l c n k x L 1 N v d X J j Z S 5 7 T W l s Z X N 0 b 2 5 l I F N 0 Y X R 1 c y A t T 3 B l c m F 0 a X Z l I E R h d G U s M T A 4 f S Z x d W 9 0 O y w m c X V v d D t T Z W N 0 a W 9 u M S 9 R d W V y e T E v U 2 9 1 c m N l L n t C T C B G a W 5 p c 2 g g R G F 0 Z S A t I E l u L V N l c n Z p Y 2 U g R G F 0 Z S w x M D l 9 J n F 1 b 3 Q 7 L C Z x d W 9 0 O 1 N l Y 3 R p b 2 4 x L 1 F 1 Z X J 5 M S 9 T b 3 V y Y 2 U u e 0 Z p b m l z a C B E Y X R l I C 0 g S W 4 t U 2 V y d m l j Z S B E Y X R l L D E x M H 0 m c X V v d D s s J n F 1 b 3 Q 7 U 2 V j d G l v b j E v U X V l c n k x L 1 N v d X J j Z S 5 7 Q k w g L S B F e H B l Y 3 R l Z C B G a W 5 p c 2 g g R G F 0 Z S B m b 3 I g S W 4 g U 2 V y d m l j Z S B E Y X R l L D E x M X 0 m c X V v d D s s J n F 1 b 3 Q 7 U 2 V j d G l v b j E v U X V l c n k x L 1 N v d X J j Z S 5 7 U 2 N o Z W R 1 b G U g U 3 R h d H V z L D E x M n 0 m c X V v d D s s J n F 1 b 3 Q 7 U 2 V j d G l v b j E v U X V l c n k x L 1 N v d X J j Z S 5 7 T W l s Z X N 0 b 2 5 l I F N 0 Y X R 1 c y B J b i 1 T Z X J 2 a W N l I E R h d G U s M T E z f S Z x d W 9 0 O y w m c X V v d D t T Z W N 0 a W 9 u M S 9 R d W V y e T E v U 2 9 1 c m N l L n t T d G F y d C B E Y X R l I C 0 g U 2 l 0 Z S B S Z X N 0 b 3 J h d G l v b i w x M T R 9 J n F 1 b 3 Q 7 L C Z x d W 9 0 O 1 N l Y 3 R p b 2 4 x L 1 F 1 Z X J 5 M S 9 T b 3 V y Y 2 U u e 0 Z p b m l z a C B E Y X R l I C 0 g U 2 l 0 Z S B S Z X N 0 b 3 J h d G l v b i w x M T V 9 J n F 1 b 3 Q 7 L C Z x d W 9 0 O 1 N l Y 3 R p b 2 4 x L 1 F 1 Z X J 5 M S 9 T b 3 V y Y 2 U u e 0 F j d G l 2 a X R 5 I F N 0 Y X R 1 c y A t I F N p d G U g U m V z d G 9 y Y X R p b 2 4 s M T E 2 f S Z x d W 9 0 O y w m c X V v d D t T Z W N 0 a W 9 u M S 9 R d W V y e T E v U 2 9 1 c m N l L n t G a W 5 p c 2 g g R G F 0 Z S A t I F B y b 2 p l Y 3 Q g Q 2 x v c 2 U g K E N N U E w p L D E x N 3 0 m c X V v d D s s J n F 1 b 3 Q 7 U 2 V j d G l v b j E v U X V l c n k x L 1 N v d X J j Z S 5 7 T W l s Z X N 0 b 2 5 l I F N 0 Y X R 1 c y A t I F B y b 2 p l Y 3 Q g Q 2 x v c 2 U g K E N N U E w p L D E x O H 0 m c X V v d D t d L C Z x d W 9 0 O 0 N v b H V t b k N v d W 5 0 J n F 1 b 3 Q 7 O j E x O S w m c X V v d D t L Z X l D b 2 x 1 b W 5 O Y W 1 l c y Z x d W 9 0 O z p b X S w m c X V v d D t D b 2 x 1 b W 5 J Z G V u d G l 0 a W V z J n F 1 b 3 Q 7 O l s m c X V v d D t T Z W N 0 a W 9 u M S 9 R d W V y e T E v Q 2 h h b m d l Z C B U e X B l L n t P c m R l c i M s M H 0 m c X V v d D s s J n F 1 b 3 Q 7 U 2 V j d G l v b j E v U X V l c n k x L 1 N v d X J j Z S 5 7 T 3 J k Z X I g R G V z Y y w x f S Z x d W 9 0 O y w m c X V v d D t T Z W N 0 a W 9 u M S 9 R d W V y e T E v U 2 9 1 c m N l L n t X Q l M g R W x l b W V u d C w y f S Z x d W 9 0 O y w m c X V v d D t T Z W N 0 a W 9 u M S 9 R d W V y e T E v U 2 9 1 c m N l L n t Q b G F u b m l u Z y B P c m R l c i w z f S Z x d W 9 0 O y w m c X V v d D t T Z W N 0 a W 9 u M S 9 R d W V y e T E v U 2 9 1 c m N l L n t V c 2 V y I F N 0 Y X R 1 c y w 0 f S Z x d W 9 0 O y w m c X V v d D t T Z W N 0 a W 9 u M S 9 R d W V y e T E v U 2 9 1 c m N l L n t N Q V Q s N X 0 m c X V v d D s s J n F 1 b 3 Q 7 U 2 V j d G l v b j E v U X V l c n k x L 1 N v d X J j Z S 5 7 S m 9 i I E 9 3 b m V y L D Z 9 J n F 1 b 3 Q 7 L C Z x d W 9 0 O 1 N l Y 3 R p b 2 4 x L 1 F 1 Z X J 5 M S 9 T b 3 V y Y 2 U u e 0 p v Y i B P d 2 5 l c i B E Z X N j L D d 9 J n F 1 b 3 Q 7 L C Z x d W 9 0 O 1 N l Y 3 R p b 2 4 x L 1 F 1 Z X J 5 M S 9 T b 3 V y Y 2 U u e 1 B D Q S B M Y W 5 J R C w 4 f S Z x d W 9 0 O y w m c X V v d D t T Z W N 0 a W 9 u M S 9 R d W V y e T E v U 2 9 1 c m N l L n t Q Q 0 E g L D l 9 J n F 1 b 3 Q 7 L C Z x d W 9 0 O 1 N l Y 3 R p b 2 4 x L 1 F 1 Z X J 5 M S 9 T b 3 V y Y 2 U u e 1 N j a G V k d W x l I F B D Q S B M Y W 5 J R C A s M T B 9 J n F 1 b 3 Q 7 L C Z x d W 9 0 O 1 N l Y 3 R p b 2 4 x L 1 F 1 Z X J 5 M S 9 T b 3 V y Y 2 U u e 1 N j a G V k d W x l I F B D Q S w x M X 0 m c X V v d D s s J n F 1 b 3 Q 7 U 2 V j d G l v b j E v U X V l c n k x L 1 N v d X J j Z S 5 7 U H J v a m V j d C B S Z X B v c n R p b m c g W W V h c i w x M n 0 m c X V v d D s s J n F 1 b 3 Q 7 U 2 V j d G l v b j E v U X V l c n k x L 1 N v d X J j Z S 5 7 T 3 B l c m F 0 a X Z l I F l l Y X I s M T N 9 J n F 1 b 3 Q 7 L C Z x d W 9 0 O 1 N l Y 3 R p b 2 4 x L 1 F 1 Z X J 5 M S 9 T b 3 V y Y 2 U u e 1 B y b 2 d y Y W 0 s M T R 9 J n F 1 b 3 Q 7 L C Z x d W 9 0 O 1 N l Y 3 R p b 2 4 x L 1 F 1 Z X J 5 M S 9 T b 3 V y Y 2 U u e 1 d v c m s g Q 2 V u d G V y L D E 1 f S Z x d W 9 0 O y w m c X V v d D t T Z W N 0 a W 9 u M S 9 R d W V y e T E v U 2 9 1 c m N l L n t S Z W N l a X Z l c i B D b 3 N 0 I E N l b n R l c i w x N n 0 m c X V v d D s s J n F 1 b 3 Q 7 U 2 V j d G l v b j E v U X V l c n k x L 1 N v d X J j Z S 5 7 V U c g R m V l d C w x N 3 0 m c X V v d D s s J n F 1 b 3 Q 7 U 2 V j d G l v b j E v U X V l c n k x L 1 N v d X J j Z S 5 7 T 0 g g R m V l d C w x O H 0 m c X V v d D s s J n F 1 b 3 Q 7 U 2 V j d G l v b j E v U X V l c n k x L 1 N v d X J j Z S 5 7 U G x h b m 5 l Z C B D a X J j d W l 0 I E Z l Z X Q s M T l 9 J n F 1 b 3 Q 7 L C Z x d W 9 0 O 1 N l Y 3 R p b 2 4 x L 1 F 1 Z X J 5 M S 9 T b 3 V y Y 2 U u e 1 B s Y W 5 u Z W Q g Q 2 l y Y 3 V p d C B N a W x l c y w y M H 0 m c X V v d D s s J n F 1 b 3 Q 7 U 2 V j d G l v b j E v U X V l c n k x L 1 N v d X J j Z S 5 7 V G 9 0 Y W w g S W 5 z d G F s b G V k I E 1 p b G V z L D I x f S Z x d W 9 0 O y w m c X V v d D t T Z W N 0 a W 9 u M S 9 R d W V y e T E v U 2 9 1 c m N l L n t S Z W 1 h a W 5 p b m c g U G x h b m 5 l Z C B N a W x l c y w y M n 0 m c X V v d D s s J n F 1 b 3 Q 7 U 2 V j d G l v b j E v U X V l c n k x L 1 N v d X J j Z S 5 7 U 0 F Q I F B s Y W 4 g R m V l d C w y M 3 0 m c X V v d D s s J n F 1 b 3 Q 7 U 2 V j d G l v b j E v U X V l c n k x L 1 N v d X J j Z S 5 7 U 0 F Q I E F j d H V h b C B G Z W V 0 L D I 0 f S Z x d W 9 0 O y w m c X V v d D t T Z W N 0 a W 9 u M S 9 R d W V y e T E v U 2 9 1 c m N l L n t T Q V A g U G x h b i B N a W x l c y w y N X 0 m c X V v d D s s J n F 1 b 3 Q 7 U 2 V j d G l v b j E v U X V l c n k x L 1 N v d X J j Z S 5 7 U 0 F Q I E F j d H V h b C B N a W x l c y w y N n 0 m c X V v d D s s J n F 1 b 3 Q 7 U 2 V j d G l v b j E v U X V l c n k x L 1 N v d X J j Z S 5 7 U m V z b 3 V y Y 2 U s M j d 9 J n F 1 b 3 Q 7 L C Z x d W 9 0 O 1 N l Y 3 R p b 2 4 x L 1 F 1 Z X J 5 M S 9 D a G F u Z 2 V k I F R 5 c G U u e 0 F 1 d G h v c m l 6 Z W Q g Q W 1 0 L D I 4 f S Z x d W 9 0 O y w m c X V v d D t T Z W N 0 a W 9 u M S 9 R d W V y e T E v Q 2 h h b m d l Z C B U e X B l L n t D b 2 5 0 a W 5 n Z W 5 j e S w y O X 0 m c X V v d D s s J n F 1 b 3 Q 7 U 2 V j d G l v b j E v U X V l c n k x L 0 N o Y W 5 n Z W Q g V H l w Z S 5 7 Q U p F I E F t d C w z M H 0 m c X V v d D s s J n F 1 b 3 Q 7 U 2 V j d G l v b j E v U X V l c n k x L 0 N o Y W 5 n Z W Q g V H l w Z S 5 7 U 2 l u Y 2 V J b m N l c H N p b 2 4 s M z F 9 J n F 1 b 3 Q 7 L C Z x d W 9 0 O 1 N l Y 3 R p b 2 4 x L 1 F 1 Z X J 5 M S 9 D a G F u Z 2 V k I F R 5 c G U u e 0 9 w Z W 4 g Q 2 9 t b W l 0 b W V u d C w z M n 0 m c X V v d D s s J n F 1 b 3 Q 7 U 2 V j d G l v b j E v U X V l c n k x L 0 N o Y W 5 n Z W Q g V H l w Z S 5 7 I F B y b 2 p l Y 3 Q g U m V t Y W l u b m l u Z y B C d W R n Z X Q s M z N 9 J n F 1 b 3 Q 7 L C Z x d W 9 0 O 1 N l Y 3 R p b 2 4 x L 1 F 1 Z X J 5 M S 9 T b 3 V y Y 2 U u e 1 B y b 2 p l Y 3 Q g Q n V k Z 2 V 0 I F N 0 Y X R 1 c y w z N H 0 m c X V v d D s s J n F 1 b 3 Q 7 U 2 V j d G l v b j E v U X V l c n k x L 0 N o Y W 5 n Z W Q g V H l w Z S 5 7 V G 9 0 Y W w g R m 9 y Z W N h c 3 Q s M z V 9 J n F 1 b 3 Q 7 L C Z x d W 9 0 O 1 N l Y 3 R p b 2 4 x L 1 F 1 Z X J 5 M S 9 D a G F u Z 2 V k I F R 5 c G U u e 0 N 1 c n J l b n R N b 2 5 0 a C B Q b G F u L D M 2 f S Z x d W 9 0 O y w m c X V v d D t T Z W N 0 a W 9 u M S 9 R d W V y e T E v Q 2 h h b m d l Z C B U e X B l L n t D d X J y Z W 5 0 T W 9 u d G g g Q W N 0 d W F s L D M 3 f S Z x d W 9 0 O y w m c X V v d D t T Z W N 0 a W 9 u M S 9 R d W V y e T E v Q 2 h h b m d l Z C B U e X B l L n t D d X J y Z W 5 0 T W 9 u d G g g V m F y a W F u Y 2 U s M z h 9 J n F 1 b 3 Q 7 L C Z x d W 9 0 O 1 N l Y 3 R p b 2 4 x L 1 F 1 Z X J 5 M S 9 D a G F u Z 2 V k I F R 5 c G U u e z I w M T g g Q W N 0 d W F s c y w z O X 0 m c X V v d D s s J n F 1 b 3 Q 7 U 2 V j d G l v b j E v U X V l c n k x L 0 N o Y W 5 n Z W Q g V H l w Z S 5 7 M j A x O S B B Y 3 R 1 Y W x z L D Q w f S Z x d W 9 0 O y w m c X V v d D t T Z W N 0 a W 9 u M S 9 R d W V y e T E v Q 2 h h b m d l Z C B U e X B l L n s y M D I w I E F j d H V h b H M s N D F 9 J n F 1 b 3 Q 7 L C Z x d W 9 0 O 1 N l Y 3 R p b 2 4 x L 1 F 1 Z X J 5 M S 9 D a G F u Z 2 V k I F R 5 c G U u e z I w M j E g Q W N 0 d W F s c y B 0 b y B k Y X R l L D Q y f S Z x d W 9 0 O y w m c X V v d D t T Z W N 0 a W 9 u M S 9 R d W V y e T E v U 2 9 1 c m N l L n t N U F A g Q n V k Z 2 V 0 I F N 0 Y X R 1 c y w 0 M 3 0 m c X V v d D s s J n F 1 b 3 Q 7 U 2 V j d G l v b j E v U X V l c n k x L 0 N o Y W 5 n Z W Q g V H l w Z S 5 7 T V B Q I E F w c H J v d m V k I E J 1 Z G d l d C A o M j A y M S k s N D R 9 J n F 1 b 3 Q 7 L C Z x d W 9 0 O 1 N l Y 3 R p b 2 4 x L 1 F 1 Z X J 5 M S 9 D a G F u Z 2 V k I F R 5 c G U u e z I w M j E g R U F D I F B S S i B W Z X J z a W 9 u L D Q 1 f S Z x d W 9 0 O y w m c X V v d D t T Z W N 0 a W 9 u M S 9 R d W V y e T E v Q 2 h h b m d l Z C B U e X B l L n s y M D I x I E 1 Q U C B C d W R n Z X Q g L S A y M D I x I E V B Q y B Q U k o s N D Z 9 J n F 1 b 3 Q 7 L C Z x d W 9 0 O 1 N l Y 3 R p b 2 4 x L 1 F 1 Z X J 5 M S 9 D a G F u Z 2 V k I F R 5 c G U u e z I w M j E g R U F D I F B S T S B W Z X J z a W 9 u L D Q 3 f S Z x d W 9 0 O y w m c X V v d D t T Z W N 0 a W 9 u M S 9 R d W V y e T E v Q 2 h h b m d l Z C B U e X B l L n s y M D I x I E 1 Q U C B C d W R n Z X Q g L S A y M D I x I E V B Q y B Q U k 0 s N D h 9 J n F 1 b 3 Q 7 L C Z x d W 9 0 O 1 N l Y 3 R p b 2 4 x L 1 F 1 Z X J 5 M S 9 D a G F u Z 2 V k I F R 5 c G U u e 0 p h b j I w M j E s N D l 9 J n F 1 b 3 Q 7 L C Z x d W 9 0 O 1 N l Y 3 R p b 2 4 x L 1 F 1 Z X J 5 M S 9 D a G F u Z 2 V k I F R 5 c G U u e 0 Z l Y j I w M j E s N T B 9 J n F 1 b 3 Q 7 L C Z x d W 9 0 O 1 N l Y 3 R p b 2 4 x L 1 F 1 Z X J 5 M S 9 D a G F u Z 2 V k I F R 5 c G U u e 0 1 h c j I w M j E s N T F 9 J n F 1 b 3 Q 7 L C Z x d W 9 0 O 1 N l Y 3 R p b 2 4 x L 1 F 1 Z X J 5 M S 9 D a G F u Z 2 V k I F R 5 c G U u e 0 F w c j I w M j E s N T J 9 J n F 1 b 3 Q 7 L C Z x d W 9 0 O 1 N l Y 3 R p b 2 4 x L 1 F 1 Z X J 5 M S 9 D a G F u Z 2 V k I F R 5 c G U u e 0 1 h e T I w M j E s N T N 9 J n F 1 b 3 Q 7 L C Z x d W 9 0 O 1 N l Y 3 R p b 2 4 x L 1 F 1 Z X J 5 M S 9 D a G F u Z 2 V k I F R 5 c G U u e 0 p 1 b j I w M j E s N T R 9 J n F 1 b 3 Q 7 L C Z x d W 9 0 O 1 N l Y 3 R p b 2 4 x L 1 F 1 Z X J 5 M S 9 D a G F u Z 2 V k I F R 5 c G U u e 0 p 1 b D I w M j E s N T V 9 J n F 1 b 3 Q 7 L C Z x d W 9 0 O 1 N l Y 3 R p b 2 4 x L 1 F 1 Z X J 5 M S 9 D a G F u Z 2 V k I F R 5 c G U u e 0 F 1 Z z I w M j E s N T Z 9 J n F 1 b 3 Q 7 L C Z x d W 9 0 O 1 N l Y 3 R p b 2 4 x L 1 F 1 Z X J 5 M S 9 D a G F u Z 2 V k I F R 5 c G U u e 1 N l c D I w M j E s N T d 9 J n F 1 b 3 Q 7 L C Z x d W 9 0 O 1 N l Y 3 R p b 2 4 x L 1 F 1 Z X J 5 M S 9 D a G F u Z 2 V k I F R 5 c G U u e 0 9 j d D I w M j E s N T h 9 J n F 1 b 3 Q 7 L C Z x d W 9 0 O 1 N l Y 3 R p b 2 4 x L 1 F 1 Z X J 5 M S 9 D a G F u Z 2 V k I F R 5 c G U u e 0 5 v d j I w M j E s N T l 9 J n F 1 b 3 Q 7 L C Z x d W 9 0 O 1 N l Y 3 R p b 2 4 x L 1 F 1 Z X J 5 M S 9 D a G F u Z 2 V k I F R 5 c G U u e 0 R l Y z I w M j E s N j B 9 J n F 1 b 3 Q 7 L C Z x d W 9 0 O 1 N l Y 3 R p b 2 4 x L 1 F 1 Z X J 5 M S 9 D a G F u Z 2 V k I F R 5 c G U u e 0 p h b j I w M j I s N j F 9 J n F 1 b 3 Q 7 L C Z x d W 9 0 O 1 N l Y 3 R p b 2 4 x L 1 F 1 Z X J 5 M S 9 D a G F u Z 2 V k I F R 5 c G U u e 0 Z l Y j I w M j I s N j J 9 J n F 1 b 3 Q 7 L C Z x d W 9 0 O 1 N l Y 3 R p b 2 4 x L 1 F 1 Z X J 5 M S 9 D a G F u Z 2 V k I F R 5 c G U u e 0 1 h c j I w M j I s N j N 9 J n F 1 b 3 Q 7 L C Z x d W 9 0 O 1 N l Y 3 R p b 2 4 x L 1 F 1 Z X J 5 M S 9 D a G F u Z 2 V k I F R 5 c G U u e 0 F w c j I w M j I s N j R 9 J n F 1 b 3 Q 7 L C Z x d W 9 0 O 1 N l Y 3 R p b 2 4 x L 1 F 1 Z X J 5 M S 9 D a G F u Z 2 V k I F R 5 c G U u e 0 1 h e T I w M j I s N j V 9 J n F 1 b 3 Q 7 L C Z x d W 9 0 O 1 N l Y 3 R p b 2 4 x L 1 F 1 Z X J 5 M S 9 D a G F u Z 2 V k I F R 5 c G U u e 0 p 1 b j I w M j I s N j Z 9 J n F 1 b 3 Q 7 L C Z x d W 9 0 O 1 N l Y 3 R p b 2 4 x L 1 F 1 Z X J 5 M S 9 D a G F u Z 2 V k I F R 5 c G U u e 0 p 1 b D I w M j I s N j d 9 J n F 1 b 3 Q 7 L C Z x d W 9 0 O 1 N l Y 3 R p b 2 4 x L 1 F 1 Z X J 5 M S 9 D a G F u Z 2 V k I F R 5 c G U u e 0 F 1 Z z I w M j I s N j h 9 J n F 1 b 3 Q 7 L C Z x d W 9 0 O 1 N l Y 3 R p b 2 4 x L 1 F 1 Z X J 5 M S 9 D a G F u Z 2 V k I F R 5 c G U u e 1 N l c D I w M j I s N j l 9 J n F 1 b 3 Q 7 L C Z x d W 9 0 O 1 N l Y 3 R p b 2 4 x L 1 F 1 Z X J 5 M S 9 D a G F u Z 2 V k I F R 5 c G U u e 0 9 j d D I w M j I s N z B 9 J n F 1 b 3 Q 7 L C Z x d W 9 0 O 1 N l Y 3 R p b 2 4 x L 1 F 1 Z X J 5 M S 9 D a G F u Z 2 V k I F R 5 c G U u e 0 5 v d j I w M j I s N z F 9 J n F 1 b 3 Q 7 L C Z x d W 9 0 O 1 N l Y 3 R p b 2 4 x L 1 F 1 Z X J 5 M S 9 D a G F u Z 2 V k I F R 5 c G U u e 0 R l Y z I w M j I s N z J 9 J n F 1 b 3 Q 7 L C Z x d W 9 0 O 1 N l Y 3 R p b 2 4 x L 1 F 1 Z X J 5 M S 9 D a G F u Z 2 V k I F R 5 c G U u e z I w M j I g R U F D L D c z f S Z x d W 9 0 O y w m c X V v d D t T Z W N 0 a W 9 u M S 9 R d W V y e T E v U 2 9 1 c m N l L n t E Y X R h I E R h d G U s N z R 9 J n F 1 b 3 Q 7 L C Z x d W 9 0 O 1 N l Y 3 R p b 2 4 x L 1 F 1 Z X J 5 M S 9 T b 3 V y Y 2 U u e 0 N 1 c n J l b n Q g Q m F z Z W x p b m U g S U Q s N z V 9 J n F 1 b 3 Q 7 L C Z x d W 9 0 O 1 N l Y 3 R p b 2 4 x L 1 F 1 Z X J 5 M S 9 T b 3 V y Y 2 U u e 0 J h c 2 V s a W 5 l I F R 5 c G U s N z Z 9 J n F 1 b 3 Q 7 L C Z x d W 9 0 O 1 N l Y 3 R p b 2 4 x L 1 F 1 Z X J 5 M S 9 T b 3 V y Y 2 U u e 0 J h c 2 V s a W 5 l I E 5 h b W U s N z d 9 J n F 1 b 3 Q 7 L C Z x d W 9 0 O 1 N l Y 3 R p b 2 4 x L 1 F 1 Z X J 5 M S 9 T b 3 V y Y 2 U u e 0 J h c 2 V s a W 5 l I E N y Z W F 0 Z U R h d G U s N z h 9 J n F 1 b 3 Q 7 L C Z x d W 9 0 O 1 N l Y 3 R p b 2 4 x L 1 F 1 Z X J 5 M S 9 T b 3 V y Y 2 U u e 0 Z p b m l z a C B E Y X R l I C 0 g R X N 0 a W 1 h d G l u Z y B F b m Q g R G F 0 Z S B c J n F 1 b 3 Q 7 U G V u Z C 1 J b l w m c X V v d D s g K E R T M T g p L D c 5 f S Z x d W 9 0 O y w m c X V v d D t T Z W N 0 a W 9 u M S 9 R d W V y e T E v U 2 9 1 c m N l L n t N a W x l c 3 R v b m U g U 3 R h d H V z I C 0 g R X N 0 a W 1 h d G l u Z y B F b m Q g R G F 0 Z S B c J n F 1 b 3 Q 7 U G V u Z C 1 J b l w m c X V v d D s g K E R T M T g p L D g w f S Z x d W 9 0 O y w m c X V v d D t T Z W N 0 a W 9 u M S 9 R d W V y e T E v U 2 9 1 c m N l L n t T d G F y d C B E Y X R l I C 0 g U H J l c G F y Z S B c d T A w M j Y g U m 9 1 d G U g Q n V z a W 5 l c 3 M g Q 2 F z Z S 9 Q Q S w 4 M X 0 m c X V v d D s s J n F 1 b 3 Q 7 U 2 V j d G l v b j E v U X V l c n k x L 1 N v d X J j Z S 5 7 R m l u a X N o I E R h d G U g L S B Q c m V w Y X J l I F x 1 M D A y N i B S b 3 V 0 Z S B C d X N p b m V z c y B D Y X N l L 1 B B L D g y f S Z x d W 9 0 O y w m c X V v d D t T Z W N 0 a W 9 u M S 9 R d W V y e T E v U 2 9 1 c m N l L n t N a W x l c 3 R v b m U g U 3 R h d H V z I C 0 g U E E v Q n V z a W 5 l c 3 M g Q 2 F z Z S B B c H B y b 3 Z l Z C w 4 M 3 0 m c X V v d D s s J n F 1 b 3 Q 7 U 2 V j d G l v b j E v U X V l c n k x L 1 N v d X J j Z S 5 7 R m l u a X N o I E R h d G U g L S B B b G w g U G V y b W l 0 c y B S Z W N l a X Z l Z C w 4 N H 0 m c X V v d D s s J n F 1 b 3 Q 7 U 2 V j d G l v b j E v U X V l c n k x L 1 N v d X J j Z S 5 7 T W l s Z X N 0 b 2 5 l I F N 0 Y X R 1 c y A t I E F s b C B Q Z X J t a X R z I F J l Y 2 V p d m V k L D g 1 f S Z x d W 9 0 O y w m c X V v d D t T Z W N 0 a W 9 u M S 9 R d W V y e T E v U 2 9 1 c m N l L n t G a W 5 p c 2 g g R G F 0 Z S A t I F B N I F J l b G V h c 2 U g d G 8 g Q 2 9 u c 3 R y d W N 0 a W 9 u L D g 2 f S Z x d W 9 0 O y w m c X V v d D t T Z W N 0 a W 9 u M S 9 R d W V y e T E v U 2 9 1 c m N l L n t N a W x l c 3 R v b m U g U 3 R h d H V z I C 0 g U E 0 g U m V s Z W F z Z S B 0 b y B D b 2 5 z d H J 1 Y 3 R p b 2 4 s O D d 9 J n F 1 b 3 Q 7 L C Z x d W 9 0 O 1 N l Y 3 R p b 2 4 x L 1 F 1 Z X J 5 M S 9 T b 3 V y Y 2 U u e 1 N 0 Y X J 0 I E R h d G U g L S B P c m R l c i B N Y X R l c m l h b C w 4 O H 0 m c X V v d D s s J n F 1 b 3 Q 7 U 2 V j d G l v b j E v U X V l c n k x L 1 N v d X J j Z S 5 7 R m l u a X N o I E R h d G U g L S B P c m R l c i B N Y X R l c m l h b C w 4 O X 0 m c X V v d D s s J n F 1 b 3 Q 7 U 2 V j d G l v b j E v U X V l c n k x L 1 N v d X J j Z S 5 7 Q W N 0 a X Z p d H k g U 3 R h d H V z I C 0 g T 3 J k Z X I g T W F 0 Z X J p Y W w s O T B 9 J n F 1 b 3 Q 7 L C Z x d W 9 0 O 1 N l Y 3 R p b 2 4 x L 1 F 1 Z X J 5 M S 9 T b 3 V y Y 2 U u e 1 N 0 Y X J 0 I E R h d G U g L S B N Y X R l c m l h b H M g U m V j Z W l 2 Z W Q s O T F 9 J n F 1 b 3 Q 7 L C Z x d W 9 0 O 1 N l Y 3 R p b 2 4 x L 1 F 1 Z X J 5 M S 9 T b 3 V y Y 2 U u e 0 Z p b m l z a C B E Y X R l I C 0 g T W F 0 Z X J p Y W x z I F J l Y 2 V p d m V k L D k y f S Z x d W 9 0 O y w m c X V v d D t T Z W N 0 a W 9 u M S 9 R d W V y e T E v U 2 9 1 c m N l L n t B Y 3 R p d m l 0 e S B T d G F 0 d X M g L S B N Y X R l c m l h b H M g U m V j Z W l 2 Z W Q s O T N 9 J n F 1 b 3 Q 7 L C Z x d W 9 0 O 1 N l Y 3 R p b 2 4 x L 1 F 1 Z X J 5 M S 9 T b 3 V y Y 2 U u e 1 N 0 Y X J 0 I E R h d G U g L S B W Z W c g R m l l b G Q g V 2 9 y a y w 5 N H 0 m c X V v d D s s J n F 1 b 3 Q 7 U 2 V j d G l v b j E v U X V l c n k x L 1 N v d X J j Z S 5 7 R m l u a X N o I E R h d G U g L S B W Z W c g R m l l b G Q g V 2 9 y a y w 5 N X 0 m c X V v d D s s J n F 1 b 3 Q 7 U 2 V j d G l v b j E v U X V l c n k x L 1 N v d X J j Z S 5 7 Q W N 0 a X Z p d H k g U 3 R h d H V z I C 0 g V m V n I E Z p Z W x k I F d v c m s s O T Z 9 J n F 1 b 3 Q 7 L C Z x d W 9 0 O 1 N l Y 3 R p b 2 4 x L 1 F 1 Z X J 5 M S 9 T b 3 V y Y 2 U u e 0 Z p b m l z a C B E Y X R l I C 0 g Q 2 9 u c 3 R y d W N 0 a W 9 u I F N 0 Y X J 0 L D k 3 f S Z x d W 9 0 O y w m c X V v d D t T Z W N 0 a W 9 u M S 9 R d W V y e T E v U 2 9 1 c m N l L n t N a W x l c 3 R v b m U g U 3 R h d H V z I C 0 g Q 2 9 u c 3 R y d W N 0 a W 9 u I F N 0 Y X J 0 L D k 4 f S Z x d W 9 0 O y w m c X V v d D t T Z W N 0 a W 9 u M S 9 R d W V y e T E v U 2 9 1 c m N l L n t G a W 5 p c 2 g g R G F 0 Z S A t I F N 0 Y X J 0 I G 9 m I E N p d m l s I E N v b n N 0 c n V j d G l v b i w 5 O X 0 m c X V v d D s s J n F 1 b 3 Q 7 U 2 V j d G l v b j E v U X V l c n k x L 1 N v d X J j Z S 5 7 T W l s Z X N 0 b 2 5 l I F N 0 Y X R 1 c y A t I F N 0 Y X J 0 I G 9 m I E N p d m l s I E N v b n N 0 c n V j d G l v b i w x M D B 9 J n F 1 b 3 Q 7 L C Z x d W 9 0 O 1 N l Y 3 R p b 2 4 x L 1 F 1 Z X J 5 M S 9 T b 3 V y Y 2 U u e 0 Z p b m l z a C B E Y X R l I C 0 g Q 2 l 2 a W w g Q 2 9 u c 3 R y d W N 0 a W 9 u I E N v b X B s Z X R l L D E w M X 0 m c X V v d D s s J n F 1 b 3 Q 7 U 2 V j d G l v b j E v U X V l c n k x L 1 N v d X J j Z S 5 7 T W l s Z X N 0 b 2 5 l I F N 0 Y X R 1 c y A t I E N p d m l s I E N v b n N 0 c n V j d G l v b i B D b 2 1 w b G V 0 Z S w x M D J 9 J n F 1 b 3 Q 7 L C Z x d W 9 0 O 1 N l Y 3 R p b 2 4 x L 1 F 1 Z X J 5 M S 9 T b 3 V y Y 2 U u e 0 Z p b m l z a C B E Y X R l I C 0 g U 3 R h c n Q g b 2 Y g R W x l Y 3 R y a W M g Q 2 9 u c 3 R y d W N 0 a W 9 u L D E w M 3 0 m c X V v d D s s J n F 1 b 3 Q 7 U 2 V j d G l v b j E v U X V l c n k x L 1 N v d X J j Z S 5 7 T W l s Z X N 0 b 2 5 l I F N 0 Y X R 1 c y A t I F N 0 Y X J 0 I G 9 m I E V s Z W N 0 c m l j I E N v b n N 0 c n V j d G l v b i w x M D R 9 J n F 1 b 3 Q 7 L C Z x d W 9 0 O 1 N l Y 3 R p b 2 4 x L 1 F 1 Z X J 5 M S 9 T b 3 V y Y 2 U u e 0 Z p b m l z a C B E Y X R l I C 0 g R W x l Y 3 R y a W M g Q 2 9 u c 3 R y d W N 0 a W 9 u I E N v b X B s Z X R l L D E w N X 0 m c X V v d D s s J n F 1 b 3 Q 7 U 2 V j d G l v b j E v U X V l c n k x L 1 N v d X J j Z S 5 7 T W l s Z X N 0 b 2 5 l I F N 0 Y X R 1 c y A t I E V s Z W N 0 c m l j I E N v b n N 0 c n V j d G l v b i B D b 2 1 w b G V 0 Z S w x M D Z 9 J n F 1 b 3 Q 7 L C Z x d W 9 0 O 1 N l Y 3 R p b 2 4 x L 1 F 1 Z X J 5 M S 9 T b 3 V y Y 2 U u e 0 Z p b m l z a C B E Y X R l I C 0 g T 3 B l c m F 0 a X Z l I E R h d G U s M T A 3 f S Z x d W 9 0 O y w m c X V v d D t T Z W N 0 a W 9 u M S 9 R d W V y e T E v U 2 9 1 c m N l L n t N a W x l c 3 R v b m U g U 3 R h d H V z I C 1 P c G V y Y X R p d m U g R G F 0 Z S w x M D h 9 J n F 1 b 3 Q 7 L C Z x d W 9 0 O 1 N l Y 3 R p b 2 4 x L 1 F 1 Z X J 5 M S 9 T b 3 V y Y 2 U u e 0 J M I E Z p b m l z a C B E Y X R l I C 0 g S W 4 t U 2 V y d m l j Z S B E Y X R l L D E w O X 0 m c X V v d D s s J n F 1 b 3 Q 7 U 2 V j d G l v b j E v U X V l c n k x L 1 N v d X J j Z S 5 7 R m l u a X N o I E R h d G U g L S B J b i 1 T Z X J 2 a W N l I E R h d G U s M T E w f S Z x d W 9 0 O y w m c X V v d D t T Z W N 0 a W 9 u M S 9 R d W V y e T E v U 2 9 1 c m N l L n t C T C A t I E V 4 c G V j d G V k I E Z p b m l z a C B E Y X R l I G Z v c i B J b i B T Z X J 2 a W N l I E R h d G U s M T E x f S Z x d W 9 0 O y w m c X V v d D t T Z W N 0 a W 9 u M S 9 R d W V y e T E v U 2 9 1 c m N l L n t T Y 2 h l Z H V s Z S B T d G F 0 d X M s M T E y f S Z x d W 9 0 O y w m c X V v d D t T Z W N 0 a W 9 u M S 9 R d W V y e T E v U 2 9 1 c m N l L n t N a W x l c 3 R v b m U g U 3 R h d H V z I E l u L V N l c n Z p Y 2 U g R G F 0 Z S w x M T N 9 J n F 1 b 3 Q 7 L C Z x d W 9 0 O 1 N l Y 3 R p b 2 4 x L 1 F 1 Z X J 5 M S 9 T b 3 V y Y 2 U u e 1 N 0 Y X J 0 I E R h d G U g L S B T a X R l I F J l c 3 R v c m F 0 a W 9 u L D E x N H 0 m c X V v d D s s J n F 1 b 3 Q 7 U 2 V j d G l v b j E v U X V l c n k x L 1 N v d X J j Z S 5 7 R m l u a X N o I E R h d G U g L S B T a X R l I F J l c 3 R v c m F 0 a W 9 u L D E x N X 0 m c X V v d D s s J n F 1 b 3 Q 7 U 2 V j d G l v b j E v U X V l c n k x L 1 N v d X J j Z S 5 7 Q W N 0 a X Z p d H k g U 3 R h d H V z I C 0 g U 2 l 0 Z S B S Z X N 0 b 3 J h d G l v b i w x M T Z 9 J n F 1 b 3 Q 7 L C Z x d W 9 0 O 1 N l Y 3 R p b 2 4 x L 1 F 1 Z X J 5 M S 9 T b 3 V y Y 2 U u e 0 Z p b m l z a C B E Y X R l I C 0 g U H J v a m V j d C B D b G 9 z Z S A o Q 0 1 Q T C k s M T E 3 f S Z x d W 9 0 O y w m c X V v d D t T Z W N 0 a W 9 u M S 9 R d W V y e T E v U 2 9 1 c m N l L n t N a W x l c 3 R v b m U g U 3 R h d H V z I C 0 g U H J v a m V j d C B D b G 9 z Z S A o Q 0 1 Q T C k s M T E 4 f S Z x d W 9 0 O 1 0 s J n F 1 b 3 Q 7 U m V s Y X R p b 2 5 z a G l w S W 5 m b y Z x d W 9 0 O z p b X X 0 i I C 8 + P E V u d H J 5 I F R 5 c G U 9 I k F k Z G V k V G 9 E Y X R h T W 9 k Z W w i I F Z h b H V l P S J s M C I g L z 4 8 L 1 N 0 Y W J s Z U V u d H J p Z X M + P C 9 J d G V t P j x J d G V t P j x J d G V t T G 9 j Y X R p b 2 4 + P E l 0 Z W 1 U e X B l P k Z v c m 1 1 b G E 8 L 0 l 0 Z W 1 U e X B l P j x J d G V t U G F 0 a D 5 T Z W N 0 a W 9 u M S 9 R d W V y e T E v U 2 9 1 c m N l P C 9 J d G V t U G F 0 a D 4 8 L 0 l 0 Z W 1 M b 2 N h d G l v b j 4 8 U 3 R h Y m x l R W 5 0 c m l l c y A v P j w v S X R l b T 4 8 S X R l b T 4 8 S X R l b U x v Y 2 F 0 a W 9 u P j x J d G V t V H l w Z T 5 G b 3 J t d W x h P C 9 J d G V t V H l w Z T 4 8 S X R l b V B h d G g + U 2 V j d G l v b j E v U X V l c n k x L 0 N o Y W 5 n Z W Q l M j B U e X B l P C 9 J d G V t U G F 0 a D 4 8 L 0 l 0 Z W 1 M b 2 N h d G l v b j 4 8 U 3 R h Y m x l R W 5 0 c m l l c y A v P j w v S X R l b T 4 8 S X R l b T 4 8 S X R l b U x v Y 2 F 0 a W 9 u P j x J d G V t V H l w Z T 5 G b 3 J t d W x h P C 9 J d G V t V H l w Z T 4 8 S X R l b V B h d G g + U 2 V j d G l v b j E v U X V l c n k y 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X V l c n k y I i A v P j x F b n R y e S B U e X B l P S J G a W x s Z W R D b 2 1 w b G V 0 Z V J l c 3 V s d F R v V 2 9 y a 3 N o Z W V 0 I i B W Y W x 1 Z T 0 i b D E i I C 8 + P E V u d H J 5 I F R 5 c G U 9 I k Z p b G x D b 2 x 1 b W 5 O Y W 1 l c y I g V m F s d W U 9 I n N b J n F 1 b 3 Q 7 Q 2 h h b m d l I E l E J n F 1 b 3 Q 7 L C Z x d W 9 0 O 0 N o Y W 5 n Z S B S Z X F 1 Z X N 0 I F R 5 c G U m c X V v d D s s J n F 1 b 3 Q 7 T 3 J k Z X I m c X V v d D s s J n F 1 b 3 Q 7 T m 9 0 a W Z p Y 2 F 0 a W 9 u J n F 1 b 3 Q 7 L C Z x d W 9 0 O 0 9 y Z G V y I E R l c 2 N y a X B 0 a W 9 u J n F 1 b 3 Q 7 L C Z x d W 9 0 O 0 N o Y W 5 n Z S B S Z X F 1 Z X N 0 I F N 0 Y X R 1 c y Z x d W 9 0 O y w m c X V v d D t N Q V Q m c X V v d D s s J n F 1 b 3 Q 7 U 3 V i L U N h d G V n b 3 J 5 J n F 1 b 3 Q 7 L C Z x d W 9 0 O 1 V w Z G F 0 Z W Q g U 3 V i L U N h d G V n b 3 J 5 J n F 1 b 3 Q 7 L C Z x d W 9 0 O 0 N p d m l s I F J l c 2 9 1 c m N l J n F 1 b 3 Q 7 L C Z x d W 9 0 O 0 V s Z W N 0 c m l j I F J l c 2 9 1 c m N l J n F 1 b 3 Q 7 L C Z x d W 9 0 O 0 5 l d y B D a X Z p b C B S Z X N v d X J j Z S Z x d W 9 0 O y w m c X V v d D t O Z X c g R W x l Y 3 R y a W M g U m V z b 3 V y Y 2 U m c X V v d D s s J n F 1 b 3 Q 7 Q n V z a W 5 l c 3 M g S n V z d G l m a W N h d G l v b i Z x d W 9 0 O y w m c X V v d D t X b 3 J r I F B s Y W 4 g R G F 0 Z S Z x d W 9 0 O y w m c X V v d D t V c G R h d G V k I F d v c m s g U G x h b i B E Y X R l J n F 1 b 3 Q 7 L C Z x d W 9 0 O 0 V z d C B D b 2 5 z d C B I b 3 V y c y Z x d W 9 0 O y w m c X V v d D t B d X R o b 3 J p e m V k I E F t b 3 V u d C Z x d W 9 0 O y w m c X V v d D t J b m l 0 a W F s I E Z 1 b m R p b m c g W W V h c i Z x d W 9 0 O y w m c X V v d D t O Z X c g Q 2 9 u c 3 R y d W N 0 a W 9 u I E N v b X B s Z X R l I F l l Y X I m c X V v d D s s J n F 1 b 3 Q 7 V X B k Y X R l Z C B O Z X c g Q 2 9 u c 3 R y d W N 0 a W 9 u I E N v b X B s Z X R l I F l l Y X I m c X V v d D s s J n F 1 b 3 Q 7 T V B Q I E F w c H J v d m V k I E J 1 Z G d l d C A o M j A y M C k m c X V v d D s s J n F 1 b 3 Q 7 T V B Q I E F w c H J v d m V k I E J 1 Z G d l d C A o M j A y M S k m c X V v d D s s J n F 1 b 3 Q 7 U m V x d W V z d G V k I E J 1 Z G d l d C B m b 3 I g M j A y M C Z x d W 9 0 O y w m c X V v d D t S Z X F 1 Z X N 0 Z W Q g Q n V k Z 2 V 0 I G Z v c i A y M D I x J n F 1 b 3 Q 7 L C Z x d W 9 0 O 1 J l c X V l c 3 R l Z C B C d W R n Z X Q g Z m 9 y I D I w M j I m c X V v d D s s J n F 1 b 3 Q 7 U m V x d W V z d G V k I E J 1 Z G d l d C B m b 3 I g M j A y M y Z x d W 9 0 O y w m c X V v d D t S Z X E g R W 5 k I E R h d G U m c X V v d D s s J n F 1 b 3 Q 7 V X N l c i B T d G F 0 d X M m c X V v d D s s J n F 1 b 3 Q 7 Q 0 4 y N C B P d X Q g R G F 0 Z S Z x d W 9 0 O y w m c X V v d D t D U 1 R S V C B G a W 5 p c 2 g g R G F 0 Z S A o U D Y p J n F 1 b 3 Q 7 L C Z x d W 9 0 O 0 p v Y i B P d 2 5 l c i Z x d W 9 0 O y w m c X V v d D t K b 2 I g T 3 d u Z X I g T m F t Z S Z x d W 9 0 O y w m c X V v d D t T d H J p a 2 U g R m 9 y Y 2 U g U G 9 w d W x h d G l v b i Z x d W 9 0 O y w m c X V v d D t F e G N s d X N p b 2 5 z J n F 1 b 3 Q 7 L C Z x d W 9 0 O 1 V w Z G F 0 Z W Q g U 3 R y a W t l I E Z v c m N l I F B v c H V s Y X R p b 2 4 m c X V v d D s s J n F 1 b 3 Q 7 V X B k Y X R l Z C B F e G N s d X N p b 2 5 z J n F 1 b 3 Q 7 L C Z x d W 9 0 O 1 B h c 3 Q g R H V l I F J l Y X N v b i Z x d W 9 0 O y w m c X V v d D t F c 3 R p b W F 0 a W 5 n I F J l d m l l d y Z x d W 9 0 O y w m c X V v d D t F c 3 R p b W F 0 a W 5 n I E N v b W 1 l b n R z J n F 1 b 3 Q 7 L C Z x d W 9 0 O 0 N v b n N 0 c n V j d G l v b i B S Z X Z p Z X c m c X V v d D s s J n F 1 b 3 Q 7 Q 2 9 u c 3 R y d W N 0 a W 9 u I E N v b W 1 l b n R z J n F 1 b 3 Q 7 L C Z x d W 9 0 O 1 B y b 2 d y Y W 0 g T W F u Y W d l c i Z x d W 9 0 O y w m c X V v d D t Q c m 9 n c m F t I E 1 h b m F n Z X I g U m V 2 a W V 3 J n F 1 b 3 Q 7 L C Z x d W 9 0 O 1 B y b 2 d y Y W 0 g T W F u Y W d l c i B D b 2 1 t Z W 5 0 c y Z x d W 9 0 O y w m c X V v d D t X Y X J u a W 5 n I E 1 l c 3 N h Z 2 U m c X V v d D s s J n F 1 b 3 Q 7 U G 9 y d G Z v b G l v I E 1 h b m F n Z X I g U m V 2 a W V 3 J n F 1 b 3 Q 7 L C Z x d W 9 0 O 1 B v c n R m b 2 x p b y B N Y W 5 h Z 2 V y I E N v b W 1 l b n R z J n F 1 b 3 Q 7 L C Z x d W 9 0 O 0 x h c 3 Q g Q 2 h h b m d l Z C B C e S Z x d W 9 0 O y w m c X V v d D t M Y X N 0 I E N o Y W 5 n Z W Q g T 2 4 m c X V v d D s s J n F 1 b 3 Q 7 T G F z d C B D a G F u Z 2 V k I E 5 h b W U m c X V v d D s s J n F 1 b 3 Q 7 Q 3 J l Y X R l Z C B C e S Z x d W 9 0 O y w m c X V v d D t D c m V h d G V k I E 9 u J n F 1 b 3 Q 7 L C Z x d W 9 0 O 0 N y Z W F 0 b 3 I g T m F t Z S Z x d W 9 0 O 1 0 i I C 8 + P E V u d H J 5 I F R 5 c G U 9 I k Z p b G x D b 2 x 1 b W 5 U e X B l c y I g V m F s d W U 9 I n N B Z 1 l D Q W d Z R 0 J n W U d C Z 1 l H Q m d Z S E J 3 V V J B Z 0 l D Q l F V R k J R V U Z C d 1 l I Q n d Z R 0 J n W U d C Z 1 l H Q m d Z R 0 J n W U d C Z 1 l H Q m d j R 0 J n Y 0 c i I C 8 + P E V u d H J 5 I F R 5 c G U 9 I k Z p b G x M Y X N 0 V X B k Y X R l Z C I g V m F s d W U 9 I m Q y M D I x L T A 0 L T A 2 V D A z O j A 4 O j A y L j Y 0 O D E 4 O T F a I i A v P j x F b n R y e S B U e X B l P S J G a W x s R X J y b 3 J D b 3 V u d C I g V m F s d W U 9 I m w w I i A v P j x F b n R y e S B U e X B l P S J G a W x s R X J y b 3 J D b 2 R l I i B W Y W x 1 Z T 0 i c 1 V u a 2 5 v d 2 4 i I C 8 + P E V u d H J 5 I F R 5 c G U 9 I k Z p b G x D b 3 V u d C I g V m F s d W U 9 I m w x M D k 2 I i A v P j x F b n R y e S B U e X B l P S J R d W V y e U l E I i B W Y W x 1 Z T 0 i c 2 N k N j I 4 N 2 E y L T J m N j Y t N G E 5 Y S 1 h N j B h L W Y 3 N W Y y Y 2 Q 4 Y j Y 0 Z i I g L z 4 8 R W 5 0 c n k g V H l w Z T 0 i Q W R k Z W R U b 0 R h d G F N b 2 R l b C I g V m F s d W U 9 I m w w I i A v P j x F b n R y e S B U e X B l P S J G a W x s U 3 R h d H V z I i B W Y W x 1 Z T 0 i c 0 N v b X B s Z X R l I i A v P j x F b n R y e S B U e X B l P S J O Y X Z p Z 2 F 0 a W 9 u U 3 R l c E 5 h b W U i I F Z h b H V l P S J z T m F 2 a W d h d G l v b i I g L z 4 8 R W 5 0 c n k g V H l w Z T 0 i U m V s Y X R p b 2 5 z a G l w S W 5 m b 0 N v b n R h a W 5 l c i I g V m F s d W U 9 I n N 7 J n F 1 b 3 Q 7 Y 2 9 s d W 1 u Q 2 9 1 b n Q m c X V v d D s 6 N T Q s J n F 1 b 3 Q 7 a 2 V 5 Q 2 9 s d W 1 u T m F t Z X M m c X V v d D s 6 W 1 0 s J n F 1 b 3 Q 7 c X V l c n l S Z W x h d G l v b n N o a X B z J n F 1 b 3 Q 7 O l t d L C Z x d W 9 0 O 2 N v b H V t b k l k Z W 5 0 a X R p Z X M m c X V v d D s 6 W y Z x d W 9 0 O 1 N l Y 3 R p b 2 4 x L 1 F 1 Z X J 5 M i 9 T b 3 V y Y 2 U u e 0 N o Y W 5 n Z S B J R C w w f S Z x d W 9 0 O y w m c X V v d D t T Z W N 0 a W 9 u M S 9 R d W V y e T I v U 2 9 1 c m N l L n t D a G F u Z 2 U g U m V x d W V z d C B U e X B l L D F 9 J n F 1 b 3 Q 7 L C Z x d W 9 0 O 1 N l Y 3 R p b 2 4 x L 1 F 1 Z X J 5 M i 9 T b 3 V y Y 2 U u e 0 9 y Z G V y L D J 9 J n F 1 b 3 Q 7 L C Z x d W 9 0 O 1 N l Y 3 R p b 2 4 x L 1 F 1 Z X J 5 M i 9 T b 3 V y Y 2 U u e 0 5 v d G l m a W N h d G l v b i w z f S Z x d W 9 0 O y w m c X V v d D t T Z W N 0 a W 9 u M S 9 R d W V y e T I v U 2 9 1 c m N l L n t P c m R l c i B E Z X N j c m l w d G l v b i w 0 f S Z x d W 9 0 O y w m c X V v d D t T Z W N 0 a W 9 u M S 9 R d W V y e T I v U 2 9 1 c m N l L n t D a G F u Z 2 U g U m V x d W V z d C B T d G F 0 d X M s N X 0 m c X V v d D s s J n F 1 b 3 Q 7 U 2 V j d G l v b j E v U X V l c n k y L 1 N v d X J j Z S 5 7 T U F U L D Z 9 J n F 1 b 3 Q 7 L C Z x d W 9 0 O 1 N l Y 3 R p b 2 4 x L 1 F 1 Z X J 5 M i 9 T b 3 V y Y 2 U u e 1 N 1 Y i 1 D Y X R l Z 2 9 y e S w 3 f S Z x d W 9 0 O y w m c X V v d D t T Z W N 0 a W 9 u M S 9 R d W V y e T I v U 2 9 1 c m N l L n t V c G R h d G V k I F N 1 Y i 1 D Y X R l Z 2 9 y e S w 4 f S Z x d W 9 0 O y w m c X V v d D t T Z W N 0 a W 9 u M S 9 R d W V y e T I v U 2 9 1 c m N l L n t D a X Z p b C B S Z X N v d X J j Z S w 5 f S Z x d W 9 0 O y w m c X V v d D t T Z W N 0 a W 9 u M S 9 R d W V y e T I v U 2 9 1 c m N l L n t F b G V j d H J p Y y B S Z X N v d X J j Z S w x M H 0 m c X V v d D s s J n F 1 b 3 Q 7 U 2 V j d G l v b j E v U X V l c n k y L 1 N v d X J j Z S 5 7 T m V 3 I E N p d m l s I F J l c 2 9 1 c m N l L D E x f S Z x d W 9 0 O y w m c X V v d D t T Z W N 0 a W 9 u M S 9 R d W V y e T I v U 2 9 1 c m N l L n t O Z X c g R W x l Y 3 R y a W M g U m V z b 3 V y Y 2 U s M T J 9 J n F 1 b 3 Q 7 L C Z x d W 9 0 O 1 N l Y 3 R p b 2 4 x L 1 F 1 Z X J 5 M i 9 T b 3 V y Y 2 U u e 0 J 1 c 2 l u Z X N z I E p 1 c 3 R p Z m l j Y X R p b 2 4 s M T N 9 J n F 1 b 3 Q 7 L C Z x d W 9 0 O 1 N l Y 3 R p b 2 4 x L 1 F 1 Z X J 5 M i 9 T b 3 V y Y 2 U u e 1 d v c m s g U G x h b i B E Y X R l L D E 0 f S Z x d W 9 0 O y w m c X V v d D t T Z W N 0 a W 9 u M S 9 R d W V y e T I v U 2 9 1 c m N l L n t V c G R h d G V k I F d v c m s g U G x h b i B E Y X R l L D E 1 f S Z x d W 9 0 O y w m c X V v d D t T Z W N 0 a W 9 u M S 9 R d W V y e T I v U 2 9 1 c m N l L n t F c 3 Q g Q 2 9 u c 3 Q g S G 9 1 c n M s M T Z 9 J n F 1 b 3 Q 7 L C Z x d W 9 0 O 1 N l Y 3 R p b 2 4 x L 1 F 1 Z X J 5 M i 9 T b 3 V y Y 2 U u e 0 F 1 d G h v c m l 6 Z W Q g Q W 1 v d W 5 0 L D E 3 f S Z x d W 9 0 O y w m c X V v d D t T Z W N 0 a W 9 u M S 9 R d W V y e T I v U 2 9 1 c m N l L n t J b m l 0 a W F s I E Z 1 b m R p b m c g W W V h c i w x O H 0 m c X V v d D s s J n F 1 b 3 Q 7 U 2 V j d G l v b j E v U X V l c n k y L 1 N v d X J j Z S 5 7 T m V 3 I E N v b n N 0 c n V j d G l v b i B D b 2 1 w b G V 0 Z S B Z Z W F y L D E 5 f S Z x d W 9 0 O y w m c X V v d D t T Z W N 0 a W 9 u M S 9 R d W V y e T I v U 2 9 1 c m N l L n t V c G R h d G V k I E 5 l d y B D b 2 5 z d H J 1 Y 3 R p b 2 4 g Q 2 9 t c G x l d G U g W W V h c i w y M H 0 m c X V v d D s s J n F 1 b 3 Q 7 U 2 V j d G l v b j E v U X V l c n k y L 1 N v d X J j Z S 5 7 T V B Q I E F w c H J v d m V k I E J 1 Z G d l d C A o M j A y M C k s M j F 9 J n F 1 b 3 Q 7 L C Z x d W 9 0 O 1 N l Y 3 R p b 2 4 x L 1 F 1 Z X J 5 M i 9 T b 3 V y Y 2 U u e 0 1 Q U C B B c H B y b 3 Z l Z C B C d W R n Z X Q g K D I w M j E p L D I y f S Z x d W 9 0 O y w m c X V v d D t T Z W N 0 a W 9 u M S 9 R d W V y e T I v U 2 9 1 c m N l L n t S Z X F 1 Z X N 0 Z W Q g Q n V k Z 2 V 0 I G Z v c i A y M D I w L D I z f S Z x d W 9 0 O y w m c X V v d D t T Z W N 0 a W 9 u M S 9 R d W V y e T I v U 2 9 1 c m N l L n t S Z X F 1 Z X N 0 Z W Q g Q n V k Z 2 V 0 I G Z v c i A y M D I x L D I 0 f S Z x d W 9 0 O y w m c X V v d D t T Z W N 0 a W 9 u M S 9 R d W V y e T I v U 2 9 1 c m N l L n t S Z X F 1 Z X N 0 Z W Q g Q n V k Z 2 V 0 I G Z v c i A y M D I y L D I 1 f S Z x d W 9 0 O y w m c X V v d D t T Z W N 0 a W 9 u M S 9 R d W V y e T I v U 2 9 1 c m N l L n t S Z X F 1 Z X N 0 Z W Q g Q n V k Z 2 V 0 I G Z v c i A y M D I z L D I 2 f S Z x d W 9 0 O y w m c X V v d D t T Z W N 0 a W 9 u M S 9 R d W V y e T I v U 2 9 1 c m N l L n t S Z X E g R W 5 k I E R h d G U s M j d 9 J n F 1 b 3 Q 7 L C Z x d W 9 0 O 1 N l Y 3 R p b 2 4 x L 1 F 1 Z X J 5 M i 9 T b 3 V y Y 2 U u e 1 V z Z X I g U 3 R h d H V z L D I 4 f S Z x d W 9 0 O y w m c X V v d D t T Z W N 0 a W 9 u M S 9 R d W V y e T I v U 2 9 1 c m N l L n t D T j I 0 I E 9 1 d C B E Y X R l L D I 5 f S Z x d W 9 0 O y w m c X V v d D t T Z W N 0 a W 9 u M S 9 R d W V y e T I v U 2 9 1 c m N l L n t D U 1 R S V C B G a W 5 p c 2 g g R G F 0 Z S A o U D Y p L D M w f S Z x d W 9 0 O y w m c X V v d D t T Z W N 0 a W 9 u M S 9 R d W V y e T I v U 2 9 1 c m N l L n t K b 2 I g T 3 d u Z X I s M z F 9 J n F 1 b 3 Q 7 L C Z x d W 9 0 O 1 N l Y 3 R p b 2 4 x L 1 F 1 Z X J 5 M i 9 T b 3 V y Y 2 U u e 0 p v Y i B P d 2 5 l c i B O Y W 1 l L D M y f S Z x d W 9 0 O y w m c X V v d D t T Z W N 0 a W 9 u M S 9 R d W V y e T I v U 2 9 1 c m N l L n t T d H J p a 2 U g R m 9 y Y 2 U g U G 9 w d W x h d G l v b i w z M 3 0 m c X V v d D s s J n F 1 b 3 Q 7 U 2 V j d G l v b j E v U X V l c n k y L 1 N v d X J j Z S 5 7 R X h j b H V z a W 9 u c y w z N H 0 m c X V v d D s s J n F 1 b 3 Q 7 U 2 V j d G l v b j E v U X V l c n k y L 1 N v d X J j Z S 5 7 V X B k Y X R l Z C B T d H J p a 2 U g R m 9 y Y 2 U g U G 9 w d W x h d G l v b i w z N X 0 m c X V v d D s s J n F 1 b 3 Q 7 U 2 V j d G l v b j E v U X V l c n k y L 1 N v d X J j Z S 5 7 V X B k Y X R l Z C B F e G N s d X N p b 2 5 z L D M 2 f S Z x d W 9 0 O y w m c X V v d D t T Z W N 0 a W 9 u M S 9 R d W V y e T I v U 2 9 1 c m N l L n t Q Y X N 0 I E R 1 Z S B S Z W F z b 2 4 s M z d 9 J n F 1 b 3 Q 7 L C Z x d W 9 0 O 1 N l Y 3 R p b 2 4 x L 1 F 1 Z X J 5 M i 9 T b 3 V y Y 2 U u e 0 V z d G l t Y X R p b m c g U m V 2 a W V 3 L D M 4 f S Z x d W 9 0 O y w m c X V v d D t T Z W N 0 a W 9 u M S 9 R d W V y e T I v U 2 9 1 c m N l L n t F c 3 R p b W F 0 a W 5 n I E N v b W 1 l b n R z L D M 5 f S Z x d W 9 0 O y w m c X V v d D t T Z W N 0 a W 9 u M S 9 R d W V y e T I v U 2 9 1 c m N l L n t D b 2 5 z d H J 1 Y 3 R p b 2 4 g U m V 2 a W V 3 L D Q w f S Z x d W 9 0 O y w m c X V v d D t T Z W N 0 a W 9 u M S 9 R d W V y e T I v U 2 9 1 c m N l L n t D b 2 5 z d H J 1 Y 3 R p b 2 4 g Q 2 9 t b W V u d H M s N D F 9 J n F 1 b 3 Q 7 L C Z x d W 9 0 O 1 N l Y 3 R p b 2 4 x L 1 F 1 Z X J 5 M i 9 T b 3 V y Y 2 U u e 1 B y b 2 d y Y W 0 g T W F u Y W d l c i w 0 M n 0 m c X V v d D s s J n F 1 b 3 Q 7 U 2 V j d G l v b j E v U X V l c n k y L 1 N v d X J j Z S 5 7 U H J v Z 3 J h b S B N Y W 5 h Z 2 V y I F J l d m l l d y w 0 M 3 0 m c X V v d D s s J n F 1 b 3 Q 7 U 2 V j d G l v b j E v U X V l c n k y L 1 N v d X J j Z S 5 7 U H J v Z 3 J h b S B N Y W 5 h Z 2 V y I E N v b W 1 l b n R z L D Q 0 f S Z x d W 9 0 O y w m c X V v d D t T Z W N 0 a W 9 u M S 9 R d W V y e T I v U 2 9 1 c m N l L n t X Y X J u a W 5 n I E 1 l c 3 N h Z 2 U s N D V 9 J n F 1 b 3 Q 7 L C Z x d W 9 0 O 1 N l Y 3 R p b 2 4 x L 1 F 1 Z X J 5 M i 9 T b 3 V y Y 2 U u e 1 B v c n R m b 2 x p b y B N Y W 5 h Z 2 V y I F J l d m l l d y w 0 N n 0 m c X V v d D s s J n F 1 b 3 Q 7 U 2 V j d G l v b j E v U X V l c n k y L 1 N v d X J j Z S 5 7 U G 9 y d G Z v b G l v I E 1 h b m F n Z X I g Q 2 9 t b W V u d H M s N D d 9 J n F 1 b 3 Q 7 L C Z x d W 9 0 O 1 N l Y 3 R p b 2 4 x L 1 F 1 Z X J 5 M i 9 T b 3 V y Y 2 U u e 0 x h c 3 Q g Q 2 h h b m d l Z C B C e S w 0 O H 0 m c X V v d D s s J n F 1 b 3 Q 7 U 2 V j d G l v b j E v U X V l c n k y L 1 N v d X J j Z S 5 7 T G F z d C B D a G F u Z 2 V k I E 9 u L D Q 5 f S Z x d W 9 0 O y w m c X V v d D t T Z W N 0 a W 9 u M S 9 R d W V y e T I v U 2 9 1 c m N l L n t M Y X N 0 I E N o Y W 5 n Z W Q g T m F t Z S w 1 M H 0 m c X V v d D s s J n F 1 b 3 Q 7 U 2 V j d G l v b j E v U X V l c n k y L 1 N v d X J j Z S 5 7 Q 3 J l Y X R l Z C B C e S w 1 M X 0 m c X V v d D s s J n F 1 b 3 Q 7 U 2 V j d G l v b j E v U X V l c n k y L 1 N v d X J j Z S 5 7 Q 3 J l Y X R l Z C B P b i w 1 M n 0 m c X V v d D s s J n F 1 b 3 Q 7 U 2 V j d G l v b j E v U X V l c n k y L 1 N v d X J j Z S 5 7 Q 3 J l Y X R v c i B O Y W 1 l L D U z f S Z x d W 9 0 O 1 0 s J n F 1 b 3 Q 7 Q 2 9 s d W 1 u Q 2 9 1 b n Q m c X V v d D s 6 N T Q s J n F 1 b 3 Q 7 S 2 V 5 Q 2 9 s d W 1 u T m F t Z X M m c X V v d D s 6 W 1 0 s J n F 1 b 3 Q 7 Q 2 9 s d W 1 u S W R l b n R p d G l l c y Z x d W 9 0 O z p b J n F 1 b 3 Q 7 U 2 V j d G l v b j E v U X V l c n k y L 1 N v d X J j Z S 5 7 Q 2 h h b m d l I E l E L D B 9 J n F 1 b 3 Q 7 L C Z x d W 9 0 O 1 N l Y 3 R p b 2 4 x L 1 F 1 Z X J 5 M i 9 T b 3 V y Y 2 U u e 0 N o Y W 5 n Z S B S Z X F 1 Z X N 0 I F R 5 c G U s M X 0 m c X V v d D s s J n F 1 b 3 Q 7 U 2 V j d G l v b j E v U X V l c n k y L 1 N v d X J j Z S 5 7 T 3 J k Z X I s M n 0 m c X V v d D s s J n F 1 b 3 Q 7 U 2 V j d G l v b j E v U X V l c n k y L 1 N v d X J j Z S 5 7 T m 9 0 a W Z p Y 2 F 0 a W 9 u L D N 9 J n F 1 b 3 Q 7 L C Z x d W 9 0 O 1 N l Y 3 R p b 2 4 x L 1 F 1 Z X J 5 M i 9 T b 3 V y Y 2 U u e 0 9 y Z G V y I E R l c 2 N y a X B 0 a W 9 u L D R 9 J n F 1 b 3 Q 7 L C Z x d W 9 0 O 1 N l Y 3 R p b 2 4 x L 1 F 1 Z X J 5 M i 9 T b 3 V y Y 2 U u e 0 N o Y W 5 n Z S B S Z X F 1 Z X N 0 I F N 0 Y X R 1 c y w 1 f S Z x d W 9 0 O y w m c X V v d D t T Z W N 0 a W 9 u M S 9 R d W V y e T I v U 2 9 1 c m N l L n t N Q V Q s N n 0 m c X V v d D s s J n F 1 b 3 Q 7 U 2 V j d G l v b j E v U X V l c n k y L 1 N v d X J j Z S 5 7 U 3 V i L U N h d G V n b 3 J 5 L D d 9 J n F 1 b 3 Q 7 L C Z x d W 9 0 O 1 N l Y 3 R p b 2 4 x L 1 F 1 Z X J 5 M i 9 T b 3 V y Y 2 U u e 1 V w Z G F 0 Z W Q g U 3 V i L U N h d G V n b 3 J 5 L D h 9 J n F 1 b 3 Q 7 L C Z x d W 9 0 O 1 N l Y 3 R p b 2 4 x L 1 F 1 Z X J 5 M i 9 T b 3 V y Y 2 U u e 0 N p d m l s I F J l c 2 9 1 c m N l L D l 9 J n F 1 b 3 Q 7 L C Z x d W 9 0 O 1 N l Y 3 R p b 2 4 x L 1 F 1 Z X J 5 M i 9 T b 3 V y Y 2 U u e 0 V s Z W N 0 c m l j I F J l c 2 9 1 c m N l L D E w f S Z x d W 9 0 O y w m c X V v d D t T Z W N 0 a W 9 u M S 9 R d W V y e T I v U 2 9 1 c m N l L n t O Z X c g Q 2 l 2 a W w g U m V z b 3 V y Y 2 U s M T F 9 J n F 1 b 3 Q 7 L C Z x d W 9 0 O 1 N l Y 3 R p b 2 4 x L 1 F 1 Z X J 5 M i 9 T b 3 V y Y 2 U u e 0 5 l d y B F b G V j d H J p Y y B S Z X N v d X J j Z S w x M n 0 m c X V v d D s s J n F 1 b 3 Q 7 U 2 V j d G l v b j E v U X V l c n k y L 1 N v d X J j Z S 5 7 Q n V z a W 5 l c 3 M g S n V z d G l m a W N h d G l v b i w x M 3 0 m c X V v d D s s J n F 1 b 3 Q 7 U 2 V j d G l v b j E v U X V l c n k y L 1 N v d X J j Z S 5 7 V 2 9 y a y B Q b G F u I E R h d G U s M T R 9 J n F 1 b 3 Q 7 L C Z x d W 9 0 O 1 N l Y 3 R p b 2 4 x L 1 F 1 Z X J 5 M i 9 T b 3 V y Y 2 U u e 1 V w Z G F 0 Z W Q g V 2 9 y a y B Q b G F u I E R h d G U s M T V 9 J n F 1 b 3 Q 7 L C Z x d W 9 0 O 1 N l Y 3 R p b 2 4 x L 1 F 1 Z X J 5 M i 9 T b 3 V y Y 2 U u e 0 V z d C B D b 2 5 z d C B I b 3 V y c y w x N n 0 m c X V v d D s s J n F 1 b 3 Q 7 U 2 V j d G l v b j E v U X V l c n k y L 1 N v d X J j Z S 5 7 Q X V 0 a G 9 y a X p l Z C B B b W 9 1 b n Q s M T d 9 J n F 1 b 3 Q 7 L C Z x d W 9 0 O 1 N l Y 3 R p b 2 4 x L 1 F 1 Z X J 5 M i 9 T b 3 V y Y 2 U u e 0 l u a X R p Y W w g R n V u Z G l u Z y B Z Z W F y L D E 4 f S Z x d W 9 0 O y w m c X V v d D t T Z W N 0 a W 9 u M S 9 R d W V y e T I v U 2 9 1 c m N l L n t O Z X c g Q 2 9 u c 3 R y d W N 0 a W 9 u I E N v b X B s Z X R l I F l l Y X I s M T l 9 J n F 1 b 3 Q 7 L C Z x d W 9 0 O 1 N l Y 3 R p b 2 4 x L 1 F 1 Z X J 5 M i 9 T b 3 V y Y 2 U u e 1 V w Z G F 0 Z W Q g T m V 3 I E N v b n N 0 c n V j d G l v b i B D b 2 1 w b G V 0 Z S B Z Z W F y L D I w f S Z x d W 9 0 O y w m c X V v d D t T Z W N 0 a W 9 u M S 9 R d W V y e T I v U 2 9 1 c m N l L n t N U F A g Q X B w c m 9 2 Z W Q g Q n V k Z 2 V 0 I C g y M D I w K S w y M X 0 m c X V v d D s s J n F 1 b 3 Q 7 U 2 V j d G l v b j E v U X V l c n k y L 1 N v d X J j Z S 5 7 T V B Q I E F w c H J v d m V k I E J 1 Z G d l d C A o M j A y M S k s M j J 9 J n F 1 b 3 Q 7 L C Z x d W 9 0 O 1 N l Y 3 R p b 2 4 x L 1 F 1 Z X J 5 M i 9 T b 3 V y Y 2 U u e 1 J l c X V l c 3 R l Z C B C d W R n Z X Q g Z m 9 y I D I w M j A s M j N 9 J n F 1 b 3 Q 7 L C Z x d W 9 0 O 1 N l Y 3 R p b 2 4 x L 1 F 1 Z X J 5 M i 9 T b 3 V y Y 2 U u e 1 J l c X V l c 3 R l Z C B C d W R n Z X Q g Z m 9 y I D I w M j E s M j R 9 J n F 1 b 3 Q 7 L C Z x d W 9 0 O 1 N l Y 3 R p b 2 4 x L 1 F 1 Z X J 5 M i 9 T b 3 V y Y 2 U u e 1 J l c X V l c 3 R l Z C B C d W R n Z X Q g Z m 9 y I D I w M j I s M j V 9 J n F 1 b 3 Q 7 L C Z x d W 9 0 O 1 N l Y 3 R p b 2 4 x L 1 F 1 Z X J 5 M i 9 T b 3 V y Y 2 U u e 1 J l c X V l c 3 R l Z C B C d W R n Z X Q g Z m 9 y I D I w M j M s M j Z 9 J n F 1 b 3 Q 7 L C Z x d W 9 0 O 1 N l Y 3 R p b 2 4 x L 1 F 1 Z X J 5 M i 9 T b 3 V y Y 2 U u e 1 J l c S B F b m Q g R G F 0 Z S w y N 3 0 m c X V v d D s s J n F 1 b 3 Q 7 U 2 V j d G l v b j E v U X V l c n k y L 1 N v d X J j Z S 5 7 V X N l c i B T d G F 0 d X M s M j h 9 J n F 1 b 3 Q 7 L C Z x d W 9 0 O 1 N l Y 3 R p b 2 4 x L 1 F 1 Z X J 5 M i 9 T b 3 V y Y 2 U u e 0 N O M j Q g T 3 V 0 I E R h d G U s M j l 9 J n F 1 b 3 Q 7 L C Z x d W 9 0 O 1 N l Y 3 R p b 2 4 x L 1 F 1 Z X J 5 M i 9 T b 3 V y Y 2 U u e 0 N T V F J U I E Z p b m l z a C B E Y X R l I C h Q N i k s M z B 9 J n F 1 b 3 Q 7 L C Z x d W 9 0 O 1 N l Y 3 R p b 2 4 x L 1 F 1 Z X J 5 M i 9 T b 3 V y Y 2 U u e 0 p v Y i B P d 2 5 l c i w z M X 0 m c X V v d D s s J n F 1 b 3 Q 7 U 2 V j d G l v b j E v U X V l c n k y L 1 N v d X J j Z S 5 7 S m 9 i I E 9 3 b m V y I E 5 h b W U s M z J 9 J n F 1 b 3 Q 7 L C Z x d W 9 0 O 1 N l Y 3 R p b 2 4 x L 1 F 1 Z X J 5 M i 9 T b 3 V y Y 2 U u e 1 N 0 c m l r Z S B G b 3 J j Z S B Q b 3 B 1 b G F 0 a W 9 u L D M z f S Z x d W 9 0 O y w m c X V v d D t T Z W N 0 a W 9 u M S 9 R d W V y e T I v U 2 9 1 c m N l L n t F e G N s d X N p b 2 5 z L D M 0 f S Z x d W 9 0 O y w m c X V v d D t T Z W N 0 a W 9 u M S 9 R d W V y e T I v U 2 9 1 c m N l L n t V c G R h d G V k I F N 0 c m l r Z S B G b 3 J j Z S B Q b 3 B 1 b G F 0 a W 9 u L D M 1 f S Z x d W 9 0 O y w m c X V v d D t T Z W N 0 a W 9 u M S 9 R d W V y e T I v U 2 9 1 c m N l L n t V c G R h d G V k I E V 4 Y 2 x 1 c 2 l v b n M s M z Z 9 J n F 1 b 3 Q 7 L C Z x d W 9 0 O 1 N l Y 3 R p b 2 4 x L 1 F 1 Z X J 5 M i 9 T b 3 V y Y 2 U u e 1 B h c 3 Q g R H V l I F J l Y X N v b i w z N 3 0 m c X V v d D s s J n F 1 b 3 Q 7 U 2 V j d G l v b j E v U X V l c n k y L 1 N v d X J j Z S 5 7 R X N 0 a W 1 h d G l u Z y B S Z X Z p Z X c s M z h 9 J n F 1 b 3 Q 7 L C Z x d W 9 0 O 1 N l Y 3 R p b 2 4 x L 1 F 1 Z X J 5 M i 9 T b 3 V y Y 2 U u e 0 V z d G l t Y X R p b m c g Q 2 9 t b W V u d H M s M z l 9 J n F 1 b 3 Q 7 L C Z x d W 9 0 O 1 N l Y 3 R p b 2 4 x L 1 F 1 Z X J 5 M i 9 T b 3 V y Y 2 U u e 0 N v b n N 0 c n V j d G l v b i B S Z X Z p Z X c s N D B 9 J n F 1 b 3 Q 7 L C Z x d W 9 0 O 1 N l Y 3 R p b 2 4 x L 1 F 1 Z X J 5 M i 9 T b 3 V y Y 2 U u e 0 N v b n N 0 c n V j d G l v b i B D b 2 1 t Z W 5 0 c y w 0 M X 0 m c X V v d D s s J n F 1 b 3 Q 7 U 2 V j d G l v b j E v U X V l c n k y L 1 N v d X J j Z S 5 7 U H J v Z 3 J h b S B N Y W 5 h Z 2 V y L D Q y f S Z x d W 9 0 O y w m c X V v d D t T Z W N 0 a W 9 u M S 9 R d W V y e T I v U 2 9 1 c m N l L n t Q c m 9 n c m F t I E 1 h b m F n Z X I g U m V 2 a W V 3 L D Q z f S Z x d W 9 0 O y w m c X V v d D t T Z W N 0 a W 9 u M S 9 R d W V y e T I v U 2 9 1 c m N l L n t Q c m 9 n c m F t I E 1 h b m F n Z X I g Q 2 9 t b W V u d H M s N D R 9 J n F 1 b 3 Q 7 L C Z x d W 9 0 O 1 N l Y 3 R p b 2 4 x L 1 F 1 Z X J 5 M i 9 T b 3 V y Y 2 U u e 1 d h c m 5 p b m c g T W V z c 2 F n Z S w 0 N X 0 m c X V v d D s s J n F 1 b 3 Q 7 U 2 V j d G l v b j E v U X V l c n k y L 1 N v d X J j Z S 5 7 U G 9 y d G Z v b G l v I E 1 h b m F n Z X I g U m V 2 a W V 3 L D Q 2 f S Z x d W 9 0 O y w m c X V v d D t T Z W N 0 a W 9 u M S 9 R d W V y e T I v U 2 9 1 c m N l L n t Q b 3 J 0 Z m 9 s a W 8 g T W F u Y W d l c i B D b 2 1 t Z W 5 0 c y w 0 N 3 0 m c X V v d D s s J n F 1 b 3 Q 7 U 2 V j d G l v b j E v U X V l c n k y L 1 N v d X J j Z S 5 7 T G F z d C B D a G F u Z 2 V k I E J 5 L D Q 4 f S Z x d W 9 0 O y w m c X V v d D t T Z W N 0 a W 9 u M S 9 R d W V y e T I v U 2 9 1 c m N l L n t M Y X N 0 I E N o Y W 5 n Z W Q g T 2 4 s N D l 9 J n F 1 b 3 Q 7 L C Z x d W 9 0 O 1 N l Y 3 R p b 2 4 x L 1 F 1 Z X J 5 M i 9 T b 3 V y Y 2 U u e 0 x h c 3 Q g Q 2 h h b m d l Z C B O Y W 1 l L D U w f S Z x d W 9 0 O y w m c X V v d D t T Z W N 0 a W 9 u M S 9 R d W V y e T I v U 2 9 1 c m N l L n t D c m V h d G V k I E J 5 L D U x f S Z x d W 9 0 O y w m c X V v d D t T Z W N 0 a W 9 u M S 9 R d W V y e T I v U 2 9 1 c m N l L n t D c m V h d G V k I E 9 u L D U y f S Z x d W 9 0 O y w m c X V v d D t T Z W N 0 a W 9 u M S 9 R d W V y e T I v U 2 9 1 c m N l L n t D c m V h d G 9 y I E 5 h b W U s N T N 9 J n F 1 b 3 Q 7 X S w m c X V v d D t S Z W x h d G l v b n N o a X B J b m Z v J n F 1 b 3 Q 7 O l t d f S I g L z 4 8 L 1 N 0 Y W J s Z U V u d H J p Z X M + P C 9 J d G V t P j x J d G V t P j x J d G V t T G 9 j Y X R p b 2 4 + P E l 0 Z W 1 U e X B l P k Z v c m 1 1 b G E 8 L 0 l 0 Z W 1 U e X B l P j x J d G V t U G F 0 a D 5 T Z W N 0 a W 9 u M S 9 R d W V y e T I v U 2 9 1 c m N l P C 9 J d G V t U G F 0 a D 4 8 L 0 l 0 Z W 1 M b 2 N h d G l v b j 4 8 U 3 R h Y m x l R W 5 0 c m l l c y A v P j w v S X R l b T 4 8 S X R l b T 4 8 S X R l b U x v Y 2 F 0 a W 9 u P j x J d G V t V H l w Z T 5 G b 3 J t d W x h P C 9 J d G V t V H l w Z T 4 8 S X R l b V B h d G g + U 2 V j d G l v b j E v V G F i b G U 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1 R h Y m x l M 1 8 y I i A v P j x F b n R y e S B U e X B l P S J G a W x s Z W R D b 2 1 w b G V 0 Z V J l c 3 V s d F R v V 2 9 y a 3 N o Z W V 0 I i B W Y W x 1 Z T 0 i b D E i I C 8 + P E V u d H J 5 I F R 5 c G U 9 I k F k Z G V k V G 9 E Y X R h T W 9 k Z W w i I F Z h b H V l P S J s M C I g L z 4 8 R W 5 0 c n k g V H l w Z T 0 i R m l s b E N v d W 5 0 I i B W Y W x 1 Z T 0 i b D c z I i A v P j x F b n R y e S B U e X B l P S J G a W x s R X J y b 3 J D b 2 R l I i B W Y W x 1 Z T 0 i c 1 V u a 2 5 v d 2 4 i I C 8 + P E V u d H J 5 I F R 5 c G U 9 I k Z p b G x F c n J v c k N v d W 5 0 I i B W Y W x 1 Z T 0 i b D A i I C 8 + P E V u d H J 5 I F R 5 c G U 9 I k Z p b G x M Y X N 0 V X B k Y X R l Z C I g V m F s d W U 9 I m Q y M D I x L T A 0 L T A 2 V D A z O j E 4 O j U 5 L j Q 3 N j c 3 N D Z a I i A v P j x F b n R y e S B U e X B l P S J G a W x s Q 2 9 s d W 1 u V H l w Z X M i I F Z h b H V l P S J z Q X d Z R 0 J n W U d C a E V S R V E 9 P S I g L z 4 8 R W 5 0 c n k g V H l w Z T 0 i R m l s b E N v b H V t b k 5 h b W V z I i B W Y W x 1 Z T 0 i c 1 s m c X V v d D t P c m R l c i Z x d W 9 0 O y w m c X V v d D t E Z X N j c m l w d G l v b i Z x d W 9 0 O y w m c X V v d D t X Q l M g R W x l b W V u d C Z x d W 9 0 O y w m c X V v d D t V c 2 V y I F N 0 Y X R 1 c y Z x d W 9 0 O y w m c X V v d D t N Q V Q m c X V v d D s s J n F 1 b 3 Q 7 S m 9 i I E 9 3 b m V y J n F 1 b 3 Q 7 L C Z x d W 9 0 O 0 p v Y i B P d 2 5 l c i B E Z X N j J n F 1 b 3 Q 7 L C Z x d W 9 0 O 0 F 1 d G h v c m l 6 Z W Q g Q W 1 0 J n F 1 b 3 Q 7 L C Z x d W 9 0 O 0 N v b n R p b m d l b m N 5 J n F 1 b 3 Q 7 L C Z x d W 9 0 O 0 F K R S B B b X Q m c X V v d D t d I i A v P j x F b n R y e S B U e X B l P S J G a W x s U 3 R h d H V z I i B W Y W x 1 Z T 0 i c 0 N v b X B s Z X R l I i A v P j x F b n R y e S B U e X B l P S J S Z W x h d G l v b n N o a X B J b m Z v Q 2 9 u d G F p b m V y I i B W Y W x 1 Z T 0 i c 3 s m c X V v d D t j b 2 x 1 b W 5 D b 3 V u d C Z x d W 9 0 O z o x M C w m c X V v d D t r Z X l D b 2 x 1 b W 5 O Y W 1 l c y Z x d W 9 0 O z p b X S w m c X V v d D t x d W V y e V J l b G F 0 a W 9 u c 2 h p c H M m c X V v d D s 6 W 3 s m c X V v d D t r Z X l D b 2 x 1 b W 5 D b 3 V u d C Z x d W 9 0 O z o x L C Z x d W 9 0 O 2 t l e U N v b H V t b i Z x d W 9 0 O z o w L C Z x d W 9 0 O 2 9 0 a G V y S 2 V 5 Q 2 9 s d W 1 u S W R l b n R p d H k m c X V v d D s 6 J n F 1 b 3 Q 7 U 2 V j d G l v b j E v U X V l c n k x L 0 N o Y W 5 n Z W Q g V H l w Z S 5 7 T 3 J k Z X I j L D B 9 J n F 1 b 3 Q 7 L C Z x d W 9 0 O 0 t l e U N v b H V t b k N v d W 5 0 J n F 1 b 3 Q 7 O j F 9 X S w m c X V v d D t j b 2 x 1 b W 5 J Z G V u d G l 0 a W V z J n F 1 b 3 Q 7 O l s m c X V v d D t T Z W N 0 a W 9 u M S 9 U Y W J s Z T M v Q 2 h h b m d l Z C B U e X B l L n t P c m R l c i w w f S Z x d W 9 0 O y w m c X V v d D t T Z W N 0 a W 9 u M S 9 U Y W J s Z T M v Q 2 h h b m d l Z C B U e X B l L n t E Z X N j c m l w d G l v b i w x f S Z x d W 9 0 O y w m c X V v d D t T Z W N 0 a W 9 u M S 9 R d W V y e T E v U 2 9 1 c m N l L n t X Q l M g R W x l b W V u d C w y f S Z x d W 9 0 O y w m c X V v d D t T Z W N 0 a W 9 u M S 9 R d W V y e T E v U 2 9 1 c m N l L n t V c 2 V y I F N 0 Y X R 1 c y w 0 f S Z x d W 9 0 O y w m c X V v d D t T Z W N 0 a W 9 u M S 9 R d W V y e T E v U 2 9 1 c m N l L n t N Q V Q s N X 0 m c X V v d D s s J n F 1 b 3 Q 7 U 2 V j d G l v b j E v U X V l c n k x L 1 N v d X J j Z S 5 7 S m 9 i I E 9 3 b m V y L D Z 9 J n F 1 b 3 Q 7 L C Z x d W 9 0 O 1 N l Y 3 R p b 2 4 x L 1 F 1 Z X J 5 M S 9 T b 3 V y Y 2 U u e 0 p v Y i B P d 2 5 l c i B E Z X N j L D d 9 J n F 1 b 3 Q 7 L C Z x d W 9 0 O 1 N l Y 3 R p b 2 4 x L 1 F 1 Z X J 5 M S 9 D a G F u Z 2 V k I F R 5 c G U u e 0 F 1 d G h v c m l 6 Z W Q g Q W 1 0 L D I 4 f S Z x d W 9 0 O y w m c X V v d D t T Z W N 0 a W 9 u M S 9 R d W V y e T E v Q 2 h h b m d l Z C B U e X B l L n t D b 2 5 0 a W 5 n Z W 5 j e S w y O X 0 m c X V v d D s s J n F 1 b 3 Q 7 U 2 V j d G l v b j E v U X V l c n k x L 0 N o Y W 5 n Z W Q g V H l w Z S 5 7 Q U p F I E F t d C w z M H 0 m c X V v d D t d L C Z x d W 9 0 O 0 N v b H V t b k N v d W 5 0 J n F 1 b 3 Q 7 O j E w L C Z x d W 9 0 O 0 t l e U N v b H V t b k 5 h b W V z J n F 1 b 3 Q 7 O l t d L C Z x d W 9 0 O 0 N v b H V t b k l k Z W 5 0 a X R p Z X M m c X V v d D s 6 W y Z x d W 9 0 O 1 N l Y 3 R p b 2 4 x L 1 R h Y m x l M y 9 D a G F u Z 2 V k I F R 5 c G U u e 0 9 y Z G V y L D B 9 J n F 1 b 3 Q 7 L C Z x d W 9 0 O 1 N l Y 3 R p b 2 4 x L 1 R h Y m x l M y 9 D a G F u Z 2 V k I F R 5 c G U u e 0 R l c 2 N y a X B 0 a W 9 u L D F 9 J n F 1 b 3 Q 7 L C Z x d W 9 0 O 1 N l Y 3 R p b 2 4 x L 1 F 1 Z X J 5 M S 9 T b 3 V y Y 2 U u e 1 d C U y B F b G V t Z W 5 0 L D J 9 J n F 1 b 3 Q 7 L C Z x d W 9 0 O 1 N l Y 3 R p b 2 4 x L 1 F 1 Z X J 5 M S 9 T b 3 V y Y 2 U u e 1 V z Z X I g U 3 R h d H V z L D R 9 J n F 1 b 3 Q 7 L C Z x d W 9 0 O 1 N l Y 3 R p b 2 4 x L 1 F 1 Z X J 5 M S 9 T b 3 V y Y 2 U u e 0 1 B V C w 1 f S Z x d W 9 0 O y w m c X V v d D t T Z W N 0 a W 9 u M S 9 R d W V y e T E v U 2 9 1 c m N l L n t K b 2 I g T 3 d u Z X I s N n 0 m c X V v d D s s J n F 1 b 3 Q 7 U 2 V j d G l v b j E v U X V l c n k x L 1 N v d X J j Z S 5 7 S m 9 i I E 9 3 b m V y I E R l c 2 M s N 3 0 m c X V v d D s s J n F 1 b 3 Q 7 U 2 V j d G l v b j E v U X V l c n k x L 0 N o Y W 5 n Z W Q g V H l w Z S 5 7 Q X V 0 a G 9 y a X p l Z C B B b X Q s M j h 9 J n F 1 b 3 Q 7 L C Z x d W 9 0 O 1 N l Y 3 R p b 2 4 x L 1 F 1 Z X J 5 M S 9 D a G F u Z 2 V k I F R 5 c G U u e 0 N v b n R p b m d l b m N 5 L D I 5 f S Z x d W 9 0 O y w m c X V v d D t T Z W N 0 a W 9 u M S 9 R d W V y e T E v Q 2 h h b m d l Z C B U e X B l L n t B S k U g Q W 1 0 L D M w f S Z x d W 9 0 O 1 0 s J n F 1 b 3 Q 7 U m V s Y X R p b 2 5 z a G l w S W 5 m b y Z x d W 9 0 O z p b e y Z x d W 9 0 O 2 t l e U N v b H V t b k N v d W 5 0 J n F 1 b 3 Q 7 O j E s J n F 1 b 3 Q 7 a 2 V 5 Q 2 9 s d W 1 u J n F 1 b 3 Q 7 O j A s J n F 1 b 3 Q 7 b 3 R o Z X J L Z X l D b 2 x 1 b W 5 J Z G V u d G l 0 e S Z x d W 9 0 O z o m c X V v d D t T Z W N 0 a W 9 u M S 9 R d W V y e T E v Q 2 h h b m d l Z C B U e X B l L n t P c m R l c i M s M H 0 m c X V v d D s s J n F 1 b 3 Q 7 S 2 V 5 Q 2 9 s d W 1 u Q 2 9 1 b n Q m c X V v d D s 6 M X 1 d f S I g L z 4 8 L 1 N 0 Y W J s Z U V u d H J p Z X M + P C 9 J d G V t P j x J d G V t P j x J d G V t T G 9 j Y X R p b 2 4 + P E l 0 Z W 1 U e X B l P k Z v c m 1 1 b G E 8 L 0 l 0 Z W 1 U e X B l P j x J d G V t U G F 0 a D 5 T Z W N 0 a W 9 u M S 9 U Y W J s Z T M v U 2 9 1 c m N l P C 9 J d G V t U G F 0 a D 4 8 L 0 l 0 Z W 1 M b 2 N h d G l v b j 4 8 U 3 R h Y m x l R W 5 0 c m l l c y A v P j w v S X R l b T 4 8 S X R l b T 4 8 S X R l b U x v Y 2 F 0 a W 9 u P j x J d G V t V H l w Z T 5 G b 3 J t d W x h P C 9 J d G V t V H l w Z T 4 8 S X R l b V B h d G g + U 2 V j d G l v b j E v V G F i b G U z L 0 N o Y W 5 n Z W Q l M j B U e X B l P C 9 J d G V t U G F 0 a D 4 8 L 0 l 0 Z W 1 M b 2 N h d G l v b j 4 8 U 3 R h Y m x l R W 5 0 c m l l c y A v P j w v S X R l b T 4 8 S X R l b T 4 8 S X R l b U x v Y 2 F 0 a W 9 u P j x J d G V t V H l w Z T 5 G b 3 J t d W x h P C 9 J d G V t V H l w Z T 4 8 S X R l b V B h d G g + U 2 V j d G l v b j E v V G F i b G U z L 0 1 l c m d l Z C U y M F F 1 Z X J p Z X M 8 L 0 l 0 Z W 1 Q Y X R o P j w v S X R l b U x v Y 2 F 0 a W 9 u P j x T d G F i b G V F b n R y a W V z I C 8 + P C 9 J d G V t P j x J d G V t P j x J d G V t T G 9 j Y X R p b 2 4 + P E l 0 Z W 1 U e X B l P k Z v c m 1 1 b G E 8 L 0 l 0 Z W 1 U e X B l P j x J d G V t U G F 0 a D 5 T Z W N 0 a W 9 u M S 9 U Y W J s Z T M v R X h w Y W 5 k Z W Q l M j B R d W V y e T E 8 L 0 l 0 Z W 1 Q Y X R o P j w v S X R l b U x v Y 2 F 0 a W 9 u P j x T d G F i b G V F b n R y a W V z I C 8 + P C 9 J d G V t P j x J d G V t P j x J d G V t T G 9 j Y X R p b 2 4 + P E l 0 Z W 1 U e X B l P k Z v c m 1 1 b G E 8 L 0 l 0 Z W 1 U e X B l P j x J d G V t U G F 0 a D 5 T Z W N 0 a W 9 u M S 9 U Y W J s Z T M v U m V u Y W 1 l Z C U y M E N v b H V t b n M 8 L 0 l 0 Z W 1 Q Y X R o P j w v S X R l b U x v Y 2 F 0 a W 9 u P j x T d G F i b G V F b n R y a W V z I C 8 + P C 9 J d G V t P j w v S X R l b X M + P C 9 M b 2 N h b F B h Y 2 t h Z 2 V N Z X R h Z G F 0 Y U Z p b G U + F g A A A F B L B Q Y A A A A A A A A A A A A A A A A A A A A A A A D a A A A A A Q A A A N C M n d 8 B F d E R j H o A w E / C l + s B A A A A Z n u V c U 5 h U E C B W O 9 S T I j m q g A A A A A C A A A A A A A D Z g A A w A A A A B A A A A C A w y t X a Z b b M L Y T Q W v 5 e z m V A A A A A A S A A A C g A A A A E A A A A E 8 O 3 i U Y S F w x c 2 I 7 W A E E l T J Q A A A A h 3 M q z x 4 t E C u e x C E v l G t V 3 V l Y S 0 5 5 j i w U c C Y Y C d P 7 b m 9 l X j Q J 7 W D M Q h + g f 8 M l s 1 N 0 0 V O K A P 2 m L O h R C v w 2 W X m p p 9 b I 8 t M z o + v 7 Z 1 w 0 0 o m X O k U U A A A A z 3 x V T r V m u N c V u u 8 2 T P 6 5 s A 8 9 z w 0 = < / D a t a M a s h u p > 
</file>

<file path=customXml/itemProps1.xml><?xml version="1.0" encoding="utf-8"?>
<ds:datastoreItem xmlns:ds="http://schemas.openxmlformats.org/officeDocument/2006/customXml" ds:itemID="{6732D4C6-5269-4095-9287-8F973C0BA50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08W Mastersheet</vt:lpstr>
      <vt:lpstr>Raghu Sheet </vt:lpstr>
      <vt:lpstr>Sheet1</vt:lpstr>
      <vt:lpstr>DOT_Changes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Al-Saffar, Zaid</dc:creator>
  <cp:lastModifiedBy>Al-Saffar, Zaid</cp:lastModifiedBy>
  <dcterms:created xsi:type="dcterms:W3CDTF">2021-02-24T23:06:06Z</dcterms:created>
  <dcterms:modified xsi:type="dcterms:W3CDTF">2021-04-06T03:27:21Z</dcterms:modified>
</cp:coreProperties>
</file>